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Python\Personal\BenStatProject\"/>
    </mc:Choice>
  </mc:AlternateContent>
  <bookViews>
    <workbookView xWindow="0" yWindow="0" windowWidth="25545" windowHeight="11025"/>
  </bookViews>
  <sheets>
    <sheet name="nytimes-data" sheetId="1" r:id="rId1"/>
    <sheet name="results" sheetId="2" r:id="rId2"/>
  </sheets>
  <definedNames>
    <definedName name="_xlchart.v1.0" hidden="1">results!$A$1:$A$11</definedName>
    <definedName name="_xlchart.v1.1" hidden="1">results!$B$1:$B$11</definedName>
    <definedName name="nytimes_obituaries_2006_2016_1" localSheetId="0">'nytimes-data'!$A$1:$D$14092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B10" i="2"/>
  <c r="B9" i="2"/>
  <c r="B8" i="2"/>
  <c r="B7" i="2"/>
  <c r="B6" i="2"/>
  <c r="B5" i="2"/>
  <c r="B4" i="2"/>
  <c r="B3" i="2"/>
  <c r="B2" i="2"/>
  <c r="B1" i="2"/>
  <c r="D31" i="2" l="1"/>
</calcChain>
</file>

<file path=xl/connections.xml><?xml version="1.0" encoding="utf-8"?>
<connections xmlns="http://schemas.openxmlformats.org/spreadsheetml/2006/main">
  <connection id="1" name="nytimes-obituaries-2006-2016" type="6" refreshedVersion="6" background="1" saveData="1">
    <textPr sourceFile="Y:\Python\Personal\BenStatProject\nytimes-obituaries-2006-2016.csv" tab="0" comma="1">
      <textFields count="4">
        <textField type="YMD"/>
        <textField/>
        <textField/>
        <textField/>
      </textFields>
    </textPr>
  </connection>
</connections>
</file>

<file path=xl/sharedStrings.xml><?xml version="1.0" encoding="utf-8"?>
<sst xmlns="http://schemas.openxmlformats.org/spreadsheetml/2006/main" count="42283" uniqueCount="27572">
  <si>
    <t>date of death</t>
  </si>
  <si>
    <t>type of article</t>
  </si>
  <si>
    <t>headline</t>
  </si>
  <si>
    <t>snippet</t>
  </si>
  <si>
    <t>Obituary; Biography</t>
  </si>
  <si>
    <t>Julius Wile, 91, Wine Importer</t>
  </si>
  <si>
    <t>Julius Wile was a noted wine importer and educator who taught the first wine and spirits courses at Cornell University's Hotel School....</t>
  </si>
  <si>
    <t>Alan M. Voorhees Is Dead at 83; Designed Transportation Systems</t>
  </si>
  <si>
    <t>Alan M. Voorhees was a prominent transportation engineer and city planner whose work helped give rise to the interstate highway system in the United States....</t>
  </si>
  <si>
    <t>Enzo Stuarti -- Tenor and Actor, 86</t>
  </si>
  <si>
    <t>Enzo Stuarti, an Italian tenor, performed on Broadway and at Carnegie Hall and did television commercials promoting a spaghetti sauce....</t>
  </si>
  <si>
    <t>Truman Gibson, 93, Dies; Fought Army Segregation</t>
  </si>
  <si>
    <t>Truman K. Gibson Jr. fought racial discrimination in the Army in World War II and later became a powerful pro boxing promoter....</t>
  </si>
  <si>
    <t>Tory Dent, Poet Who Wrote of Living With H.I.V., Dies at 47</t>
  </si>
  <si>
    <t>Tory Dent was a poet, essayist and art critic whose verse told of life with a diagnosis of H.I.V. and of the struggle to keep her creativity alive....</t>
  </si>
  <si>
    <t>Harry Clarke; Football Player, 89</t>
  </si>
  <si>
    <t>Harry Clarke, a halfback on the Chicago Bears' 1940, '41 and '43 National Football League championship teams, died Saturday. He was 89.     He had Alzheimer's disease and died at a nursing home, said his son, Scott....</t>
  </si>
  <si>
    <t>Richard DeAngelis; Film and Television Actor, 73</t>
  </si>
  <si>
    <t>Richard DeAngelis played Raymond Foerster on the HBO crime drama "The Wire," as well as appearing in "Homicide: The Movie," John Waters's "Dirty Shame," "Men Don't Leave" and other roles....</t>
  </si>
  <si>
    <t>Lewis Hanson, 81, Pilot for 4 Presidents</t>
  </si>
  <si>
    <t>Lewis Hanson brought John F. Kennedy's body back from Dallas aboard Air Force One....</t>
  </si>
  <si>
    <t>Frank Wilkinson, Defiant Figure of Red Scare, Dies at 91</t>
  </si>
  <si>
    <t>Frank Wilkinson was one of the last two people jailed for refusing to tell the House Un-American Activities Committee whether he was a Communist....</t>
  </si>
  <si>
    <t>Candy Barr, 70, Stripper And Star of 1950's Stag Film</t>
  </si>
  <si>
    <t>Candy Barr, an exotic dancer whos elife became Texas legend as she befriended Jack Ruby, dated a mobster, shot her husband, went to prison for drug possession and starred in a famous stag film....</t>
  </si>
  <si>
    <t>Evelyn Fowler Grubb, 74, Leader Of a Group Supporting P.O.W.'s</t>
  </si>
  <si>
    <t>Evelyn Fowler Grubb worked to gain recognition for prisoners of war after her husband, an Air Force pilot, was shot down and captured in North Vietnam in 1966....</t>
  </si>
  <si>
    <t>Patrick Cranshaw, Film Actor, 86</t>
  </si>
  <si>
    <t>Patrick Cranshaw, who played dozens of film roles including a bank teller in "Bonnie and Clyde," achieved cultlike status playing the fraternity brother Blue in the 2003 film comedy "Old School."...</t>
  </si>
  <si>
    <t>Urbano Lazzaro, 81; Arrested Mussolini</t>
  </si>
  <si>
    <t>Urbano Lazzaro fought with a Communist resistance group in northern Italy and is known as the man who captured Mussolini in the dying days of World War II....</t>
  </si>
  <si>
    <t>Maktoum, Modernizing Dubai Emir, 62, Dies</t>
  </si>
  <si>
    <t>As the emir of Dubai, Sheik Maktoum bin Rashid Al Maktoum oversaw the development of the emirate from a trading town into a rapidly growing metropolis and business hub....</t>
  </si>
  <si>
    <t>Emmett Leith, 78, a Pioneer in the Development of Holography</t>
  </si>
  <si>
    <t>Scientist Emmett Leith took the concept of the hologram and added the technology of the laser to help create three-dimensional photography....</t>
  </si>
  <si>
    <t>Enrico Di Giuseppe, 73, Tenor At City and Metropolitan Operas</t>
  </si>
  <si>
    <t>Enrico Di Giuseppe, an American tenor with a light and ringing voice and notable upper extension, sang with both the New York City and Metropolitan Operas....</t>
  </si>
  <si>
    <t>Frank Cary, 85, Dies; Led I.B.M. During Antitrust Struggles</t>
  </si>
  <si>
    <t>Frank T. Cary was the chairman and chief executive of International Business Machines during the tumultuous 1970's....</t>
  </si>
  <si>
    <t>Rod Dedeaux, 91; Led U.S.C. to 11 College World Series Titles</t>
  </si>
  <si>
    <t>Rod Dedeaux took the Trojans to a record five consecutive N.C.A.A. championships, from 1970 to 1974, and he had 41 winning seasons at U.S.C....</t>
  </si>
  <si>
    <t>Hugh Thompson, 62; Saved Civilians at My Lai</t>
  </si>
  <si>
    <t>Hugh Thompson, as an Army helicopter pilot, rescued Vietnamese civilians during the 1968 My Lai massacre, then reported the killings to his superior officers....</t>
  </si>
  <si>
    <t>Barry Cowsill, 51, Missing Since Hurricane</t>
  </si>
  <si>
    <t>Barry Cowsill was a member of the popular 1960's and early 70's singing family the Cowsills....</t>
  </si>
  <si>
    <t>Lou Rawls, Singer of Pop And Gospel, Dies at 72</t>
  </si>
  <si>
    <t>Lou Rawls, best known for the mentholated baritone end of his vocal range, was a suave entertainer who appealed nearly equally to black and white audiences....</t>
  </si>
  <si>
    <t>Yao Wenyuan, 74, Member of Gang of 4</t>
  </si>
  <si>
    <t>Yao Wenyuan was the last surviving member of China's notorious Gang of Four, the powerful group that was blamed for many of the excesses of the Cultural Revolution....</t>
  </si>
  <si>
    <t>Muriel Costa-Greenspon, 68, City Opera Mezzo for 30 Years</t>
  </si>
  <si>
    <t>Muriel Costa-Greenspon, a reliable character mezzo, won critical praise for her musicianship, singing and acting....</t>
  </si>
  <si>
    <t>Raoul Bott, an Innovator In Mathematics, Dies at 82</t>
  </si>
  <si>
    <t>Raoul Bott worked on refinements of mathematical index theory to find topological ways of investigating solutions to differential equations....</t>
  </si>
  <si>
    <t>Abuna Yesehaq Mandefro, Ethiopian Archbishop, 72</t>
  </si>
  <si>
    <t>Archbishop Abuna Yesehaq Mandefro, caught up in the political upheaval in Ethiopia in the 1990's, split his congregations in the Americas from the mother church in Addis Ababa....</t>
  </si>
  <si>
    <t>Harry Magdoff, Economist, Dies at 92</t>
  </si>
  <si>
    <t>Harry Magdoff fell in love with Marxist thought at 15 and became an influential socialist economist, author, editor and commentator - and, some said, a Soviet spy....</t>
  </si>
  <si>
    <t>Donald Mackay, 91, Artist Who Sketched Manhattan</t>
  </si>
  <si>
    <t>Donald Mackay was best known for his detailed drawings of the evolution of Manhattan in his 1987 book "The Building of Manhattan."...</t>
  </si>
  <si>
    <t>Theodore H. Bullock, 90; Studied How Animals Function</t>
  </si>
  <si>
    <t>Theodore H. Bullock made wide-ranging studies of sensory and nervous systems in fish and invertebrates and then used his research to explore the evolution of the brain in animals....</t>
  </si>
  <si>
    <t>William Guthman, 81, Antiques Dealer and Appraiser on TV</t>
  </si>
  <si>
    <t>William H. Guthman was a prominent antiques dealer who specialized in items of historical and military Americana....</t>
  </si>
  <si>
    <t>William Haxby, 56, Dies; Mapped Ocean Floors</t>
  </si>
  <si>
    <t>William F. Haxby created the first maps of the ocean floor to be based on satellite measurements of the water's surface....</t>
  </si>
  <si>
    <t>The Rev. Jon de Cortina, 71; Saved Salvadoran Children</t>
  </si>
  <si>
    <t>The Jesuit priest dedicated the last decade to searching for the missing children of El Salvador's brutal civil war....</t>
  </si>
  <si>
    <t>David Rosenbaum, 63, Reporter For The Times in Washington</t>
  </si>
  <si>
    <t>David E. Rosenbaum wrote about the intersection of politics, economics and government policy with uncommon depth, clarity and a keen eye for the story behind the story....</t>
  </si>
  <si>
    <t>Ramona, a Zapatista Guerrrilla Leader</t>
  </si>
  <si>
    <t>Commander Ramona was one of the Zapatista rebel movement's most important women's rights advocates....</t>
  </si>
  <si>
    <t>Allaire du Pont, 92, Owner of Racehorses</t>
  </si>
  <si>
    <t>Allaire C. du Pont, a thoroughbred enthusiast, was the owner of Kelso, five times horse of the year in the 1960's....</t>
  </si>
  <si>
    <t>Heinrich Harrer, 93, Explorer of Tibet, Dies</t>
  </si>
  <si>
    <t>The explorer who told of his magical life seemed as exotic as Mars, only to have news of his Nazi past mar his final years....</t>
  </si>
  <si>
    <t>Armand P. Bartos, 95, Architect and Donor</t>
  </si>
  <si>
    <t>Armand P. Bartos's most significant work of architecture is the Shrine of the Book, an onion-shaped structure at the Israel Museum in Jerusalem....</t>
  </si>
  <si>
    <t>Sanora Babb, 98, Writer of Novel Of the Depression</t>
  </si>
  <si>
    <t>Sanora Babb's novel about the struggles of Dust Bowl migrants in California was published to critical acclaim 65 years after being shelved....</t>
  </si>
  <si>
    <t>Ofelia Fox, 82; Ran Havana's Tropicana</t>
  </si>
  <si>
    <t>Ofelia Fox ran the Tropicana nightclub in Havana, where Hollywood stars mingled and performers like Nat King Cole ruled the stage....</t>
  </si>
  <si>
    <t>Jack Snow, 62, Top Receiver And Broadcaster for the Rams</t>
  </si>
  <si>
    <t>Jack Snow played for the Rams from 1965 to 1975 and was an analyst for the Rams' radio broadcasts in their final three seasons in Los Angeles....</t>
  </si>
  <si>
    <t>G. Blakemore Evans, 93, Shakespeare Scholar, Dies</t>
  </si>
  <si>
    <t>G. Blakemore Evans was an eminent Elizabethan scholar and editor of the Shakespearean canon, foremost the "Riverside Shakespeare."...</t>
  </si>
  <si>
    <t>David S. Kruidenier, 84, Publisher and Philanthropist</t>
  </si>
  <si>
    <t>David S. Kruidenier, a former publisher of The Des Moines Register, devoted much of his post-newspaper career to revitalizing downtown Des Moines....</t>
  </si>
  <si>
    <t>Birgit Nilsson, Soprano Legend Who Tamed Wagner, Dies at 87</t>
  </si>
  <si>
    <t>The soprano made such a strong imprint on a number of roles that her name came to be identified with the "Nilsson repertory."...</t>
  </si>
  <si>
    <t>Sidney Frank, 86, Dies; Took a German Drink and a Vodka Brand to Stylish Heights</t>
  </si>
  <si>
    <t>Sidney E. Frank, known for audacious sales techniques, concocted successful marketing campaigns for JÃ¤germeister liqueur and Grey Goose vodka....</t>
  </si>
  <si>
    <t>Dr. Ira B. Black, 64, Leader In New Jersey Stem Cell Effort</t>
  </si>
  <si>
    <t>Dr. Ira B. Black became an early advocate for stem cell research and a founder of the Stem Cell Institute of New Jersey....</t>
  </si>
  <si>
    <t>Hubert Schoemaker, 55, a Biotech Pioneer</t>
  </si>
  <si>
    <t>Hubert J. P. Schoemaker was founder and former president of one of the nation's first biotechnology companies....</t>
  </si>
  <si>
    <t>Marshall A. Robinson, 83, Former Foundation Chief</t>
  </si>
  <si>
    <t>Mr. Robinson headed the Russell Sage Foundation, one of the nation's oldest private philanthropies, from 1979 to 1986....</t>
  </si>
  <si>
    <t>Irving Layton, 93, Canadian Poet With a Worldwide Following</t>
  </si>
  <si>
    <t>Irving Layton was a national celebrity in Canada with an oeuvre of more than 40 volumes of verse and prose dating to the mid-1940's....</t>
  </si>
  <si>
    <t>Mimmo Rotella, Collagist, Dies at 87</t>
  </si>
  <si>
    <t>Mr. Rotella, an Italian artist, was one of the last surviving members of the influential French Nouveaux RÃ©alistes group....</t>
  </si>
  <si>
    <t>Frank Okamura, Bonsai Expert, Is Dead at 94</t>
  </si>
  <si>
    <t>Mr. Okamura came to New York City after his release from a wartime internment camp and ended up contributing to the spread of Japanese cultural influences in America....</t>
  </si>
  <si>
    <t>Eldon Dedini, 84, Magazine Gag Cartoonist</t>
  </si>
  <si>
    <t>Eldon Dedini concocted a mythical world of satyrs and nymphs for Playboy and another of quirky, sophisticated wit for The New Yorker....</t>
  </si>
  <si>
    <t>Elliot Forbes, 88, a Scholar Whose Specialty Was Beethoven</t>
  </si>
  <si>
    <t>Elliot Forbes was a retired Harvard University professor of music whose revision of "Thayer's Life of Beethoven" became a pillar of Beethoven scholarship....</t>
  </si>
  <si>
    <t>Bradford Cannon, 98, Surgeon Who Improved Burn Treatment</t>
  </si>
  <si>
    <t>Dr. Cannon applied path-breaking medical techniques to advance skin grafting, especially in cases involving serious burns....</t>
  </si>
  <si>
    <t>Milton Himmelfarb, Wry Essayist, 87, Dies</t>
  </si>
  <si>
    <t>Milton Himmelfarb was known for his well wrought and witty observations on Jewish affairs....</t>
  </si>
  <si>
    <t>Jaber al-Ahmad al-Sabah, 79, Led Kuwait in Riches and Ruin</t>
  </si>
  <si>
    <t>Sheik Jaber al-Ahmad al-Sabah, the soft-spoken emir of Kuwait, ruled the oil-rich country for 28 years....</t>
  </si>
  <si>
    <t>William Byrne Jr., 75, Judge in Ellsberg Case</t>
  </si>
  <si>
    <t>Judge Byrne presided over the trial of Daniel Ellsberg, a military analyst, for leaking the Pentagon Papers in the 1970's....</t>
  </si>
  <si>
    <t>Shelley Winters, Tough-Talking Oscar Winner, Dies</t>
  </si>
  <si>
    <t>A major movie presence for more than five decades, Shelley Winters turned herself into a widely respected actress who won two Academy Awards....</t>
  </si>
  <si>
    <t>Eric Namesnik, 35, Winner Of 2 Silver Medals in Olympics</t>
  </si>
  <si>
    <t>Eric Namesnik won silver medals in swimming in the 1992 and 1996 Olympics and became a coach of several Olympians....</t>
  </si>
  <si>
    <t>Bob Weinstock, 77, Founder of the Jazz Label Prestige</t>
  </si>
  <si>
    <t>Bob Weinstock produced and released some of the most important jazz recordings in the beginning years of the LP era....</t>
  </si>
  <si>
    <t>Sheik Jaber al-Ahmad al-Sabah, the Leader of Kuwait for 28 Years, Is Dead at 79</t>
  </si>
  <si>
    <t>The sheik helped guide his people through the long days when Iraq's military occupied, looted and ransacked their oil-rich nation....</t>
  </si>
  <si>
    <t>Leon Lobel, 77, a Part Owner Of a Storied Family Butcher Shop</t>
  </si>
  <si>
    <t>During the past 52 years at the shop, Leon Lobel and his family served many famous customers, including, Dolly Parton and Harry S. Truman....</t>
  </si>
  <si>
    <t>Donald Rauth, 87, Aerospace Industry Executive</t>
  </si>
  <si>
    <t>J. Donald Rauth was a former chairman of the Martin Marietta Corporation, formerly the Lockheed Martin Corporation....</t>
  </si>
  <si>
    <t>Philip Ressner, 83, Children's Author And Book Editor</t>
  </si>
  <si>
    <t>Philip Ressner, a retired book editor and the author of half a dozen successful children's books, died on Dec. 27 at Methodist Hospital in Brooklyn. He was 83.      The cause was heart failure, his family said....</t>
  </si>
  <si>
    <t>Richard Johnson, 75, Houston Publisher</t>
  </si>
  <si>
    <t>Richard J. V. Johnson, the longtime publisher of The Houston Chronicle, died on Saturday at his home. He was 75.      His death was announced by the paper, which did not give a cause....</t>
  </si>
  <si>
    <t>Anne Meacham, 80, Actress On New York Stages and TV</t>
  </si>
  <si>
    <t>Anne Meacham, an actress whose notable stage appearances included roles in the original production of Tennessee Williams's ''Suddenly Last Summer'' and Eva Le Gallienne's 1964 Broadway staging of ''The Seagull,'' died on Thursday at her home in Ca...</t>
  </si>
  <si>
    <t>Joan Root, Wildlife Conservationist, Dies at 69</t>
  </si>
  <si>
    <t>Joan Root, an animal lover and conservationist who collaborated with her husband, Alan, on a series of wildlife documentaries in the 1970's, was killed Friday in Naivasha, Kenya. She was 69.     Ms. Root was shot to death by assailants who invaded...</t>
  </si>
  <si>
    <t>Patricia Hitt, 87, Longtime Nixon Supporter</t>
  </si>
  <si>
    <t>Patricia Reilly Hitt, who served as a national co-chairwoman of Richard M. Nixon's 1968 presidential campaign and became his assistant secretary of health, education and welfare, died on Jan. 9 at her home here. She was 87.     Her death, of natur...</t>
  </si>
  <si>
    <t>Joseph Waksberg -- Survey Researcher, 90</t>
  </si>
  <si>
    <t>Joseph Waksberg, who helped invent a widely used method of conducting phone surveys so they reach people with unlisted as well as listed phone numbers, died last Tuesday at a Washington-area hospital. He was 90.     His death was announced by a fe...</t>
  </si>
  <si>
    <t>Edward Hall, Developer of Missile Programs, Dies at 91</t>
  </si>
  <si>
    <t>Col. Edward N. Hall supervised programs leading to the development of the United States' intercontinental ballistic missiles....</t>
  </si>
  <si>
    <t>Henry George Fischer, 82, Egyptologist at Met Museum</t>
  </si>
  <si>
    <t>Henry George Fischer helped the Temple of Dendur find a new life in New York as a focal point of the museum....</t>
  </si>
  <si>
    <t>Edwin S. Cohen, 91; Helped Formulate Nixon Tax Programs</t>
  </si>
  <si>
    <t>Edwin Cohen advised government tax writers on the Investment Company Act of 1940, which became the initial legislation for the mutual-fund industry....</t>
  </si>
  <si>
    <t>Fred K. Hoehler Jr., 87, a Labor College Founder</t>
  </si>
  <si>
    <t>Fred K. Hoehler Jr. was a pioneer in labor education and the founding director of the George Meany Center for Labor Studies of the A.F.L.-C.I.O....</t>
  </si>
  <si>
    <t>Thomas Murphy, 90, Leader of G.M. In 1970's Prosperity</t>
  </si>
  <si>
    <t>Thomas A. Murphy was the last chief executive to lead G.M. when its position as the lone superpower in the global automobile industry was unquestionable....</t>
  </si>
  <si>
    <t>Jim Gary, Sculptor Inspired by Junk, Dies at 66</t>
  </si>
  <si>
    <t>Jim Gary's best-known work transformed the skeletons of derelict cars into the hulking and surprisingly graceful skeletons of dinosaurs....</t>
  </si>
  <si>
    <t>Gideon Rodan, 71, Scientist Who Researched Bone Loss</t>
  </si>
  <si>
    <t>Gideon A. Rodan, a biomedical researcher who studied the destruction and formation of bone cells in important work used to develop treatments for osteoporosis and bone loss, died Jan. 1 at his home in Bryn Mawr, Pa. He was 71.     The cause was ca...</t>
  </si>
  <si>
    <t>Anton Rupert, 89, Industrialist And Philanthropist in Africa</t>
  </si>
  <si>
    <t>Anton Rupert rose from humble beginnings to become one of South Africa's most successful industrialists....</t>
  </si>
  <si>
    <t>Wilson Pickett, 64, Soul Singer of Great Passion, Dies</t>
  </si>
  <si>
    <t>Wilson Pickett was a soul music pioneer whose insistent wail turned songs like "In the Midnight Hour" and "Mustang Sally" into hits....</t>
  </si>
  <si>
    <t>Stanley H. Biber, 82, Surgeon Among First to Do Sex Changes</t>
  </si>
  <si>
    <t>Stanley H. Biber was a small-town Colorado doctor who for decades was internationally renowned as the dean of sex-change surgery....</t>
  </si>
  <si>
    <t>Tom Nugent, 92, I-Formation Creator</t>
  </si>
  <si>
    <t>Tom Nugent was credited with developing the I-formation at Virginia Military Institute. He later coached at Florida State and at Maryland....</t>
  </si>
  <si>
    <t>Anthony Franciosa, TV and Film Actor, Dies at 77</t>
  </si>
  <si>
    <t>Anthony Franciosa was one of a wave of actors in the mid-20th century who revolutionized film acting with their introspective, intensely realistic approach....</t>
  </si>
  <si>
    <t>Don Stewart, 70, Soap Opera Actor</t>
  </si>
  <si>
    <t>Don Stewart was an actor best known for playing Michael Bauer on the soap opera "The Guiding Light."...</t>
  </si>
  <si>
    <t>Erica Reiner Is Dead at 81; Renowned Assyrian Scholar</t>
  </si>
  <si>
    <t>Dr. Reiner spent 44 years working on the Chicago Assyrian Dictionary, the first of several such monumental undertakings in ancient languages in the United States....</t>
  </si>
  <si>
    <t>Richard Bellucci, 91, Surgeon and Inventor</t>
  </si>
  <si>
    <t>Dr. Richard Bellucci was a New York ear surgeon who invented an early instrument for microsurgery that is still in use....</t>
  </si>
  <si>
    <t>Stephen Papich, 80, Producer and Author</t>
  </si>
  <si>
    <t>Stephen Papich was a Hollywood choreographer and stage producer and a biographer of Josephine Baker....</t>
  </si>
  <si>
    <t>Ibrahim Rugova, 61, Kosovo Albanian Leader, Is Dead</t>
  </si>
  <si>
    <t>Ibrahim Rugova was the leader of the United Nations-administered Serbian province of Kosovo....</t>
  </si>
  <si>
    <t>Joan Maynard Dies at 77; Preserved a Black Settlement</t>
  </si>
  <si>
    <t>Joan Maynard shepherded the preservation of the remnants of a once-thriving 19th-century community of free blacks in Brooklyn....</t>
  </si>
  <si>
    <t>William Rubin, 78, Curator Who Transformed MoMA's Collection and Identity, Dies</t>
  </si>
  <si>
    <t>As director of the Museum of Modern Art's prestigious department of painting and sculpture, William Rubin played a crucial role in defining the museum's character, collections and exhibitions in the 1970's and 80's....</t>
  </si>
  <si>
    <t>Janette Carter, 82, Carter Family Musician</t>
  </si>
  <si>
    <t>Janette Carter was the last surviving child of country music's Carter Family....</t>
  </si>
  <si>
    <t>Andrea Morrison Bronfman, 60; Active in Jewish Causes</t>
  </si>
  <si>
    <t>Andrea M. Bronfman was known for her involvement with Jewish causes in the United States, Canada and Israel....</t>
  </si>
  <si>
    <t>Rose Bouziane Nader, 99, Activists' Mother</t>
  </si>
  <si>
    <t>Rose Bouziane Nader raised a family of civic activists, including the consumer advocate and former presidential candidate Ralph Nader....</t>
  </si>
  <si>
    <t>Chris Penn, 40, Actor in Films</t>
  </si>
  <si>
    <t>Chris Penn, a younger brother of Sean Penn, played supporting roles in films like "Reservoir Dogs" and "Starsky &amp; Hutch.&amp;#034;...</t>
  </si>
  <si>
    <t>Fayard Nicholas, Groundbreaking Hoofer, Dies at 91</t>
  </si>
  <si>
    <t>Fayard Nicholas and his brother Harold wowed the world of tap dancing with astonishing athleticism, inspiring generations of dancers....</t>
  </si>
  <si>
    <t>David Weber, 92, Clarinetist Known for Beauty of Tone</t>
  </si>
  <si>
    <t>David Weber played for conductors like Toscanini, Stokowski and Leinsdorf. His students occupy chairs in orchestras around the country....</t>
  </si>
  <si>
    <t>Allan Temko -- Architecture Critic, 81</t>
  </si>
  <si>
    <t>Allan Temko wrote for The San Francisco Chronicle and won a Pulitzer Prize for criticism in 1990....</t>
  </si>
  <si>
    <t>Richard W. Couper, 83, Dies; First Full-Time Library Chief</t>
  </si>
  <si>
    <t>Mr. Couper, 83, was a prominent foundation executive who was the first full-time president of the New York Public Library....</t>
  </si>
  <si>
    <t>William B. Graham, Ex-Baxter Chief, 94</t>
  </si>
  <si>
    <t>William B. Graham was chief executive of the health care company Baxter International for nearly 30 years....</t>
  </si>
  <si>
    <t>Morris Silverman, 93; Established Richest U.S. Medical Prize</t>
  </si>
  <si>
    <t>Mr. Silverman, a philanthropist who created the Albany Medical Center Prize, also donated millions of dollars to causes in the Albany area and elsewhere....</t>
  </si>
  <si>
    <t>Nellie Y. McKay, Who Championed Black Writers, Dies</t>
  </si>
  <si>
    <t>Ms. McKay, a distinguished scholar and critic, helped secure a place for African-American women in the modern literary canon....</t>
  </si>
  <si>
    <t>Dunbar W. Bostwick, 98, Harness Racing Innovator</t>
  </si>
  <si>
    <t>Dunbar W. Bostwick devised the magnetic snap barrier, a forerunner of the moving starting gates used at tracks today....</t>
  </si>
  <si>
    <t>Johannes Rau, Ex-President And Voice of Germany, 75</t>
  </si>
  <si>
    <t>Johannes Rau dominated politics in Germany's most populous state for two decades until 1998....</t>
  </si>
  <si>
    <t>Gene McFadden -- R&amp;B Singer and Songwriter, 56</t>
  </si>
  <si>
    <t>R&amp;B vocalist and songwriter Gene McFadden was best known for singing and helping to write the 1979 hit &amp;#034;Ain't No Stoppin' Us Now."...</t>
  </si>
  <si>
    <t>Bill Rice, 74, Downtown Artist, Actor and Impresario, Dies</t>
  </si>
  <si>
    <t>Bill Rice, an artist, actor, director and scholar, was for decades a linchpin of the now all-but-extinct cultural underground of the Lower East Side....</t>
  </si>
  <si>
    <t>James Bastien, 71, Is Dead; Wrote Piano Study Books</t>
  </si>
  <si>
    <t>Mr. Bastien's instructional books have been used for more than four decades by millions of eager, and some not-so-eager, piano pupils....</t>
  </si>
  <si>
    <t>Maclovia Ruiz, 95, Ballet Star of the 30's</t>
  </si>
  <si>
    <t>Maclovia Ruiz danced in the 1930's with the San Francisco Ballet and had the lead role in the 1936 production of "Carmen" at the Metropolitan Opera House....</t>
  </si>
  <si>
    <t>Arthur T. von Mehren, 83, Scholar of International Law</t>
  </si>
  <si>
    <t>Arthur T. von Mehren, who taught at Harvard Law School for more than 50 years, published 10 books and hundreds of articles....</t>
  </si>
  <si>
    <t>Arthur Bloom, First Director Of '60 Minutes,' Dies at 63</t>
  </si>
  <si>
    <t>Arthur Bloom helped define the television newsmagazine concept and was responsible for the famous ticking stopwatch on the CBS News program "60 Minutes."...</t>
  </si>
  <si>
    <t>Neyda Martinez -- Teacher and Guidance Counselor, 54</t>
  </si>
  <si>
    <t>Neyda Martinez was a guidance counselor in the Bronx who encouraged her students to seek a college experience beyond the city....</t>
  </si>
  <si>
    <t>Beth Fallon, 64, Columnist Who Needled the Powerful</t>
  </si>
  <si>
    <t>Beth Fallon became a prominent voice in New York City journalism at a time when the city's news columns were dominated by male writers and editors....</t>
  </si>
  <si>
    <t>Nam June Paik, 73, Dies; Pioneer of Video Art Whose Work Broke Cultural Barriers</t>
  </si>
  <si>
    <t>Nam June Paik was an avant-garde composer, performer and artist who was widely considered the inventor of video art....</t>
  </si>
  <si>
    <t>Christopher Lloyd, 84, a Gardener of Wit, Unafraid to Break the Rules</t>
  </si>
  <si>
    <t>Christopher Lloyd's gardens at his country house and voluminous writings inspired generations of gardeners around the world....</t>
  </si>
  <si>
    <t>Stew Albert, 66, Dies; Used Laughter to Protest a War</t>
  </si>
  <si>
    <t>Stew Albert, with Abbie Hoffman, Jerry Rubin and others formed the Yippie party to protest the Vietnam War and mock institutional authority....</t>
  </si>
  <si>
    <t>Endesha Ida Mae Holland, 61, 'Mississippi Delta' Writer</t>
  </si>
  <si>
    <t>Ms. Holland's best-known play, "From the Mississippi Delta," chronicled her journey from poverty and prostitution to civil rights activism....</t>
  </si>
  <si>
    <t>Coretta Scott King, a Civil Rights Icon, Dies at 78</t>
  </si>
  <si>
    <t>Coretta Scott King, known first as the wife of the Rev. Dr. Martin Luther King Jr., then as his widow, then as an avid proselytizer for his vision of racial peace and nonviolent social change, died Monday at a hospital in Mexico. She was 78.      ...</t>
  </si>
  <si>
    <t>Christopher J. Makins, 63, Expert on Foreign Relations</t>
  </si>
  <si>
    <t>Christopher J. Makins was an influential expert on United States-European relations for Washington research organizations....</t>
  </si>
  <si>
    <t>Moira Shearer, Ballerina in 'The Red Shoes,' Dies at 80</t>
  </si>
  <si>
    <t>Moira Shearer's dramatic portrayal as the doomed heroine of the 1948 film "The Red Shoes" searingly impressed generations of moviegoers....</t>
  </si>
  <si>
    <t>Denis McInerney, 80, Antitrust Lawyer</t>
  </si>
  <si>
    <t>Denis McInerney was a specialist in antitrust law whose clients included the Great Atlantic and Pacific Tea Company, W. R. Grace &amp; Company and Goodyear Tire....</t>
  </si>
  <si>
    <t>Rebecca Wright, 58, Dancer Who Starred With the Joffrey</t>
  </si>
  <si>
    <t>Rebecca Wright performed with American Ballet Theater as a soloist from 1975 to 1982, but it was as a principal dancer with the Joffrey Ballet that she made her name....</t>
  </si>
  <si>
    <t>Sam Goddard, 86, an Arizona Governor</t>
  </si>
  <si>
    <t>Former Gov. Sam Goddard of Arizona helped secure water for the region, advanced civil rights and improved the state's trade relations with Mexico....</t>
  </si>
  <si>
    <t>Jill Chaifetz, Advocate for Students' Rights, Dies at 41</t>
  </si>
  <si>
    <t>Jill Chaifetz turned the nonprofit legal group Advocates for Children of New York into a force for reform in the nation's largest school system....</t>
  </si>
  <si>
    <t>Henry S. Coleman, 79, Dies; Hostage at Columbia in '68</t>
  </si>
  <si>
    <t>Mr. Coleman, who was acting dean of Columbia College at the time, was barricaded in his office for 24 hours when students took him hostage in April 1968....</t>
  </si>
  <si>
    <t>Romano Mussolini, 79, a Son Of the Dictator, and a Musician</t>
  </si>
  <si>
    <t>Romano Mussolini was an Italian jazz pianist and the fifth and youngest child of the Italian dictator Benito Mussolini....</t>
  </si>
  <si>
    <t>Skitch Henderson Service</t>
  </si>
  <si>
    <t>A memorial service for Skitch Henderson, the ''Tonight'' show bandleader and founder of the New York Pops, will be held on Monday at 4 p.m. in Carnegie Hall. He died on Nov. 1 at 87....</t>
  </si>
  <si>
    <t>Boris Kostelanetz, 94, Tax Defense Lawyer for the Notable</t>
  </si>
  <si>
    <t>Mr. Kostelanetz, who made his name as a federal prosecutor who took on organized crime, defended scores of well-known clients like Imelda Marcos and James Brown....</t>
  </si>
  <si>
    <t>Tana Hoban, 88, an Author Whose Specialty Was Pictures</t>
  </si>
  <si>
    <t>Tana Hoban was an accomplished photographer of children who published 110 or more books for the youngest audiences....</t>
  </si>
  <si>
    <t>Herbert Schilder, 77, Surgeon Who Refined the Root Canal</t>
  </si>
  <si>
    <t>Dr. Schilder, a Boston dental surgeon, made the root canal procedure safer and more successful....</t>
  </si>
  <si>
    <t>John L. Behler, Protector Of Reptiles, Is Dead at 62</t>
  </si>
  <si>
    <t>Mr. Behler was a naturalist and curator of herpetology at the Bronx Zoo and an influential and international voice for endangered reptiles....</t>
  </si>
  <si>
    <t>Al Lewis, 95, Is Dead; Played Grandpa on 'The Munsters'</t>
  </si>
  <si>
    <t>Mr. Lewis, a basketball scout, restauranteur and political candidate, was best known for his sitcom roles in "Car 54, Where Are You?" and "The Munsters."...</t>
  </si>
  <si>
    <t>Ronald Hector, Face of the Carlyle Hotel, Is Dead at 66</t>
  </si>
  <si>
    <t>Ronald Hector was known for his ability in juggling room preferences and protecting the privacy of princesses, prime ministers and pretenders....</t>
  </si>
  <si>
    <t>Betty Friedan, Who Ignited a Movement With 'The Feminine Mystique,' Dies at 85</t>
  </si>
  <si>
    <t>Betty Friedan, the feminist crusader and author whose searing first book, ''The Feminine Mystique,'' ignited the contemporary women's movement in 1963 and as a result permanently transformed the social fabric of the United States and countries aro...</t>
  </si>
  <si>
    <t>Myron Waldman, 97, Who Drew Cartoon Stars</t>
  </si>
  <si>
    <t>Myron Waldman, an animator and illustrator, helped develop such celebrated characters as Betty Boop, Popeye, Superman and Casper the Friendly Ghost....</t>
  </si>
  <si>
    <t>Basil Worgul, 58, Biologist; Studied Causes of Cataracts</t>
  </si>
  <si>
    <t>Basil V. Worgul helped lead a long-term international study of thousands of workers exposed to radiation in the Chernobyl disaster in 1986....</t>
  </si>
  <si>
    <t>John S. Bainbridge, 90, Legal Educator for African Leaders</t>
  </si>
  <si>
    <t>John S. Bainbridge devised a program to help new countries in postcolonial Africa build up their law schools....</t>
  </si>
  <si>
    <t>Martin Feinstein, 84, Dies; Led the National Opera</t>
  </si>
  <si>
    <t>Martin Feinstein oversaw the Kennedy Center's programming, developed a schedule of festivals and arranged for guest appearances by soloists and orchestras....</t>
  </si>
  <si>
    <t>Reuven Frank, Producer Who Pioneered TV News Coverage at NBC, Is Dead at 85</t>
  </si>
  <si>
    <t>Reuven Frank has been described as a founding father of broadcast journalism and is also credited with helping imprint on the DNA of the earliest television journalists....</t>
  </si>
  <si>
    <t>Jo Foxworth, 87; Created D'Agostino Jingle</t>
  </si>
  <si>
    <t>Jo Foxworth, a doyenne of New York advertising, wrote the words intended to lure shoppers to D'Agostino supermarkets....</t>
  </si>
  <si>
    <t>Dick Bass, 68, Rams Running Back</t>
  </si>
  <si>
    <t>Dick Bass was a three-time Pro Bowl running back who played with the Los Angeles Rams and later worked as a radio analyst for the team....</t>
  </si>
  <si>
    <t>John Vaught, 96, Longtime Mississippi Football Coach</t>
  </si>
  <si>
    <t>John Vaught coached the University of Mississippi to national football prominence and developed the star quarterbacks Charlie Conerly and Archie Manning....</t>
  </si>
  <si>
    <t>Celebrating Skitch Henderson</t>
  </si>
  <si>
    <t>The bandleader Skitch Henderson, who died on Nov. 1 at 87, was honored yesterday at a Carnegie Hall memorial service as a towering influence over American entertainment who retained a wry sense of humor and common touch on the streets of New York....</t>
  </si>
  <si>
    <t>Rev. William A. Jones, Civil Rights Activist, Dies at 71</t>
  </si>
  <si>
    <t>Dr. Jones exerted influence far beyond his Brooklyn pulpit in support of local and national civil rights causes....</t>
  </si>
  <si>
    <t>Peter Ladefoged, 80, Expert In Pops and Trills of Speech</t>
  </si>
  <si>
    <t>Mr. Ladefoged was an internationally renowned linguist who spent his life blissfully awash in the world's spoken languages....</t>
  </si>
  <si>
    <t>Lou Jones, 74, Sprinting Star</t>
  </si>
  <si>
    <t>Lou Jones was a member of the U.S. 4x400-meter relay squad that won a gold medalist at the 1956 Melbourne Olympics....</t>
  </si>
  <si>
    <t>Frank Goodman, 89, Handler Of Press and Broadway Stars</t>
  </si>
  <si>
    <t>Frank Goodman was one of the last of the old-time Broadway press agents who was a reliable presence as broken hearts and dreams came true....</t>
  </si>
  <si>
    <t>Alan Shalleck Dies at 76; A Writer and TV Director</t>
  </si>
  <si>
    <t>Alan J. Shalleck collaborated with the co-creator of "Curious George" to bring the character to television and a series of book sequels....</t>
  </si>
  <si>
    <t>Nadira, Who Played the Vamp in Bollywood</t>
  </si>
  <si>
    <t>The veteran actress made her name playing vampish characters in Bollywood films in the 1950's and 60's....</t>
  </si>
  <si>
    <t>Herta Glaz, 95, Mezzo at the Met</t>
  </si>
  <si>
    <t>Herta Glaz was a mezzo-soprano who performed regularly at the Metropolitan Opera during the 1940's and 50's....</t>
  </si>
  <si>
    <t>Akira Ifukube Is Dead at 91; Composed Score for 'Godzilla'</t>
  </si>
  <si>
    <t>Akira Ifukube was a former forestry officer who taught himself to be a prolific composer and wrote the score for the celebrated monster movie "Godzilla."...</t>
  </si>
  <si>
    <t>Edward G. Jefferson, 84, Chief at DuPont</t>
  </si>
  <si>
    <t>Edward Graham Jefferson was a chemist who headed the DuPont Company in the 1980's....</t>
  </si>
  <si>
    <t>Gen. S.W. Koster, 86, Dies; Was Demoted After My Lai</t>
  </si>
  <si>
    <t>General Koster became the highest military officer to be charged in the 1968 massacre of South Vietnamese civilians at the village of My Lai....</t>
  </si>
  <si>
    <t>Sir Freddie Laker, 83, Pioneer In Low-Fare Airline Travel</t>
  </si>
  <si>
    <t>Freddie Laker introduced low-cost trans-Atlantic flights with Laker Airways in the late-1970's and helped usher in an era of more affordable travel....</t>
  </si>
  <si>
    <t>Norman E. Shumway, 83, Dies; Made the Heart Transplant a Standard Operation</t>
  </si>
  <si>
    <t>Dr. Shumway reshaped the way chest surgeons learn their craft, and he trained many who now perform heart transplants....</t>
  </si>
  <si>
    <t>Franklin Cover, 77, Actor on 'Jeffersons'</t>
  </si>
  <si>
    <t>Franklin Cover became a familiar face as George and Louise Jefferson's neighbor in the long-running sitcom "The Jeffersons."...</t>
  </si>
  <si>
    <t>Sir Nicholas Shackleton, Geologist, Is Dead at 68</t>
  </si>
  <si>
    <t>Sir Nicholas Shackleton studied cycles of climate changes going back more than a million years and issued early warnings on global warming....</t>
  </si>
  <si>
    <t>Msgr. John T. Fagan, 79, Leader Of Major Social Service Agency</t>
  </si>
  <si>
    <t>Father Fagan retired in 2001 as director of Little Flower Children and Family Services of New York, one of the largest social service agencies in the country....</t>
  </si>
  <si>
    <t>Charles Henry, 78, Housing Police Chief</t>
  </si>
  <si>
    <t>Charles Henry joined the New York Police Department in 1951, and in his 31-year career commanded some of the city's toughest precincts during troubled times....</t>
  </si>
  <si>
    <t>Peter Benchley, Author of 'Jaws' and Other Best-Selling Thrillers, Dies at 65</t>
  </si>
  <si>
    <t>Peter Benchley used his 1974 novel, which turned shark attacks into a national obsession, to help promote oceanic conservation....</t>
  </si>
  <si>
    <t>Dave Tatsuno, 92, Whose Home Movies Captured History</t>
  </si>
  <si>
    <t>Dave Tatsuno's home movies, shot in secret in the 1940's, offered a rare documentary portrait of life in an American internment camp during World War II....</t>
  </si>
  <si>
    <t>James Yancey, 32, Producer Known for Soulful Hip-Hop</t>
  </si>
  <si>
    <t>James Yancey, the innovative and influential hip-hop producer known as J Dilla or Jay Dee, worked on albums by Common, Erykah Badu, A Tribe Called Quest and D'Angelo....</t>
  </si>
  <si>
    <t>Larry Black, 54, Olympic Sprinter</t>
  </si>
  <si>
    <t>Larry Black won a gold and a silver medal in track at the 1972 Munich Games....</t>
  </si>
  <si>
    <t>Edna Lewis, 89, Dies; Wrote Cookbooks That Revived Refined Southern Cuisine</t>
  </si>
  <si>
    <t>Edna Lewis's first book, "The Taste of Country Cooking," helped put an end to the knee-slapping, cornpone image of Southern food among many American cooks....</t>
  </si>
  <si>
    <t>Robert B. Hotz, 91, a Critic Of NASA's Disaster Response</t>
  </si>
  <si>
    <t>Robert B. Hotz was an aviation expert and writer who helped investigate NASA's role in the explosion of the space shuttle Challenger in 1986....</t>
  </si>
  <si>
    <t>Michael Gilbert, 93, Dies; Wrote Law Into His Mysteries</t>
  </si>
  <si>
    <t>Michael Gilbert produced dozens of intricately plotted and gracefully written novels, thrillers and mysteries while carrying on a separate career as a partner in a London firm....</t>
  </si>
  <si>
    <t>Shoshana Damari, 83, Noted Israeli Singer</t>
  </si>
  <si>
    <t>Shoshana Damari was one of Israel's most popular singers with a career dating back to the founding of the state....</t>
  </si>
  <si>
    <t>Jockey Shabalala, Ladysmith Singer, 62</t>
  </si>
  <si>
    <t>Jockey Shabalala was a member of Ladysmith Black Mambazo, South Africa's most famous a cappella ensemble....</t>
  </si>
  <si>
    <t>Rabbi Yehuda Chitrik, 106, a Legend in Lubavitcher Circles</t>
  </si>
  <si>
    <t>Rabbi Yehuda Chitrik was a legendary storyteller in the Lubavitcher community....</t>
  </si>
  <si>
    <t>Robert W. Peterson, Negro Leagues Historian, Dies at 80</t>
  </si>
  <si>
    <t>Robert W. Peterson's "Only the Ball Was White" recaptured a lost era in baseball history and a rich facet of black life in America....</t>
  </si>
  <si>
    <t>Peggy Appiah, 84, Author Who Bridged Two Cultures</t>
  </si>
  <si>
    <t>The daughter of a British official, she married an Ashanti leader and went on to become a revered figure in Ghana....</t>
  </si>
  <si>
    <t>Norton Kiritz, 70, Teacher Of the Art of Seeking Grants</t>
  </si>
  <si>
    <t>Norton J. Kiritz found his niche teaching people with a worthy cause how to pitch it effectively to potential sponsors....</t>
  </si>
  <si>
    <t>Pedro Gonzalez Gonzalez, 80, Film and TV Character Actor</t>
  </si>
  <si>
    <t>Pedro Gonzalez Gonzalez became one of the few recognizable Mexican-American movie and television performers in the 1950's and 60's....</t>
  </si>
  <si>
    <t>Ernie Stautner, 80, Starred As Undersized N.F.L. Tackle</t>
  </si>
  <si>
    <t>Ernie Stautner became the best player on the Pittsburgh Steelers' woeful teams in the 1950's and was later enshrined in the Pro Football Hall of Fame....</t>
  </si>
  <si>
    <t>Alan M. Levin, 79, Documentarian Of Social and Political Issues for TV</t>
  </si>
  <si>
    <t>Alan M. Levin's work won major awards during a long career in television journalism....</t>
  </si>
  <si>
    <t>Robert Rich, 92, Maker of Nondairy Whipped Topping</t>
  </si>
  <si>
    <t>Robert E. Rich became a food processing pioneer at a time when modern machinery and advances in food technology had made possible a variety of culinary marvels....</t>
  </si>
  <si>
    <t>Roy Chapman, 79, Breeder of Smarty Jones</t>
  </si>
  <si>
    <t>A Philadelphia-area car dealer, Mr. Chapman was a relative unknown in horse racing circles when his horse, Smarty Jones, won the 2004 Kentucky Derby and Preakness Stakes....</t>
  </si>
  <si>
    <t>Ray Barretto, a Master of the Conga Drum, Dies at 76</t>
  </si>
  <si>
    <t>Ray Barretto helped define the role of the conga drum in jazz and became an influential figure in both jazz and Latin music during a career spanning more than 50 years....</t>
  </si>
  <si>
    <t>Robert Lewis, 81, the Owner of Silver Charm and Charismatic</t>
  </si>
  <si>
    <t>Robert Lewis, owner of the Kentucky Derby winners Silver Charm and Charismatic, developed one of the nation's most powerful racing operations....</t>
  </si>
  <si>
    <t>Barry Martin, 44, Dancer and Choreographer</t>
  </si>
  <si>
    <t>Barry Martin was a modern dancer who turned to a career in choreography after an accident made him a quadriplegic....</t>
  </si>
  <si>
    <t>George T. Davis, 98, Dies; Celebrated Criminal Lawyer</t>
  </si>
  <si>
    <t>George T. Davis, a swashbuckling criminal lawyer who over a half century gained fame in high-profile cases, more than 200 of them involving the death penalty, by marshaling a keen intelligence and artful folksiness, died on Feb. 4 at a resort on t...</t>
  </si>
  <si>
    <t>Helmut Schulz, 93, Scientist In Physics, Rockets and Refuse</t>
  </si>
  <si>
    <t>Dr. Schulz received 64 patents in disparate fields like nuclear physics, rocketry and waste-to-energy processes despite having been blinded as a young man....</t>
  </si>
  <si>
    <t>Dai Ailian, 89, Vital Figure In Building Ballet in China</t>
  </si>
  <si>
    <t>Dai Ailian combined her ballet and modern-dance training in the West with pioneering research into China's folk traditions....</t>
  </si>
  <si>
    <t>Joel Dorius, 87, Victim in Celebrated Anti-Gay Case, Dies</t>
  </si>
  <si>
    <t>Joel Dorius was caught in a pornography scandal and forced out by Smith College in 1960 only to be exonerated in a celebrated case of sexual McCarthyism....</t>
  </si>
  <si>
    <t>Richard Bright, 68, an Actor In the 'Godfather' Movie Series</t>
  </si>
  <si>
    <t>Richard Bright, a versatile actor with a characteristic rasp in his voice, had a busy career in movies and theater that stretched back to the late 1950's....</t>
  </si>
  <si>
    <t>Raymond J. Mauer, 89, Writer of Film Script</t>
  </si>
  <si>
    <t>Raymond J. Mauer wrote the script for the landmark civil defense film "Duck and Cover."...</t>
  </si>
  <si>
    <t>Don Paarlberg, 94, Agricultural Economics Adviser to 3 Presidents</t>
  </si>
  <si>
    <t>Don Paarlberg was a farmer, writer and professor of agricultural economics who helped President Dwight D. Eisenhower prepare and run his Food for Peace initiative....</t>
  </si>
  <si>
    <t>William Cowsill, 58, Leader Of Family Pop-Rock Band</t>
  </si>
  <si>
    <t>The Cowsills recorded several hits in the late 1960's and early 1970's and their material became the inspiration for "The Partridge Family."...</t>
  </si>
  <si>
    <t>Curt Gowdy, a Seminal Announcer of Big Games on Television, Is Dead at 86</t>
  </si>
  <si>
    <t>The plainspoken, low-key announcer's voice defined big-game network television sportscasting during the 1960's and 70's....</t>
  </si>
  <si>
    <t>Jill Fraser, 59, Who Directed Small but Noted British Theater</t>
  </si>
  <si>
    <t>Jill Fraser almost single-handedly transformed a tiny playhouse with a 26-week repertory to a year-round theater and propelled it onto the international stage....</t>
  </si>
  <si>
    <t>Theodore Draper, Freelance Historian, Is Dead at 93</t>
  </si>
  <si>
    <t>Theodore Draper was one of the last of a generation of freelance intellectuals who wrote and lectured largely without academic affiliations or formal credentials....</t>
  </si>
  <si>
    <t>Archbishop Marcinkus, 84, Banker at the Vatican, Dies</t>
  </si>
  <si>
    <t>The prominent American archbishop was associated with the Vatican bank for more than 20 years and was its president from 1971 to 1989....</t>
  </si>
  <si>
    <t>Eli J. Segal, 63, Clinton Aide Who Led Major Initiatives</t>
  </si>
  <si>
    <t>Eli J. Segal was the chief of staff in Gov. Bill Clinton's victorious campaign for president in 1992 and went on to become an assistant in the Clinton White House....</t>
  </si>
  <si>
    <t>Thomas Taylor, 63, Manager Of Money for the Bass Brothers</t>
  </si>
  <si>
    <t>Thomas Malcolm Taylor managed money for the billionaire Bass brothers of Texas for more than 20 years, producing returns of roughly 18 percent during his tenure....</t>
  </si>
  <si>
    <t>Peter Hamilton -- Dancer, 90</t>
  </si>
  <si>
    <t>Peter Hamilton's career in the theater included appearances as a soloist at Radio City Music Hall, at the Rainbow Room and on Broadway in shows....</t>
  </si>
  <si>
    <t>Abraham Cardozo, Sephardic Cantor, Dies at 91</t>
  </si>
  <si>
    <t>The Rev. Abraham Lopes Cardozo was a major force in recovering and preserving the liturgical music of Spanish and Portuguese Jews....</t>
  </si>
  <si>
    <t>Ken Keuffel, 82, a Champion Of the Single-Wing Offense</t>
  </si>
  <si>
    <t>Ken Keuffel played at Princeton University for Coach Charlie Caldwell in the 1940's when almost every team used the single-wing offense....</t>
  </si>
  <si>
    <t>Bruce Hart, 68, Lyricist for 'Sesame Street'</t>
  </si>
  <si>
    <t>Bruce Hart and his wife were among the first writers on "Sesame Street" when it began in 1969....</t>
  </si>
  <si>
    <t>James E. Hinton, 69, Chronicler In Pictures of 1960's Turbulence</t>
  </si>
  <si>
    <t>James E. Hinton Jr. chronicled the racial and social upheavals of the 1960's and was a producer, director or cameraman for about 70 documentaries....</t>
  </si>
  <si>
    <t>Paul Avrich, 74, a Historian of Anarchism</t>
  </si>
  <si>
    <t>A distinguished professor of history at Queens College, Dr. Avrich wrote 10 books, mainly about anarchism....</t>
  </si>
  <si>
    <t>Angelica Rozeanu, 84, Table Tennis Star</t>
  </si>
  <si>
    <t>The Romanian-born table tennis great won six straight world championships in the 1950's....</t>
  </si>
  <si>
    <t>Robert E. Fischer, 88, Attica Investigator, Dies</t>
  </si>
  <si>
    <t>Robert E. Fischer was a New York judge who prosecuted organized crime in the Rockefeller administration....</t>
  </si>
  <si>
    <t>Anthony Burger, 44, Gospel Music Pianist</t>
  </si>
  <si>
    <t>Anthony Burger played for the popular Gaither Homecoming shows and earned Dove Award nominations for his albums of instrumental music....</t>
  </si>
  <si>
    <t>Benno Besson, 83, Director Of Plays and Brecht Disciple</t>
  </si>
  <si>
    <t>Benno Besson, a disciple of Bertolt Brecht, was one of the most admired stage directors in Europe....</t>
  </si>
  <si>
    <t>Said Mohamed Djohar, 87, Comoros Leader</t>
  </si>
  <si>
    <t>Said Mohamed Djohar was the first democratically elected president of the Comoros....</t>
  </si>
  <si>
    <t>Harold Hunter, 31, Skateboarder With Celebrity Appeal</t>
  </si>
  <si>
    <t>Harold Hunter's skateboarding prowess and outsize personality led him to modeling and movie roles, celebrity friendships and prominence in the downtown Manhattan scene....</t>
  </si>
  <si>
    <t>Henry Michael, 92, Archaeology Groundbreaker</t>
  </si>
  <si>
    <t>Dr. Michael was an anthropologist and geographer who used the growth rings of ancient pine trees to help resolve problems of radiocarbon dating....</t>
  </si>
  <si>
    <t>Actor Don Knotts, 81, Dies; Won Fame as Barney Fife</t>
  </si>
  <si>
    <t>Don Knotts kept generations of television audiences laughing as the bumbling deputy on "The Andy Griffith Show."...</t>
  </si>
  <si>
    <t>Emilie Muse, 98, Daredevil Who Dared Not Discuss Past</t>
  </si>
  <si>
    <t>Mrs. Muse as a young woman exemplified the crazy, flamboyant competitiveness of the 20's and 30's by doing things like jumping out of airplanes....</t>
  </si>
  <si>
    <t>Don Knotts, Actor Known As Shaky Deputy, Dies at 81</t>
  </si>
  <si>
    <t>Don Knotts, the skinny, lovable nerd who kept generations of television audiences laughing as the bumbling Deputy Barney Fife on ''The Andy Griffith Show,'' died on Friday. He was 81.     Mr. Knotts died of pulmonary and respiratory complications ...</t>
  </si>
  <si>
    <t>Kenneth McCabe, 59, a Dogged Investigator of the Mob</t>
  </si>
  <si>
    <t>Kenneth McCabe became a quiet legend among crime fighters by spying on and testifying against mobsters to help topple godfathers....</t>
  </si>
  <si>
    <t>Sidney Feller, 89, Arranger For Ray Charles for 30 Years</t>
  </si>
  <si>
    <t>Sidney H. Feller, who arranged and produced ''Georgia on My Mind'' and other hits for Ray Charles, died on Feb. 16 at the home of his daughter Debbie Feller Glassman in Orange Village, a Cleveland suburb. He was 89.     His death was announced by ...</t>
  </si>
  <si>
    <t>Darren McGavin, 83, Versatile Veteran Actor</t>
  </si>
  <si>
    <t>Darren McGavin, a movie and television actor with hundreds of credits to his name, played Mike Hammer, Mickey Spillane's tough-talking New York detective....</t>
  </si>
  <si>
    <t>Denne Petitclerc, 76, Hemingway Friend</t>
  </si>
  <si>
    <t>Denne Bart Petitclerc's friendship with Ernest Hemingway, which started with a letter and a fishing trip, included adapting "Islands in the Stream" for film....</t>
  </si>
  <si>
    <t>Robert Scott, War-Hero Author, Dies at 97</t>
  </si>
  <si>
    <t>Brig. Gen. Robert L. Scott Jr. helped to evacuate thousands of Allied troops and refugees trapped when the Japanese overran Burma....</t>
  </si>
  <si>
    <t>Otis Chandler, Publisher Who Transformed Los Angeles Times, Dies at 78</t>
  </si>
  <si>
    <t>Otis Chandler inherited the newspaper from his parents and turned it into one of the most respected, widely read papers in America....</t>
  </si>
  <si>
    <t>Dennis Weaver, 81, Sidekick on 'Gunsmoke'</t>
  </si>
  <si>
    <t>Dennis Weaver's portrayal of Deputy Chester Goode in the television western "Gunsmoke" made him the favorite sidekick of the early television era....</t>
  </si>
  <si>
    <t>Danny Perasa, 67, Pundit On Radio for Eternal Romance</t>
  </si>
  <si>
    <t>Danny Perasa captivated radio listeners across the nation with goofy, slyly wise stories, most touchingly about his romance with the woman who became his wife....</t>
  </si>
  <si>
    <t>William Musto, 88, a Mayor Re-elected on His Way to Jail</t>
  </si>
  <si>
    <t>Mr. Musto, a former Union City mayor, was a charismatic and visionary force in New Jersey politics until he was convicted of racketeering and sent to federal prison....</t>
  </si>
  <si>
    <t>Obituary</t>
  </si>
  <si>
    <t>Owen Chamberlain, 85, Dies; Discovered Antiproton</t>
  </si>
  <si>
    <t>Owen Chamberlain shared a Nobel Prize for discovering the antiproton, opening a glimpse into the strange world of antimatter, whose mysteries tantalize scientists to this day....</t>
  </si>
  <si>
    <t>Arnold A. Rogow, 81, a Writer Who Put History on the Couch</t>
  </si>
  <si>
    <t>Mr. Rogow was an author and political scientist who trained as a psychoanalyst to gain insight into historical figures like Alexander Hamilton....</t>
  </si>
  <si>
    <t>Milton Katims, 96, Conductor Who Led Seattle Symphony</t>
  </si>
  <si>
    <t>Milton Katims was an American conductor and noted violist who played under Toscanini and led the Seattle Symphony for more than two decades....</t>
  </si>
  <si>
    <t>Michael S. Joyce, Research Patron, Dies at 63</t>
  </si>
  <si>
    <t>Michael S. Joyce, steward of the Olin and Bradley foundations, was an influential patron of leading conservative research and civic organizations....</t>
  </si>
  <si>
    <t>Roland L. Kohloff, 71, Master of the Timpani</t>
  </si>
  <si>
    <t>Mr. Kohloff was the principal timpanist of the New York Philharmonic for 32 years, and known for his effortless grace on one of the orchestra's most exposed instruments....</t>
  </si>
  <si>
    <t>Benjamin Matthews, Singer, 72</t>
  </si>
  <si>
    <t>Mr. Matthews was an operatic bass-baritone who was a founder of the Opera Ebony company....</t>
  </si>
  <si>
    <t>Jack Wild, 53, Artful Dodger in 'Oliver!'</t>
  </si>
  <si>
    <t>Jack Wild was an actor who earned an Oscar nomination for his role as the irrepressible Artful Dodger in the 1968 movie musical "Oliver!"...</t>
  </si>
  <si>
    <t>Peter Osgood, 59, Glamorous Star of English Soccer</t>
  </si>
  <si>
    <t>Peter Osgood was a star of English soccer in the late 1960's and early 70's, and a glamorous figure for the Chelsea club....</t>
  </si>
  <si>
    <t>Barbara Guest, 85, Pioneering Poet of the New York School</t>
  </si>
  <si>
    <t>Barbara Guest, a prominent modernist poet, was the only woman to be a member of the famed New York School of poets of the late 1950's and early 60's....</t>
  </si>
  <si>
    <t>Harry Browne -- Presidential Candidate, 72</t>
  </si>
  <si>
    <t>Mr. Browne twice ran for president as the Libertarian Party candidate....</t>
  </si>
  <si>
    <t>Rev. Earl Stallings, 89, Pastor Praised by Jailed Dr. King</t>
  </si>
  <si>
    <t>In 1963 the Rev. Earl Stallings risked the rejection of his own white congregation, and worse, by seating African-American worshipers among them at his Easter service....</t>
  </si>
  <si>
    <t>Henry M. Morris, 87, Dies; A Theorist of Creationism</t>
  </si>
  <si>
    <t>Dr. Morris's writings provided the intellectual underpinnings for attacks on evolution as an account of world history....</t>
  </si>
  <si>
    <t>Walerian Borowczyk, Surrealist Auteur, Dies at 82</t>
  </si>
  <si>
    <t>Mr. Borowczyk was described variously by critics as a genius, a pornographer and a genius who also happened to be a pornographer....</t>
  </si>
  <si>
    <t>Machteld J. Mellink, 88, Archaeologist</t>
  </si>
  <si>
    <t>Machteld J. Mellink became a forceful voice for ending the international trafficking of looted antiquities....</t>
  </si>
  <si>
    <t>Harold Ostroff, Builder, 82; Shaped Co-ops In New York</t>
  </si>
  <si>
    <t>Harold Ostroff was a builder responsible for some of New York's largest nonprofit cooperative housing complexes, including Co-Op City in the Bronx....</t>
  </si>
  <si>
    <t>Seymour Furman, 74, Dies; Improved Pacemaker Implants</t>
  </si>
  <si>
    <t>Dr. Seymour Furman was a cardiologist who devised a way to insert pacemakers into patients without performing surgery....</t>
  </si>
  <si>
    <t>Frank Little, 69, Met Tenor and Educator</t>
  </si>
  <si>
    <t>Frank Little sang at the Metropolitan Opera for five seasons but ultimately left the stage for a career as an arts administrator and educator....</t>
  </si>
  <si>
    <t>Eathon G. Hall Jr., 40, Museum Curator</t>
  </si>
  <si>
    <t>Eathon G. Hall Jr. became devoted to providing art and curatorial training to high school students in Newark....</t>
  </si>
  <si>
    <t>Kirby Puckett, a Hall of Fame Outfielder, Is Dead at 45</t>
  </si>
  <si>
    <t>Puckett appeared in 10 consecutive All-Star Games and led the Twins to two World Series championships, in 1987 and 1991....</t>
  </si>
  <si>
    <t>Philip H. Coombs, 90, U.S. Diplomat With a Novel Agenda</t>
  </si>
  <si>
    <t>Philip H. Coombs promoted education and American culture as tools of diplomacy during the Kennedy administration....</t>
  </si>
  <si>
    <t>Francis Forster, 94, Doctor Who Helped Treat Eisenhower</t>
  </si>
  <si>
    <t>The doctor was a neurologist and university leader who helped treat President Dwight D. Eisenhower for his 1957 stroke....</t>
  </si>
  <si>
    <t>Dana Reeve, 44, Devoted Caretaker and Advocate, Is Dead</t>
  </si>
  <si>
    <t>After her husband's death, Dana Reeve raised her public profile to help find curesfor spinal-cord injuries....</t>
  </si>
  <si>
    <t>Ali Farka TourÃ©, Grammy-Winning Musician of West Africa</t>
  </si>
  <si>
    <t>The self-taught Malian guitarist and songwriter merged West African traditions with the blues....</t>
  </si>
  <si>
    <t>Gordon Parks, Photojournalist Who Showed Dignity Amid Oppression, Dies at 93</t>
  </si>
  <si>
    <t>Mr. Parks was the photographer and filmmaker who used his prodigious, largely self-taught talents to chronicle the African-American experience....</t>
  </si>
  <si>
    <t>Tsegaye Gabre-Medhin Dies; Ethiopian Poet Laureate, 69</t>
  </si>
  <si>
    <t>The poet laureate and playwright became one of Ethiopia's most prominent literary figures as well as an international emissary for its culture....</t>
  </si>
  <si>
    <t>Rodney Strong, 78, Professional Dancer Turned Pioneering California Vintner</t>
  </si>
  <si>
    <t>The former professional dancer was best known for Rodney Strong Vineyards, which was a leader in transforming Sonoma County's reputation....</t>
  </si>
  <si>
    <t>Richard Kuklinski, 70, a Killer Of Many People and Many Ways</t>
  </si>
  <si>
    <t>Mr. Kuklinski's lust for publicity nearly matched the blood lust he displayed in claiming to have killed more than 100 people as a Mafia hit man....</t>
  </si>
  <si>
    <t>Robert J. Dryfoos, 63, Former Councilman</t>
  </si>
  <si>
    <t>Mr. Dryfoos played a critical role in the fight to save Radio City Music Hall from demolition and then represented the Upper East Side on the City Council for 11 years....</t>
  </si>
  <si>
    <t>Mortimo Planno, 85, a Rastafarian Leader</t>
  </si>
  <si>
    <t>Mortimo Planno was a philosopher regarded as a key figure in the development of the Rastafarian religion....</t>
  </si>
  <si>
    <t>Garrett Scott, 37; Directed Award-Winning Documentary</t>
  </si>
  <si>
    <t>Garrett Scott died two days before his documentary "Occupation: Dreamland" received an Independent Spirit Award at a ceremony in Santa Monica, Calif....</t>
  </si>
  <si>
    <t>Joseph H. Gardner, 78, Is Dead; Developer Saw Gold in Industrial Lofts</t>
  </si>
  <si>
    <t>Mr. Gardner had a knack for identifying emerging neighborhoods and transforming them into residential magnets....</t>
  </si>
  <si>
    <t>John T. Kramer, 68, a Scholar Who Helped Shape Poverty Laws</t>
  </si>
  <si>
    <t>John T. Kramer was a legal scholar and champion of civil rights who helped shape the nation's poverty laws....</t>
  </si>
  <si>
    <t>John Profumo, 91, Dies; Focus of Scandal</t>
  </si>
  <si>
    <t>John Profumo's career ended in a cold warscandal of sex and espionage that gave way to a lifetime of atonement....</t>
  </si>
  <si>
    <t>Willy Frank, 80, Proselytizer For New York State Wines</t>
  </si>
  <si>
    <t>Mr. Frank transformed Dr. Konstantin Frank Vinifera Wine Cellars into one of the Finger Lakes' best known and most respected wine producers....</t>
  </si>
  <si>
    <t>Anna Moffo, 73, a Star at the Met Opera</t>
  </si>
  <si>
    <t>Anna Moffo, an American soprano, was beloved for her rosy voice, dramatic vulnerability and exceptional beauty....</t>
  </si>
  <si>
    <t>Slobodan Milosevic, 64, Former Yugoslav Leader Accused of War Crimes, Dies</t>
  </si>
  <si>
    <t>Slobodan Milosevic, the former Yugoslav leader branded by the West as "the butcher of the Balkans," was found dead in prison....</t>
  </si>
  <si>
    <t>Gilbert Y. Steiner, 81, Author And Theorist on Welfare Issues</t>
  </si>
  <si>
    <t>Gilbert Y. Steiner was an authority on American welfare and family policies, and, for many years, a mainstay of the Brookings Institution....</t>
  </si>
  <si>
    <t>Anna Marly, 88, Dies; Inspired French Resistance in Song</t>
  </si>
  <si>
    <t>Anna Marly wrote the melody to the song that became the anthem of the French Resistance in World War II....</t>
  </si>
  <si>
    <t>Bernie Geoffrion, 75; Popularized the Slap Shot</t>
  </si>
  <si>
    <t>Bernie Geoffrion, the Montreal Canadiens' Hall of Fame wing who popularized the slap shot, a weapon that changed the face of hockey and brought him the enduring nickname Boom Boom, died Saturday in Atlanta. He was 75.     The cause was stomach can...</t>
  </si>
  <si>
    <t>Dominic J. Baranello, 83, Power Among New York Democrats</t>
  </si>
  <si>
    <t>Mr. Baranello stepped down in 2000 after 34 years as the Suffolk County Democratic chairman, celebrated as the longest-serving Democratic Party leader in the country....</t>
  </si>
  <si>
    <t>Maureen Stapleton, an Actress Honored for Her Powerful, Fiery Presence, Dies at 80</t>
  </si>
  <si>
    <t>Maureen Stapleton created a gallery of pugnacious, sometimes profane but always vulnerable heroines on Broadway, in films and on television....</t>
  </si>
  <si>
    <t>Lennart Meri, 76, of Estonia; President, Filmmaker, Writer</t>
  </si>
  <si>
    <t>The first president of Estonia in the post-Soviet era was an ardent nationalist who advocated free-market policies....</t>
  </si>
  <si>
    <t>Andrall E. Pearson, 80, Pepsi Executive Who Led a Spinoff</t>
  </si>
  <si>
    <t>Andrall Edwin Pearson, former president of PepsiCo, was an adviser after leaving the company and helped engineer the spinoff of Pepsi's fast-food businesses....</t>
  </si>
  <si>
    <t>John Falotico, Detective Who Arrested Berkowitz, Dies at 82</t>
  </si>
  <si>
    <t>Mr. Falotico arrested David R. Berkowitz, the notorious "Son of Sam" killer, in 1977....</t>
  </si>
  <si>
    <t>Robert C. Baker, 84, Is Dead; Reshaped Chicken Dinner</t>
  </si>
  <si>
    <t>Dr. Baker looked at chickens and envisioned chicken nuggets and helped transform what is now a $29 billion poultry industry....</t>
  </si>
  <si>
    <t>Dr. Joseph H. Burchenal, 93; Devised Cancer-Drug Therapy</t>
  </si>
  <si>
    <t>Dr. Joseph H. Burchenal, a New York oncologist and the winner of a prestigious Lasker Medical Research Award who did pioneering work with drug treatments for leukemia and other kinds of cancer, died on March 8 in an assisted-living center in Hanov...</t>
  </si>
  <si>
    <t>Bill Cardoso, 68, Editor Who Coined 'Gonzo'</t>
  </si>
  <si>
    <t>Bill Cardoso was best known for coming up with the perfect word to describe Hunter S. Thompson's roller-coaster prose....</t>
  </si>
  <si>
    <t>Nick Barone, 79, Heavyweight Contender</t>
  </si>
  <si>
    <t>Carmen (Nick) Barone, who boxed under the name Nick Barone and was known as "the Fighting Marine," fought Ezzard Charles for the world heavyweight boxing title in 1950....</t>
  </si>
  <si>
    <t>Peter Halasz, 62, Playwright; Staged His Funeral as Theater</t>
  </si>
  <si>
    <t>Peter Halasz was a Hungarian-born avant-garde playwright, actor and director who founded the Squat/Love Theater collective, an Off Off Broadway ensemble of the 1980's....</t>
  </si>
  <si>
    <t>RenÃ© Lasserre, Noted Restaurateur in Paris, Dies at 93</t>
  </si>
  <si>
    <t>RenÃ© Lasserre was one of the last of a group of renowned Parisian restaurateurs who came to prominence in the years after World War II....</t>
  </si>
  <si>
    <t>John Wilde, 86, Painter Of Surreal Comic Images</t>
  </si>
  <si>
    <t>John Wilde was an American surrealist whose fantastic, darkly humorous images brought him fame far beyond his native Wisconsin....</t>
  </si>
  <si>
    <t>John McFall, 88, Representative Tied to Bribery Scandal in 1970's</t>
  </si>
  <si>
    <t>The California Democrat served 11 terms in the House of Representatives before being implicated in a bribery scandal....</t>
  </si>
  <si>
    <t>K. Leroy Irvis, First Black Chosen As Speaker of Pennsylvania House</t>
  </si>
  <si>
    <t>The civil rights pioneer was elected speaker four times and served as a Democratic member of the House from 1959 to 1988....</t>
  </si>
  <si>
    <t>Ray Meyer, 92, Who Built DePaul Basketball, Dies</t>
  </si>
  <si>
    <t>Ray Meyer launched his career by tutoring an awkward sophomore named George Mikan and went on to win 724 games over 42 seasons at DePaul University....</t>
  </si>
  <si>
    <t>John Reynolds Gardiner, 61, Author of Children's Books</t>
  </si>
  <si>
    <t>The avowed nonreader throughout his childhood was best known for "Stone Fox" (HarperCollins, 1980)....</t>
  </si>
  <si>
    <t>Madeleine P. Cosman, 68, Medieval Expert, Dies</t>
  </si>
  <si>
    <t>The prominent writer, scholar and lecturer's passion for what she called the "glorious order" of the past led her to a career in medieval and Renaissance studies....</t>
  </si>
  <si>
    <t>Oleg Cassini, Designer for the Stars and Jacqueline Kennedy, Dies at 92</t>
  </si>
  <si>
    <t>Oleg Cassini, a son of impoverished Italian and Russian nobility who achieved fame and wealth as a fabulously successful couturier based in New York, designing clothes for some of the world's most glamorous women as well as middle-class shoppers, ...</t>
  </si>
  <si>
    <t>G. William Miller, 81, Former Chairman of Federal Reserve and Treasury Secretary</t>
  </si>
  <si>
    <t>The businessman and investment banker was also a persistent advocate of equal employment opportunities for minorities....</t>
  </si>
  <si>
    <t>Glenn A. Olds, 85, Ex-Kent State Head</t>
  </si>
  <si>
    <t>Glenn A. Olds became president of Kent State University in the aftermath of the 1970 killings of four students by National Guardsmen....</t>
  </si>
  <si>
    <t>E. Russell Alexander, 77, Public Health Expert</t>
  </si>
  <si>
    <t>Dr. E. Russell Alexander, an epidemiologist and public health official who helped curb deadly disease outbreaks and raised concerns about federal plans to thwart a potential swine flu epidemic in the 1970's, when a vaccine was linked to a neurolog...</t>
  </si>
  <si>
    <t>Herb Tobman, 81, Casino Operator</t>
  </si>
  <si>
    <t>Herb Tobman was an entrepreneur who started as a service station attendant and went on to run a casino and other businesses and make millions of dollars in real estate....</t>
  </si>
  <si>
    <t>Bill Beutel, 75, Longtime Anchor of 'Eyewitness News' in New York</t>
  </si>
  <si>
    <t>Bill Beutel helped bring about a sea change in local television news as the dapper anchor at WABC-TV for more than 30 years....</t>
  </si>
  <si>
    <t>Andrew Sherratt, 59; Studied Animal Husbandry</t>
  </si>
  <si>
    <t>Andrew Sherratt's explorations of animal husbandry and other civilizing practices shed light on European prehistory....</t>
  </si>
  <si>
    <t>Luna Leopold, River Researcher, Is Dead at 90</t>
  </si>
  <si>
    <t>Luna B. Leopold was an ecologist and author whose studies of American rivers provided new insights into their depth, velocity and movement patterns....</t>
  </si>
  <si>
    <t>G. William Miller, 81, Former Top Economic Official, Dies</t>
  </si>
  <si>
    <t>Dr. Lawrence M. Brass, 49, Leader in Research on Stroke</t>
  </si>
  <si>
    <t>Dr. Lawrence M. Brass, a Yale neurologist, played a major role in linking a common decongestant to a possible increased risk of strokes....</t>
  </si>
  <si>
    <t>O. Milton Gossett, 80, Adman Who Helped Globalize Industry</t>
  </si>
  <si>
    <t>O. Milton Gossett was a New York advertising executive who played a large role in the globalization of the industry in the 1980's....</t>
  </si>
  <si>
    <t>Marc Moret, 83, Swiss Drug Executive</t>
  </si>
  <si>
    <t>Marc Moret was widely regarded as the architect of the 1996 merger that created the Swiss pharmaceutical giant Novartis....</t>
  </si>
  <si>
    <t>Joseph Bova, 81, Actor With Flair for Comedy</t>
  </si>
  <si>
    <t>Mr. Bova, known largely for his comedic abilities, was an actor who, though not a major star, had a steady career on and off Broadway, in movies and on television....</t>
  </si>
  <si>
    <t>Richard K. Root, 68, Educator And Epidemiologist, Is Dead</t>
  </si>
  <si>
    <t>Richard K. Root was reported killed when a crocodile pulled him into a river while he was on a guided safari tour in Botswana....</t>
  </si>
  <si>
    <t>Narvin Kimball, 97, a Founder Of Preservation Hall Jazz Band</t>
  </si>
  <si>
    <t>Narvin Kimball was the last founding member of the Preservation Hall Jazz Band and was known for his vocal stylings and banjo playing....</t>
  </si>
  <si>
    <t>Professor X, 49, Hip-Hop Activist And Member of the Group X-Clan</t>
  </si>
  <si>
    <t>Professor X was known to deliver signature lines like: "Vainglorious! This is protected by the red, the black and the green with a key, sissy!," on several X-Clan tracks....</t>
  </si>
  <si>
    <t>James Freedman, Former Dartmouth President, Dies at 70</t>
  </si>
  <si>
    <t>Mr. Freedman was a strong advocate for a liberal education in an increasingly career-oriented world, but he gained his widest attention for speaking out against strains of prejudice and bigotry in the academic world....</t>
  </si>
  <si>
    <t>Charles Newman, 67, Writer And Literary Journal Editor</t>
  </si>
  <si>
    <t>In 1964, Charles Newman turned a campus publication at Northwestern University into the prestigious literary magazine TriQuarterly and was its editor for more than a decade....</t>
  </si>
  <si>
    <t>Bernard Lacoste, Executive And Fashion Entrepreneur, 74</t>
  </si>
  <si>
    <t>Bernard Lacoste directed Lacoste's international expansion into a billion-dollar company recognizable by its signature crocodile logo....</t>
  </si>
  <si>
    <t>Reinhold E. Rau, Taxidermist on a Quest, Dies</t>
  </si>
  <si>
    <t>Reinhold E. Rau spent three decades pursuing his dream of breeding an extinct zebra back into existence and nearly achieved it....</t>
  </si>
  <si>
    <t>Gene Scott, 68, Publisher of Tennis Week</t>
  </si>
  <si>
    <t>Gene Scott, who served tennis for a half-century as a world-ranked player, tournament director, player agent and author, was the founder, publisher, editor and iconoclastic columnist of Tennis Week magazine....</t>
  </si>
  <si>
    <t>Paul A. Flaherty, a Developer of Web Indexing, Dies at 42</t>
  </si>
  <si>
    <t>Paul A. Flaherty was a computer engineer who had the original idea for AltaVista, the first Internet search engine to make an encyclopedic effort to index the World Wide Web....</t>
  </si>
  <si>
    <t>Anselmo Colzani, 87, Baritone Who Was a Fixture at the Met</t>
  </si>
  <si>
    <t>Anselmo Colzani was known for his operatic baritone and his dramatic sensibility....</t>
  </si>
  <si>
    <t>Dr. James H. Schwartz, 73; Studied the Basis of Memory</t>
  </si>
  <si>
    <t>Dr. Schwartz was a neurobiologist at Columbia whose research helped explain the biochemical basis of learning and memory....</t>
  </si>
  <si>
    <t>Philip B. Kunhardt Jr., 78, Writer and Producer of Documentaries</t>
  </si>
  <si>
    <t>Philip B. Kunhardt Jr. was a former managing editor of Life magazine who later became known as a writer and producer of historical documentaries for television....</t>
  </si>
  <si>
    <t>PÃ­o Leyva, 88, Cuban Singer For the Buena Vista Social Club</t>
  </si>
  <si>
    <t>PÃ­o Leyva had a hearty baritone and a vigorous, rural-flavored style of improvising....</t>
  </si>
  <si>
    <t>Sarah Caldwell, Indomitable Director of the Opera Company of Boston, Dies at 82</t>
  </si>
  <si>
    <t>Sarah Caldwell was one of America's best known and most adventurous conductors and opera directors....</t>
  </si>
  <si>
    <t>Desmond T. Doss, 87, Heroic War Objector</t>
  </si>
  <si>
    <t>Desmond T. Doss saved the lives of dozens of fellow soldiers under fire on Okinawa in World War II and became the first conscientious objector to receive the Medal of Honor....</t>
  </si>
  <si>
    <t>Hans W. Singer, 95, Creator Of U.N. Development Program</t>
  </si>
  <si>
    <t>An economist who devoted his life to analyzing the causes and effects of poverty, Hans Wolfgang Singer helped create the World Food Program....</t>
  </si>
  <si>
    <t>Nena O'Neill, 82, an Author Of 'Open Marriage,' Is Dead</t>
  </si>
  <si>
    <t>Nena O'Neill was one half of the husband-and-wife team whose book "Open Marriage" helped spread the sexual revolution of the 1960's to Middle America....</t>
  </si>
  <si>
    <t>Buck Owens, Country Singer, Dies at 76</t>
  </si>
  <si>
    <t>Buck Owens scored a string of country hits that included "Act Naturally" and "Waitin' in Your Welfare Line" and was a co-host of the television series "Hee Haw."...</t>
  </si>
  <si>
    <t>Richard Fleischer, Director of Popular Films, Is Dead at 89</t>
  </si>
  <si>
    <t>Richard Fleischer never became a household name despite working with some of Hollywood's biggest stars on hits like "20,000 Leagues Under the Sea," "Tora! Tora! Tora!" and "Fantastic Voyage."...</t>
  </si>
  <si>
    <t>J. Glenn Beall Jr., 78, Former Senator and Insurance Executive</t>
  </si>
  <si>
    <t>Mr. Beall sponsored legislation that created budget offices in the Senate and the House and was one of the first members of the Senate Budget Committee....</t>
  </si>
  <si>
    <t>Robin Coombs, 85, Inventor Of a Diagnostic Blood Test</t>
  </si>
  <si>
    <t>Dr. Robin Coombs invented a blood test that is still widely used to diagnose some kinds of anemia and to prevent negative reactions to transfusions....</t>
  </si>
  <si>
    <t>Leon Daniel; U.P.I. Correspondent, 74</t>
  </si>
  <si>
    <t>Leon Daniel, who covered a parade of major news events of the last half-century as an editor and correspondent for United Press International, died on March 19 in Glen Ellyn, Ill., where he moved last summer. He was 74.     The cause was complicat...</t>
  </si>
  <si>
    <t>Cindy Walker, 87, a Writer Of Heartfelt Country Songs</t>
  </si>
  <si>
    <t>Cindy Walker had Top 10 hits in every decade from the 1940's to the 1980's....</t>
  </si>
  <si>
    <t>Stanislaw Lem, 84, Author Of Science Fiction Classics</t>
  </si>
  <si>
    <t>Stanislaw Lem contemplated man's place in the universe in sardonic and sometimes bleak terms in novels like "Solaris" and "His Master's Voice."...</t>
  </si>
  <si>
    <t>Lyn Nofziger, 81, Irreverent Adviser to Reagan, Is Dead</t>
  </si>
  <si>
    <t>The cigar-chomping former newspaperman served as spokesman and strategist for Ronald Reagan in Sacramento and Washington....</t>
  </si>
  <si>
    <t>Erma Ora James Byrd, 88</t>
  </si>
  <si>
    <t>Erma Ora James Byrd, the wife of Senator Robert C. Byrd of West Virginia, died Saturday at the couple's home in McLean, Va. She was 88. The daughter of a coal miner, Erma Byrd met her future husband while both attended Mark Twain Grade School in R...</t>
  </si>
  <si>
    <t>Alfredo Silipigni, 74, Who Founded An Opera Company</t>
  </si>
  <si>
    <t>Alfredo Silipigni founded the New Jersey State Opera and ran it for four decades, turning Newark into a destination for lovers of verismo and operatic obscurities....</t>
  </si>
  <si>
    <t>Robert W. Miller, 84, Who Studied A-Bomb Effect, Dies</t>
  </si>
  <si>
    <t>Dr. Robert W. Miller led an American team that determined that even fetuses had suffered damage from the atomic bombing of Hiroshima and Nagasaki....</t>
  </si>
  <si>
    <t>Leslie MacMitchell, 85, Miler Who Led U.S. Field in Early 40's</t>
  </si>
  <si>
    <t>Leslie MacMitchell was the United States' best young mile runner just before World War II and the first college undergraduate to win the Sullivan Award....</t>
  </si>
  <si>
    <t>Dan Curtis, Producer of 'Winds of War' TV Series, Dies at 78</t>
  </si>
  <si>
    <t>Dan Curtis was best known for shepherding two of the most ambitious mini-series ever made, "The Winds of War," and "War and Remembrance," onto ABC in the 1980's....</t>
  </si>
  <si>
    <t>Caspar W. Weinberger, Who Served 3 Republican Presidents, Is Dead at 88</t>
  </si>
  <si>
    <t>As Ronald Reagan's secretary of defense, Caspar W. Weinberger oversaw the costliest military buildup in peacetime history....</t>
  </si>
  <si>
    <t>Ken Kaess, 51, Led Ad Agency</t>
  </si>
  <si>
    <t>When Ken Kaess served as chief executive of DDB Worldwide, the company gained the accounts of major brands and marketers like Capital One, Diet Pepsi and Midas....</t>
  </si>
  <si>
    <t>Nikki Sudden, 49, Punk Rocker</t>
  </si>
  <si>
    <t>Nikki Sudden was a pioneer of the English rock avant-garde and known for his velvet jackets and larger-than-life panache....</t>
  </si>
  <si>
    <t>Doris Muscatine, 80, Writer on California Wine and Food, Dies</t>
  </si>
  <si>
    <t>Doris Muscatine's writing helped introduce California cooking, with its emphasis on fresh, locally grown ingredients, to the rest of the country....</t>
  </si>
  <si>
    <t>Eugene Landy, Therapist to Beach Boys' Leader, Dies at 71</t>
  </si>
  <si>
    <t>Eugene Landy was widely credited with helping Brian Wilson stage a comeback in the early 1980's after he had spent years mired in depression and substance abuse....</t>
  </si>
  <si>
    <t>Denis Twitchett, 80, Scholar Who Created 'History of China'</t>
  </si>
  <si>
    <t>The scholar was best known for his role in creating a 15-volume study widely regarded as the most comprehensive history of China in the English language....</t>
  </si>
  <si>
    <t>Pierre Clostermann Dies at 85; Ace French Pilot in World War II</t>
  </si>
  <si>
    <t>French newspapers registered Pierre Clostermann's death as the passing of one the country's last true war heroes....</t>
  </si>
  <si>
    <t>John McGahern, Chronicler of Irish Rural Life, Dies at 71</t>
  </si>
  <si>
    <t>John McGahern's stark depiction of love and despair in repressive rural Ireland made him one of his country's most acclaimed fiction writers....</t>
  </si>
  <si>
    <t>Ian Hamilton Finlay, 80, Poet and Conceptual Artist</t>
  </si>
  <si>
    <t>Ian Hamilton Finlay was known for his neo-Classical-style sculptures inscribed with poetic texts....</t>
  </si>
  <si>
    <t>Pro Hart -- Australian artist, 77</t>
  </si>
  <si>
    <t>Pro Hart became internationally known for painting sweeping landscapes of the Outback by layering and scratching paint onto canvas....</t>
  </si>
  <si>
    <t>Stella Snead, 96, Painter and Photographer</t>
  </si>
  <si>
    <t>Stella Snead, a British Surrealist painter and collage artist, fled wartime Europe to work in the U.S. and later became a photographer noted for her books on India....</t>
  </si>
  <si>
    <t>Britt Lomond -- Actor, 80</t>
  </si>
  <si>
    <t>Britt Lomond played the dastardly Capitan Monastario in the popular 1950's television series "Zorro."...</t>
  </si>
  <si>
    <t>Bernard Siegan, 81, Legal Scholar and Reagan Nominee, Dies</t>
  </si>
  <si>
    <t>Bernard Siegan's unsuccessful nomination to a federal appellate judgeship was one of the most bitterly disputed judicial nominations of the Reagan era....</t>
  </si>
  <si>
    <t>E. S. Anderson Dies at 94; Cautioned on Antibiotics</t>
  </si>
  <si>
    <t>The British microbiologist was one of the first to warn that giving antibiotics to livestock could have dangerous consequences for humans....</t>
  </si>
  <si>
    <t>Stephen Procuniar, 60, SoHo Artist</t>
  </si>
  <si>
    <t>Stephen Procuniar, a painter, photographer and master printmaker, became a familiar presence in SoHo after arriving there in 1970....</t>
  </si>
  <si>
    <t>Matt Kennedy, 101, Dies; Stalwart of Coney Island</t>
  </si>
  <si>
    <t>Matt Kennedy, who was born in Coney Island more than a century ago, went on to become its biggest booster....</t>
  </si>
  <si>
    <t>Caleb Foote, Law Professor and Pacifist Organizer, 88, Dies</t>
  </si>
  <si>
    <t>Caleb Foote's moral sense influenced him to go to prison for refusing to do even noncombatant work in World War II, then led him to become a professor known for advocacy of criminal rights....</t>
  </si>
  <si>
    <t>Jackie McLean, Jazz Saxophonist and Mentor, Dies at 74</t>
  </si>
  <si>
    <t>Jackie McLean was one of many gifted young musicians who burst onto the New York scene after World War II in the wake of the musical revolution known as bebop....</t>
  </si>
  <si>
    <t>Red Hickey, 89, Coach of 49ers; Introduced Shotgun to the N.F.L.</t>
  </si>
  <si>
    <t>Red Hickey, who coached the 49ers from 1959 to early in the 1963 season, never made the playoffs, but he left a lasting imprint on strategy....</t>
  </si>
  <si>
    <t>Henry Farrell, 85, the Author Of 'Baby Jane' and Grim Tales</t>
  </si>
  <si>
    <t>Henry Farrell's gift for writing pulpy melodrama was most famously realized in the 1962 movie "Whatever Happened to Baby Jane?"...</t>
  </si>
  <si>
    <t>Barry Bingham Jr., Louisville Publisher, Is Dead at 72</t>
  </si>
  <si>
    <t>Barry Bingham Jr. was the former editor and publisher of The Louisville Courier-Journal and The Louisville Times....</t>
  </si>
  <si>
    <t>Doris W. Jones, 92, Ballet Dancer Who Founded School for Blacks</t>
  </si>
  <si>
    <t>Doris W. Jones opened doors for black youngsters, running ballet schools and training a roster of notable dancers and choreographers....</t>
  </si>
  <si>
    <t>Stig Wennerstrom, Soviet Spy, 99, Dies</t>
  </si>
  <si>
    <t>Stig Wennerstrom was an Air Force colonel who betrayed Swedish and United States military secrets to the Soviet Union for nearly 15 years during the cold war....</t>
  </si>
  <si>
    <t>Don Alias, 66, Percussionist And Sideman</t>
  </si>
  <si>
    <t>Don Alias had a long career as a sought-after sideman, working with an array of artists in jazz and pop including Nina Simone, Miles Davis and Joni Mitchell....</t>
  </si>
  <si>
    <t>Gloria Monty, 84, Producer Who Resuscitated 'General Hospital'</t>
  </si>
  <si>
    <t>Gloria Monty took over the slumping show in 1978 and was given 13 weeks to turn it around....</t>
  </si>
  <si>
    <t>Nina von Stauffenberg; Widow, 92, of Rebel Nazi Officer</t>
  </si>
  <si>
    <t>Nina von Stauffenberg's husband, Col. Claus Graf Schenk von Stauffenberg, led the failed attempt to kill Hitler on July 20, 1944, when a bomb was placed under a conference table....</t>
  </si>
  <si>
    <t>Belle Zeck, 87, Prosecutor at Nuremberg</t>
  </si>
  <si>
    <t>Ms. Zeck was part of a team that prosecuted officials of the German industrial company I. G. Farben for war crimes, including plunder and the use of slave labor....</t>
  </si>
  <si>
    <t>Gene Pitney, Who Sang of 60's Teenage Pathos, Dies at 65</t>
  </si>
  <si>
    <t>Gene Pitney was the clean-cut crooner who became a teenage idol in the early 1960's with hits like "Town Without Pity" and "(The Man Who Shot) Liberty Valance."...</t>
  </si>
  <si>
    <t>George Brown, Pioneer Black Official, Dies at 79</t>
  </si>
  <si>
    <t>George Brown was the nation's first black lieutenant governor and the first black to win statewide office in Colorado....</t>
  </si>
  <si>
    <t>Michael McGoldrick, 64, Activist in Ulster, Dies</t>
  </si>
  <si>
    <t>Michael McGoldrick became a peace activist in Northern Ireland after anti-Catholic extremists killed his son in 1996....</t>
  </si>
  <si>
    <t>Marshall Goldberg, 88; Led 2 Teams to Football Titles</t>
  </si>
  <si>
    <t>Marshall Goldberg was an All-American running back who led the University of Pittsburgh team to a national championship in 1937....</t>
  </si>
  <si>
    <t>Abdul-Salam Ojeili, Syrian Novelist, 88</t>
  </si>
  <si>
    <t>Abdul-Salam Ojeili's best-known works are "Basima Between Tears," "Hearts On Wires," "The Obscure," and "Unknown on the Road."...</t>
  </si>
  <si>
    <t>Rudolf Vrba, 81, Auschwitz Witness, Dies</t>
  </si>
  <si>
    <t>Rudolf Vrba escaped from Auschwitz as a young man and provided the first eyewitness evidence not only of the magnitude of the tragedy unfolding at the death camp but also of the exact mechanics of Nazi mass extermination....</t>
  </si>
  <si>
    <t>Frederick B. Williams, 66, Bold Moral Voice in Harlem</t>
  </si>
  <si>
    <t>Canon Williams's ministry of a historic Episcopal church extended to the pressing needs of its Harlem neighborhood....</t>
  </si>
  <si>
    <t>Charles L. Schepens, Eye Researcher, Dies at 94</t>
  </si>
  <si>
    <t>Charles L. Schepens developed sight-saving procedures and invented a device for viewing the retina that has, in turn, brought about new treatments to prevent blindness....</t>
  </si>
  <si>
    <t>Maggie Dixon, 28, Who Led Army Women to Tournament</t>
  </si>
  <si>
    <t>After five years as an assistant at DePaul, Maggie Dixon became the Army coach in late September, 11 days before the first practice....</t>
  </si>
  <si>
    <t>J. B. Fuqua, 87, Entrepreneur Who Gave Millions to Duke U.</t>
  </si>
  <si>
    <t>J. B. Fuqua, a self-made businessman who built a multibillion-dollar conglomerate and became one of Duke University's biggest benefactors, died Wednesday at a hospital in Atlanta.     The cause of death was complications from bronchitis. Mr. Fuqua...</t>
  </si>
  <si>
    <t>Vilgot Sjoman, Filmmaker Without Taboos, Dies at 81</t>
  </si>
  <si>
    <t>Vilgot Sjoman was a Swedish filmmaker whose notoriously risquÃ© "I Am Curious (Yellow)" sufficiently alarmed censors to generate millions at the box office and jump-start a new cinematic explicitness....</t>
  </si>
  <si>
    <t>Bobbie Nudie, Purveyor of Glitter, Dies at 92</t>
  </si>
  <si>
    <t>Bobbie Nudie, born Helen Kruger, spent most of her life helping her husband put lots of rhinestones on country singers' suits....</t>
  </si>
  <si>
    <t>Billy Hitchcock, 89, Baseball Veteran</t>
  </si>
  <si>
    <t>Billy Hitchcock, a major league infielder during the 1940's and 50's who went on to manage three teams, died on Sunday. He was 89.     His death was announced by Auburn University, which Hitchcock led to its first bowl game in football and its fir...</t>
  </si>
  <si>
    <t>Leslie Norris, 84, Poet Writing on Nature</t>
  </si>
  <si>
    <t>Leslie Norris was known for poetry about the power of nature and the universal sensibilities it could represent....</t>
  </si>
  <si>
    <t>June Pointer, Singer With the Pointer Sisters, Dies at 52</t>
  </si>
  <si>
    <t>June Pointer was the youngest of the singing Pointer Sisters, known for the 1970's and 80's hits "I'm So Excited," "Fire" and "Slow Hand."...</t>
  </si>
  <si>
    <t xml:space="preserve">Fred Christensen, 84, U.S. Ace in Europe in World War II, Dies </t>
  </si>
  <si>
    <t>Fred Christensen shot down six German transport planes in a single day in 1944, a record number of kills by an American airman for a single mission in the European theater....</t>
  </si>
  <si>
    <t>Rajkumar, 77, Movie Star Beloved In India</t>
  </si>
  <si>
    <t>Rajkumar was a child actor who became one of south India's most popular movie stars with a legion of worshipful fans....</t>
  </si>
  <si>
    <t>Richard Pearlman, 68, Chicago Lyric Opera Director and Trainer</t>
  </si>
  <si>
    <t>Richard Pearlman led one of the country's leading programs for training young professional opera singers, the Chicago Lyric Opera Center for American Artists....</t>
  </si>
  <si>
    <t>Rev. William Sloane Coffin Dies at 81; Fought for Civil Rights and Against a War</t>
  </si>
  <si>
    <t>The Rev. William Sloane Coffin Jr. sought to inspire and encourage an idealistic and rebellious generation of college students in the 1960's from his position as chaplain of Yale University....</t>
  </si>
  <si>
    <t>Frederick H. Pough, Writer of Gem Guide, Dies at 99</t>
  </si>
  <si>
    <t>Frederick H. Pough wrote a guide to collecting gems and minerals that became an essential tool for budding geologists....</t>
  </si>
  <si>
    <t>Gwin J. Kolb, 86, Authority On Samuel Johnson's Works</t>
  </si>
  <si>
    <t>Gwin J. Kolb, a University of Chicago scholar, was known for his incisive and precise work, earning him an international reputation for the works of Samuel Johnson....</t>
  </si>
  <si>
    <t>Frank Gibney, 81, Writer and Authority on Asia, Dies</t>
  </si>
  <si>
    <t>Frank Gibney was a noted writer on Asian affairs who was an authority on the culture and business practices of postwar Japan....</t>
  </si>
  <si>
    <t>Dr. Paulina F. Kernberg, Child Psychiatrist, Dies at 71</t>
  </si>
  <si>
    <t>Paulina F. Kernberg helped evaluate EliÃ¡n GonzÃ¡lez, the Cuban boy who was once at the epicenter of an international custody battle....</t>
  </si>
  <si>
    <t>Francis L. Kellogg, Diplomat And Prominent Socialite, 89</t>
  </si>
  <si>
    <t>Francis L. Kellogg was a special assistant to two secretaries of state....</t>
  </si>
  <si>
    <t>Mahmut Bakalli, Kosovo Leader, Is Dead at 70</t>
  </si>
  <si>
    <t>Kosovo's Communist-era leader, Mahmut Bakalli, died on Friday of throat cancer....</t>
  </si>
  <si>
    <t>Peter F. Karches, 54, Spent 25 Years at Morgan Stanley</t>
  </si>
  <si>
    <t>Peter F. Karches was appointed chief of the worldwide fixed-income division in 1992, and had management responsibility for a wide range of trading and sales operations in that position....</t>
  </si>
  <si>
    <t>Walter Ristow Dies at 97; Populist Curator of Maps</t>
  </si>
  <si>
    <t>Walter W. Ristow was head of the map divisions at the New York Public Library, and later at the Library of Congress....</t>
  </si>
  <si>
    <t>Louise Smith, 89, First Woman in International Motorsports Hall of Fame</t>
  </si>
  <si>
    <t>Ms. Smith, remembered as "the first lady of racing," was known for her fearless style. She won 38 modified events....</t>
  </si>
  <si>
    <t>Rabbi Arthur Hertzberg, Outspoken Scholar and Civil Rights Advocate, Is Dead at 84</t>
  </si>
  <si>
    <t>Rabbi Arthur Hertzberg was a provocative scholar of Judaism whose contrarian religious and political views and dedication to civil rights found prolific expression in books, articles and essays....</t>
  </si>
  <si>
    <t>Philip J. Hyde, 84, Conservation Photographer, Dies</t>
  </si>
  <si>
    <t>Philip J. Hyde's evocative wilderness photographs, taken over five decades, became a potent weapon in the battle against environmental degradation....</t>
  </si>
  <si>
    <t>Rudolf Slansky, 71, Czech Ambassador, Is Dead</t>
  </si>
  <si>
    <t>Rudolf Slansky was the son of the Czechoslovak Communist leader of the same name, who was put to death during the Stalinist purges....</t>
  </si>
  <si>
    <t>Walter Clyde Pearson, 77, The Father of Freeze-Out Poker</t>
  </si>
  <si>
    <t>Mr. Pearson was a poker legend credited with creating the freeze-out style of play made famous by the World Series of Poker....</t>
  </si>
  <si>
    <t>Richard Eckersley, 65, Graphic Designer, Dies</t>
  </si>
  <si>
    <t>Richard Eckersley was an award-winning graphic designer who introduced unconventional typography to staid-looking university-press books....</t>
  </si>
  <si>
    <t>Rabbi Arthur Hertzberg, Scholar and Blunt Advocate For Civil Rights, Dies at 84</t>
  </si>
  <si>
    <t>Rabbi Arthur Hertzberg, a provocative scholar of Judaism whose contrarian religious and political views and dedication to civil rights found prolific expression in books, articles and essays, died on Monday. He was 84 and lived in Englewood, N.J. ...</t>
  </si>
  <si>
    <t>Philip J. Hyde, 84, Conservation Photographer</t>
  </si>
  <si>
    <t>Philip J. Hyde, whose evocative wilderness photographs, taken over five decades, became a potent weapon in the battle against environmental degradation, died on March 30 in Reno, Nev. He was 84.      The cause was complications of a stroke, his so...</t>
  </si>
  <si>
    <t>Warren Platner, Designer, Is Dead at 86</t>
  </si>
  <si>
    <t>Warren Platner created a furniture collection that has proved to be an enduring icon of 1960's Modernism....</t>
  </si>
  <si>
    <t>Dr. Lynn Allan Smaha, 63; Saw Bad Habits as Heart Risk</t>
  </si>
  <si>
    <t>Dr. Lynn A. Smaha, an interventional cardiologist and former president of the American Heart Association who drew attention to behavioral factors in the prevention of heart disease, died on April 14 at his home in Penn Yan, N.Y. He was 63.      Th...</t>
  </si>
  <si>
    <t>Seymour St. John, 94, Leader Of Choate School for 26 Years</t>
  </si>
  <si>
    <t>The Rev. Seymour St. John was the headmaster of the Choate School, steering it through turbulent changes in the 1960's and early 70's....</t>
  </si>
  <si>
    <t>Eberhardt Rechtin, 80, Space-Signals Leader, Is Dead</t>
  </si>
  <si>
    <t>Eberhardt Rechtin helped design the network of earthbound antennas that NASA uses to track radio signals emanating from space....</t>
  </si>
  <si>
    <t>Dennis Duggan, 78, a New York Byline for Generations</t>
  </si>
  <si>
    <t>Dennis Duggan chronicled life in New York City over six decades for five newspapers and started a column about the subways that inspired other papers to run features on commuting....</t>
  </si>
  <si>
    <t>Scott Crossfield, Fabled Test Pilot, Dies at 85</t>
  </si>
  <si>
    <t>Scott Crossfield was the first person to fly twice the speed of sound....</t>
  </si>
  <si>
    <t>Elaine Young, 71, a Broker Of Real Estate for the Stars</t>
  </si>
  <si>
    <t>Elaine Young bought and sold so many celebrity properties that she became a celebrity herself....</t>
  </si>
  <si>
    <t>Robert Wegman, 87, Leader In Supermarket Innovations</t>
  </si>
  <si>
    <t>Robert B. Wegman, a pioneer of one-stop shopping, transformed his family's business, Wegmans Food Markets Inc., into one of the largest private companies in the country....</t>
  </si>
  <si>
    <t>Scott Brazil, 50, a TV Producer Whose Credits Included 'The Shield'</t>
  </si>
  <si>
    <t>Scott Brazil was an Emmy-winning producer and director of television shows including "The Shield" and "Hill Street Blues."...</t>
  </si>
  <si>
    <t>Ellen Kuzwayo, Anti-Apartheid Crusader, Dies at 91</t>
  </si>
  <si>
    <t>Ellen Kuzwayo was the lone woman and the least flashy of the founders of the anti-apartheid struggle in South Africa....</t>
  </si>
  <si>
    <t>Morton Freedgood, 93, Author Who Specialized in Crime Fiction</t>
  </si>
  <si>
    <t>Morton Freedgood wrote "The Taking of Pelham One Two Three" and many other detective and mystery novels under the pen name John Godey....</t>
  </si>
  <si>
    <t>Denise C. Morgan, 41, Lawyer In New York School Equity Suit</t>
  </si>
  <si>
    <t>Ms. Morgan was a key litigator in an important school financing case in New York State....</t>
  </si>
  <si>
    <t>George C. Minden, 85, Dies; Led a Cold War of Words</t>
  </si>
  <si>
    <t>George C. Minden, who for 37 years ran a secret American program that put 10 million Western books and magazines in the hands of intellectuals and professionals in Eastern Europe and the Soviet Union, died on April 9 at his home in Manhattan. He w...</t>
  </si>
  <si>
    <t xml:space="preserve">Dr. Tom Ferguson, Who Urged Self-Education, Dies at 62 </t>
  </si>
  <si>
    <t>Tom Ferguson spent his life as a physician persuading people to take the reins of their own health care and straddled the worlds of mainstream and alternative medicine....</t>
  </si>
  <si>
    <t>Alexis Bespaloff, 71, Witty and Wise Guide to Wine's Golden Age</t>
  </si>
  <si>
    <t>Alexis Bespaloff was a wine columnist for New York Magazine for more than two decades and the author of six books on wine, and a frequent contributor to food, wine and travel magazines....</t>
  </si>
  <si>
    <t>William Gottlieb, 89, Jazz Photographer</t>
  </si>
  <si>
    <t>William P. Gottlieb used a boxy, old-fashioned press camera to document what jazz looked like when both early legends like Armstrong and Ellington and the emerging beboppers ruled the bandstands and radio waves....</t>
  </si>
  <si>
    <t>Alida Valli, 84, Film Actress Memorable in 'Third Man'</t>
  </si>
  <si>
    <t>Alida Valli was an Italian movie star who was described by both David O. Selznick and Benito Mussolini as the most beautiful woman in the world after Greta Garbo....</t>
  </si>
  <si>
    <t>Rabbi Moses Teitelbaum Is Dead at 91</t>
  </si>
  <si>
    <t>Moses Teitelbaum was the grand rabbi of the Satmar Hasidim, one of the world's largest and fastest-growing sects of Orthodox Jews....</t>
  </si>
  <si>
    <t>Phil Walden, 66, Promoter of Southern Rock</t>
  </si>
  <si>
    <t>Phil Walden was the founder of Capricorn Records, who helped start the careers of Otis Redding and the Allman Brothers Band....</t>
  </si>
  <si>
    <t>Bonnie Owens, 76, Country Singer</t>
  </si>
  <si>
    <t>Bonnie Owens was a backup singer who married and helped build the careers of the country musicians Buck Owens and Merle Haggard....</t>
  </si>
  <si>
    <t>Edward M. Davis, 89, Ex-Police Chief, Dies</t>
  </si>
  <si>
    <t>Edward M. Davis was the Los Angeles police chief from 1969 to 1978, and during those nine years crime rates in Los Angeles dipped slightly at a time when they were climbing nationwide....</t>
  </si>
  <si>
    <t>Robert Carleson, 75, Reagan Assistant on Welfare Policy, Dies</t>
  </si>
  <si>
    <t>Robert B. Carleson changed California's welfare system under Gov. Ronald Reagan and undertook similar initiatives as a special assistant to the president in the Reagan administration....</t>
  </si>
  <si>
    <t>Jane Jacobs, Social Critic Who Redefined and Championed Cities, Is Dead at 89</t>
  </si>
  <si>
    <t>Jane Jacobs's book "The Death and Life of Great American Cities" changed the way people view urban development....</t>
  </si>
  <si>
    <t>Fausto Vitello, 59, Is Dead; Made Skateboarding Gnarly</t>
  </si>
  <si>
    <t>Fausto Vitello was an entrepreneur and publisher who helped take the dying pastime of skateboarding out of the suburbs and into the streets....</t>
  </si>
  <si>
    <t>Yuval Neeman, 80, a Physicist Who Helped Israel Enter Space, Is Dead</t>
  </si>
  <si>
    <t>Yuval Neeman was a pioneer in Israel's nuclear program, serving as a member of the country's Nuclear Energy Commission from 1952 to 1961....</t>
  </si>
  <si>
    <t>Alice Fiske, 88, Shelter Islander Who Dug Up History in the Yard</t>
  </si>
  <si>
    <t>Alice H. Fiske contributed to the understanding of slave life in colonial New York by opening her 350-year-old estate on Shelter Island to archaeological study....</t>
  </si>
  <si>
    <t>Alexander Trowbridge, 76, Ex-Secretary of Commerce, Dies</t>
  </si>
  <si>
    <t>Alexander B. Trowbridge was a former president of the National Association of Manufacturers and a longtime member of the Washington establishment....</t>
  </si>
  <si>
    <t>Howard A. Newman, 85, Industrialist and Investor Friend of Buffett</t>
  </si>
  <si>
    <t>Howard A. Newman helped transform a struggling coal-mining company into a diversified conglomerate in the 1950's and 60's....</t>
  </si>
  <si>
    <t>Steve Howe, 48, Pitcher Who Battled Addiction, Dies</t>
  </si>
  <si>
    <t>Steve Howe, the relief pitcher whose promising career was derailed by cocaine and alcohol abuse, died yesterday when his pickup truck rolled over in Coachella, Calif., about 130 miles east of Los Angeles. He was 48.     Howe had been in Arizona on...</t>
  </si>
  <si>
    <t>Nadia Chilkovsky Nahumck, 98, Dancer</t>
  </si>
  <si>
    <t>Nadia Chilkovsky Nahumck, a performer and transcriber of dances by Isadora Duncan and an influential teacher, died on Sunday in Blue Bell, Pa. She was 98.     Her death was announced by Judith Finkelstein, a former student....</t>
  </si>
  <si>
    <t>John Kenneth Galbraith, 97, Dies; Economist Held a Mirror to Society</t>
  </si>
  <si>
    <t>Mr. Galbraith, an iconoclastic economist, teacher and diplomat, was one of the most widely read authors in the history of economics....</t>
  </si>
  <si>
    <t>Pramoedya Ananta Toer, 81, Indonesian Novelist, Dies</t>
  </si>
  <si>
    <t>Pramoedya Ananta Toer chronicled Indonesia's battle for independence against the Dutch in a quartet of sharply drawn novels composed in prison....</t>
  </si>
  <si>
    <t>James Swindal, 88, Pilot of Kennedy's Presidential Plane, Dies</t>
  </si>
  <si>
    <t>Col. James B. Swindal was the Air Force One pilot who flew John F. Kennedy's body back to Washington in the hours after his assassination in Dallas....</t>
  </si>
  <si>
    <t>Bill Kirschner Is Dead at 87; Developed Fiberglass Ski</t>
  </si>
  <si>
    <t>Bill Kirschner founded the K2 Corporation and became the nation's largest ski manufacturer....</t>
  </si>
  <si>
    <t>John Kenneth Galbraith, Iconoclastic Economist and Diplomat, Dies at 97</t>
  </si>
  <si>
    <t>John Kenneth Galbraith, the iconoclastic economist, teacher and diplomat and an unapologetically liberal member of the political and academic establishment he often needled in prolific writings for more than half a century, died Saturday at a hosp...</t>
  </si>
  <si>
    <t>Dimitri Hadzi, 85, Sculptor Who Modernized the Mythic</t>
  </si>
  <si>
    <t>Dimitri Hadzi, an internationally known sculptor whose most famous work is at once mythic and modernist, died on April 16 in Boston. He was 85 and lived in Cambridge, Mass.     The cause was kidney failure, his wife, Cynthia, said....</t>
  </si>
  <si>
    <t>Dr. Jean Bernard, 98, Shah's Hematologist</t>
  </si>
  <si>
    <t>Dr. Jean A. Bernard, a pioneering French hematologist who diagnosed the cancer that the shah of Iran kept secret for many years, and that ultimately sent him to an American hospital in a chain of events that led to the Tehran hostage crisis of 197...</t>
  </si>
  <si>
    <t>Bill Kirschner, 87; Developed Fiberglass Ski</t>
  </si>
  <si>
    <t>Bill Kirschner, who invented the commercially successful fiberglass ski and founded the K2 Corporation, died here April 22. He was 87.     He died of pneumonia while recovering from surgery, his wife, Barbara Rankin Kirschner, said....</t>
  </si>
  <si>
    <t>Paul Spiegel, 68, Leader of Jewish Council in Germany, Dies</t>
  </si>
  <si>
    <t>Paul Spiegel was a Holocaust survivor that was later elected to lead the Central Council of Jews in Germany....</t>
  </si>
  <si>
    <t>Dimitri Hadzi, 85, Sculptor and Art Professor, Is Dead</t>
  </si>
  <si>
    <t>Dimitri Hadzi was known in particular for his semi-abstract sculptures in bronze and stone....</t>
  </si>
  <si>
    <t>Paul Spiegel, 68, Leader of Jewish Council in Germany</t>
  </si>
  <si>
    <t>Paul Spiegel, a Holocaust survivor who for the last six years led Germany's remaining Jews, died Sunday after a long illness, his colleagues said. He was 68.     Mr. Spiegel was elected in 2000 to lead the Central Council of Jews in Germany, which...</t>
  </si>
  <si>
    <t>James Swindal, 88, Pilot of Kennedy's Presidential Plane</t>
  </si>
  <si>
    <t>Col. James B. Swindal, the Air Force One pilot who flew John F. Kennedy's body back to Washington in the hours after his assassination in Dallas, died Tuesday at a hospital in Cocoa Beach, Fla. He was 88.      The cause was heart failure after com...</t>
  </si>
  <si>
    <t>Heinz Poll, 80, Choreographer and a Founder of the Ohio Ballet, Dies</t>
  </si>
  <si>
    <t>Heinz Poll was known as a demanding teacher but a company director who welcomed good dancers whose bodies were considered wrong for ballet....</t>
  </si>
  <si>
    <t>J.-F. Revel, French Philosopher, Is Dead at 82</t>
  </si>
  <si>
    <t>Jean-FranÃ§ois Revel summoned the classical polemical weapons of Voltaire and Montaigne to illuminate subjects from French cuisine to French anti-Americanism....</t>
  </si>
  <si>
    <t>Jay Presson Allen, 84, Writer of Adaptations for the Stage, Dies</t>
  </si>
  <si>
    <t>Jay Presson Allen developed some of the most memorable roles for women in the late 1960's and 1970's....</t>
  </si>
  <si>
    <t>Joseph S. Iseman, 89, Lawyer For Educators and Noted Writers</t>
  </si>
  <si>
    <t>Joseph S. Iseman, a New York lawyer and educator who worked with Vladimir Nabokov, Robert Motherwell, National Educational Television and Bennington College, where he memorably stepped in as acting president in 1975, died on Tuesday at his home on...</t>
  </si>
  <si>
    <t>George Haines, Coach of Elite Swimmers, Dies at 82</t>
  </si>
  <si>
    <t>George Haines helped develop some of the greatest swimmers of recent decades, including the Olympic champions Mark Spitz and Don Schollander....</t>
  </si>
  <si>
    <t>Henriette D. Avram, Modernizer of Libraries, Dies at 86</t>
  </si>
  <si>
    <t>Henriette D. Avram helped transform the gentle art of librarianship into the sleek new field of information science....</t>
  </si>
  <si>
    <t>Louis Rukeyser, Television Host, Dies at 73</t>
  </si>
  <si>
    <t>Louis Rukeyser helped millions of Americans believe that they could get rich in the stock market, or at least begin to understand it....</t>
  </si>
  <si>
    <t>Elma Gardner Farnsworth, 98, Who Helped Husband Develop TV, Dies</t>
  </si>
  <si>
    <t>Elma Gardner Farnsworth helped her husband, Philo T. Farnsworth, develop television and was among the first people whose images were transmitted on TV....</t>
  </si>
  <si>
    <t>Kay Noble-Bell, Wrestler, Dies at 65</t>
  </si>
  <si>
    <t>Kay Noble-Bell was one of the best-known women in the wrestling ring in the 1960's and 70's....</t>
  </si>
  <si>
    <t>Stanley Hiller, 81, Innovator in the Design of Helicopters, Dies</t>
  </si>
  <si>
    <t>Stanley Hiller Jr. designed new technology for helicopters while still a teenager and went on to become a leader in the industry....</t>
  </si>
  <si>
    <t>Earl Woods, Father of Golfer Tiger Woods, Dies at 74</t>
  </si>
  <si>
    <t>Earl Woods became the role model, architect and driving force behind Tiger Woods' phenomenal career....</t>
  </si>
  <si>
    <t>Earl Woods, 74, Father of Tiger Woods, Dies</t>
  </si>
  <si>
    <t>Earl Woods mentored his son Eldrick and watched him grow into the golfer Tiger Woods, one of the world's most celebrated athletes....</t>
  </si>
  <si>
    <t>Leighton Kerner, 79, Classical Music Critic</t>
  </si>
  <si>
    <t>Leighton Kerner was a longtime classical music critic for The Village Voice from 1957 until 1998....</t>
  </si>
  <si>
    <t>George Mgrdichian, 71, Virtuoso Oud Player</t>
  </si>
  <si>
    <t>George Mgrdichian helped introduce American audiences to the oud, the pear-shaped lute common in Middle Eastern music, and had a wide influence on the performance and study of the instrument....</t>
  </si>
  <si>
    <t>John C. Trever Is Dead at 90; Photographed Dead Sea Scrolls</t>
  </si>
  <si>
    <t>John C. Trever was the American scholar who photographed the Dead Sea Scrolls in Jerusalem in 1948....</t>
  </si>
  <si>
    <t>Harold Levitt, 96, Sharpshooter With Harlem Globetrotters Tour, Dies</t>
  </si>
  <si>
    <t>Harold Levitt, known as Bunny, sank 499 consecutive free throws in a basketball contest and traveled with the Harlem Globetrotters demonstrating his shooting prowess....</t>
  </si>
  <si>
    <t>Boris Koytchou, 86, an Expert in Competitive Contract Bridge, Dies</t>
  </si>
  <si>
    <t>Mr. Koytchou was a colorful contract bridge player who represented France and later the United States in major international competitions....</t>
  </si>
  <si>
    <t>Howard T. Markey, 85, Ex-Federal Judge, Is Dead</t>
  </si>
  <si>
    <t>Howard Thomas Markey helped organize the United States Court of Appeals for the Federal Circuit and was the first chief judge of the Federal Circuit's appeals court....</t>
  </si>
  <si>
    <t>Rosita Fernandez, 88, Singer of Tejano, Is Dead</t>
  </si>
  <si>
    <t>Rosita Fernandez was a pioneer in the Texas-border music genre called Tejano and an ambassador of San Antonio culture....</t>
  </si>
  <si>
    <t>Edward R. Broida, 72, Collector of Art, Is Dead</t>
  </si>
  <si>
    <t>Edward R. Broida collected contemporary art, donating 174 artworks to the Museum of Modern Art in Manhattan last year....</t>
  </si>
  <si>
    <t>Rosita Fernandez, 88, Singer of Tejano</t>
  </si>
  <si>
    <t>Rosita Fernandez, a pioneer in the Texas-border music genre called Tejano and an ambassador of San Antonio culture, died here on Tuesday. She was 88.     Her death was confirmed by Porter Loring Mortuaries here. She had been in failing health sinc...</t>
  </si>
  <si>
    <t>Burt Todd, 81, Entrepreneur Who Dreamed Big, Is Dead</t>
  </si>
  <si>
    <t>Burt Kerr Todd's quixotic dreams and outlandish schemes more than occasionally paid off, as when he introduced the postage stamp to the tiny kingdom of Bhutan....</t>
  </si>
  <si>
    <t>Sister Rose Thering, Nun Dedicated to Bridging Gap With Judaism, Dies at 85</t>
  </si>
  <si>
    <t>Sister Rose Thering was a Roman Catholic nun and a former professor at Seton Hall University who battled anti-Semitism within her church....</t>
  </si>
  <si>
    <t>Lillian Gertrud Asplund, 99, Who Survived the Titanic's Sinking, Is Dead</t>
  </si>
  <si>
    <t>Lillian Gertrud Asplund was the last American survivor of the sinking of the Titanic in 1912....</t>
  </si>
  <si>
    <t>Drexel A. Sprecher, 92, U.S. Prosecutor at Nuremberg, Dies</t>
  </si>
  <si>
    <t>Drexel A. Sprecher was a lawyer who researched, strategized and argued cases at the Nuremberg trials of Nazi war criminals, including presenting the case that convicted the head of the Hitler Youth movement....</t>
  </si>
  <si>
    <t>Grant McLennan, 48, Songwriter and Leader of Australian Band, Is Dead</t>
  </si>
  <si>
    <t>Grant McLennan was one of the founders and leaders of the influential Australian rock band the Go-Betweens....</t>
  </si>
  <si>
    <t>Luba Kadison, 99, an Actress in Yiddish Theater's Heyday, Dies</t>
  </si>
  <si>
    <t>Luba Kadison Buloff went from playing children's roles to reigning as a leading lady in the Yiddish theater in the 1920's....</t>
  </si>
  <si>
    <t>Karel Appel, Dutch Expressionist Painter, Dies at 85</t>
  </si>
  <si>
    <t>Karel Appel's color-laden canvases were among the most vibrant hallmarks of the postwar European art movement known as Cobra, which he helped found....</t>
  </si>
  <si>
    <t xml:space="preserve">A. M. Rosenthal Is Dead at 84; Innovative Editor of The Times </t>
  </si>
  <si>
    <t>The former executive editor of The New York Times led the paper's global news operations through 17 years of record growth....</t>
  </si>
  <si>
    <t>Lawrence Lader, Champion of Abortion Rights, Is Dead at 86</t>
  </si>
  <si>
    <t>Lawrence Lader so successfully marshaled his literary and political efforts in support of abortion rights that Betty Friedan called him the father of the movement....</t>
  </si>
  <si>
    <t>Jacqueline Roumeguere, 78, a Masai in Heart and Mind, Dies</t>
  </si>
  <si>
    <t>Jacqueline Roumeguere-Eberhardt was a French anthropologist perhaps best known for her marriage to an illiterate Masai warrior....</t>
  </si>
  <si>
    <t>Pietro Garinei, 87, Theatrical Voice of Rome, Is Dead</t>
  </si>
  <si>
    <t>Pietro Garinei told romantic tales of Italy and its people through plays and songs like "Arrivederci Roma," which won him international fame....</t>
  </si>
  <si>
    <t>Chen Li, 77, Top Editor at The China Daily, Dies</t>
  </si>
  <si>
    <t>Chen Li was a Chinese journalist and former editor in chief of The China Daily, the government's main English-language newspaper....</t>
  </si>
  <si>
    <t>A. M. Rosenthal, Editor of The Times,  Dies at 84</t>
  </si>
  <si>
    <t>Mr. Rosenthal led The Times through 17 years of record growth, modernization and major journalistic change....</t>
  </si>
  <si>
    <t>Ruth Gay, Author of Books About Jewish Life, Dies at 83</t>
  </si>
  <si>
    <t>Ruth Gay was known for her nonfiction books documenting Jewish life in the Old World and the New....</t>
  </si>
  <si>
    <t>Barbara Schwartz, 58, Painter of Abstract Forms, Dies</t>
  </si>
  <si>
    <t>Barbara Schwartz's painted plaster reliefs were tangentially associated with the Pattern and Decoration movement in New York in the late 1970's....</t>
  </si>
  <si>
    <t>Anthony R. Ameruso, 68, Who Led Transportation Agency, Dies</t>
  </si>
  <si>
    <t>Anthony R. Ameruso, as New York City transportation commissioner, was implicated in a series of ethical lapses that engulfed the mayoralty of Edward I. Koch....</t>
  </si>
  <si>
    <t>Soraya, 37, Winner of Latin Grammy, Is Dead</t>
  </si>
  <si>
    <t>The Colombian-American singer-songwriter won a Latin Grammy in 2004 and worked to educate Hispanic women about breast cancer....</t>
  </si>
  <si>
    <t>Floyd Patterson, 71, Good-Guy Heavyweight Champion, Dies</t>
  </si>
  <si>
    <t>Floyd Patterson was a gentleman boxer who emerged from a troubled boyhood to become the world heavyweight champion....</t>
  </si>
  <si>
    <t>John Hicks, 64, Jazz Pianist Active on New York Scene, Is Dead</t>
  </si>
  <si>
    <t>John Hicks was a pianist who helped define the mainstream jazz aesthetic of his instrument....</t>
  </si>
  <si>
    <t>G.V. (Sonny) Montgomery, Former Congressman, 85, Dies</t>
  </si>
  <si>
    <t>Gillespie V. Montgomery, a conservative Democrat from Mississippi, was a staunch voice for the military and the needs of veterans during his 30 years in Congress....</t>
  </si>
  <si>
    <t>Georgi Korniyenko, Diplomat, Dies at 81; Helped Make U.S. Policy of Soviets</t>
  </si>
  <si>
    <t>Georgi M. Korniyenko served at the Soviet Embassy in Washington during the 1962 Cuban missile crisis and later was a deputy foreign minister....</t>
  </si>
  <si>
    <t>George Lenchner, 88, Dies After Life by the Numbers</t>
  </si>
  <si>
    <t>George Lenchner was a nationally prominent mathematics educator whose work gave rise to interscholastic math leagues throughout the country....</t>
  </si>
  <si>
    <t>James Keogh, 89, Who Was Time Editor and Wordsmith for Nixon, Dies</t>
  </si>
  <si>
    <t>Mr. Keogh had the task of communicating the White House's messages to the public during several tumultuous years under President Richard M. Nixon....</t>
  </si>
  <si>
    <t>Alexander Zinoviev, 83, Changeable Russian Author, Dies</t>
  </si>
  <si>
    <t>Alexander Zinoviev won wide repute for his savage satires of Soviet society only to become a surprising apologist for Communism after its demise....</t>
  </si>
  <si>
    <t>Joan Diener, 76, Dies; Dulcinea in 'La Mancha'</t>
  </si>
  <si>
    <t>Joan Diener's lush beauty, showstopping stage presence and operatic voice made her a favorite in musicals, especially in the original 1965 "Man of La Mancha" and its revivals....</t>
  </si>
  <si>
    <t>Jaroslav Pelikan, Wide-Ranging Historian of Christian Traditions, Dies at 82</t>
  </si>
  <si>
    <t>Jaroslav Jan Pelikan, a Yale scholar, interpreted Christian tenets to a vast lay audience in the English-speaking world....</t>
  </si>
  <si>
    <t>Stanley Kunitz, Poet Laureate, Dies at 100</t>
  </si>
  <si>
    <t>Stanley Kunitz was one of the most acclaimed and durable American poets of the last century....</t>
  </si>
  <si>
    <t>George Crile, CBS Documentary Producer, Dies at 61</t>
  </si>
  <si>
    <t>George Crile specialized in attacking difficult, controversial subjects, most famously taking on Gen. William C. Westmoreland over the Vietnam War....</t>
  </si>
  <si>
    <t>Jiri Frel, Getty's Former Antiquities Curator, Dies at 82</t>
  </si>
  <si>
    <t>Jiri Frel helped build the museum into a major center for Greek and Roman art but resigned after revelations about unscrupulous acquisition practices....</t>
  </si>
  <si>
    <t>Jim Lemon, 78, Outfielder; Earned Visit With Eisenhower</t>
  </si>
  <si>
    <t>Jim Lemon, who hit 164 home runs and earned a visit with a box-seat fan named Dwight D. Eisenhower after slugging three consecutive homers in a game for the Washington Senators in 1956, died Sunday at his home in Brandon, Miss. He was 78.     The ...</t>
  </si>
  <si>
    <t>Lew Anderson, 84, Clarabell the Clown and a Bandleader, Dies</t>
  </si>
  <si>
    <t>Lew Anderson was best known as Clarabell the Clown, Howdy Doody's sidekick on one of television's first children's shows....</t>
  </si>
  <si>
    <t>Chic Hecht, 77, Former Senator and Businessman From Nevada, Is Dead</t>
  </si>
  <si>
    <t>Mayer Jacob "Chic" Hecht was known as much for his verbal miscues as for his upset victory over a powerful Democratic incumbent in a 1982 United States Senate race....</t>
  </si>
  <si>
    <t>Cy Feuer, a Producer of 'Guys and Dolls' and Other Broadway Musicals, Is Dead at 95</t>
  </si>
  <si>
    <t>Cy Feuer was the celebrated producer who gave theatergoers some of Broadway's most beloved musicals, including "Can-Can" and "How to Succeed in Business Without Really Trying."...</t>
  </si>
  <si>
    <t>Frankie Thomas, 85, Actor in 50's TV, Is Dead</t>
  </si>
  <si>
    <t>Frankie Thomas starred in the 1950's children's television show "Tom Corbett, Space Cadet."...</t>
  </si>
  <si>
    <t>Vincent Cristofalo, 73, Expert on the Aging of Human Cells, Is Dead</t>
  </si>
  <si>
    <t>Vincent J. Cristofalo was a cell biologist who became an authority on aging by studying the mechanisms that cause human cells to divide, mature and ultimately deteriorate....</t>
  </si>
  <si>
    <t>Joyce B. Brand, Commercial Artist, Dies at 88</t>
  </si>
  <si>
    <t>Joyce Ballantyne Brand was a commercial and pinup artist who created the famed Coppertone Girl advertisement....</t>
  </si>
  <si>
    <t>Robert Schwartz, 88, Broker and Promoter of Social Causes, Dies</t>
  </si>
  <si>
    <t>Robert J. Schwartz was a stockbroker who was an early advocate of using investment choices to foster social change and environmental awareness....</t>
  </si>
  <si>
    <t>Peter Viereck, Poet and Conservative Theorist, Dies at 89</t>
  </si>
  <si>
    <t>Peter Viereck, a Pulitzer Prize-winning poet and a founder of the mid-20th-century American conservative movement, later denounced what he saw as its late-20th-century excesses....</t>
  </si>
  <si>
    <t>William Ginsberg, 75, Advocate for Preservation of Open Space, Dies</t>
  </si>
  <si>
    <t>From a boyhood in Flushing, Queens, Mr. Ginsberg evolved into an influential voice and legal tactician in the state's environmental movement....</t>
  </si>
  <si>
    <t>Lawrence Shurtliff, 61, a k a Ramrod, Is Dead</t>
  </si>
  <si>
    <t>Lawrence Shurtliff, a longtime crew member for the Grateful Dead better known as Ramrod, got his nickname from the author and LSD evangelist Ken Kesey....</t>
  </si>
  <si>
    <t>Steven C. Marshall, 58, Engineer Who Restored Film Soundtracks, Is Dead</t>
  </si>
  <si>
    <t>Steven C. Marshall, a sound engineer and inventor, restored the soundtracks of "Gone With the Wind" and other films....</t>
  </si>
  <si>
    <t>Martin Dardis, 83, Watergate Investigator, Dies</t>
  </si>
  <si>
    <t>Mr. Dardis, who was chief investigator in Florida for the Dade County state attorney, linked the Watergate burglars to President Richard M. Nixon....</t>
  </si>
  <si>
    <t>R. Bruce Merrifield, Who Won Nobel Prize in Chemistry, Dies at 84</t>
  </si>
  <si>
    <t>Dr. Merrifield developed a much quicker way to synthesize proteins, which streamlined many medical and scientific experiments....</t>
  </si>
  <si>
    <t>Edward R. Becker, 73, Judge on Federal Court of Appeals, Dies</t>
  </si>
  <si>
    <t>Judge Becker was a highly respected jurist admired for his powerful decisions and personal humility....</t>
  </si>
  <si>
    <t>Richard P. Brickner, Novelist and Memoirist, Is Dead at 72</t>
  </si>
  <si>
    <t>Mr. Brickner was known for his fictional and nonfictional explorations of an automobile accident that left him permanently paralyzed....</t>
  </si>
  <si>
    <t>Jorge Porcel, 69, Comedian Well Known in Latin America, Is Dead</t>
  </si>
  <si>
    <t>Jorge Porcel, an Argentine comedian and television host, was known across Latin America for his portly size and bawdy humor....</t>
  </si>
  <si>
    <t>Melvin M. Lebetkin, 77, a Lawyer Involved in Parking Bureau Fraud, Is Dead</t>
  </si>
  <si>
    <t>Mr. Lebetkin, a well-known criminal lawyer, went to prison for his role in the New York City Parking Violations Bureau scandal of the late 1980's....</t>
  </si>
  <si>
    <t>Katherine Dunham, Dance Pioneer, Dies at 96</t>
  </si>
  <si>
    <t>Katherine Dunham, a dancer, choreographer, teacher and anthropologist, introduced much of the black heritage in dance to the stage....</t>
  </si>
  <si>
    <t>Freddie Garrity, 69, Singer Who Led the Dreamers, Dies</t>
  </si>
  <si>
    <t>Freddie Garrity was the lead singer of the 1960's pop band Freddie and the Dreamers, who had the 1965 hit "I'm Telling You Now."...</t>
  </si>
  <si>
    <t>Gilbert Sorrentino, Novelist and Professor, Dies at 77</t>
  </si>
  <si>
    <t>Mr. Sorrentino was a Brooklyn-born poet, novelist, literary critic and professor whose erudite work drew frequent praise but never a wide audience....</t>
  </si>
  <si>
    <t>Robert Heinecken, Artist Who Juxtaposed Photographs, Is Dead at 74</t>
  </si>
  <si>
    <t>Robert Heinecken was an artist and teacher whose eclectic and challenging work radically expanded the range of possibilities for photography as art....</t>
  </si>
  <si>
    <t>Hans Fantel, 84, of The Times, Dies; Wrote Widely on Electronics</t>
  </si>
  <si>
    <t>Hans Fantel was a pioneering writer on high fidelity who produced a column on home electronics and wrote movingly about his life in prewar Vienna....</t>
  </si>
  <si>
    <t>Katherine Dunham, Dance Icon, Dies at 96</t>
  </si>
  <si>
    <t>Lewis Davis, Designer of Apartment Towers, Dies at 80</t>
  </si>
  <si>
    <t>Mr. Davis was a co-founder of the architectural firm Davis Brody Bond, whose own work ranged from bold Brutalist apartment towers to ornate Beaux-Arts civic landmarks....</t>
  </si>
  <si>
    <t>Dr. Lee Jong Wook, 61, World Public Health Leader, Dies</t>
  </si>
  <si>
    <t>Dr. Lee Jong Wook led the World Health Organization as its director general as it struggled to cope with the spread of SARS, avian flu and other health menaces....</t>
  </si>
  <si>
    <t>Dr. Lee Jong Wook, 61, World Public Health Leader</t>
  </si>
  <si>
    <t>Dr. Lee Jong Wook, who led the World Health Organization as its director general as it struggled to cope with the spread of SARS, avian flu and other public health menaces, died yesterday in Geneva, where he was to attend the organization's annual...</t>
  </si>
  <si>
    <t>Lloyd Bentsen Dies at 85; Senator Ran With Dukakis</t>
  </si>
  <si>
    <t>Lloyd Bentsen was involved in some of the most important legislative battles of the second half of the 20th century....</t>
  </si>
  <si>
    <t>Hamza El Din, 76, Oud Player and Composer, Is Dead</t>
  </si>
  <si>
    <t>Hamza El Din reinvented the musical culture of Nubia, an ancient North African kingdom on the upper Nile, and carried it worldwide....</t>
  </si>
  <si>
    <t>Morris P. Glushien, Union Lawyer, Dies at 96</t>
  </si>
  <si>
    <t>Morris P. Glushien was general counsel for the International Ladies Garment Workers Union for 25 years and won a landmark free-speech case before the Supreme Court....</t>
  </si>
  <si>
    <t>Judith Moore, 66, Author of Angry Memoir 'Fat Girl,' Is Dead</t>
  </si>
  <si>
    <t>Judith Moore's "Fat Girl" was a searingly angry and widely praised memoir about being overweight....</t>
  </si>
  <si>
    <t>James W. Carey, Teacher of Journalists, Dies at 71</t>
  </si>
  <si>
    <t>James W. Carey's intellectual acrobatics added heft to the practical education of journalists at Columbia University....</t>
  </si>
  <si>
    <t>Elizabeth A. Connelly, 77, Longtime Assemblywoman, Is Dead</t>
  </si>
  <si>
    <t>Elizabeth A. Connelly, a New York State assemblywoman from Staten Island for 27 years, was a leader in the fight against drunken driving....</t>
  </si>
  <si>
    <t>Ian Copeland, 57, Music Agent, Is Dead</t>
  </si>
  <si>
    <t>Ian Copeland represented the Police, R.E.M., Adam Ant, the Go-Go's and other new wave acts that emerged in the 1970's and 1980's....</t>
  </si>
  <si>
    <t>Robert Giaimo, 86, Dies; Member of House From Connecticut</t>
  </si>
  <si>
    <t>Robert N. Giaimo was co-sponsor of the bill that led to the creation of the National Endowment for the Arts....</t>
  </si>
  <si>
    <t>John Nevin, 79, Ex-Firestone Chief, Is Dead</t>
  </si>
  <si>
    <t>John J. Nevin trimmed 60,000 jobs from the struggling company, moved its headquarters to Chicago and arranged its sale to the Bridgestone Corporation of Japan....</t>
  </si>
  <si>
    <t>Val Guest, 94, Filmmaker Best Known for Science Fiction, Is Dead</t>
  </si>
  <si>
    <t>Val Guest was a prolific British filmmaker known for writing and directing a spate of genre films, some of them remarkably good and some of them remarkably bad....</t>
  </si>
  <si>
    <t>Anthony Li Duan, 78, Bridge From Chinese Church to the Vatican, Dies</t>
  </si>
  <si>
    <t>The archbishop played a major role in the church's rebirth after harsh persecution during the Cultural Revolution, from 1966 to 1976....</t>
  </si>
  <si>
    <t>Desmond Dekker, 64, Pioneer of Jamaican Music, Dies</t>
  </si>
  <si>
    <t>His song "The Israelites" was his only United States hit, but it was a turning point for Jamaican music among international listeners....</t>
  </si>
  <si>
    <t>James B. McClatchy, 85, Patriarch of a Newspaper Family, Is Dead</t>
  </si>
  <si>
    <t>The McClatchy Company, which in March became the second-largest newspaper chain after Gannett, was founded by James B. McClatchy's great-grandfather....</t>
  </si>
  <si>
    <t>Cheikha Rimitti, 83, Rebel of Algerian Music, Is Dead</t>
  </si>
  <si>
    <t>Cheikha Rimitti was a pioneer of the rebellious Algerian pop called raÃ¯....</t>
  </si>
  <si>
    <t>Mary Ritts Dies at 95; Brought TV Puppets to Life</t>
  </si>
  <si>
    <t>Mary Ritts, with her husband, Paul, created and performed the popular and long-lasting Ritts Puppets act on television....</t>
  </si>
  <si>
    <t>Billy Walker, 77, Grand Ole Opry Star, Dies</t>
  </si>
  <si>
    <t>Billy Walker, the Grand Ole Opry star, had hits that included "Charlie's Shoes" and "Cross the Brazos at Waco."...</t>
  </si>
  <si>
    <t>Frederick Ted Castle, 67, Art Critic, Dies</t>
  </si>
  <si>
    <t>Frederick Ted Castle was an experimental novelist and New York art critic who wrote for the London-based Art Monthly for 25 years....</t>
  </si>
  <si>
    <t>Bishop James O. Mote, 84, Dies; Led Revolt Against Episcopal Church</t>
  </si>
  <si>
    <t>Bishop James O. Mote of the Anglican Catholic Church helped start a revolt in the Episcopal Church after it voted to ordain women in the late 1970's....</t>
  </si>
  <si>
    <t>Ted Berkman, 92, Screenwriter, Dies</t>
  </si>
  <si>
    <t>Ted Berkman was an author and screenwriter best known for his book "Cast a Giant Shadow," and the movies "Fear Strikes Out" and "Bedtime for Bonzo."...</t>
  </si>
  <si>
    <t>Carolyn Shaw Bell, 85, Dies; Influential Economist</t>
  </si>
  <si>
    <t>Carolyn Shaw Bell was an economist at Wellesley College who took her fight for equal opportunities for women in economics from the college into the national arena....</t>
  </si>
  <si>
    <t>Gen. Romeo Lucas GarcÃ­a, 85, Former Guatemalan President, Dies</t>
  </si>
  <si>
    <t>Gen. Romeo Lucas GarcÃ­a ruled Guatemala from July 1978 to March 1982, and is remembered for a bloody police raid on the Spanish Embassy....</t>
  </si>
  <si>
    <t>Edgar F. Beckham, 72, Advocate for Diversity at Colleges, Is Dead</t>
  </si>
  <si>
    <t>Edgar F. Beckham was a former chairman of the Connecticut State Board of Education who led national efforts to promote racial and cultural diversity on college campuses in the 1990's....</t>
  </si>
  <si>
    <t>Raymond Triboulet, 99, French Resistance Fighter and Politician, Is Dead</t>
  </si>
  <si>
    <t>Raymond Triboulet was a World War II resistance fighter who helped to stage the D-Day landings in Normandy and later served as a government minister....</t>
  </si>
  <si>
    <t>Donald Rudolph, 85, Medal of Honor Winner, Dies</t>
  </si>
  <si>
    <t>Donald E. Rudolph was an Army sergeant in World War II who received the Medal of Honor for single-handedly destroying Japanese machine-gun positions in the battle to recapture the Philippines....</t>
  </si>
  <si>
    <t>Henry Bumstead, 91, Production Designer for Noted Films, Dies</t>
  </si>
  <si>
    <t>Henry Bumstead was an Academy Award-winning production designer who created sets for classic films like "To Kill a Mockingbird" and "Vertigo."...</t>
  </si>
  <si>
    <t>George Field, Defender of Human Rights, Is Dead at 101</t>
  </si>
  <si>
    <t>George Field fought isolationism, Fascism, Communism, racism, McCarthyism, anti-Semitism and other extremisms for three decades....</t>
  </si>
  <si>
    <t>H. B. Patterson, 91, Arkansas Publisher, Dies</t>
  </si>
  <si>
    <t>Hugh B. Patterson Jr. was the publisher of The Arkansas Gazette in 1957 when that newspaper was thrust into national prominence for its stand against segregated schools during a federal-state confrontation....</t>
  </si>
  <si>
    <t>Shohei Imamura, 79, Japanese Filmmaker, Is Dead</t>
  </si>
  <si>
    <t>Mr. Imamura was one of the most significant filmmakers of Japan's postwar generation, whose works include "Black Rain" and two top-prize winners at Cannes....</t>
  </si>
  <si>
    <t>James Conway Sr., 78, a Founder of Mister Softee, Dies</t>
  </si>
  <si>
    <t>With his brother William, Mr. Conway began the Mister Softee ice cream company in Philadelphia in 1956, developing it into a multimillion-dollar concern....</t>
  </si>
  <si>
    <t>Slim Aarons, 89, Dies; Photographed Celebrities at Play</t>
  </si>
  <si>
    <t>Slim Aarons's most celebrated image was "The Kings of Hollywood," showing Clark Gable, Van Heflin, Gary Cooper and Jimmy Stewart....</t>
  </si>
  <si>
    <t>Robert Sterling, 88, of 'Topper,' Is Dead</t>
  </si>
  <si>
    <t>Although Robert Sterling appeared in dozens of movies, he was best known for the 1953-1956 television series "Topper."...</t>
  </si>
  <si>
    <t>Steve Mizerak, National Pool Champion, Is Dead at 61</t>
  </si>
  <si>
    <t>Steve Mizerak, who sank his first pocket billiards shot at age 4, became a national champion while a full-time schoolteacher, then emerged as a pop-culture celebrity after doing television beer commercials....</t>
  </si>
  <si>
    <t>Perry R. Bass, 91, Patriarch of Famed Texas Oil Family, Dies</t>
  </si>
  <si>
    <t>Perry R. Bass was the patriarch of a family that came to symbolize wealth and oil in Texas....</t>
  </si>
  <si>
    <t>Anita Roberts, 64, Molecular Biologist Who Studied a Key Protein, Dies</t>
  </si>
  <si>
    <t>Anita B. Roberts was a molecular biologist who made pioneering observations of a protein that is critical in healing wounds and bone fractures and that has a dual role in blocking or stimulating cancers....</t>
  </si>
  <si>
    <t>Raymond Davis Jr., Nobelist Who Caught Neutrinos, Dies at 91</t>
  </si>
  <si>
    <t>Raymond Davis Jr.'s experiment created a puzzle for physicists, because it found only a third as many neutrinos as theoretical predictions had anticipated....</t>
  </si>
  <si>
    <t>Ruben F. Mettler, 82, Leader in Developing U.S. Missiles, Is Dead</t>
  </si>
  <si>
    <t>Ruben F. Mettler was a former chief executive of the aerospace company TRW and a leader in the development of America's ballistic missile program....</t>
  </si>
  <si>
    <t>Edward Aldwell, 68, Pianist and Teacher of Music Theory, Is Dead</t>
  </si>
  <si>
    <t>Edward Aldwell was a pianist and scholar who was a major exponent of Bach's keyboard works and the co-author of a standard music theory textbook....</t>
  </si>
  <si>
    <t>Alan Kotok, 64, a Pioneer in Computer Video Games, Is Dead</t>
  </si>
  <si>
    <t>Alan Kotok helped create the first video game program as a member of a small group of M.I.T. students in the early 1960's....</t>
  </si>
  <si>
    <t>Ronald E. Cranford, 65, an Expert on Coma, Is Dead</t>
  </si>
  <si>
    <t>Dr. Ronald E. Cranford helped establish clearer standards to determine when a patient is in a deep coma or a vegetative state....</t>
  </si>
  <si>
    <t>Rocio Jurado, Singer and Actress, 61, Is Dead</t>
  </si>
  <si>
    <t>Rocio Jurado was a singer and actress who was a beloved figure in Spain and Latin America in a career spanning more than four decades....</t>
  </si>
  <si>
    <t>Barbara Furrer Goodman Educator, 74, Dies</t>
  </si>
  <si>
    <t>Mrs. Goodman was a teacher and former chairwoman of the board of trustees at Teachers College at Columbia University....</t>
  </si>
  <si>
    <t>Fritz Klein, 73, Psychiatrist Who Studied Bisexual Culture, Dies</t>
  </si>
  <si>
    <t>Dr. Klein studied bisexuals and their relationships and later helped start a foundation for promoting bisexual culture....</t>
  </si>
  <si>
    <t>General von Kielmansegg, a NATO Leader, Dies at 99</t>
  </si>
  <si>
    <t>Gen. Johann-Adolf Count von Kielmansegg was a German panzer division officer during World War II who became commander in chief of NATO forces in Central Europe during the height of the cold war....</t>
  </si>
  <si>
    <t>Vince Welnick, Grateful Dead Keyboard Player, Is Dead</t>
  </si>
  <si>
    <t>Vince Welnick was the Grateful Dead's last keyboard player and a veteran of other bands, including the Tubes and Missing Man Formation....</t>
  </si>
  <si>
    <t>Arthur Widmer, 92, Special Effects Pioneer, Dies</t>
  </si>
  <si>
    <t>Arthur Widmer developed some of the most widely used special effects technology in films and received an Academy Award last year for lifetime achievement....</t>
  </si>
  <si>
    <t>Onwin Borde, Percussionist Who Worked in Dance, Dies at 51</t>
  </si>
  <si>
    <t>Onwin S. Primus Borde created scores for an Off Broadway production of "Les Blancs" by Lorraine Hansberry and for a production of Wole Soyinka's "Lion and the Jewel."...</t>
  </si>
  <si>
    <t>Barbara Furrer Goodman; Educator, 74</t>
  </si>
  <si>
    <t>Barbara Furrer Goodman, a teacher and former chairwoman of the board of trustees at Teachers College at Columbia University, died on Friday at Mount Sinai Hospital in New York. She was 74.     The cause was complications from a kidney disorder, sa...</t>
  </si>
  <si>
    <t>Art Espenet Carpenter, 86, Who Made Sleek and Distinctive Furniture, Dies</t>
  </si>
  <si>
    <t>Art Espenet Carpenter was a self-taught woodworker whose spare but sensual furniture received national acclaim and influenced generations of master craftsmen....</t>
  </si>
  <si>
    <t>Spencer B. Witty, 92, Men's Clothier to a Discriminating Clientele, Dies</t>
  </si>
  <si>
    <t>Spencer B. Witty was the last of four brothers whose company, Witty Brothers, fashioned and sold elegant men's clothing through a small, prestigious chain of stores in New York....</t>
  </si>
  <si>
    <t>Bernard Loomis, 82, Dies; Made Toys TV Stars</t>
  </si>
  <si>
    <t>Bernard Loomis had no toys as a child but became a toy industry legend by using children's television to turn Star Wars dolls, Strawberry Shortcake and Care Bears into stupendous successes....</t>
  </si>
  <si>
    <t>Sol Cantor, 95, Early Promoter of Discount and Specialty Stores, Dies</t>
  </si>
  <si>
    <t>Sol W. Cantor helped transform Interstate Department Stores, a conventional department store chain in the Northeast, into what was one of the country's fastest-growing discount chains....</t>
  </si>
  <si>
    <t>Eric Gregg, Umpire Who Battled Weight Problems, Dies at 55</t>
  </si>
  <si>
    <t>Eric Gregg umpired in the major leagues for more than two decades while battling a craving for food and drink that spotlighted health concerns surrounding overweight umpires....</t>
  </si>
  <si>
    <t>Richard Kapp, 69, Innovative Conductor, Is Dead</t>
  </si>
  <si>
    <t>Richard Kapp founded and led the Philharmonia Virtuosi, a chamber orchestra, and released a series of classical "greatest hits" records....</t>
  </si>
  <si>
    <t>Alex Toth, 77, Comic Book Artist and 'Space Ghost' Animator, Dies</t>
  </si>
  <si>
    <t>Alex Toth was best known for his work on "Zorro" and for his animation on children's television shows like "Jonny Quest."...</t>
  </si>
  <si>
    <t>Billy Preston, 59, Soul Musician, Is Dead; Renowned Keyboardist and Collaborator</t>
  </si>
  <si>
    <t>Billy Preston was a splashy gospel-rooted keyboardist whose career included No. 1 solo hits and work with the Beatles and the Rolling Stones....</t>
  </si>
  <si>
    <t>Arnold Newman, Portrait Photographer Who Captured the Essence of His Subjects, Dies at 88</t>
  </si>
  <si>
    <t>Arnold Newman's pictures of some of the world's most eminent people set a standard for artistic interpretation and stylistic integrity in the postwar age of picture magazines....</t>
  </si>
  <si>
    <t>Hilton Ruiz, 54, Pianist Fluent in Jazz and Latin Rhythms, Dies</t>
  </si>
  <si>
    <t>Hilton Ruiz spent his career shuttling between two separate if not entirely dissimilar musical words....</t>
  </si>
  <si>
    <t>Wayne Hage, 69, Rancher Who Won Land Rights Case, Is Dead</t>
  </si>
  <si>
    <t>Wayne Hage was a cattleman who won a significant legal case affirming the rights of ranchers to have their herds graze and drink water on federally owned land....</t>
  </si>
  <si>
    <t>Carlene Lewis, 51, Dies; Lawyer Who Fought Vioxx</t>
  </si>
  <si>
    <t>Carlene R. Lewis was a Houston lawyer whose early suspicions about the safety of the pain reliever Vioxx put her in the forefront of a wave of litigation against its maker, Merck....</t>
  </si>
  <si>
    <t>Howard Rosenstone, Agent, 68, Is Dead</t>
  </si>
  <si>
    <t>Howard Rosenstone was a prominent theatrical agent who helped shepherd the work of some of the country's most distinguished playwrights and lyricists onto the stage....</t>
  </si>
  <si>
    <t>Harold Falls, 96, Expert on Eye Diseases, Dies</t>
  </si>
  <si>
    <t>Dr. Harold F. Falls was an ophthalmologist whose early studies of inherited abnormalities shed light on how diseases pass between generations....</t>
  </si>
  <si>
    <t>Caleb D. Hammond, 90, Who Led Family's Map-Making Business Into Digital Age, Dies</t>
  </si>
  <si>
    <t>Caleb D. Hammond Jr. was president of C. S. Hammond &amp; Company, the map makers, from 1948 to 1974....</t>
  </si>
  <si>
    <t>Johnny Grande, 76, Pianist With Bill Haley, Is Dead</t>
  </si>
  <si>
    <t>Johnny Grande was an original member of Bill Haley and His Comets and played piano on their hit "Rock Around the Clock."...</t>
  </si>
  <si>
    <t>Robin Williams Jr., 91, Scholar of Behavior in War and Racism, Dies</t>
  </si>
  <si>
    <t>Dr. Williams, a noted sociologist and a former president of the American Sociological Association, offered insights into racism and the behavior of men in war....</t>
  </si>
  <si>
    <t>Wilber Huston, 93, Dies; 'Brightest Boy' in 1929</t>
  </si>
  <si>
    <t>Wilber B. Huston's selection by Thomas A. Edison as the nation's "brightest boy" in 1929 launched him into the intellectual stratosphere....</t>
  </si>
  <si>
    <t>Leslie Hansen Kopp, 53, Archivist Who Focused on Preserving Dance</t>
  </si>
  <si>
    <t>Leslie Hansen Kopp, a dance and music archivist, died on May 27 in Manhattan. She was 53.     The cause was breast cancer, said George Boziwick, a friend and the chief of the music division at the New York Public Library for the Performing Arts at...</t>
  </si>
  <si>
    <t>Leslie Hansen Kopp, 53, Archivist Who Focused on Preserving Dance, Is Dead</t>
  </si>
  <si>
    <t>Leslie Hansen Kopp helped found Preserve Inc., an organization that taught performing arts organizations and interested people how to create and maintain archives....</t>
  </si>
  <si>
    <t>Kemoko Sano, Choreographer and Founder of African Troupe, Is Dead</t>
  </si>
  <si>
    <t>Kemoko Sano, born in a village in Guinea, founded Les Merveilles de GuinÃ©e, an African dance and music troupe....</t>
  </si>
  <si>
    <t>Charles F. Brush, Archaeologist Who Piled Adventure Upon Adventure, Dies at 83</t>
  </si>
  <si>
    <t>As president of the Explorers Club, Charles F. Brush III persuaded his brethren to take on a singular adventure â€” admitting women....</t>
  </si>
  <si>
    <t>Dick Anderson, 73, Scuba Diver Who Was Part of a Record Feat, Is Dead</t>
  </si>
  <si>
    <t>In 1962, Dick Anderson was one of two safety divers on a world-record-setting 1,020-foot dive in a bell....</t>
  </si>
  <si>
    <t>Flora Gill Jacobs, 87, Who Opened Dollhouse Museum, Dies</t>
  </si>
  <si>
    <t>Flora Gill Jacobs was an internationally recognized authority on dollhouses who spent her adult life blissfully awash in minutiae, including tiny, lavishly appointed mansions and an ornate Mexican villa....</t>
  </si>
  <si>
    <t>William Hundley, 80, Lawyer for the Famous, Dies</t>
  </si>
  <si>
    <t>Mr. Hundley was first a leader in the Eisenhower and Kennedy administrations' fight against organized crime and then a sought-after defense lawyer for powerful people....</t>
  </si>
  <si>
    <t>Neroli Fairhall, Champion Archer, Dies at 61</t>
  </si>
  <si>
    <t>Neroli Fairhall was a gold medalist in archery at the 1982 Commonwealth Games and the first wheelchair-bound athlete to compete at an Olympics....</t>
  </si>
  <si>
    <t>Moe Drabowsky, Pitcher and Accomplished Prankster, Dies at 70</t>
  </si>
  <si>
    <t>Moe Drabowsky set a World Series strikeout record for a relief pitcher but was equally renowned as one of baseball's most accomplished pranksters....</t>
  </si>
  <si>
    <t>Mary Lutz, Head of Riding Program, Dies at 55</t>
  </si>
  <si>
    <t>Mary Lutz was the director of competitive riding for the physically challenged at the United States Equestrian Federation....</t>
  </si>
  <si>
    <t>Gyorgy Ligeti, Central-European Composer of Bleakness and Humor, Dies at 83</t>
  </si>
  <si>
    <t>Gyorgy Ligeti became widely known when extracts from his work appeared on the soundtrack of Stanley Kubrick's movie "2001: A Space Odyssey" in 1968 and caught the public's fancy....</t>
  </si>
  <si>
    <t>Charles Haughey Dies at 80; an Irish Leader With Energy and Expensive Tastes</t>
  </si>
  <si>
    <t>Charles J. Haughey was a three-time Irish prime minister who helped pave the way for Ireland's economic boom of the 1990's....</t>
  </si>
  <si>
    <t>Ingo Preminger, 95, Talent Agent, Dies</t>
  </si>
  <si>
    <t>Ingo Preminger was a Hollywood agent and producer who represented several blacklisted screenwriters during the anti-Communist fervor of the postwar years....</t>
  </si>
  <si>
    <t>Philip Merrill, 72, Publisher and Ex-Diplomat, Is Dead</t>
  </si>
  <si>
    <t>Philip Merrill was an Annapolis publisher and former diplomat who has been missing since he set out for a solitary sail on Saturday afternoon....</t>
  </si>
  <si>
    <t>James Cameron, 92, Founder of Museum, Is Dead</t>
  </si>
  <si>
    <t>James Cameron survived an attempted lynching by a white mob and went on to found America's Black Holocaust Museum....</t>
  </si>
  <si>
    <t>Luis Jimenez, Sculptor, Dies in an Accident at 65</t>
  </si>
  <si>
    <t>Luis Jimenez was a sculptor whose color-splashed images of swirling dancers, roughneck cowboys in motion and the working class made him a controversial and easily recognized international figure in the art world....</t>
  </si>
  <si>
    <t>Gloria Jones, 78, Hostess to the Literati, Dies</t>
  </si>
  <si>
    <t>Gloria Jones' marriage to the author James Jones placed her at the center of a postwar literary and social world in Paris and the Hamptons and whose own life became the basis of a novel and a movie....</t>
  </si>
  <si>
    <t>T. W. Seelye, 84, Ambassador and Mideast Expert, Dies</t>
  </si>
  <si>
    <t>Talcott W. Seelye was the ambassador to Tunisia from 1972 to 1976 and to Syria from 1978 to 1981....</t>
  </si>
  <si>
    <t>Chakufwa Chihana, 67, Malawi Politician, Is Dead</t>
  </si>
  <si>
    <t>Chakufwa Chihana, led Malawi's first underground political movement, which, with international support, pressed for a referendum on political pluralism....</t>
  </si>
  <si>
    <t>Craig Morris, a Towering Figure in Inca Expeditions, Dies at 66</t>
  </si>
  <si>
    <t>Dr. Morris transform modern knowledge of the Inca civilization and was a leader of research and exhibitions at the American Museum of Natural History....</t>
  </si>
  <si>
    <t>German Goldenshteyn, 71, Clarinetist and Keeper of the Klezmer Flame, Dies</t>
  </si>
  <si>
    <t>The clarinetist from the ex-Soviet Union forged a link to the klezmer music of the Old World with his arrival in the New World 12 years ago....</t>
  </si>
  <si>
    <t>Hubertus Czernin, 50, Reporter Who Helped Recover Stolen Art</t>
  </si>
  <si>
    <t>The Austrian journalist's research was critical in helping a woman recover Gustav Klimt paintings that Nazis had looted from her family....</t>
  </si>
  <si>
    <t>Wes Hill, 76, Cautious Friend of Niagara Torrents and Eddies, Dies</t>
  </si>
  <si>
    <t>Wes Hill mastered the currents and crevices of the Niagara River and its falls and became an expert at saving lives and recovering bodies....</t>
  </si>
  <si>
    <t>Barbara Epstein, Editor and Literary Arbiter, Dies at 77</t>
  </si>
  <si>
    <t>Barbara Epstein was a founder and co-editor of The New York Review of Books and a figure at the center of New York literary life for decades....</t>
  </si>
  <si>
    <t>Frank S. Streeter, 88, Investor, Philanthropist and Collector, Is Dead</t>
  </si>
  <si>
    <t>Frank S. Streeter was an investor, philanthropist and collector of rare books and records from sea voyages during the Age of Exploration....</t>
  </si>
  <si>
    <t>Frederick Franck, Who Explored Spirituality Through Art, Dies at 97</t>
  </si>
  <si>
    <t>Frederick Franck was an artist and author whose sculptures, sketches, paintings and more than 30 books reflected a constant search for the core of spirituality....</t>
  </si>
  <si>
    <t>W. D. Heintz, 76, Dies; Studied Double Stars</t>
  </si>
  <si>
    <t>Astronomer Wulff-Dieter Heintz was a leading investigator of the fiery evolution of linked pairs of stars....</t>
  </si>
  <si>
    <t>Morton Kligerman, 88, Doctor Who Studied Cancer Therapy</t>
  </si>
  <si>
    <t>Dr. Morton M. Kligerman, who in the 1950's was an early advocate for using radiation and other experimental methods for treating cancer, died on June 7 in Philadelphia. He was 88.     The cause was complications of esophageal cancer, his family sa...</t>
  </si>
  <si>
    <t>Yitzhak Ben-Aharon, Kibbutz Founder, Dies at 99</t>
  </si>
  <si>
    <t>Often describing himself as a radical Socialist, Mr. Ben-Aharon took controversial positions that rattled even his allies among the left-leaning founders of the nation he helped create....</t>
  </si>
  <si>
    <t>Morton Kligerman, 88, Doctor Who Studied Cancer Therapy, Dies</t>
  </si>
  <si>
    <t>Dr. Morton M. Kligerman was an early advocate for using radiation and other experimental methods for treating cancer....</t>
  </si>
  <si>
    <t>Donald Reilly, a Cartoonist for New Yorker, Dies at 72</t>
  </si>
  <si>
    <t>Donald Reilly's artwork, typically line drawings with a touch of wash, was known for its directness....</t>
  </si>
  <si>
    <t>Bill Lamb, 76, Vital Figure in Shaping Public Television, Dies</t>
  </si>
  <si>
    <t>Bill Lamb was a key member of the team that founded New York's public television station Channel 13 and worked on programs such as "Nature" and "Great Performances."...</t>
  </si>
  <si>
    <t>Arthur Franz, Film and Television Actor, 86, Is Dead</t>
  </si>
  <si>
    <t>Arthur Franz appeared in "Sands of Iwo Jima" (1949), starring John Wayne, and "Abbott and Costello Meet the Invisible Man" (1951), among scores of films and television shows....</t>
  </si>
  <si>
    <t>Charles H. Older, 88, Judge Who Presided at Manson Trial, Dies</t>
  </si>
  <si>
    <t>Charles H. Older was a no-nonsense judge who presided over the bizarre and boisterous circus that was the trial of Charles Manson and his followers....</t>
  </si>
  <si>
    <t>Vincent Sherman, Studio-Era Hollywood Director, Dies at 99</t>
  </si>
  <si>
    <t>Vincent Sherman made a string of successful movies with legendary stars like Bette Davis, Clark Gable, Humphrey Bogart, Joan Crawford and Errol Flynn in the 1940's and 50's....</t>
  </si>
  <si>
    <t>Evelyn Dubrow, Labor Lobbyist, Dies at 95</t>
  </si>
  <si>
    <t>Evelyn Dubrow was organized labor's most prominent lobbyist at the time of its greatest power in her four decades with the nation's largest apparel union....</t>
  </si>
  <si>
    <t>Arthur Wood, Executive, 93, Who Led Sears, Dies</t>
  </si>
  <si>
    <t>Arthur M. Wood oversaw the completion of the company's tower in Chicago even as the chain's domination of the American retail market was eroding....</t>
  </si>
  <si>
    <t>Howard Shanet, 87, a Conductor and Composer, Dies</t>
  </si>
  <si>
    <t>Howard Shanet was a professor at Columbia University who wrote an important history of the New York Philharmonic....</t>
  </si>
  <si>
    <t>Robert A. Hatch, 75, Journalist Who Promoted 'Sesame Street', Dies</t>
  </si>
  <si>
    <t>Robert A. Hatch was a public-relations executive who helped shepherd "Sesame Street" onto the air in 1969....</t>
  </si>
  <si>
    <t>Theo Bell, N.F.L. Receiver, 52, Dies</t>
  </si>
  <si>
    <t>Theo Bell won two Super Bowls with the Pittsburgh Steelers before finishing his career with the Tampa Bay Buccaneers....</t>
  </si>
  <si>
    <t>Virginia Rosenbaum, 63, Wife of Slain Reporter, Dies</t>
  </si>
  <si>
    <t>Virginia K. Rosenbaum was a prominent corporate research analyst and the widow of David E. Rosenbaum, a retired New York Times reporter who was fatally beaten in January....</t>
  </si>
  <si>
    <t>Theo Bell -- N.F.L. Receiver, 52</t>
  </si>
  <si>
    <t>Theo Bell, a former National Football League receiver who won two Super Bowls with the Pittsburgh Steelers before finishing his career with the Tampa Bay Buccaneers, died here Wednesday. He was 52.     His death, after a long battle with kidney di...</t>
  </si>
  <si>
    <t>Richard Stahl, Film and Television Actor, 74, Is Dead</t>
  </si>
  <si>
    <t>Richard Stahl spent more than 40 years in stage, film and television comedies....</t>
  </si>
  <si>
    <t>Louis B. Sohn, Passionate Supporter of the U.N., Dies at 92</t>
  </si>
  <si>
    <t>Louis B. Sohn was a professor of international law who helped draft parts of the United Nations Charter in 1945....</t>
  </si>
  <si>
    <t>Claydes C. Smith, Jazz Guitarist, Is Dead at 57</t>
  </si>
  <si>
    <t>Claydes Charles Smith was a founder and the lead guitarist of the group Kool and the Gang....</t>
  </si>
  <si>
    <t>Michael Fajans, 58, Realistic Painter, Is Dead</t>
  </si>
  <si>
    <t>Michael Fajans was a dancer turned painter whose meticulously realistic works are featured in the federal courthouse in Seattle....</t>
  </si>
  <si>
    <t>Heinz Ansbacher, 101, Adlerian Psychology Expert, Dies</t>
  </si>
  <si>
    <t>Dr. Heinz L. Ansbacher's encounters with the psychologist Alfred Adler in 1930 led to a lifetime of scholarship devoted to his work....</t>
  </si>
  <si>
    <t>Aaron Spelling, Prolific Television Producer, Dies at 83</t>
  </si>
  <si>
    <t>Aaron Spelling created a number of hit series, from the vintage "Charlie's Angels" to "Beverly Hills 90210."...</t>
  </si>
  <si>
    <t>Robert W. Mann, 81, Designer of Devices for Handicapped, Dies</t>
  </si>
  <si>
    <t>Robert W. Mann helped create advanced prosthetic joints, a Braille printing machine and devices to aid patients in rehabilitation....</t>
  </si>
  <si>
    <t>Patsy Ramsey, 49, Who Was Mother of Slain Child, Dies</t>
  </si>
  <si>
    <t>Patsy Ramsey, whose daughter JonBenet's 1996 slaying has never been solved, wrote a book with her husband, John, called "The Death of Innocence."...</t>
  </si>
  <si>
    <t>E. P. Marshall, 67, Son of Wealthy Texan, Dies</t>
  </si>
  <si>
    <t>E. Pierce Marshall battled the former Playboy Playmate Anna Nicole Smith in the courts over his father's vast fortune....</t>
  </si>
  <si>
    <t>Choreographer, Sophie Maslow, Dies at 95</t>
  </si>
  <si>
    <t>Sophie Maslow's work drew on the populist sympathies of Woody Guthrie, Carl Sandburg, Duke Ellington and others....</t>
  </si>
  <si>
    <t>Norma Becker, 76, Organizer of Opposition to the Vietnam War, Is Dead</t>
  </si>
  <si>
    <t>Norma Becker was a leading organizer of protests against the Vietnam War as well as the noted 1982 nuclear disarmament march into Central Park....</t>
  </si>
  <si>
    <t>Arif Mardin, Music Producer for Pop Notables, Dies at 74</t>
  </si>
  <si>
    <t>Arif Mardin was one of the most successful and artistically significant behind-the-scenes figures in popular music in the last half-century....</t>
  </si>
  <si>
    <t>Sophie Maslow, Choreographer With a Populist Spirit, Dies at 95</t>
  </si>
  <si>
    <t>Sophie Maslow was a choreographer who drew on the populist sympathies of Woody Guthrie, Carl Sandburg and Duke Ellington....</t>
  </si>
  <si>
    <t>William A. Shurcliff, Who Helped Develop Atomic Bomb, Dies at 97</t>
  </si>
  <si>
    <t>William A. Shurcliff went on to play an outspoken role in defeating plans for a supersonic passenger plane in the 1960's and the Star Wars antimissile defense system in the 80's....</t>
  </si>
  <si>
    <t>Thomas Arthur, 84, Inventor of Dodger Dog, Dies</t>
  </si>
  <si>
    <t>Thomas Gregory Arthur was the Dodger Stadium concessionaire whose knockoff of the foot-long Nathan's Famous hot dog became the beloved Dodger Dog....</t>
  </si>
  <si>
    <t>Anna Castelli Ferrieri, 87, Force in Postwar Modern Italian Design, Dies</t>
  </si>
  <si>
    <t>Anna Castelli Ferrieri was a pioneering architect and a member of a generation of Italian designers known for their embrace of technological innovation and audacious style....</t>
  </si>
  <si>
    <t>Al Brounstein, 86, Who Made Sought-After Wines, Is Dead</t>
  </si>
  <si>
    <t>Al Brounstein was a Napa Valley vintner and an early proponent of making wines from a single vineyard and charging sky-high prices for them....</t>
  </si>
  <si>
    <t>Irving A. Berk, 100, the Founder of a Trade and Business School, Dies</t>
  </si>
  <si>
    <t>Irving A. Berk founded the Berk Trade and Business School in New York and supervised the training of plumbers, electricians, car mechanics and secretaries for 65 years....</t>
  </si>
  <si>
    <t>Eric Rofes, Commentator on Gay Issues, Dies at 51</t>
  </si>
  <si>
    <t>Eric Rofes was an educator, author and organizer whose iconoclastic writings on gay concerns preceded the AIDS epidemic....</t>
  </si>
  <si>
    <t>Dr. Melvin Moss, 83, Theorist on How Bones of Face Grow, Is Dead</t>
  </si>
  <si>
    <t>Dr. Melvin L. Moss developed a theory to explain how the jaw, cheekbones and other facial bones grow and come together....</t>
  </si>
  <si>
    <t>Herman I. Merinoff, 77, Liquor Business Executive, Dies</t>
  </si>
  <si>
    <t>Herman I. Merinoff transformed his family's liquor distribution business into a company with more than $3 billion in annual revenue....</t>
  </si>
  <si>
    <t xml:space="preserve">T. H. Black, 77, Former Executive of  Ingersoll Rand, Is Dead </t>
  </si>
  <si>
    <t>Theodore H. Black became chairman, president and chief executive of Ingersoll Rand in October 1988....</t>
  </si>
  <si>
    <t>Donald Halperin, 60, Senator Who Was Deeply Loyal to Brooklyn, Dies</t>
  </si>
  <si>
    <t>Donald Halperin was a former New York state senator who represented shorefront neighborhoods of Brooklyn for 23 years....</t>
  </si>
  <si>
    <t>Johnny Jenkins, 67, Whose Style Inspired Hendrix, Dies</t>
  </si>
  <si>
    <t>Johnny Jenkins was a left-handed guitarist who provided early backup for Otis Redding and influenced Jimi Hendrix with his acrobatic style....</t>
  </si>
  <si>
    <t>Lloyd Richards, Theater Director and Cultivator of Playwrights, Is Dead at 87</t>
  </si>
  <si>
    <t>Mr. Richards brought the plays of Lorraine Hansberry and August Wilson to Broadway and championed generations of young playwrights....</t>
  </si>
  <si>
    <t>Ryutaro Hashimoto Dies at 68; a Tough Former Prime Minister of Japan</t>
  </si>
  <si>
    <t>Ryutaro Hashimoto, prime minister from January 1996 to July 1998, stood up to the United States in trade negotiations....</t>
  </si>
  <si>
    <t>Robert Carrier, 82, TV Chef and Author, Dies</t>
  </si>
  <si>
    <t>Robert Carrier was a prolific American cookbook author, restaurateur and television chef who became famous in Europe....</t>
  </si>
  <si>
    <t>Jaap Penraat Dies at 88; Saved Hundreds in Holocaust</t>
  </si>
  <si>
    <t>Mr. Penraat saved 406 Jews in the Nazi-occupied Netherlands by forging false documents and taking them to safety....</t>
  </si>
  <si>
    <t>George Page Dies at 71; Creator and Host of PBS's 'Nature'</t>
  </si>
  <si>
    <t>George Page was the creator and resonant on-air voice of the award-winning public television series "Nature."...</t>
  </si>
  <si>
    <t>Jan Murray, 89, Stand-Up Comic Who Became TV Host, Dies</t>
  </si>
  <si>
    <t>Jan Murray's gravelly voice and quick wit entertained a generation of Americans through a long string of television game shows....</t>
  </si>
  <si>
    <t>M. Quesada de Fox, 86, Mother of Mexican President, Dies</t>
  </si>
  <si>
    <t>Mercedes Quesada de Fox was the mother of President Vicente Fox of Mexico....</t>
  </si>
  <si>
    <t>Vern Leroy Bullough, 77, Noted Medical Historian, Dies</t>
  </si>
  <si>
    <t>Vern Leroy Bullough was a historian of medicine and sexuality noted for chronicling the development of American nursing....</t>
  </si>
  <si>
    <t>Vern Leroy Bullough, 77, Noted Medical Historian</t>
  </si>
  <si>
    <t>Vern Leroy Bullough, a historian of medicine and sexuality noted for chronicling the development of American nursing, died on June 21 at his home in Thousand Oaks, Calif. He was 77. The cause was cancer, his family said.     Dr. Bullough wrote pro...</t>
  </si>
  <si>
    <t>Fernando Sanchez, Fashion Innovator, Is Dead at 70</t>
  </si>
  <si>
    <t>Fernando Sanchez was a fashion designer who captured the naughty side of 1970's fashion with lingerie collections conceived for elegant boudoirs but often worn in public....</t>
  </si>
  <si>
    <t>Irving Green, 90, a Founder of Record Label, Is Dead</t>
  </si>
  <si>
    <t>Irving Green was a co-founder of Mercury Records, who helped break the industry's color barrier by promoting artists like Sarah Vaughan, Dinah Washington and the Platters....</t>
  </si>
  <si>
    <t>Jan Murray, 89, TV Host Who Started as Stand-Up Comic, Is Dead</t>
  </si>
  <si>
    <t>Dieter Froese, 68, Video Installation and Multimedia Artist, Dies</t>
  </si>
  <si>
    <t>Dieter Froese was an artist whose work helped define New York's downtown scene in the 1970's....</t>
  </si>
  <si>
    <t>Herty Lewites, 66, Ex-Sandinista, Dies</t>
  </si>
  <si>
    <t>Herty Lewites was a contender in the race for the Nicaraguan presidency and an innovative minister of tourism under the Sandinistas....</t>
  </si>
  <si>
    <t>Philip Rieff, Sociologist and Author on Freud, Dies at 83</t>
  </si>
  <si>
    <t>Philip Rieff, an influential sociologist, author and cultural critic, wrote well-known books on the impact of Sigmund Freud on society and on the direction of morality and Western culture....</t>
  </si>
  <si>
    <t>Michael J. Parman, 61, Newspaper Publisher, Dies</t>
  </si>
  <si>
    <t>Michael J. Parman was the editor and then publisher of The Press Democrat in Santa Rosa, Calif....</t>
  </si>
  <si>
    <t>Lorraine Hunt Lieberson, Luminous Mezzo, Dies at 52</t>
  </si>
  <si>
    <t>Lorraine Hunt Lieberson won near universal praise from critics and audiences for her courageous, insightful and deeply affecting artistry....</t>
  </si>
  <si>
    <t>Anna Lee Aldred, 85, Hall of Fame Cowgirl, Dies</t>
  </si>
  <si>
    <t>Anna Lee Aldred was the first woman in the United States to receive a jockey's license and a member of the National Cowgirl Hall of Fame....</t>
  </si>
  <si>
    <t>Heliodoro Rico, 84, Who Led Track and Field Programs, Dies</t>
  </si>
  <si>
    <t>Heliodoro Rico was an international, national and local track and field administrator for more than a half-century....</t>
  </si>
  <si>
    <t>Roland Remmel, 88, Who Worked to Aid Ducks, Dies</t>
  </si>
  <si>
    <t>Roland Remmel was a businessman known as Papa Duck for his decades of work with Ducks Unlimited to keep waterfowl populations healthy....</t>
  </si>
  <si>
    <t>Pierre A. Rinfret, 82, Who Lost to Cuomo in '90 Race, Dies</t>
  </si>
  <si>
    <t>Pierre A. Rinfret was an economist and adviser to several presidents who in 1990 recorded the worst showing by a Republican candidate for governor in New York's history....</t>
  </si>
  <si>
    <t>Theodore Levitt, 81, Who Coined the Term 'Globalization', Is Dead</t>
  </si>
  <si>
    <t>Theodore Levitt, a former professor at the Harvard Business School, championed the undervalued role of marketing in defining what businesses should make and sell....</t>
  </si>
  <si>
    <t>Thomas Appleby, 82, Who Led U.N. Development Unit, Dies</t>
  </si>
  <si>
    <t>Thomas Appleby was the first president of the United Nations Development Corporation and a former New York City housing commissioner....</t>
  </si>
  <si>
    <t>F. Mark Wyatt, 86, C.I.A. Officer, Is Dead</t>
  </si>
  <si>
    <t>F. Mark Wyatt, a career Central Intelligence Agency officer, played a significant role in the agency's first major cold war covert action to swing the Italian elections of 1948....</t>
  </si>
  <si>
    <t>Kenneth L. Lay, 64, Enron Founder and Symbol of Corporate Excess, Dies</t>
  </si>
  <si>
    <t>Kenneth L. Lay rose to the pinnacle of corporate America as head of Enron before becoming a symbol of corporate excess....</t>
  </si>
  <si>
    <t>Dorothy Hayden Truscott, 80, Bridge Champion and Author, Is Dead</t>
  </si>
  <si>
    <t>Dorothy Hayden Truscott was for many years the top-ranked woman in bridge and the winner of four world titles and more than two dozen national championships....</t>
  </si>
  <si>
    <t>Jeffrey Wasserman, 59, Creator of Colorfully Abstract Paintings, Dies</t>
  </si>
  <si>
    <t>Jeffrey Wasserman was a painter who became known in New York in the 1980's for his buoyant, vividly colorful and poetically suggestive abstractions....</t>
  </si>
  <si>
    <t>Gert Fredriksson, 86, Olympic Canoeist, Dies</t>
  </si>
  <si>
    <t>Gert Fredriksson of Sweden was the most successful male canoeist in Olympic history with six gold medals in four Games....</t>
  </si>
  <si>
    <t>Ralph Ginzburg, 76, Publisher in Obscenity Case, Dies</t>
  </si>
  <si>
    <t>Ralph Ginzburg was a taboo-busting editor and publisher who helped set off the sexual revolution in the 1960's with Eros magazine....</t>
  </si>
  <si>
    <t>Luis Barragan, 34, Executive Who Updated 1-800-Mattress, Dies</t>
  </si>
  <si>
    <t>Luis Barragan was responsible for day-to-day operations at 1-800-Mattress, which has annual sales of $170 million....</t>
  </si>
  <si>
    <t>Benjamin Hendrickson, 'As the World Turns' Actor, 55, Is Dead</t>
  </si>
  <si>
    <t>Benjamin Hendrickson, an Emmy Award-winning actor on the "As the World Turns" soap opera, was a member of the first graduating class of the Juilliard School of Drama....</t>
  </si>
  <si>
    <t>Anatole Shub, 78, a Researcher and Reporter on Russian Topics, Dies</t>
  </si>
  <si>
    <t>Anatole Shub used his own rich Russian background to report from Moscow, conduct research on Russian topics for the United States Information Agency and write books about the Soviet Union....</t>
  </si>
  <si>
    <t>Joseph J. Schildkraut, 72, Brain Chemistry Researcher, Dies</t>
  </si>
  <si>
    <t>Dr. Joseph J. Schildkraut, a Harvard psychiatrist, shed light on the biochemical basis of depression and mood disorders....</t>
  </si>
  <si>
    <t>Elias Hrawi, 80, Ex-Chief of Lebanon, Is Dead</t>
  </si>
  <si>
    <t>Former President Elias Hrawi oversaw Lebanon's emergence from a 1975-90 civil war....</t>
  </si>
  <si>
    <t>Lewis Glucksman, Veteran of a Wall St. Battle, Dies at 80</t>
  </si>
  <si>
    <t>Lewis L. Glucksman engaged in a fierce battle for control of Lehman Brothers Kuhn Loeb in 1983....</t>
  </si>
  <si>
    <t>Ross Tompkins, 68, 'Tonight' Show Pianist, Is Dead</t>
  </si>
  <si>
    <t>Ross Tompkins was a jazz pianist best known for his long tenure with Doc Severinsen's big band on the "Tonight" show....</t>
  </si>
  <si>
    <t>Frank P. Zeidler, 93, Last Socialist Mayor, Dies</t>
  </si>
  <si>
    <t>Frank P. Zeidler was a former mayor of Milwaukee and the last Socialist to run a major American city....</t>
  </si>
  <si>
    <t>Paul Nelson, Critic Who Spanned Folk and Rock, Dies at 69</t>
  </si>
  <si>
    <t>Paul Nelson, a pioneering rock critic, was a constant advocate for tough-minded music, particularly from singer-songwriters....</t>
  </si>
  <si>
    <t>Jack Sameth, 79, TV Director Associated With Top Anchors, Is Dead</t>
  </si>
  <si>
    <t>Jack Sameth was a television director and producer who worked with pioneering newscasters and on prime-time entertainment shows at ABC....</t>
  </si>
  <si>
    <t>Abbye Stockton, 88, Weight-Lifting Pioneer, Dies</t>
  </si>
  <si>
    <t>Abbye Stockton helped establish the popularity of the original Muscle Beach in Santa Monica, Calif., and inspired women through columns in a fitness magazine....</t>
  </si>
  <si>
    <t>Jack Smith, 92, Host of â€˜You Asked for Itâ€™, Dies</t>
  </si>
  <si>
    <t>Jack Smith was a singer and recording artist who was host of the popular â€œYou Asked for Itâ€ television show....</t>
  </si>
  <si>
    <t>Hugh Stubbins Jr., 94, Creator of Emblematic Skyscrapers, Is Dead</t>
  </si>
  <si>
    <t>Hugh Stubbins Jr. was an architect best known for the angular tower of the Citicorp Center in Manhattan....</t>
  </si>
  <si>
    <t>David A. Bright, 49, Expert on the Andrea Doria, Dies</t>
  </si>
  <si>
    <t>David A. Bright, an authority on the sinking of the Andrea Doria, was helping lead preparations to commemorate the disasterâ€™s 50th anniversary....</t>
  </si>
  <si>
    <t>Wallace Potts, 59, Nureyev Film Archivist, Is Dead</t>
  </si>
  <si>
    <t>Wallace Potts was a film archivist for the Rudolf Nureyev Foundation....</t>
  </si>
  <si>
    <t>June Allyson, Adoring Wife in MGM Films, Is Dead at 88</t>
  </si>
  <si>
    <t>June Allyson's perky wholesomeness made her the perfect girlfriend in a series of MGM musicals during the 1940â€™s and the perfect screen wife in the 1950â€™s....</t>
  </si>
  <si>
    <t>John William Money, 84, Sexual Identity Researcher, Dies</t>
  </si>
  <si>
    <t>John William Money helped found the field of sexual identity studies and brought a measure of scientific compassion to a field that through the 1950â€™s considered cases of sexual ambiguity as oddities....</t>
  </si>
  <si>
    <t>Fred J. Epstein, 68, Pediatric Neurosurgeon, Dies</t>
  </si>
  <si>
    <t>Dr. Fred J. Epstein was a pioneer in using new ways to remove tumors once thought to be incurable....</t>
  </si>
  <si>
    <t>Dorothy Uhnak, 76, Novelist Inspired by Police Experience, Is Dead</t>
  </si>
  <si>
    <t>Dorothy Uhnak, once famous as a 125-pound New York City Transit Authority policewoman, was the author of best-selling crime novels....</t>
  </si>
  <si>
    <t>Barnard Hughes, Character Actor, Dies at 90</t>
  </si>
  <si>
    <t>Barnard Hughes was a Tony- and Emmy-award-winning actor well-known for playing warm-hearted if not always serious-minded father figures....</t>
  </si>
  <si>
    <t>Jesse Simons, 88, Arbitrator for City Unions, Is Dead</t>
  </si>
  <si>
    <t>Jesse Simons, a noted labor arbitrator, helped arrange the system of collective bargaining between New York City and its employees....</t>
  </si>
  <si>
    <t>Harold Olmo, 96, Who Created Many Grape Varieties, Is Dead</t>
  </si>
  <si>
    <t>Harold P. Olmo was a world famous grape breeder and geneticist who helped to create the modern California wine industry....</t>
  </si>
  <si>
    <t>Catherine Leroy, 60, Photojournalist of Wars, Dies</t>
  </si>
  <si>
    <t>Catherine Leroy's stark images of battle helped tell the story of Vietnam in Life magazine and other publications....</t>
  </si>
  <si>
    <t>Syd Barrett, a Founder of Pink Floyd, Dies at 60</t>
  </si>
  <si>
    <t>Syd Barrett was an erratically brilliant songwriter and singer who created the psychedelic rock of Pink Floyd only to leave the band in 1968 with mental problems....</t>
  </si>
  <si>
    <t xml:space="preserve">Milan B. Williams, 58, Commodores Keyboardist, Dies </t>
  </si>
  <si>
    <t>Milan B. Williams was one of the original members of the Commodores....</t>
  </si>
  <si>
    <t>Irving Kaplansky, 89, a Pioneer in Mathematical Exploration, Dies</t>
  </si>
  <si>
    <t>Irving Kaplansky was a mathematician who broke ground in exploring concepts central to algebra and multiplication....</t>
  </si>
  <si>
    <t>Zelda Foster, 71, Pioneer in Hospice Care, Dies</t>
  </si>
  <si>
    <t>Zelda Foster was a social worker and early leader of the hospice movement....</t>
  </si>
  <si>
    <t>Comedian Red Buttons Dies at 87</t>
  </si>
  <si>
    <t>Red Buttons, a comic who rose to television stardom and went on to win an Oscar in 1958 for his dramatic performance in â€œSayonara,â€ died today....</t>
  </si>
  <si>
    <t>Mary Day, Teacher of Ballet, Dies at 96</t>
  </si>
  <si>
    <t>Mary Day was one of American balletâ€™s most distinguished teachers and the longtime artistic director of the Washington Ballet....</t>
  </si>
  <si>
    <t xml:space="preserve">Comedian Red Buttons Dies at 87 </t>
  </si>
  <si>
    <t>Comedian Red Buttons rebounded from obscurity to win an Academy Award for his dramatic performance in the 1957 film â€œSayonara.â€...</t>
  </si>
  <si>
    <t>Gerald Gidwitz, 99, Helene Curtis Founder, Dies</t>
  </si>
  <si>
    <t>Gerald S. Gidwitz and his business partner started Helene Curtis with clay dug out of the Arkansas River, that they placed in jars and sold as a facial mask....</t>
  </si>
  <si>
    <t>G. W. Albee, 84, Psychologist Who Tied Poverty and Illness, Dies</t>
  </si>
  <si>
    <t>Dr. Albee argued that poverty and social deprivation were the root causes of many mental and emotional disorders....</t>
  </si>
  <si>
    <t>Raja Rao, Indian Novelist and Scholar, Is Dead at 97</t>
  </si>
  <si>
    <t>Raja Rao was among the first major Indian writers to cajole the English language into conveying the distinctive cadences of his native country....</t>
  </si>
  <si>
    <t>John Spencer, 71, Dies; Helped Popularize Snooker</t>
  </si>
  <si>
    <t>John Spencer, a three-time world-champion snooker player, helped elevate his sport above soccer and cricket on British television in the 1970â€™s....</t>
  </si>
  <si>
    <t>James Nicholas, 85, Leader in Treating Sports Injuries, Dies</t>
  </si>
  <si>
    <t>Dr. James A. Nicholas was best known for performing four knee operations that saved the career of Jets quarterback Joe Namath....</t>
  </si>
  <si>
    <t>Carrie Nye, 69, Williamstown Festival Actress, Is Dead</t>
  </si>
  <si>
    <t>Carrie Nye, known for her dry wit and Mississippi drawl, was a fixture at the Williamstown Theater Festival in northern Massachusetts....</t>
  </si>
  <si>
    <t>Arkansas Lt. Gov. Winthrop Rockefeller Dies at 57</t>
  </si>
  <si>
    <t>Arkansas Lt. Gov. Winthrop Paul Rockefeller followed his familyâ€™s twin traditions of philanthropy and politics in the state adopted by his father....</t>
  </si>
  <si>
    <t>Bill Miller, 91, Pianist for Sinatra, Is Dead</t>
  </si>
  <si>
    <t>Bill Miller was Frank Sinatraâ€™s pianist for nearly 50 years until the singerâ€™s last performance in 1995....</t>
  </si>
  <si>
    <t>Arthur Haggerty, 74, Master Dog Trainer, Dies</t>
  </si>
  <si>
    <t>Arthur J. Haggerty, perhaps the most famous dog trainer in the United States, was familiar to legions of dog owners as Captain Haggerty....</t>
  </si>
  <si>
    <t>Mickey Spillane, 88, Critic-Proof Writer of Pulpy Mike Hammer Novels, Dies</t>
  </si>
  <si>
    <t>Mickey Spillane was the creator of Mike Hammer, the heroic but frequently sadistic private detective in some of the most violent novels of the 1940â€™s and 50â€™s....</t>
  </si>
  <si>
    <t>Charles Rees, 84, Who Led a Group of Publications, Dies</t>
  </si>
  <si>
    <t>Charles H. G. Rees was a former president of the Whitney Communications Corporation, which owned numerous magazines, newspapers and cable television stations....</t>
  </si>
  <si>
    <t>Robert H. Brooks, 69, Owner of Hooters Restaurant Chain, Is Dead</t>
  </si>
  <si>
    <t>Robert H. Brooks was the self-styled â€œWorldwide Wing Commanderâ€ of Hooters restaurants, known for spicy chicken wings and spicier waitresses....</t>
  </si>
  <si>
    <t>Jonathan Solomon, 74, Tribal Leader, Is Dead</t>
  </si>
  <si>
    <t>Jonathan Solomon, a Gwichâ€™in tribal leader, helped lead the fight to protect the Arctic National Wildlife Refuge....</t>
  </si>
  <si>
    <t>Winston Wilson, 63, Importer of Famous Wines of Europe, Dies</t>
  </si>
  <si>
    <t>Winston Wilson, one of the founders of the Napa Valley wine importing firm Wilson Daniels Ltd., spent his entire business life in the wine trade, following in the footsteps of his father....</t>
  </si>
  <si>
    <t>Ruth Schonthal, a Composer of Eclectic Vision, Dies at 82</t>
  </si>
  <si>
    <t>Ruth Schonthal brought together musical elements as diverse as European Romanticism, Mexican folk song and Minimalism....</t>
  </si>
  <si>
    <t>Martin Gallent, 75, a Champion of Open Spaces, Dies</t>
  </si>
  <si>
    <t>Martin Gallent, a former vice chairman of the New York City Planning Commission, regularly fought to preserve open space in urban settings....</t>
  </si>
  <si>
    <t>Aleksander Wojtkiewicz, 43, Flourishing Chess Grandmaster, Dies</t>
  </si>
  <si>
    <t>Aleksander Wojtkiewicz was a chess grandmaster who was among the most successful and active tournament players in the country....</t>
  </si>
  <si>
    <t>Edward H. Bilkey, 72, Executive Who Defended Dubai Port Deal, Is Dead</t>
  </si>
  <si>
    <t>Edward H. Bilkey was a shipping executive who sought to dampen the political furor over the takeover of six U.S. ports by the Dubai-owned DP World....</t>
  </si>
  <si>
    <t>Henry Hewes, Theater Critic, 89, Is Dead</t>
  </si>
  <si>
    <t>Henry Hewes was a longtime theater critic for The Saturday Review and the founder of the American Theater Critics Association....</t>
  </si>
  <si>
    <t>Cora T. Walker, 84, Lawyer Who Broke Racial Ground, Dies</t>
  </si>
  <si>
    <t>Cora T. Walker was a prominent New York lawyer who nearly 60 years ago became one of the first black women to practice law in the state....</t>
  </si>
  <si>
    <t>Malachi Thompson, Trumpeter, 56, Dies</t>
  </si>
  <si>
    <t>Malachi Thompson was a trumpeter and a leading figure in Chicagoâ€™s experimental jazz scene....</t>
  </si>
  <si>
    <t>Martha Peterson, 90, Barnard President in Vietnam War Era, Dies</t>
  </si>
  <si>
    <t>Martha E. Peterson was known for fostering calm at Barnardâ€™s campus during the turbulent Vietnam War era....</t>
  </si>
  <si>
    <t xml:space="preserve">Andy Sudduth, 44, Top Harvard Oarsman, Dies </t>
  </si>
  <si>
    <t>Andy Sudduth captured Olympic and world-championship medals and rowed on a powerful Harvard heavyweight crew in the 1980â€™s....</t>
  </si>
  <si>
    <t>Sam Myers, 70, Blues Musician, Is Dead</t>
  </si>
  <si>
    <t>Sam Myers, best known as a singer and harmonica player, was the lead singer in the band Anson Funderburgh and the Rockets....</t>
  </si>
  <si>
    <t>GÃ©rard Oury, 87, Filmmaker, Is Dead</t>
  </si>
  <si>
    <t>GÃ©rard Oury was the director who made â€œLa Grande Vadrouille,â€ one of the most popular of all French films....</t>
  </si>
  <si>
    <t>Ta Mok, Khmer Rouge Head Facing Genocide Trial, Dies</t>
  </si>
  <si>
    <t>Ta Mok had been in government custody and faced trial for his role in the deaths of 1.7 million Cambodians from 1975 to 1979....</t>
  </si>
  <si>
    <t>Mark Ryder, 85, Former Dancer in Martha Grahamâ€™s Company, Is Dead</t>
  </si>
  <si>
    <t>Mark Ryder was a prominent dancer in Martha Grahamâ€™s company in the 1940â€™s who went on to form his own company and to teach modern dance at several colleges....</t>
  </si>
  <si>
    <t>Harry Olivieri, 90, Co-Inventor of Cheese Steak in Philadelphia, Dies</t>
  </si>
  <si>
    <t>Mr. Olivieri and his older brother, Pat, in 1933 made the first version of the sandwich that put Philadelphia on the street-food map....</t>
  </si>
  <si>
    <t>Robert Mardian, 82, Nixon Campaign Lawyer, Dies</t>
  </si>
  <si>
    <t>Robert Mardian was charged with conspiracy to obstruct justice after the break-in and attempted bugging at the Democratic National Headquarters office in the Watergate complex on June 17, 1972....</t>
  </si>
  <si>
    <t>Jack Warden, 85, Actor Known for Tough-Guy Roles, Is Dead</t>
  </si>
  <si>
    <t>Jack Warden was an Emmy-winning and Academy Award-nominated actor who played gruff cops, coaches and soldiers in a career that spanned five decades....</t>
  </si>
  <si>
    <t>Thomas J. Manton Dies; Ex-Congressman Was 73</t>
  </si>
  <si>
    <t>Thomas J. Manton was a former New York City councilman and congressman who was chairman of the influential Queens Democratic organization for the past two decades....</t>
  </si>
  <si>
    <t>Dorothea T. Church, 83, Pioneering Model, Dies</t>
  </si>
  <si>
    <t>Dorothea Towles Church was the first successful black model in Paris, who discovered personal liberation on the runways of Christian Dior and Elsa Schiaparelli in the 1950â€™s....</t>
  </si>
  <si>
    <t>Thomas J. Manton, 73, Influential Queens Democrat, Dies</t>
  </si>
  <si>
    <t>Thomas J. Manton, a former seven-term United States representative and New York City councilman, was regarded by many as the last of the big-time political bosses in New York....</t>
  </si>
  <si>
    <t>Reathel Odum, 97, Trumansâ€™ Discreet Secretary, Dies</t>
  </si>
  <si>
    <t>Reathel Odum was a bank clerk chosen by Senator Harry S. Truman during the Depression to be one of his secretaries....</t>
  </si>
  <si>
    <t>Walter Allner, 97, Noted Art Director of Fortune Magazine, Is Dead</t>
  </si>
  <si>
    <t>Walter Allner introduced a European Modernist typographic sensibility to American magazine design....</t>
  </si>
  <si>
    <t>James West, 55, Spokane Mayor Ousted in a Sex Scandal, Dies</t>
  </si>
  <si>
    <t>James E. West was voted out of office after a newspaper published the results of a computer sting that tracked his online activities in a gay chat room....</t>
  </si>
  <si>
    <t>Mako, 72, Actor Who Extended Asian-American Roles, Dies</t>
  </si>
  <si>
    <t>Mako, a distinguished stage and screen actor, was widely regarded as having blazed the trail for Asian-Americans in films, on television and in the theater....</t>
  </si>
  <si>
    <t>Jessie Mae Hemphill, 71, Blues Musician, Dies</t>
  </si>
  <si>
    <t>Jessie Mae Hemphill's award-winning blues career lasted decades and was heavily influenced by her upbringing in rural Mississippi....</t>
  </si>
  <si>
    <t>H. Freeman Matthews Jr., 78, Who Worked on Camp David Accords, Dies</t>
  </si>
  <si>
    <t>H. Freeman Matthews Jr. was a Foreign Service officer who helped lay the groundwork for the 1978 Camp David Peace Accords....</t>
  </si>
  <si>
    <t>John Mack, Principal Oboist of His Time, Dies at 78</t>
  </si>
  <si>
    <t>John Mack, the principal oboist of the Cleveland Orchestra from 1965 to 2001, reigned as dean of American oboists for several decades....</t>
  </si>
  <si>
    <t>Aldo Notari, World Baseball Official, Dies at 74</t>
  </si>
  <si>
    <t>Aldo Notari was the president of the International Baseball Federation since 1993....</t>
  </si>
  <si>
    <t>Carl M. Brashear, 75, Diver Who Broke a Racial Barrier, Dies</t>
  </si>
  <si>
    <t>Carl M. Brashear was the United States Navyâ€™s first black master diver whose story was told in the 2000 movie â€œMen of Honor.â€...</t>
  </si>
  <si>
    <t>C. Frederick Mosteller, a Pioneer in Statistics, Dies at 89</t>
  </si>
  <si>
    <t>C. Frederick Mosteller, the founding chairman of Harvardâ€™s statistics department, was a pioneer in using statistics to analyze an array of disparate topics....</t>
  </si>
  <si>
    <t>Charles Bray, 72, Spokesman for Nixonâ€™s State Department, Is Dead</t>
  </si>
  <si>
    <t>Charles W. Bray III was the State Departmentâ€™s chief spokesman for much of the Vietnam War and during continuing American tensions with the Soviet Union....</t>
  </si>
  <si>
    <t>Dika Newlin, 82, Punk-Rock Schoenberg Expert, Dies</t>
  </si>
  <si>
    <t>Dika Newlin composed a symphony at 11, became a distinguished composer and musicologist, then emerged in her 70â€™s and 80â€™s as a most unlikely punk rocker....</t>
  </si>
  <si>
    <t>George W. Wetherill, 80, Expert on Dating of Rocks, Dies</t>
  </si>
  <si>
    <t>George W. Wetherill was a planetary scientist whose studies of the age of Earthâ€™s rocks led to theories explaining how freewheeling bodies in space can coalesce to create new planets....</t>
  </si>
  <si>
    <t>Alexander Safran, 95, Former Chief Rabbi, Is Dead</t>
  </si>
  <si>
    <t>Alexander Safran, the former chief rabbi of Romania, tried to prevent the deportation of Jews by his countryâ€™s pro-Nazi regime during World War II....</t>
  </si>
  <si>
    <t>Keith R. DeVries, 69, Authority on Ancient City of King Midas, Dies</t>
  </si>
  <si>
    <t>Keith R. DeVries was an authority on the excavation of Gordion, the ancient Turkish city once ruled by King Midas of the golden touch....</t>
  </si>
  <si>
    <t>Charles Brady Jr., 54, Astronaut and a Ham Radio Enthusiast, Dies</t>
  </si>
  <si>
    <t>Charles E. Brady was one of the first operators of the Shuttle Amateur Radio Experiment, or Sarex, which allowed astronauts to talk with ham radio operators around the world....</t>
  </si>
  <si>
    <t>Vincent Fuller, 75, Lawyer Who Won Hinckley Case, Dies</t>
  </si>
  <si>
    <t>Mr. Fuller used the insanity defense to win the acquittal of John W. Hinckley Jr. in the 1981 assassination attempt against President Ronald Reagan....</t>
  </si>
  <si>
    <t>Louise Bennett, Jamaican Folklorist, Dies at 86</t>
  </si>
  <si>
    <t>Louise Simone Bennett-Coverly became the voice of the islandâ€™s culture at home and abroad....</t>
  </si>
  <si>
    <t>Rupert Pole, 87, Diaristâ€™s Duplicate Spouse, Dies</t>
  </si>
  <si>
    <t>Rupert Pole was one of the two simultaneous â€” and simultaneously unwitting â€” husbands of the copiously confessional diarist AnaÃ¯s Nin....</t>
  </si>
  <si>
    <t>Louis Winnick, Housing Expert, Dies at 85</t>
  </si>
  <si>
    <t>Louis Winnick played a major role in guiding the investments of the Ford Foundation in housing, community renewal and minority enterprise activity....</t>
  </si>
  <si>
    <t>Kurt Kreuger, 89, Actor in Many War Films, Dies</t>
  </si>
  <si>
    <t>Kurt Kreuger was a German-born actor who reluctantly played Nazi soldiers in many films about World War II....</t>
  </si>
  <si>
    <t>Frank Carven, 54, Advocate for Air Crash Victims, Is Dead</t>
  </si>
  <si>
    <t>A. Frank Carven III campaigned for the rights of air crash victims after his sister and nephew were killed on Trans World Airlines Flight 800 a decade ago....</t>
  </si>
  <si>
    <t>Nathan Brodsky, 89, Chief of Real Estate Corporation, Dies</t>
  </si>
  <si>
    <t>Nathan Brodsky, a Manhattan real estate developer, got his start by rehabilitating small buildings and later dotted the skyline with sleek residential towers....</t>
  </si>
  <si>
    <t>Harold Enarson, 87, Who Fired Woody Hayes at Ohio State, Dies</t>
  </si>
  <si>
    <t>Harold Enarson, the former president of Ohio State University, fired football coach Woody Hayes after he punched a player in a 1978 bowl game....</t>
  </si>
  <si>
    <t>Thurl Metzger, 90, Who Led Heifer International, Dies</t>
  </si>
  <si>
    <t>Thurl Metzger was a former farmer who went on to lead the charity Heifer International, which seeks to end hunger and poverty around the world....</t>
  </si>
  <si>
    <t>Ezra Fleischer, Expert on Hebrew Poetry, Is Dead at 78</t>
  </si>
  <si>
    <t>Professor Ezra Fleischer was an Israeli poet and scholar whose work helped shed new light on the development of the early synagogue and Jewish prayer....</t>
  </si>
  <si>
    <t>Joan Guggenheimer, 54, Counsel Comfortable on Wall Street, Dies</t>
  </si>
  <si>
    <t>Joan Guggenheimer was a soft-spoken lawyer who had the ear of chief executives at two of the worldâ€™s biggest banks....</t>
  </si>
  <si>
    <t>Duygu Asena, 60, Turkish Feminist Writer, Dies</t>
  </si>
  <si>
    <t>Duygu Asena was a best-selling writer and crusader for womenâ€™s rights in Turkey....</t>
  </si>
  <si>
    <t>Dr. Jonathan Spicehandler, 57, Who Led Research at Drug Maker, Dies</t>
  </si>
  <si>
    <t>Dr. Jonathan R. Spicehandler was a specialist in infectious diseases who led research and development for the drug maker Schering-Plough....</t>
  </si>
  <si>
    <t>Frederick G. Kilgour, Innovative Librarian, Dies at 92</t>
  </si>
  <si>
    <t>Frederick G. Kilgour made catalogs from thousands of libraries around the globe instantly accessible....</t>
  </si>
  <si>
    <t>Anthony Cave Brown, 77, Historian of Espionage, Is Dead</t>
  </si>
  <si>
    <t>The British journalistâ€™s best-known book, â€œBodyguard of Liesâ€ (1975), was a study of the role of intelligence in the invasion of Europe in World War II....</t>
  </si>
  <si>
    <t>Harold Scott, 70, Director Who Broke Racial Barriers, Dies</t>
  </si>
  <si>
    <t>Harold Scott was an actor, producer and the first black artistic director of a major American regional theater....</t>
  </si>
  <si>
    <t>Harold Scott, 70, Director Who Broke Racial Barriers</t>
  </si>
  <si>
    <t>Harold Scott, an actor, producer and director and the first black artistic director of a major American regional theater, died at his home in Newark on July 16. He was 70.     He died of natural causes, said Doug Hosney, the production manager at ...</t>
  </si>
  <si>
    <t>Dr. Vincent P. Dole, Methadone Researcher, Is Dead at 93</t>
  </si>
  <si>
    <t>Dr. Vincent P. Dole conducted studies proving that the synthetic drug methadone blocks the cravings of heroin addicts....</t>
  </si>
  <si>
    <t>Cardinal J. Willebrands, 96, Who United Faiths, Dies</t>
  </si>
  <si>
    <t>Cardinal Johannes Willebrands was a major figure in the Roman Catholic Churchâ€™s efforts to improve relations with other Christians and Jews....</t>
  </si>
  <si>
    <t>Besby Frank Holmes, 88, Ace Who Scored a Big Kill in 1943, Dies</t>
  </si>
  <si>
    <t>Besby Frank Holmes was a World War II pilot who was a part of the mission that brought the death of Adm. Isoroku Yamamoto, the architect of the Pearl Harbor attack....</t>
  </si>
  <si>
    <t>Elisabeth Schwarzkopf, Opera Singer, Dies at 90</t>
  </si>
  <si>
    <t>To her many admirers, Miss Schwarzkopf was a peerless interpreter of Straussâ€™s Marschallin, Mozartâ€™s Donna Elvira, and other operatic roles....</t>
  </si>
  <si>
    <t>James H. Jandl, 80, Top Harvard Hematology Researcher, Dies</t>
  </si>
  <si>
    <t>Dr. James H. Jandl helped explain the actions of red blood cells and wrote an authoritative reference work on blood and blood disorders....</t>
  </si>
  <si>
    <t xml:space="preserve">Elisabeth Schwarzkopf, Opera Singer, Dies at 90 </t>
  </si>
  <si>
    <t>The German-born soprano was best known for her interpretations of Strauss and Mozart roles....</t>
  </si>
  <si>
    <t>Harold Ronk, the Circusâ€™s Singing Ringmaster, Is Dead at 85</t>
  </si>
  <si>
    <t>Harold Ronk, the stentorian-voiced ringmaster, sang â€œWelcome to the Circus!â€ at the start of thousands of Ringling Brothers and Barnum &amp; Bailey performances for 30 years....</t>
  </si>
  <si>
    <t>Fitz Dixon Jr., Who Signed Dr. J, Dies at 82</t>
  </si>
  <si>
    <t>Fitz Eugene Dixon Jr., a Philadelphia civic leader, signed Julius Erving when he was the owner of the Philadelphia 76ers....</t>
  </si>
  <si>
    <t>Jason Rhoades, 41, Maker of Transgressive Installations, Is Dead</t>
  </si>
  <si>
    <t>Jason Rhoades garnered international renown for his audacious, wildly diversified, morally provocative installations....</t>
  </si>
  <si>
    <t>Arthur Lee, 61, a Pioneer of Psychedelic Rock, Is Dead</t>
  </si>
  <si>
    <t>Arthur Lee was the leader of Love, a pioneering 1960â€™s psychedelic rock band....</t>
  </si>
  <si>
    <t>AndrÃ©e Ruellan, 101, a Painter of Her Century, Dies</t>
  </si>
  <si>
    <t>As a young woman, AndrÃ©e Ruellan was known for her sympathetic depictions of scenes from ordinary life....</t>
  </si>
  <si>
    <t>Floyd Dixon, 77, R &amp; B Musician, Is Dead</t>
  </si>
  <si>
    <t>Floyd Dixon toured with B. B. King and is sometimes credited with inspiring Ray Charles to adopt a grittier gospel sound....</t>
  </si>
  <si>
    <t>Arlene Raven, 62, a Historian and Supporter of Womenâ€™s Art, Is Dead</t>
  </si>
  <si>
    <t>Arlene Raven was a founder of the Feminist Studio Workshop, the educational component of the Womanâ€™s Building, a pioneering center devoted to womenâ€™s art and culture in Los Angeles....</t>
  </si>
  <si>
    <t>Richard L. Fisher, 65, Developer And Far-Ranging Philanthropist</t>
  </si>
  <si>
    <t>Richard L. Fisher, a real estate developer who supported philanthropic causes ranging from law enforcement to animal welfare to helping the families of American soldiers, died on Saturday in Manhattan, a family spokesman said. He was 65 and lived ...</t>
  </si>
  <si>
    <t>Richard L. Fisher, 65, Developer and Far-Ranging Philanthropist, Dies</t>
  </si>
  <si>
    <t>Richard L. Fisher supported causes ranging from law enforcement to animal welfare to helping the families of American soldiers....</t>
  </si>
  <si>
    <t>Susan Butcher, Pioneer in Sled-Dog Racing, Is Dead at 51</t>
  </si>
  <si>
    <t>Susan Butcher won the Iditarod race four times and influenced the training and treatment of dogs in the sport....</t>
  </si>
  <si>
    <t>Murray Bookchin, 85, Writer, Activist and Ecology Theorist, Dies</t>
  </si>
  <si>
    <t>Murray Bookchin began his political odyssey as a Communist, became an anarchist and then metamorphosed into an influential theorist on ecology....</t>
  </si>
  <si>
    <t>David Levy, 79, Reform Leader in New York Democratic Party, Dies</t>
  </si>
  <si>
    <t>David Levy ran unsuccessfully in 1962 against the partyâ€™s Bronx boss, Representative Charles A. Buckley....</t>
  </si>
  <si>
    <t>Jean Baker Miller, 78, Psychiatrist, Is Dead</t>
  </si>
  <si>
    <t>Dr. Jean Baker Miller developed a theory that serves as a foundation for treating womenâ€™s depression through the building of fruitful relationships....</t>
  </si>
  <si>
    <t>David Levy, 79, Reform Leader In New York Democratic Party</t>
  </si>
  <si>
    <t>David Levy, a leader of the reform wing of the New York Democratic Party who ran unsuccessfully in 1962 against the party's Bronx boss, Representative Charles A. Buckley, died on Wednesday at his home in Pompton Lakes, N.J. He was 79.      The cau...</t>
  </si>
  <si>
    <t>Daniel Schmid, 64, Swiss Film Director, Is Dead</t>
  </si>
  <si>
    <t>Daniel Schmid directed documentaries, including â€œToscaâ€™s Kiss,â€ about elderly opera singers living in a retirement home....</t>
  </si>
  <si>
    <t>John L. Weinberg, 81, Former Leader of Goldman, Dies</t>
  </si>
  <si>
    <t>John L. Weinberg, a senior investment banker who ran Goldman Sachs from 1976 to 1990, was part of a family dynasty that has been at the firm since 1907....</t>
  </si>
  <si>
    <t>Dr. James F. X. Oâ€™Rourke, 86, Eye Specialist and Politician, Dies</t>
  </si>
  <si>
    <t>James F. X. Oâ€™Rourke, an eye surgeon, followed a career path that took him from singing and playing football to leading the city of Yonkers and the Westchester County Republican Party....</t>
  </si>
  <si>
    <t>Gustavo Arcos Bergnes, 79, an Early Ally, Then a Critic, of Castro, Dies</t>
  </si>
  <si>
    <t>Gustavo Arcos Bergnes first fought alongside Fidel Castro in the Cuban revolution, then was later imprisoned for counterrevolutionary activities....</t>
  </si>
  <si>
    <t>Kevin Terpstra, 48, a Store Founder, Dies</t>
  </si>
  <si>
    <t>Kevin Terpstra was a partner in the trend-setting Greenwich Village home design store Mxyplyzyk....</t>
  </si>
  <si>
    <t>Richard T. Greene Sr., 93, Is Dead; Made a Bank an Institution</t>
  </si>
  <si>
    <t>Richard T. Greene Sr. built the Carver Federal Savings Bank into the countryâ€™s largest African-American financial institution....</t>
  </si>
  <si>
    <t>Melissa Hayden, a Vibrant Star of New York City Ballet, Dies at 83</t>
  </si>
  <si>
    <t>Melissa Hayden, widely regarded as one of American balletâ€™s greatest ballerinas, was one of New York City Balletâ€™s first international stars....</t>
  </si>
  <si>
    <t>James A. Van Allen, Discoverer of Earth-Circling Radiation Belts, Is Dead at 91</t>
  </si>
  <si>
    <t>James A. Van Allen, a physicist, made the first major scientific discovery of the early space age, the radiation belts that bear his name....</t>
  </si>
  <si>
    <t>Robert L. McCullough, 64, Dies; Civil Rights Innovator</t>
  </si>
  <si>
    <t>Robert L. McCullough changed the civil rights movement by choosing to work on a roadside chain gang rather than pay a $100 fine after his arrest in 1961 for asking to be served at a whites-only lunch counter....</t>
  </si>
  <si>
    <t>Bob Thaves, 81, Dies; Comic Strip Artist</t>
  </si>
  <si>
    <t>Bob Thavesâ€™s syndicated comic strip â€œFrank &amp; Ernestâ€ amused newspaper readers for decades....</t>
  </si>
  <si>
    <t>Bob Thaves, 81, Comic Strip Artist</t>
  </si>
  <si>
    <t>Bob Thaves, whose syndicated comic strip ''Frank &amp; Ernest'' amused newspaper readers for decades, died on Tuesday in Torrance, Calif. He was 81.     The cause was respiratory failure, said his daughter, Sara Thaves....</t>
  </si>
  <si>
    <t>James Harvey Young, 90, Dies; Wrote on Medical Quackery</t>
  </si>
  <si>
    <t>James Harvey Young, a social historian of American medicine, wrote engaging studies of fraud, dubious cures and health quackery and later chronicled the birth of federal food regulation....</t>
  </si>
  <si>
    <t>Richard Mock, Sculptor, Painter and Editorial Cartoonist, 61, Dies</t>
  </si>
  <si>
    <t>Richard Mock was best known for the satiric linocut illustrations on social and political issues that appeared on the Op-Ed page of The New York Times from 1980 to 1996....</t>
  </si>
  <si>
    <t>Joel Hedgpeth, Marine Biologist and Advocate of Sea Life, Dies at 94</t>
  </si>
  <si>
    <t>Joel W. Hedgpeth became an early voice for the rich diversity of plants and animals living along Californiaâ€™s coastline....</t>
  </si>
  <si>
    <t>Duke Jordan, 84, Jazz Pianist Who Helped to Build Bebop, Dies</t>
  </si>
  <si>
    <t>Duke Jordan's work with the saxophonist Charlie Parker endures in the jazz canon....</t>
  </si>
  <si>
    <t>Alvin Cooperman, 83, Entertainment Executive, Dies</t>
  </si>
  <si>
    <t>Alvin Cooperman's entertainment achievements included holding high posts at the Shubert Organization, at Madison Square Garden and at NBC television....</t>
  </si>
  <si>
    <t>Mike Douglas, TV Host and Pop Singer, Dies at 81</t>
  </si>
  <si>
    <t>Mike Douglas, the genial television host whose afternoon talk show was a beacon of popular culture in the 1960's and 70's, died yesterday in Palm Beach Gardens, Fla. His death came on his birthday, a generation after his irony-free broadcast style...</t>
  </si>
  <si>
    <t>The affable star of â€œThe Mike Douglas Showâ€ had many luminaries on the air, including Richard Nixon....</t>
  </si>
  <si>
    <t>Rev. Bernard T. Pagano Dies at 81; Priest Mistaken for â€˜Banditâ€™</t>
  </si>
  <si>
    <t>The Rev. Bernard T. Pagano was charged and then cleared in a string of armed robberies committed by a man known as the Gentleman Bandit....</t>
  </si>
  <si>
    <t>Esther Snyder, In-N-Out Burger Founder, Dies at 86</t>
  </si>
  <si>
    <t>Esther L. Snyder and her husband had a simple business plan: Serve fresh burgers in a drive-through using two-way speakers....</t>
  </si>
  <si>
    <t>Rufus Harley, 70, Dies; Adapted Bagpipes to Jazz</t>
  </si>
  <si>
    <t>Rufus Harley was billed as â€œthe worldâ€™s first jazz bagpiperâ€ and emitted his haunting sounds alongside some of the greats of jazz....</t>
  </si>
  <si>
    <t>Moacir Santos, 80, a Composer Revered in Brazilâ€™s Jazz History, Dies</t>
  </si>
  <si>
    <t>Moacir Santosâ€™s six decades of music were rediscovered and celebrated in Brazil and the United States only in the last five years....</t>
  </si>
  <si>
    <t>Gay Delanghe, Choreographer, Dies at 65</t>
  </si>
  <si>
    <t>Gay Delanghe was a modern-dance choreographer and performer whose work was staged in New York in the 1960â€™s and 70â€™s....</t>
  </si>
  <si>
    <t>William E. Massee, 87, Author Who Championed American Wines, Dies</t>
  </si>
  <si>
    <t>Much of William Edman Masseeâ€™s work coincided with the beginning of Americaâ€™s postwar preoccupation with good living....</t>
  </si>
  <si>
    <t>Ken Richmond, 80, Gong-Striker Familiar to Filmgoers, Dies</t>
  </si>
  <si>
    <t>For decades, Ken Richmond was seen striking the gong that heralded the opening for films produced by the J. Arthur Rank Studio....</t>
  </si>
  <si>
    <t>Yasuo Takei, 76, One of Japanâ€™s Richest Men, Dies</t>
  </si>
  <si>
    <t>Yasuo Takei retired in shame as chairman of the Takefuji Corporation, a consumer credit company, amid a wiretapping scandal....</t>
  </si>
  <si>
    <t>Victor del Corral, 84, Dies; Founded Cuban Cafe</t>
  </si>
  <si>
    <t>The Cuban Ã©migrÃ©â€™s Manhattan restaurant, Victorâ€™s Cafe, was a celebrated gathering place during its heyday in the 1960â€™s and 70â€™s....</t>
  </si>
  <si>
    <t>John L. Bull, 92, an Ornithologist, Dies</t>
  </si>
  <si>
    <t>John L. Bullâ€™s definitive guidebooks to New York State birds led a generation of birders into the woods....</t>
  </si>
  <si>
    <t>Joel Harnett, 80, Leader of Watchdog Group, Dies</t>
  </si>
  <si>
    <t>Joel W. Harnett, who was chairman of the City Club of New York, helped to force the release of a report on questionable financial manipulations by city leaders....</t>
  </si>
  <si>
    <t>Julio GalÃ¡n, 46, Mexican Painter of a Personal, Dreamlike World, Dies</t>
  </si>
  <si>
    <t>A provocative Neo-Expressionist painter, Julio GalÃ¡n was Mexicoâ€™s best-known young artist in the late 1980â€™s and 90â€™s....</t>
  </si>
  <si>
    <t>Alice S. Ilchman, 71, Economist Who Headed Sarah Lawrence, Dies</t>
  </si>
  <si>
    <t>Ms. Ilchman was an economist and political scientist who was president of Sarah Lawrence College for nearly 20 years....</t>
  </si>
  <si>
    <t>Lawrence Sacharow, 68, Noted Off Broadway Director, Dies</t>
  </si>
  <si>
    <t>An Obie Award-winning director and a pioneer of biographical theater, Mr. Sacharow was perhaps best known for his 1967 play â€œThe Concept.â€...</t>
  </si>
  <si>
    <t>Alice S. Ilchman, 71, Economist Who Headed Sarah Lawrence</t>
  </si>
  <si>
    <t>Alice Stone Ilchman, an economist and political scientist who was president of Sarah Lawrence College for nearly 20 years, died on Friday at her home in Bronxville, N.Y. She was 71.     The cause was complications of pancreatic cancer, said Judith...</t>
  </si>
  <si>
    <t>Joseph F. Carlino, 89, Speaker of Assembly From Long Island, Dies</t>
  </si>
  <si>
    <t>Mr. Carlino was a leading Long Island Republican for 20 years and the speaker of the New York State Assembly from 1959 to 1964....</t>
  </si>
  <si>
    <t>L. H. Marks, 90, Dies; Helped Lyndon Johnson Get Rich</t>
  </si>
  <si>
    <t>Leonard H. Marks was a communcations lawyer who helped Mr. Johnson and his wife acquire the television stations that built their fortune....</t>
  </si>
  <si>
    <t>Miguel DÃ­az, 45, Conga Player, Dies</t>
  </si>
  <si>
    <t>Miguel (AngÃ¡) DÃ­az, was a virtuosic Cuban conga player who became one of the worldâ€™s best-known percussionists....</t>
  </si>
  <si>
    <t>M. J. Romansky Dies at 95; Modified Penicillin</t>
  </si>
  <si>
    <t>During World War II, Monroe J. Romansky developed a formulation of penicillin using beeswax and peanut oil that prolonged its action....</t>
  </si>
  <si>
    <t>Johnny Duncan, 67, Country Music Singer, Dies</t>
  </si>
  <si>
    <t>Mr. Duncan was a country music singer best known for songs like â€œShe Can Put Her Shoes Under My Bed Anytimeâ€ and â€œIt Couldnâ€™t Have Been Any Better.â€...</t>
  </si>
  <si>
    <t>Bruno Kirby, 57, Character Actor, Is Dead</t>
  </si>
  <si>
    <t>Bruno Kirby was known for playing the best friend in two of Billy Crystalâ€™s comedies, â€œWhen Harry Met Sallyâ€ and â€œCity Slickers.â€...</t>
  </si>
  <si>
    <t>Milton Kaye, 97, Pianist and Arranger, Dies</t>
  </si>
  <si>
    <t>Mr. Kaye was a real but rare New York archetype: a talented musician who could and did play solo in Carnegie Hall, but more often was an integral part of groups....</t>
  </si>
  <si>
    <t>Alfredo Stroessner, 93, Paraguayan Ex-Dictator, Dies</t>
  </si>
  <si>
    <t>General Stroessner, South Americaâ€™s most enduring dictator during the cold war, died in exile....</t>
  </si>
  <si>
    <t>James Wattenbarger, a Top Educator, Dies at 84</t>
  </si>
  <si>
    <t>James L. Wattenbarger, a former University of Florida professor, was often called the father of the stateâ€™s community college system....</t>
  </si>
  <si>
    <t>John Haase, 82, Dies; Novelist and Dentist</t>
  </si>
  <si>
    <t>John Haase, a dentist turned author, in 1966 wrote the novel that was made into the offbeat movie â€œPetulia.â€...</t>
  </si>
  <si>
    <t>Nathan Sloane, 97, Candy Bar Maker, Dies</t>
  </si>
  <si>
    <t>Nathan Sloane was the longtime maker of the Charleston Chew candy bar....</t>
  </si>
  <si>
    <t>Rudi Stern, Artist Whose Medium Was Light, Dies at 69</t>
  </si>
  <si>
    <t>Rudi Stern, a multimedia artist, spent decades bending light to his will in the service of both art and commerce....</t>
  </si>
  <si>
    <t>Paul B. Beeson, 97, Dies; Expert in Infectious Diseases and High Fevers</t>
  </si>
  <si>
    <t>Dr. Paul B. Beeson, whose research contributed to novel insights into the causes of high and persistent fevers, became an influential medical editor and administrator....</t>
  </si>
  <si>
    <t>Maj. Gen. Kathryn G. Frost, 57, of the Army</t>
  </si>
  <si>
    <t>Maj. Gen. Kathryn George Frost, who was the highest-ranking woman in the Army when she retired last year after a 31-year career, died Friday. She was 57.     Her death, of breast cancer, was announced by her husband, former Representative Martin F...</t>
  </si>
  <si>
    <t>Maj. Gen. Kathryn G. Frost, 57, of the Army, Dies</t>
  </si>
  <si>
    <t>General Frost was the highest-ranking woman in the Army when she retired last year after a 31-year career....</t>
  </si>
  <si>
    <t>Lydia, Duchess of Bedford, 88, Pioneer in Noble-Tourism, Dies</t>
  </si>
  <si>
    <t>The Duchess of Bedford helped transform Woburn Abbey in Bedfordshire, England, into a pioneering and lucrative example of blueblood tourism....</t>
  </si>
  <si>
    <t>Len Evans, Wine Writer, Dies at 75; Promoted Australian Vintages</t>
  </si>
  <si>
    <t>For almost half a century, Len Evans was Australiaâ€™s wine ambassador to the world....</t>
  </si>
  <si>
    <t>Al Hostak, Holder of the Middleweight Title, Is Dead at 90</t>
  </si>
  <si>
    <t>Al Hostak won the middleweight boxing title in 1938 and again in 1939....</t>
  </si>
  <si>
    <t>Payao Poontarat, Boxer, Dies at 49</t>
  </si>
  <si>
    <t>Payao Poontarat was 19 when he won a bronze medal â€” the first in Thailandâ€™s history â€” at the Montreal Games in 1976....</t>
  </si>
  <si>
    <t>Joseph Hill, 57, Dies; Led Reggae Group</t>
  </si>
  <si>
    <t>Joseph Hill wrote the roots-reggae group Cultureâ€™s best known songs, including â€œTwo Sevens Clashâ€ and â€œNatty Never Get Weary.â€...</t>
  </si>
  <si>
    <t>Robert K. Hoffman, 59, National Lampoon Founder, Is Dead</t>
  </si>
  <si>
    <t>Robert K. Hoffman founded National Lampoon magazine and went on become a leading Dallas business owner and philanthropist....</t>
  </si>
  <si>
    <t>Joe Rosenthal, 94, Photographer at Iwo Jima, Dies</t>
  </si>
  <si>
    <t>His photograph of the flag-raising atop Mount Suribachi on Feb. 23, 1945, may be the most widely reproduced photograph in American history....</t>
  </si>
  <si>
    <t>Umberto Baldini, 84, Restorer Who Saved Italyâ€™s Treasures, Is Dead</t>
  </si>
  <si>
    <t>Umberto Baldini helped save and restore hundreds of artworks damaged by the famous Arno River flood of 1966....</t>
  </si>
  <si>
    <t>Marvin Barrett, 86, a Leader in Journalism Broadcasting, Is Dead</t>
  </si>
  <si>
    <t>Marvin Barrett was an educator and authority on broadcast journalism whose best-known books describe his struggles with serious illness....</t>
  </si>
  <si>
    <t>Yizhar Smilansky, 89, Noted Israeli Author, Is Dead</t>
  </si>
  <si>
    <t>Yizhar Smilansky was a revered Israeli writer known as S. Yizhar, best known for his stories of the 1948 war of independence....</t>
  </si>
  <si>
    <t>Alexander Cushing, 92, Dies; Turned Squaw Valley Into World-Class Skiing Destination</t>
  </si>
  <si>
    <t>Alexander Cushing persuaded Olympic leaders to hold the 1960 Winter Games at his new resort in Squaw Valley, Calif....</t>
  </si>
  <si>
    <t>Bismillah Khan, 91, Indian Musician, Is Dead</t>
  </si>
  <si>
    <t>Bismillah Khan popularized the use of the shehnai, the Indian oboe....</t>
  </si>
  <si>
    <t>William C. Norris, 95, Founder of an Early Rival to I.B.M., Dies</t>
  </si>
  <si>
    <t>William C. Norris was an electrical engineer who founded Control Data, the company that created the first supercomputers....</t>
  </si>
  <si>
    <t>Jacob Mincer, 84, Pioneer on Labor Economics, Dies</t>
  </si>
  <si>
    <t>Jacob Mincer was a pioneer in labor economics and the first to quantify the payoff from education and training....</t>
  </si>
  <si>
    <t>Ed Thrasher, 74, Album Designer, Dies</t>
  </si>
  <si>
    <t>Ed Thrasher was an art director and photographer who designed defining album covers for Jimi Hendrix, Frank Sinatra and the Beach Boys....</t>
  </si>
  <si>
    <t>Bruce Gary, 54, Drummer for the Knack, Dies</t>
  </si>
  <si>
    <t>Bruce Gary worked with George Harrison, Bob Dylan and Stephen Stills and was the Knackâ€™s original drummer on the song â€œMy Sharona.â€...</t>
  </si>
  <si>
    <t>Walter E. Jagiello, 76, Polka Musician, Dies</t>
  </si>
  <si>
    <t>Walter E. Jagiello recorded 110 albums as Lilâ€™ Wally the Polka King and gained fame as the co-writer of the Chicago White Sox fight song....</t>
  </si>
  <si>
    <t>Jeffrey Tennyson, 54, Hamburger Devotee, Is Dead</t>
  </si>
  <si>
    <t>Jeffrey Tennyson was an artist whose obsession with hamburgers resulted in a book on burger history....</t>
  </si>
  <si>
    <t>Yen Do, 65, Founder of U.S. Vietnamese Paper, Dies</t>
  </si>
  <si>
    <t>Yen Do was the founder of the largest Vietnamese-language newspaper in the United States and a guiding force in the assimilation of refugees after the Vietnam War....</t>
  </si>
  <si>
    <t>Vernon M. Ingram, 82, Who Found Cause of Sickle Cell Anemia, Dies</t>
  </si>
  <si>
    <t>Vernon M. Ingram discovered that a single genetic mutation caused the blood disease sickle cell anemia....</t>
  </si>
  <si>
    <t>Sig Shore, 87, Producer of â€˜Superflyâ€™, Is Dead</t>
  </si>
  <si>
    <t>Sig Shore was an independent producer whose low-budget 1972 film â€œSuperflyâ€ was among the first of the so-called blaxploitation movies of the 1970â€™s....</t>
  </si>
  <si>
    <t>Roger Donoghue, 75, Boxer and Brandoâ€™s â€˜Waterfrontâ€™ Trainer, Dies</t>
  </si>
  <si>
    <t>Roger Donoghue was a prizefighter who could have been a contender until his blows killed an opponent....</t>
  </si>
  <si>
    <t>Marie Tharp, Oceanographic Cartographer, Dies at 86</t>
  </si>
  <si>
    <t>Marie Tharp was an oceanographic cartographer whose work in the 1950â€™s, 60â€™s and 70â€™s helped throw into relief the largely uncharted landscape of the worldâ€™s ocean floor....</t>
  </si>
  <si>
    <t>Anthony Malara, 69, Ex-Head of CBS TV, Is Dead</t>
  </si>
  <si>
    <t>Anthony Malara was president of CBS Television and a former head of the New York State Broadcasters Association....</t>
  </si>
  <si>
    <t>John Wilson -- Assistant to Times Science Editor, 56</t>
  </si>
  <si>
    <t>John Wilson, an assistant to the science editor of The New York Times and a founding member of the National Lesbian and Gay Journalists Association, collapsed and died early yesterday at his apartment in Manhattan. He was 56.     His partner, Rich...</t>
  </si>
  <si>
    <t>Wasim Raja, Cricket Star, 54, Dies</t>
  </si>
  <si>
    <t>Wasim Raja was often described as the most gifted cricket player of the 1970â€™s....</t>
  </si>
  <si>
    <t>John Wilson, Assistant to Times Science Editor, Dies at 56</t>
  </si>
  <si>
    <t>John Wilson was a founding member of the National Lesbian and Gay Journalists Association....</t>
  </si>
  <si>
    <t>Vashti McCollum, 93, Who Brought Landmark Church-State Suit, Is Dead</t>
  </si>
  <si>
    <t>Vashti McCollumâ€™s lawsuit to stop religious instruction on school property led to a landmark ruling by the United States Supreme Court in 1948 to protect the separation of church and state in education....</t>
  </si>
  <si>
    <t>James Smith Jr., 79, Surgeon Who Adored Arcade Games, Dies</t>
  </si>
  <si>
    <t>James W. Smith Jr. was a noted surgeon who recreated a forbidden childhood paradise by amassing one of the finest collections of antique penny arcade games in the country....</t>
  </si>
  <si>
    <t>Paul van Vlissingen, 65, Conservationist, Dies</t>
  </si>
  <si>
    <t>Mr. van Vlissingen's family-owned enterprise grew under him into a global giant and he later spent millions on nature conservation and African wildlife parks....</t>
  </si>
  <si>
    <t>Ralph Schoenstein, Humorist and Author, Is Dead at 73</t>
  </si>
  <si>
    <t>Ralph Schoenstein was a humorist who was a commentator on National Public Radio, a contributor to magazines and newspapers and the author of 18 books....</t>
  </si>
  <si>
    <t>Marion Cajori, 56, Filmmaker Who Explored Artistic Process, Dies</t>
  </si>
  <si>
    <t>Marion Cajori was an independent filmmaker who chronicled the creative process in documentaries about artists....</t>
  </si>
  <si>
    <t>Leslie Kaul, 48, Chef at Daily Soup Chain, Dies</t>
  </si>
  <si>
    <t>Leslie Kaul helped make it trendy for New Yorkers to savor a bowl of tomato cheddar, clam chowder or Jamaican pumpkin soup as a meal in itself....</t>
  </si>
  <si>
    <t>James Reed, 92, Former Treasury Official, Is Dead</t>
  </si>
  <si>
    <t>James A. Reed was a lawyer and investment banker who became an assistant secretary of the Treasury in the Kennedy administration....</t>
  </si>
  <si>
    <t>James Reed, 92, Former Treasury Official</t>
  </si>
  <si>
    <t>James A. Reed, a lawyer and investment banker who became an assistant secretary of the Treasury in the Kennedy administration, died last Wednesday in Castine, Me. He was 92.     The cause was complications of pulmonary fibrosis, said his son, Crai...</t>
  </si>
  <si>
    <t>Robert F. McDermott, 86, General Who Led Insurer, Dies</t>
  </si>
  <si>
    <t>Brig. Gen. Robert F. McDermott became chairman of the insurance giant USAA and a leading advocate for auto safety....</t>
  </si>
  <si>
    <t>Melvin Schwartz Dies at 73; Won Nobel Prize in Physics</t>
  </si>
  <si>
    <t>Melvin Schwartz shared the 1988 Nobel Prize in Physics for generating a beam of wispy particles known as neutrinos....</t>
  </si>
  <si>
    <t>Rainer Barzel, 82, Force in Postwar Germany, Dies</t>
  </si>
  <si>
    <t>Rainer Barzel was a stalwart of the center-right Christian Democratic party who nearly brought down Chancellor Willy Brandt....</t>
  </si>
  <si>
    <t>William D. Curtin, Times Copy Editor, 60, Dies</t>
  </si>
  <si>
    <t>Mr. Curtin joined The New York Times in 1962 while still in high school and worked there as a copy editor for most of four decades....</t>
  </si>
  <si>
    <t>Annely Juda, 91, Gallery Owner Who Championed Modernism, Dies</t>
  </si>
  <si>
    <t>Annely Juda was a London art dealer whose gallery, Annely Juda Fine Art, was known for its pioneering shows of early European modernists....</t>
  </si>
  <si>
    <t>Naguib Mahfouz, 94, Nobel Laureate in Literature, Dies</t>
  </si>
  <si>
    <t>The Egyptian playwright and screenwriter was widely regarded as the Arab worldâ€™s foremost novelist....</t>
  </si>
  <si>
    <t>Werner Scharff, 90, Designer of a Classic Warm Nightgown, Dies</t>
  </si>
  <si>
    <t>Werner Scharff was the designer of the oh-so-comfortable Lanz flannel granny nightgown....</t>
  </si>
  <si>
    <t>Joseph Stefano, 84, Screenwriter for â€˜Psychoâ€™ and Television, Dies</t>
  </si>
  <si>
    <t>Joseph Stefano wrote the screenplay for Alfred Hitchcockâ€™s â€œPsychoâ€ and was co-creator of the 1960â€™s television science fiction anthology â€œThe Outer Limits.â€...</t>
  </si>
  <si>
    <t>William F. Quinn, 87, Governor Elected as Hawaii Became State, Is Dead</t>
  </si>
  <si>
    <t>William F. Quinn, a proponent of land reform and development, was elected on July 28, 1959, after Congress voted to admit Hawaii as the 50th state....</t>
  </si>
  <si>
    <t>Gerald Green, 84, Author and Screenwriter, Dies</t>
  </si>
  <si>
    <t>Mr. Green was a best-selling author and screenwriter whose most famous novel, â€œThe Last Angry Man,â€ was the basis for the 1959 film starring Paul Muni as an altruistic doctor in a downtrodden Brooklyn neighborhood....</t>
  </si>
  <si>
    <t>Glenn Ford, Leading Man in Films and TV, Dies at 90</t>
  </si>
  <si>
    <t>Glenn Ford was a laconic actor who played leading roles in many westerns, melodramas and romantic films....</t>
  </si>
  <si>
    <t>Leonard Levy, 83, Expert on Constitutional History, Is Dead</t>
  </si>
  <si>
    <t>Leonard W. Levy was a constitutional historian whose work was frequently cited by the United States Supreme Court and who won a Pulitzer Prize....</t>
  </si>
  <si>
    <t>Rocco Petrone, NASA Official, Dies at 80</t>
  </si>
  <si>
    <t>Rocco A. Petrone directed the countdown for launching the first mission to land astronauts on the Moon and later headed the entire Apollo program....</t>
  </si>
  <si>
    <t>Glenn Ford, Leading Man In Films and TV, Dies at 90</t>
  </si>
  <si>
    <t>Glenn Ford, a laconic, soft-spoken actor whose leading roles in westerns, melodramas and romantic films made his name a familiar one on movie-house marquees from the early 1940's through the 60's, died Wednesday at his home in Beverly Hills. He wa...</t>
  </si>
  <si>
    <t>Mel A. Sachs, 60, Trial Lawyer With a Flamboyant Streak, Dies</t>
  </si>
  <si>
    <t>Mel A. Sachs for decades was a colorful fixture of the New York City courts, who was known not only for his famous clients but also for his bow ties and grandiose trial oratory....</t>
  </si>
  <si>
    <t>Bob Oâ€™Connor, 61, Mayor of Pittsburgh, Is Dead</t>
  </si>
  <si>
    <t>Mayor Bob Oâ€™Connor, who learned that he had a rare form of brain cancer only seven months into his term, died Friday....</t>
  </si>
  <si>
    <t>Roy Tobias, 78, Ballet Dancer And Accomplished Teacher</t>
  </si>
  <si>
    <t>Roy Tobias, a ballet dancer known for his large repertory at the New York City Ballet and an internationally known teacher, died on Aug. 16 in Seoul, South Korea. He was 78.      Mr. Tobias, who had had a chronic condition for 13 years that made i...</t>
  </si>
  <si>
    <t>Roy Tobias, 78, Ballet Dancer and Accomplished Teacher, Dies</t>
  </si>
  <si>
    <t>Roy Tobias was a ballet dancer known for his large repertory at the New York City Ballet and an internationally known teacher....</t>
  </si>
  <si>
    <t>Guy Weill, 92, Noted Collector of Asian Art, Is Dead</t>
  </si>
  <si>
    <t>Guy Weill was a collector with museum-class holdings of Asian art....</t>
  </si>
  <si>
    <t>Hrishikesh Mukherjee, 83, Veteran Director of Indian Films, Is Dead</t>
  </si>
  <si>
    <t>Hrishikesh Mukherjee produced and directed memorable and successful Hindi films in a career of more than five decades....</t>
  </si>
  <si>
    <t>Buffie Johnson, Artist and Friend of Artists, Dies at 94</t>
  </si>
  <si>
    <t>Buffie Johnson was a painter whose work spanned much of the 20th century and ranged from Surrealism to Abstract Expressionism to larger-than-life hyperrealism....</t>
  </si>
  <si>
    <t>Bob O'Connor, 61, Mayor of Pittsburgh</t>
  </si>
  <si>
    <t>Mayor Bob O'Connor, who learned that he had a rare form of brain cancer only seven months into his term, died Friday, his spokesman said. He was 61.     Mr. O'Conner, hospitalized since July when four brain tumors were diagnosed, died shortly befo...</t>
  </si>
  <si>
    <t>Bob Oâ€™Connor, 61, Who Began to Revive Pittsburgh as Mayor, Is Dead</t>
  </si>
  <si>
    <t>Bob Oâ€™Connor learned he had a rare form of brain cancer only seven months into his term as mayor of Pittsburgh....</t>
  </si>
  <si>
    <t>Dennis Spellmann, 70, President Who Remade Struggling College, Dies</t>
  </si>
  <si>
    <t>Dennis C. Spellmann helped transform the 800-student Lindenwood College into the 15,000-student Lindenwood University....</t>
  </si>
  <si>
    <t>Nellie Connally, an Occupant of Kennedyâ€™s Limousine, Is Dead at 87</t>
  </si>
  <si>
    <t>Nellie Connally was the last surviving occupant of President Kennedyâ€™s limousine when he was assassinated....</t>
  </si>
  <si>
    <t>Bernard Wohl, 76, Advocate for Poor and Homeless, Dies</t>
  </si>
  <si>
    <t>Mr. Wohl for 26 years was the leader of Goddard Riverside Community Center on the Upper West Side, one of the cityâ€™s largest private social service agencies....</t>
  </si>
  <si>
    <t>Warren J. Mitofsky, 71, Innovator of Polling</t>
  </si>
  <si>
    <t>Warren J. Mitofsky, an innovator and standard-setter in the polling industry for four decades, died on Friday. He was 71.     The cause was an aneurysm of the aorta, said his widow, Mia Mather....</t>
  </si>
  <si>
    <t>Warren J. Mitofsky, 71, Innovator in Polling Industry, Dies</t>
  </si>
  <si>
    <t>While working at the Census Bureau in the 1960â€™s, Mr. Mitofsky along with a colleague devised a random digit dialing system that became the standard for telephone polling for many years....</t>
  </si>
  <si>
    <t>Bob Mathias, 75, Decathlete and Politician, Dies</t>
  </si>
  <si>
    <t>Bob Mathias was an all-around athlete who at age 17 won the first of two Olympic gold medals in the decathlon and went on to serve four terms in Congress....</t>
  </si>
  <si>
    <t>Nellie Connally, 87, a Rider in Kennedy's Limo</t>
  </si>
  <si>
    <t>Nellie B. Connally, the last surviving occupant of President John F. Kennedy's limousine when he was assassinated, has died, a family friend said Saturday. She was 87.     Mrs. Connally, the widow of former Gov. John B. Connally Jr. of Texas, died...</t>
  </si>
  <si>
    <t>Bob Mathias, 75, Champion In Olympic Decathlon, Dies</t>
  </si>
  <si>
    <t>Bob Mathias, who won the gold medal in the Olympic decathlon in 1948 at age 17, and again four years later, then later served four terms in Congress, died Saturday in Fresno, Calif. He was 75.      The United States Olympic Committee announced his...</t>
  </si>
  <si>
    <t>Gyorgy Faludy, 95, Hungarian Poet and Figure in Resistance, Dies</t>
  </si>
  <si>
    <t>Poet Gyorgy Faludy was a major figure of the resistance against Nazism and Communism....</t>
  </si>
  <si>
    <t>Dewey Redman, 75, Jazz Saxophonist, Dies</t>
  </si>
  <si>
    <t>Dewey Redman was an expansive and poetic tenor saxophonist and bandleader who had been at the aesthetic frontiers of jazz....</t>
  </si>
  <si>
    <t>Warren J. Mitofsky, 71, Innovator Who Devised Exit Poll, Dies</t>
  </si>
  <si>
    <t>Mr. Mitofsky, along with a colleague, Joseph Waksberg, devised a random digit dialing system that became the standard for telephone polling for many years....</t>
  </si>
  <si>
    <t>Guy Gabaldon, 80, Hero of Battle of Saipan, Dies</t>
  </si>
  <si>
    <t>Guy Gabaldon was a Marine private who captured more than 1,000 Japanese soldiers single-handedly in the battle for Saipan....</t>
  </si>
  <si>
    <t>John Ripley Forbes, 93, Who Planted Many Nature Museums, Is Dead</t>
  </si>
  <si>
    <t>John Ripley Forbes was a naturalist, conservationist and educator whose genius for persuading complete strangers to give him things helped him plant hundreds of nature museums....</t>
  </si>
  <si>
    <t>Dennis Spellmann, 70, Leader Who Transformed a College, Dies</t>
  </si>
  <si>
    <t>Iris M. Ovshinsky, 79, Partner in Cleaner Auto Technology, Is Dead</t>
  </si>
  <si>
    <t>With her husband, Iris M. Ovshinsky produced cleaner automotive technologies and pushed the auto industry to embrace them....</t>
  </si>
  <si>
    <t>Steve Irwin, Wildlife Master, Is Killed by a Stingray at 44</t>
  </si>
  <si>
    <t>Steve Irwin, the hugely popular television personality, was killed by a stingray while filming an underwater documentary....</t>
  </si>
  <si>
    <t>Jawn Sandifer, Civil Rights Lawyer, Dies at 92</t>
  </si>
  <si>
    <t>Mr. Sandifer was one of two staff lawyers for the National Association for the Advancement of Colored People who successfully argued Henderson v. United States....</t>
  </si>
  <si>
    <t>Dorothy Harmsen, 91, a Creator of the Jolly Rancher Candy Line, Dies</t>
  </si>
  <si>
    <t>Dorothy Harmsen was a co-founder of the Jolly Rancher Candy Company and the owner of one of the nationâ€™s largest private collections of art of the American West....</t>
  </si>
  <si>
    <t>Peter B. Greenough, 89, Former Columnist, Dies</t>
  </si>
  <si>
    <t>Peter B. Greenough was a former financial columnist for The Boston Globe and the husband of the opera star Beverly Sills....</t>
  </si>
  <si>
    <t>Ronald Mansbridge, 100, Who Started Cambridge Press in United States, Dies</t>
  </si>
  <si>
    <t>Ronald Mansbridge was a publisher who, in the late 1940â€™s, established the first American branch of Cambridge University Press....</t>
  </si>
  <si>
    <t>Richard Blinder, 71, Architect of Cultural Buildings, Dies</t>
  </si>
  <si>
    <t>Richard L. Blinder,  a founding partner of the architecture firm Beyer Blinder Belle, played a leading role in projects like the Rubin Museum of Art and the former Ford Center for the Performing Arts in Manhattan....</t>
  </si>
  <si>
    <t>Gail G. Shapiro, 59, Allergist Who Studied Child Treatments, Is Dead</t>
  </si>
  <si>
    <t>Dr. Gail Greenberg Shapiro was a pediatric allergist who contributed to important studies of drug treatments for asthma and allergies....</t>
  </si>
  <si>
    <t>William Garnett, 89, Aerial Photographic Artist, Dies</t>
  </si>
  <si>
    <t>William A. Garnett elevated the genre of aerial photography to a form of artistic expression with his sweeping pictures of forests, sand dunes, agricultural crops and suburban grids....</t>
  </si>
  <si>
    <t>Gordon Manning, 89, a TV News Executive, Dies</t>
  </si>
  <si>
    <t>Gordon Manning was a television news executive for both NBC and CBS who helped guide the coverage of important news events....</t>
  </si>
  <si>
    <t>Sheldon Binn, 83, Times Editor for 31 Years, Dies</t>
  </si>
  <si>
    <t>Mr. Binn guided The New York Times's coverage of New York government and politics for nearly two decades and mentored two generations of reporters....</t>
  </si>
  <si>
    <t>James deAnda, 81, Lawyer in Case for Hispanic Jurors, Dies</t>
  </si>
  <si>
    <t>James deAnda was a retired federal judge who as a lawyer in the early 1950â€™s had a leading role in a Supreme Court decision that prohibited courts from keeping Mexican-Americans off juries....</t>
  </si>
  <si>
    <t>Gordon Manning, 89, a TV News Executive</t>
  </si>
  <si>
    <t>Gordon Manning, a television news executive for both NBC and CBS who helped guide the coverage of important news events, died on Wednesday in Norwalk, Conn. He was 89.      He died at Norwalk Hospital after suffering heart failure at his home in W...</t>
  </si>
  <si>
    <t>Julia Levien, 94, Authority on the Dances of Isadora Duncan, Dies</t>
  </si>
  <si>
    <t>Julia Levien was a leading authority on the dances of Isadora Duncan and a teacher of her technique....</t>
  </si>
  <si>
    <t>Armin Meyer, 92, U.S. Ambassador to 3 Countries, Is Dead</t>
  </si>
  <si>
    <t>Armin H. Meyer was ambassador to Lebanon from 1961 to 1965, to Iran from 1965 to 1969 and to Japan from 1969 to 1972....</t>
  </si>
  <si>
    <t>Bill Stumpf, 70, a Designer of the Aeron Ergonomic Office Chair, Dies</t>
  </si>
  <si>
    <t>Mr. Stumpf and Don Chadwick, an industrial designer in Los Angeles, created the Aeron chair for Herman Miller, the furniture company in Zeeland, Mich....</t>
  </si>
  <si>
    <t>Armin H. Meyer, 92, Diplomat Who Served in 3 Countries</t>
  </si>
  <si>
    <t>Armin H. Meyer, a former United States ambassador to Lebanon, Iran and Japan, died Aug. 13 in Washington. He was 92.     The cause was Parkinson's disease, said his daughter, Kathleen White of Bethesda, Md....</t>
  </si>
  <si>
    <t>Patty Berg, Champion and Pioneer in Golf, Is Dead at 88</t>
  </si>
  <si>
    <t>Patty Berg was the winner of a record 15 womenâ€™s major golf championships and a founder of the Ladies Professional Golf Association....</t>
  </si>
  <si>
    <t>King Taufaâ€™ahau Tupou IV, Ruler of Tonga, Dies at 88</t>
  </si>
  <si>
    <t>King Taufaâ€™ahau Tupou IV of Tonga was the last reigning monarch in the South Pacific....</t>
  </si>
  <si>
    <t>Norman Kelley, 95, Tenor at City Opera and Elsewhere, Dies</t>
  </si>
  <si>
    <t>Norman Kelley sang with the New York City Opera, the Metropolitan Opera and many other companies around the world....</t>
  </si>
  <si>
    <t>Estelle R. Ramey, 89, Who Used Medical Training to Rebut Sexism, Is Dead</t>
  </si>
  <si>
    <t>Estelle R. Ramey came to national prominence in 1970 after she famously rebutted a Democratic leader who pronounced women unfit for important jobs because of the â€œraging hormonal influences.â€...</t>
  </si>
  <si>
    <t>Charles Aug, 68, Dies; Helped Create Retail-Store Leasing as a Niche</t>
  </si>
  <si>
    <t>Charles Aug was a retired real estate executive who helped create a specialty in the commercial brokerage business â€” marketing storefront space....</t>
  </si>
  <si>
    <t>William B. Ziff Jr., 76, Builder of Magazine Empire, Dies</t>
  </si>
  <si>
    <t>William B. Ziff Jr. made publications like Car and Driver and PC Magazine must reading among hobbyists and computer enthusiasts....</t>
  </si>
  <si>
    <t>Hilda Bernstein, 91, Author and Anti-Apartheid Activist, Dies</t>
  </si>
  <si>
    <t>Ms. Bernsteinâ€™s husband was tried for treason in South Africa alongside Nelson Mandela....</t>
  </si>
  <si>
    <t>Joachim Fest, Expert on Hitler, Dies at 79</t>
  </si>
  <si>
    <t>Mr. Fest was a German journalist and author known internationally for his biographies of Adolf Hitler and Albert Speer....</t>
  </si>
  <si>
    <t>Olga Jonasson, 72, Surgeon and a Role Model for Women, Dies</t>
  </si>
  <si>
    <t>Dr. Olga Jonasson was a transplant surgeon and medical administrator who played an early and leading role in encouraging women to enter surgical specialties....</t>
  </si>
  <si>
    <t>Dr. A. James Rowan, 71, Who Studied Treatments for Older Epileptics, Dies</t>
  </si>
  <si>
    <t>Dr. Rowan, a noted expert on epilepsy, studied the disease in the elderly and helped investigate more effective medications to prevent seizures....</t>
  </si>
  <si>
    <t>Ann Richards, Plain-Spoken Texas Governor Who Aided Minorities, Dies at 73</t>
  </si>
  <si>
    <t>Ann W. Richards galvanized the 1988 Democratic National Convention with her tart keynote speech....</t>
  </si>
  <si>
    <t>Ann Richards, Ex-Governor of Texas, Dies at 73</t>
  </si>
  <si>
    <t>Pierre Vidal-Naquet, 76, Dies; French Opponent of Torture</t>
  </si>
  <si>
    <t>Mr. Vidal-Naquet, an eminent historian of the ancient world, became widely known for exposing wartime atrocities of the modern one....</t>
  </si>
  <si>
    <t>Robert Gorlin, 83, Pathologist and Expert on Facial Malformations, Is Dead</t>
  </si>
  <si>
    <t>Dr. Robert J. Gorlin helped write a definitive medical reference work on the causes of facial malformations....</t>
  </si>
  <si>
    <t>Tyron Garner, 39, Plaintiff in Pivotal Sodomy Case, Dies</t>
  </si>
  <si>
    <t>Tyron Garner was one of two plaintiffs in the Supreme Court case in 2003 that overruled a Texas sodomy law, effectively making homosexual relations a basic civil right....</t>
  </si>
  <si>
    <t>Ann Richards, Flamboyant Texas Governor, Dies at 73</t>
  </si>
  <si>
    <t>Ann W. Richards, the silver-haired Texas activist who galvanized the 1988 Democratic National Convention with her tart keynote speech and was the state's 45th governor until upset in 1994 by an underestimated challenger named George W. Bush, died ...</t>
  </si>
  <si>
    <t>Elisabeth Ogilvie, 89, Maine Author, Is Dead</t>
  </si>
  <si>
    <t>Elisabeth Ogilvie was the author of 46 books, most of them tales of romance and mystery set on the craggy islands off the coast of Maine....</t>
  </si>
  <si>
    <t>Raymond Mikesell, 93, Economist</t>
  </si>
  <si>
    <t>Raymond Mikesell, an economist who was part of the Bretton Woods Conference at the end of World War II, died on Tuesday at his home in Eugene, Ore. He was 93.     His death was confirmed by officials at the University of Oregon, where he was an em...</t>
  </si>
  <si>
    <t>Raymond Mikesell, 93, Economist, Dies</t>
  </si>
  <si>
    <t>Raymond Mikesell was an economist who was part of the Bretton Woods Conference at the end of World War II....</t>
  </si>
  <si>
    <t>Dr. Michael Mamakos, Who Helped Save Girlâ€™s Leg, Dies at 80</t>
  </si>
  <si>
    <t>Dr. Mamakos was part of a Long Island medical team that successfully reattached a childâ€™s severed leg in 1978, early in the development of microsurgery....</t>
  </si>
  <si>
    <t>Collie J. Nicholson, 85, Who Promoted Gramblingâ€™s Teams, Is Dead</t>
  </si>
  <si>
    <t>Collie J. Nicholson was the imaginative sports information director whose marketing brought national and international fame to Grambling State University in Louisiana....</t>
  </si>
  <si>
    <t>Pat Corley, 76, Actor on â€˜Murphy Brownâ€™, Is Dead</t>
  </si>
  <si>
    <t>Pat Corley was the character actor who served sage advice along with drinks as Phil the barkeep on â€œMurphy Brown.â€...</t>
  </si>
  <si>
    <t>Donald Kimball, 62, Defrocked Priest in Sex Cases, Is Dead</t>
  </si>
  <si>
    <t>Donald Wren Kimball was once a nationally renowned youth minister but was later tried on charges of sexually abusing children....</t>
  </si>
  <si>
    <t>Oriana Fallaci, Incisive Italian Journalist, Is Dead at 77</t>
  </si>
  <si>
    <t>Oriana Fallaci was an iconoclastic journalist known for her war coverage and for aggressive, revealing interviews with the powerful....</t>
  </si>
  <si>
    <t>Memorial for Cy Feuer</t>
  </si>
  <si>
    <t>A memorial celebration of Cy Feuer, producer of Broadway hits like â€œGuys and Dolls,â€ â€œCan-Canâ€ and â€œHow to Succeed in Business Without Really Trying,â€ will be held on Thursday at 1 p.m. at the Lunt-Fontanne Theater, at 205 West 46th St...</t>
  </si>
  <si>
    <t>Silviu Brucan, 90, Opponent of Ceausescu, Dies</t>
  </si>
  <si>
    <t>Silviu Brucan was a Romanian ambassador and then one of the most outspoken opponents of the dictator Nicolae Ceausescu....</t>
  </si>
  <si>
    <t>Ira F. Brilliant, a Specialist in Beethoven, Is Dead at 84</t>
  </si>
  <si>
    <t>Ira F. Brilliantâ€™s passion for Beethoven led him to found one of the worldâ€™s major centers for the study of his work....</t>
  </si>
  <si>
    <t>Warren Bolster, 59, Photographer of Surfers and Skateboarders, Is Dead</t>
  </si>
  <si>
    <t>Warren Bolsterâ€™s innovative photography helped popularize surfing and skateboarding....</t>
  </si>
  <si>
    <t>Sergio Savarese, 48, Dies in a Plane Crash; Designer Employed Informal Shapes in Break From Past</t>
  </si>
  <si>
    <t>Sergio Savarese was a designer known for lyrical shapes and a founder of the furniture store Dialogica....</t>
  </si>
  <si>
    <t>Patricia Kennedy Lawford Dies at 82</t>
  </si>
  <si>
    <t>Patricia Kennedy Lawford was a sister of President John F. Kennedy and married to the actor Peter Lawford....</t>
  </si>
  <si>
    <t>Ivan Luini, 46, Dies in a Plane Crash; Executive Helped Popularize Plastics in American Stores</t>
  </si>
  <si>
    <t>Ivan Luini helped bring plastic furniture out of the garden and into the American living room. Sergio Savarese also died in the crash, in Moffat County, Colo....</t>
  </si>
  <si>
    <t>Patricia Kennedy Lawford, 82, Link to Hollywood, Dies</t>
  </si>
  <si>
    <t>Patricia Kennedy Lawford was a sister of President John F. Kennedy and was married to the actor Peter Lawford for 11 years....</t>
  </si>
  <si>
    <t>Robert Earl Jones, 96, Broadway Actor, Dies</t>
  </si>
  <si>
    <t>Robert Earl Jones was a stage and screen actor and the father of the actor James Earl Jones....</t>
  </si>
  <si>
    <t>Margaret Phipps Boegner, 99, Who Founded Old Westbury Gardens, Is Dead</t>
  </si>
  <si>
    <t>Margaret Phipps Boegner opened her familyâ€™s vast Long Island estate, Old Westbury Gardens, to the public....</t>
  </si>
  <si>
    <t>Ex-Gov. Edward J. King, 81, Who Defeated Dukakis, Dies</t>
  </si>
  <si>
    <t>Edward J. King, a governor of Massachusetts who defeated the incumbent, Michael S. Dukakis, in the 1978 Democratic primary for governor but lost a rematch in 1982....</t>
  </si>
  <si>
    <t>David Lykken, 78, Dies; Studied Behavior</t>
  </si>
  <si>
    <t>David T. Lykkenâ€™s studies of criminal behavior, polygraph testing and especially the genetics of personality in twins helped undermine some of the most cherished notions of social science....</t>
  </si>
  <si>
    <t>J. William Kime, 72, Coast Guard Leader, Dies</t>
  </si>
  <si>
    <t>Adm. J. William Kime, a former commandant of the Coast Guard, helped develop the governmentâ€™s response to oil spills like the Exxon Valdez accident in 1989....</t>
  </si>
  <si>
    <t>Sven Nykvist, 83, a Master of Light in Films, Dies</t>
  </si>
  <si>
    <t>Mr. Nykvist was one of the worldâ€™s foremost cinematographers, whose poetic use of light illuminated many of Ingmar Bergmanâ€™s greatest films....</t>
  </si>
  <si>
    <t>Evelyn Ortner, 82, a Booster of Brooklyn Brownstones, Dies</t>
  </si>
  <si>
    <t>Mrs. Ortner, with her husband, Everett, was among the first, the most vocal and the most effective champions of the brownstone revival that spread from Brooklyn to the rest of the country....</t>
  </si>
  <si>
    <t>V. Magistretti, 85, Furniture Designer, Dies</t>
  </si>
  <si>
    <t>Vico Magistretti was an architect and industrial designer celebrated as the dean of Italian modernism for his sculptural furniture and lamps....</t>
  </si>
  <si>
    <t>Mazisi Kunene, 76, South African Poet Laureate, Is Dead</t>
  </si>
  <si>
    <t>Mazisi Kunene was the first poet laureate of a democratic South Africa....</t>
  </si>
  <si>
    <t>Mazisi Kunene, 76, South African Poet Laureate</t>
  </si>
  <si>
    <t>Mazisi Kunene, the first poet laureate of a democratic South Africa, whose works recorded the history of the Zulu nation, died on Aug. 11 in Durban. He was 76.     His death, after a long battle with cancer, was announced by his family....</t>
  </si>
  <si>
    <t>Pham Xuan An Dies at 79; Reporter Spied for Hanoi</t>
  </si>
  <si>
    <t>Pham Xuan An led a double life as a reporter for Western news organizations during the Vietnam War while spying for North Vietnam....</t>
  </si>
  <si>
    <t>Henri Jayer, Famed Maker of Burgundy Wines, Dies at 84</t>
  </si>
  <si>
    <t>Henri Jayer was an untrained French vineyard worker who rose to become one of the most important winemakers in Burgundy....</t>
  </si>
  <si>
    <t>Syd Thrift, 77, Innovative Baseball Executive and Scout</t>
  </si>
  <si>
    <t>Syd Thrift, the longtime major league executive and scout who revitalized the Pittsburgh Pirates franchise in the 1980's and championed innovative baseball techniques, died Monday in Milford, Del. He was 77.     Thrift's wife, Dolly, said he died ...</t>
  </si>
  <si>
    <t>Beth Levine, â€˜First Lady of Shoe Design,â€™ Is Dead at 91</t>
  </si>
  <si>
    <t>Mrs. Levine was an innovative American shoe designer whose boots, as Nancy Sinatra sang while wearing them, were made for walking....</t>
  </si>
  <si>
    <t>Richard Caleal, 94, Who Helped Design Innovative â€™49 Ford, Dies</t>
  </si>
  <si>
    <t>Richard D. Caleal helped create the hugely popular 1949 Ford credited with lifting the company out of its postwar financial slump....</t>
  </si>
  <si>
    <t>Roy Brewer, 97, Labor Chief in Blacklist-Era Hollywood, Dies</t>
  </si>
  <si>
    <t>Roy M. Brewer was an ardent anti-Communist who headed the Hollywood branch of the movie industryâ€™s leading union of stagehands during the blacklist era....</t>
  </si>
  <si>
    <t>Dean E. Wooldridge, 93, Missile System Developer, Is Dead</t>
  </si>
  <si>
    <t>Dean E. Wooldridge was a crucial figure in the development of the technology of nuclear warfare in the 1950â€™s....</t>
  </si>
  <si>
    <t>Jack Banta, 81, Brooklyn Dodgers Pitcher</t>
  </si>
  <si>
    <t>Jack Banta, whose superb relief stint as a sidearming rookie right-hander helped propel the Brooklyn Dodgers to the 1949 National League pennant on the season's final day, died last Sunday in Hutchinson, Kan. He was 81.     The cause was cardiovas...</t>
  </si>
  <si>
    <t>Dorothy Stratton, Coast Guard Leader, Dies at 107</t>
  </si>
  <si>
    <t>Dorothy Stratton led the United States Coast Guard Womenâ€™s Reserve in World War II....</t>
  </si>
  <si>
    <t>Danny Flores, 77, â€˜Tequila!â€™ Saxophonist, Dies</t>
  </si>
  <si>
    <t>Danny Flores played the saxophone and shouted â€œTequila!â€ on the hit song of the same name....</t>
  </si>
  <si>
    <t>Fred N. Spiess, 86, Is Dead; Helped Design Marine Station</t>
  </si>
  <si>
    <t>Fred N. Spiessâ€™s unusual floating laboratory has yielded a bounty of information about underwater acoustics and sea currents....</t>
  </si>
  <si>
    <t>D. Stratton, 107, Coast Guard Leader</t>
  </si>
  <si>
    <t>Dorothy Stratton, who led the United States Coast Guard Women's Reserve in World War II, died here Sept. 17. She was 107.     Her death was announced by Sally Watlington, a retired Navy captain who was a longtime friend....</t>
  </si>
  <si>
    <t>Patrick Quinn, 56, an Official of Actorsâ€™ Equity Association, Dies</t>
  </si>
  <si>
    <t>Patrick Quinn was about to become the first new executive director of the Actorsâ€™ Equity Association in 25 years....</t>
  </si>
  <si>
    <t>Malcolm Arnold, Prolific British Composer, Is Dead at 84</t>
  </si>
  <si>
    <t>Sir Malcolm Arnold was one of the best-known and most popular British composers of the 20th century....</t>
  </si>
  <si>
    <t>Armin Jordan, 74, Swiss Conductor Known for French Music, Dies</t>
  </si>
  <si>
    <t>Armin Jordan had collapsed last Friday while conducting Prokofievâ€™s opera â€œThe Love for Three Oranges.â€...</t>
  </si>
  <si>
    <t>Alan Fletcher, 74, Designer Whose Work Enlivened Britain, Dies</t>
  </si>
  <si>
    <t>Alan Fletcher helped revive postwar British design and typography through his vibrant corporate identity work and book designs....</t>
  </si>
  <si>
    <t>Etta Baker, 93, Blues Guitarist, Dies</t>
  </si>
  <si>
    <t>Etta Baker was an influential blues guitarist who did not become a professional musician until she was 60....</t>
  </si>
  <si>
    <t>&amp;nbsp;</t>
  </si>
  <si>
    <t>By The Associated Press....</t>
  </si>
  <si>
    <t>Alfred Mann, 89, Musicologist and Historian of the Baroque, Is Dead</t>
  </si>
  <si>
    <t>Alfred Mann was perhaps best known for his translations of and commentary on the works of the Austrian composer and musical theorist J. J. Fux....</t>
  </si>
  <si>
    <t>Gilbert Jonas, 76, N.A.A.C.P. Fund-Raiser, Dies</t>
  </si>
  <si>
    <t>Mr. Jonas was a longtime fund-raiser for the National Association for the Advancement of Colored People....</t>
  </si>
  <si>
    <t>Byron Nelson, a Standout for His Remarkable Golf Swing and 1945 Season, Dies at 94</t>
  </si>
  <si>
    <t>Byron Nelson was the winner of a record 11 consecutive professional golf tournaments in 1945 and one of golfâ€™s most renowned figures....</t>
  </si>
  <si>
    <t>Harris Busch, 83, Expert on How Cancer Cells Work, Dies</t>
  </si>
  <si>
    <t>Dr. Harris Busch helped unravel and describe aspects of the chemical structure of cancer cells....</t>
  </si>
  <si>
    <t>Norman Lewis Dies at 93; Exposed Mysteries of Words</t>
  </si>
  <si>
    <t>Norman Lewis was a nationally recognized authority on English grammar and usage who wrote or edited dozens of books....</t>
  </si>
  <si>
    <t>Frederic Wakeman, 68, Scholar Who Enlivened Chinese History, Is Dead</t>
  </si>
  <si>
    <t>Frederic Wakeman Jr. was an eminent scholar of Chinese history who wrote richly detailed books spanning seven centuries....</t>
  </si>
  <si>
    <t>Robert H. Knight, 87, Influential Lawyer Who Served Several Presidents, Is Dead</t>
  </si>
  <si>
    <t>Robert H. Knight was a Wall Street lawyer who played behind-the-scenes roles in sensitive political situations like the Bay of Pigs....</t>
  </si>
  <si>
    <t>Padmini Ramachandran, 74, Actress and Dancer, Is Dead</t>
  </si>
  <si>
    <t>Padmini Ramachandran was a star of Indian films who later started an influential school of Indian classical dance in New Jersey....</t>
  </si>
  <si>
    <t>Frank Beyer, 74, East German Who Directed â€˜Jacob the Liar,â€™ Dies</t>
  </si>
  <si>
    <t>Frank Beyer was one of East Germanyâ€™s most renowned filmmakers in its Communist era....</t>
  </si>
  <si>
    <t>Joseph F. Kauffman, 84, Who Helped to Start Peace Corps, Dies</t>
  </si>
  <si>
    <t>Joseph F. Kauffman helped start the Peace Corps and ran the basic training and then led the fight against war protesters at the University of Wisconsin....</t>
  </si>
  <si>
    <t>John W. Peterson, Composer of Gospel Hymns, 84, Dies</t>
  </si>
  <si>
    <t>John W. Peterson wrote more than 1,000 gospel hymns in a musical career that began before World War II....</t>
  </si>
  <si>
    <t>Marjorie G. Lewisohn -- Johns Hopkins Trustee, 87</t>
  </si>
  <si>
    <t>Marjorie G. Lewisohn, a Manhattan internist who was the first woman to be a trustee of Johns Hopkins University, died Sept. 16 in Manhattan. She was 87.      Her death was announced by her sister Elizabeth L. Eisenstein of Washington, who survives...</t>
  </si>
  <si>
    <t>Marjorie G. Lewisohn, Johns Hopkins Trustee, 87, Dies</t>
  </si>
  <si>
    <t>Marjorie G. Lewisohn, a Manhattan internist, was the first woman to be a trustee of Johns Hopkins University....</t>
  </si>
  <si>
    <t>Isabel Bigley, 80, Tony-Winning â€˜Guys and Dollsâ€™ Star, Dies</t>
  </si>
  <si>
    <t>Isabel Bigley won a Tony Award in 1951 playing Sarah Brown, the Salvation Army missionary who falls in love with a handsome gambler in the raucous Broadway hit â€œGuys and Dolls.â€...</t>
  </si>
  <si>
    <t>Peter Norman, 64, Who Shared Podium at â€™68 Games, Dies</t>
  </si>
  <si>
    <t>Peter Norman was the Australian sprinter who shared the medals podium with Tommie Smith and John Carlos while they gave their black power salutes at the 1968 Olympics....</t>
  </si>
  <si>
    <t>Joel T. Broyhill, 86, Congressman Who Opposed Integration, Dies</t>
  </si>
  <si>
    <t>Joel T. Broyhill was an 11-term Republican congressman from Virginia known in the 50â€™s and 60â€™s for his energetic opposition to integration....</t>
  </si>
  <si>
    <t>Helen Chenoweth-Hage, 68, Former Representative, Dies</t>
  </si>
  <si>
    <t>Former Representative Helen P. Chenoweth-Hage of Idaho was an archconservative who called for disbanding large parts of the federal government....</t>
  </si>
  <si>
    <t>George Edwards, 87, a Longtime Host on WQXR Radio</t>
  </si>
  <si>
    <t>George Edward Steinhardt was the host of the â€œBright and Earlyâ€ program on WQXR under the name George Edwards....</t>
  </si>
  <si>
    <t>R. W. Apple Jr., Globe-Trotter for The Times and a Journalist in Full, Dies at 71</t>
  </si>
  <si>
    <t>In more than 40 years, R.W. Apple Jr. wrote about war and revolution, politics and government, food and drink, and the revenge of living well from more than 100 countries....</t>
  </si>
  <si>
    <t>Mary Orr, 95, an Author Who Inspired â€˜All About Eveâ€™, Is Dead</t>
  </si>
  <si>
    <t>Mary Orr was an actress and writer whose first short story, about a scheming ingÃ©nue named Eve Harrington, became the Oscar-winning film â€œAll About Eve.â€...</t>
  </si>
  <si>
    <t>Tamara Dobson, 59, Model and Actress, Dies</t>
  </si>
  <si>
    <t>Tamara Dobson was a model turned actress who portrayed a strong female role as Cleopatra Jones in two so-called blaxploitation films....</t>
  </si>
  <si>
    <t>Robert Petersdorf, 80, Major Force in U.S. Medicine, Dies</t>
  </si>
  <si>
    <t>Dr. Robert G. Petersdorf was an internationally known infectious diseases expert who was also one of the most powerful figures in American medicine for many years....</t>
  </si>
  <si>
    <t>Gary C. Comer, 78, Founder of Landsâ€™ End, Dies</t>
  </si>
  <si>
    <t>Gary C. Comer was the founder of the mail-order apparel company who printed a glossy catalog in the 1960â€™s that became a prototype of the magazinelike catalogs of today....</t>
  </si>
  <si>
    <t>Friedrich Karl Flick, 79, Heir to a German Industrial Empire, Dies</t>
  </si>
  <si>
    <t>Mr. Flick was an heir to vast wealth, a fatherâ€™s notoriety and a name that stood for a sinister nexus of politics and big business....</t>
  </si>
  <si>
    <t>Sally Gray, 90, Actress in British Cinema, Dies</t>
  </si>
  <si>
    <t>Sally Gray was a spirited, husky-voiced British star of the 1930â€™s and 40â€™s....</t>
  </si>
  <si>
    <t>Jakob Oeri-Hoffmann, Roche Director, 86, Dies</t>
  </si>
  <si>
    <t>Dr. Jakob Oeri-Hoffmann was a crucial figure at the Swiss pharmaceutical company Roche Holding and a member of the countryâ€™s richest industrial dynasty....</t>
  </si>
  <si>
    <t>Gilbert F. White, 94, Expert on Floods and Nature, Dies</t>
  </si>
  <si>
    <t>Gilbert F. White was a geographer whose philosophy of accommodating nature instead of trying to master it had profound effects on policy and environmental thought....</t>
  </si>
  <si>
    <t>Peter M. Grosz, 80, Authority on Early German Aircraft, Dies</t>
  </si>
  <si>
    <t>Peter M. Grosz was an engineer and authority on German aircraft from World War I who was also the son of the German Expressionist painter George Grosz....</t>
  </si>
  <si>
    <t>Speedy O. Long, 78, One Among Dynasty, Dies</t>
  </si>
  <si>
    <t>Speedy Oteria Long was one of the last surviving members of the Long political dynasty....</t>
  </si>
  <si>
    <t>Mortimer Ostow, 88, Theorist on Anti-Semitism</t>
  </si>
  <si>
    <t>Dr. Mortimer Ostow, a psychiatrist and neuroscientist who studied the psychological sources of anti-Semitism and other expressions of religious and racial fanaticism, died on Sept. 23 at his home in Riverdale, N.Y. He was 88.     The cause was can...</t>
  </si>
  <si>
    <t>Frances Bergen, 84, Actress and Model, Dies</t>
  </si>
  <si>
    <t>Frances Bergen married the ventriloquist Edgar Bergen and was the mother of the actress Candice Bergen....</t>
  </si>
  <si>
    <t>Rosamond Carr, 94, Dies; Loved Africa and Orphans</t>
  </si>
  <si>
    <t>Rosamond Carrâ€™s love affair with Africa culminated when she opened an orphanage in war-ravaged Rwanda as an octogenarian....</t>
  </si>
  <si>
    <t>Buck O'Neil, 94, Pioneer In Baseball's Negro Leagues</t>
  </si>
  <si>
    <t>Buck O'Neil, a star first baseman and manager in the Negro leagues and a pioneering scout and coach in the major leagues who devoted the final decade of his life to chronicling the lost world of black baseball, died Friday night in Kansas City, Mo...</t>
  </si>
  <si>
    <t>Olivia Robello Breitha, 90, Leprosy Exile, Is Dead</t>
  </si>
  <si>
    <t>Olivia Robello Breitha shared her story of exile as a leprosy patient on a remote peninsula of Molokai island in Hawaii....</t>
  </si>
  <si>
    <t>Concha Ortiz y Pino de Kleven, 96, Politician, Is Dead</t>
  </si>
  <si>
    <t>Concha Ortiz y Pino de Kleven was a proponent of Hispanic culture and a former New Mexico state legislator....</t>
  </si>
  <si>
    <t>Concha Ortiz y Pino de Kleven, 96, Politician</t>
  </si>
  <si>
    <t>Concha Ortiz y Pino de Kleven, a proponent of Hispanic culture and a former New Mexico state legislator, died here on Sept. 30. She was 96.     The cause was pneumonia, said Ana Pacheco, a friend who published her biography two years ago....</t>
  </si>
  <si>
    <t>David G. Salten, 93, Expert on School Desegregation, Dies</t>
  </si>
  <si>
    <t>David G. Salten was an innovative and influential educator who devised a desegregation plan for the New Rochelle, N.Y., school system....</t>
  </si>
  <si>
    <t>Elizabeth Allen, 77, Stage Star Known for Memorable TV Line, Is Dead</t>
  </si>
  <si>
    <t>Elizabeth Allen, a leading actress on Broadway and in movies, got her start as the â€œAway we go!â€ girl on â€œThe Jackie Gleason Show.â€...</t>
  </si>
  <si>
    <t>Danial Shapiro, 48, Dancer Who Created Abstract Works, Dies</t>
  </si>
  <si>
    <t>Danial Shapiro was a modern-dance choreographer known for his collaborations with his wife, Joanie Smith....</t>
  </si>
  <si>
    <t>Kanshi Ram, 72, a Voice for Indiaâ€™s Outcasts, Dies</t>
  </si>
  <si>
    <t>Kanshi Ram founded the Bahujan Samaj Party in India and achieved some success in mobilizing the voting power of the nationâ€™s Dalits, or untouchables....</t>
  </si>
  <si>
    <t>Dick Wagner, 78, an Executive With Baseball's Reds and Astros</t>
  </si>
  <si>
    <t>Dick Wagner, a former president of the Cincinnati Reds and Houston Astros who later became a top executive in the baseball commissioner's office, died Thursday in Phoenix. He was 78.     The cause was injuries sustained in a 1999 car crash, his wi...</t>
  </si>
  <si>
    <t>Raymond Noorda, 82, Novell Founder, Dies</t>
  </si>
  <si>
    <t>Raymond J. Noorda was a co-founder of Novell Inc., a software company that helped pioneer computer networking....</t>
  </si>
  <si>
    <t>Ira Harkey, 88, Who Won Pulitzer for Editorials, Dies</t>
  </si>
  <si>
    <t>Ira B. Harkey Jr. won a Pulitzer Prize in 1963 for editorials he wrote as editor and publisher of a newspaper during the desegregation of the University of Mississippi....</t>
  </si>
  <si>
    <t>William Whelan III, 66, Ex-Park Service Director, Dies</t>
  </si>
  <si>
    <t>William Whelan III was a director of the National Park Service in the Carter administration who oversaw the doubling of the park systemâ€™s size with the creation of 10 parks in Alaska....</t>
  </si>
  <si>
    <t>Eve Adamson, 68, Founder of Cocteau Troupe, Dies</t>
  </si>
  <si>
    <t>Eve Adamson founded the Jean Cocteau Repertory and built it into a respected classical theater company....</t>
  </si>
  <si>
    <t>Morris Tarshis, 87, Lawyer Who Oversaw City Franchises, Dies</t>
  </si>
  <si>
    <t>Mr. Tarshis exercised behind-the-scenes power in New York City for a generation by settling labor strikes and, later, by determining who got city franchises....</t>
  </si>
  <si>
    <t>Dr. Saul Farber Dies at 88; Medical School Official</t>
  </si>
  <si>
    <t>Dr. Saul J. Farber was a dean of New York Universityâ€™s medical school who led prestigious medical organizations....</t>
  </si>
  <si>
    <t>Peter H. Rossi, 84, Sociologist Who Studied Homelessness, Dies</t>
  </si>
  <si>
    <t>Peter H. Rossi was a prominent sociologist best known for documenting the changing face of American homelessness in the 1980â€™s....</t>
  </si>
  <si>
    <t>Robert Richenburg, 89, Artist of Abstract Expressionist Works, Dies</t>
  </si>
  <si>
    <t>Robert Richenburg was an Abstract Expressionist painter whose early works were shown alongside those of Jackson Pollock and Willem de Kooning....</t>
  </si>
  <si>
    <t>Norman Salsitz, 86, Author Who Survived the Holocaust, Dies</t>
  </si>
  <si>
    <t>Norman Salsitzâ€™s harrowing tale of surviving the Holocaust by posing as a Christian took a particularly bizarre turn when he killed Polish partisans who were about to murder a group of Jews....</t>
  </si>
  <si>
    <t>Johnny Callison, 67, a Top Outfielder</t>
  </si>
  <si>
    <t>Johnny Callison, the strong-armed outfielder for the Philadelphia Phillies who won the 1964 All-Star Game with a ninth-inning home run, died on Thursday in Abington, Pa. . He was 67 and lived in Glenside, a suburb of Philadelphia.     He died at A...</t>
  </si>
  <si>
    <t>Jerry Belson, 68, TV Writer Who Specialized in Comedy, Dies</t>
  </si>
  <si>
    <t>Jerry Belson was an Emmy-winning comedy writer whose wit graced television shows from â€œThe Dick Van Dyke Showâ€ and â€œThe Odd Coupleâ€ through â€œThe Tracey Ullman Show.â€...</t>
  </si>
  <si>
    <t>N. J. Leonard, 90, Who Developed Crucial Drug, Dies</t>
  </si>
  <si>
    <t>Nelson J. Leonard went from developing antimalarial drugs in World War II to decades of research in bioorganic chemistry....</t>
  </si>
  <si>
    <t>Freddy Fender, 69, Legend in Texas and Country Music, Dies</t>
  </si>
  <si>
    <t>Freddy Fender was the Bebop Kid of the Texas-Mexico border who hit it big in 1975 with â€œBefore the Next Teardrop Falls.â€...</t>
  </si>
  <si>
    <t xml:space="preserve">Gerry Studds Dies at 69; First Openly Gay Congressman </t>
  </si>
  <si>
    <t>Former Representative Gerry Studds was first elected in 1972 and represented Cape Cod and the Islands, New Bedford and the South Shore for 12 Congressional terms....</t>
  </si>
  <si>
    <t>Winifred Bennett, 71, Is Dead; Proposed Jefferson DNA Tests</t>
  </si>
  <si>
    <t>Winifred Bennett suggested that DNA testing might establish whether Thomas Jefferson fathered children by his slave Sally Hemings....</t>
  </si>
  <si>
    <t>Jeff Getty, 49, AIDS Activist Who Received Baboon Cells, Is Dead</t>
  </si>
  <si>
    <t>In 1995, Jeff Getty became the first person to receive a bone marrow cell transfusion from one species to another....</t>
  </si>
  <si>
    <t>Freddy Fender, 69, Pop Singer in Both English and Spanish</t>
  </si>
  <si>
    <t>Freddy Fender, a sweet-and-light-voiced popular singer who had hit records in both English and Spanish, shifting from country to pop to Tex-Mex music, died on Saturday night at his home in Corpus Christi, Tex. He was 69.     The cause was cancer, ...</t>
  </si>
  <si>
    <t>Todd Bolender, a Dancer and Director, Is Dead at 92</t>
  </si>
  <si>
    <t>Todd Bolender left a distinctive imprint on the New York City Ballet before leading the Kansas City Ballet and troupes abroad....</t>
  </si>
  <si>
    <t>Wang Guangmei, 85, Dies; Former First Lady of China</t>
  </si>
  <si>
    <t>Wang Guangmei was the widow of President Liu Shaoqi and a powerful figure in China before she was imprisoned during the Cultural Revolution....</t>
  </si>
  <si>
    <t>Carl A. Vergari, 84, Leader of Westchester Prosecutors, Dies</t>
  </si>
  <si>
    <t>Carl A. Vergari modernized and strengthened law enforcement efforts as district attorney of Westchester County....</t>
  </si>
  <si>
    <t>Michelle Urry, 66, the Editor of Cartoons for Playboy, Dies</t>
  </si>
  <si>
    <t>Ms. Urry brought a wicked sense of humor and what she called an â€œinordinately dirty mindâ€ to her position as cartoons editor of Playboy magazine....</t>
  </si>
  <si>
    <t>ValentÃ­n Paniagua, 69, Leader of Peru After Fall of Fujimori, Dies</t>
  </si>
  <si>
    <t>Former President ValentÃ­n Paniagua shepherded Peru back to democracy as interim president after the collapse of Alberto Fujimoriâ€™s autocratic government in 2000....</t>
  </si>
  <si>
    <t>Sheldon Meyer, Oxford Press Editor, Dies at 80</t>
  </si>
  <si>
    <t>Sheldon Meyer was a distinguished editor of nonfiction books who was almost single-handedly responsible for the Americanization of Oxford University Press....</t>
  </si>
  <si>
    <t>Rafael Quintero, 66, Secret Agent Who Stalked Castro for C.I.A., Dies</t>
  </si>
  <si>
    <t>Rafael Quintero was a daring secret agent in the most dangerous American covert operations against Fidel Castro....</t>
  </si>
  <si>
    <t>Marcia Tucker, 66, Founder of a Radical Art Museum, Dies</t>
  </si>
  <si>
    <t>Marcia Tucker was a forceful curator who responded to being fired from the Whitney Museum of American Art by founding the New Museum of Contemporary Art....</t>
  </si>
  <si>
    <t>Christopher Glenn, 68, a Voice on CBS Radio and Television, Dies</t>
  </si>
  <si>
    <t>Mr. Glenn's soothing, authoritative baritone voice became familiar to millions as he read the news to adults, explained it to children and often reported it himself....</t>
  </si>
  <si>
    <t>Paul Halmos, 90, Mathematician Known for Simplifying Concepts</t>
  </si>
  <si>
    <t>Paul R. Halmos, a mathematician known for exploring the implications of probability theory and helping simplify the expression of mathematical concepts in writing and speech, died on Oct. 2 in San Jose, Calif. He was 90.     The cause was pneumoni...</t>
  </si>
  <si>
    <t>Anna Russell, Deft Parodist of Operatic Culture, Dies at 94</t>
  </si>
  <si>
    <t>Anna Russell was the prima donna of operatic parody who claimed to have begun her career as â€œprima donna of the Ellis Island Opera House.â€...</t>
  </si>
  <si>
    <t>Hermann F. Eilts, Adviser to Kissinger on Mideast, Dies</t>
  </si>
  <si>
    <t>Hermann Frederick Eilts was a diplomat in the Middle East who helped Henry A. Kissinger with his shuttle diplomacy, nursed President Anwar el-Sadat of Egypt through the Camp David peace talks and dodged a Libyan hit team....</t>
  </si>
  <si>
    <t>Paul Halmos, 90, Mathematician Known for Simplifying Concepts, Dies</t>
  </si>
  <si>
    <t>Paul R. Halmos was a mathematician known for exploring the implications of probability theory and helping simplify the expression of mathematical concepts....</t>
  </si>
  <si>
    <t>Herbert B. Leonard, 84, Producer of Movies and TV Series, Dies</t>
  </si>
  <si>
    <t>Herbert B. Leonard was a film and television producer who left an indelible mark on American popular culture with television series including â€œRoute 66â€ and â€œNaked City.â€...</t>
  </si>
  <si>
    <t>Alvin M. Weinberg, 91, Dies; Advocated Nuclear Power</t>
  </si>
  <si>
    <t>Alvin M. Weinberg was a top nuclear scientist and leading advocate for commercial nuclear power who helped steer the Oak Ridge National Laboratory throughout the cold war....</t>
  </si>
  <si>
    <t>Sigmund Strochlitz, 89, Leader in Holocaust Causes, Dies</t>
  </si>
  <si>
    <t>Mr. Strochlitz was a Holocaust survivor who worked with his close friend Elie Wiesel to create the National Holocaust Memorial Museum....</t>
  </si>
  <si>
    <t>Mary Gay Taylor, Reporter, 71, Dies</t>
  </si>
  <si>
    <t>Ms. Taylor was a veteran City Hall reporter for WCBS-AM radio and in more that 30 years at the company covered four New York City mayors....</t>
  </si>
  <si>
    <t>Princess Irene Galitzine Dies; Founder of a Fashion House</t>
  </si>
  <si>
    <t>Princess Irene Galitzine was a descendant of Russian nobility who founded a glamorous fashion house in Italy....</t>
  </si>
  <si>
    <t>Phyllis Kirk, 79, Who Starred in â€˜House of Waxâ€™ and â€˜Thin Manâ€™, Dies</t>
  </si>
  <si>
    <t>Phyllis Kirk gained the most attention for her role in â€œHouse of Waxâ€ because it was the first major 3-D movie....</t>
  </si>
  <si>
    <t>William Bright, 78, Expert in Indigenous Languages, Is Dead</t>
  </si>
  <si>
    <t>Mr. Bright spent more than half a century inventorying the vanishing riches of the indigenous languages of the United States....</t>
  </si>
  <si>
    <t>Nelson De La Rosa, 38, Actor and Good-Luck Charm for Red Sox, Dies</t>
  </si>
  <si>
    <t>Nelson De La Rosa was a diminutive actor who became a good-luck charm for the Boston Red Sox during their 2004 World Series run....</t>
  </si>
  <si>
    <t>Jane Wyatt, Mother on â€˜Father Knows Best,â€™ Dies at 96</t>
  </si>
  <si>
    <t>Jane Wyatt starred in the 1950â€™s television sitcom â€œFather Knows Best,â€ as well as in films and on Broadway....</t>
  </si>
  <si>
    <t>Edgar Summerlin, 78, Composer Who Brought Jazz to Church, Dies</t>
  </si>
  <si>
    <t>Edgar E. Summerlin was a tenor saxophonist and composer who wrote some of the first jazz music for church services....</t>
  </si>
  <si>
    <t>John V. Murra, 90, Professor Who Recast Image of Incas, Dies</t>
  </si>
  <si>
    <t>John V. Murra was a professor of anthropology who culled voluminous Spanish colonial archives for research that reshaped the image of the Incas and their vast South American empire....</t>
  </si>
  <si>
    <t>Eric Newby, 86, Acclaimed British Travel Writer, Dies</t>
  </si>
  <si>
    <t>Eric Newby was a dean of postwar British travel writing who spent more than half a century visiting some of the worldâ€™s remotest places in journeys that to his great delight often went horribly wrong....</t>
  </si>
  <si>
    <t>Spoony Singh, 83, Dies; Created Hollywood Wax Museum</t>
  </si>
  <si>
    <t>Spoony Singh was a canny but star-struck entrepreneur whose brainstorm was to offer gawking Hollywood tourists wax statues of movie stars....</t>
  </si>
  <si>
    <t>Sandy West, 47, Drummer for the Runaways, Dies</t>
  </si>
  <si>
    <t>Sandy Westâ€™s ferocious drumming fueled the influential all-female 70â€™s rock band the Runaways, which she founded with Joan Jett....</t>
  </si>
  <si>
    <t>S. Peter Rosen, 73, Physicist Who Guided Federal Research, Dies</t>
  </si>
  <si>
    <t>S. Peter Rosen was a physicist who combined pioneering studies of the subatomic particles called neutrinos with an administrative role in helping to guide federal research in high-energy physics....</t>
  </si>
  <si>
    <t>Lebo Mathosa, 29, South African Singer, Dies</t>
  </si>
  <si>
    <t>Lebo Mathosa was a South African singing star who fused rhythm and blues with African music....</t>
  </si>
  <si>
    <t>Jack E. Scholl, Foot-Care Pioneer, 80, Dies</t>
  </si>
  <si>
    <t>Jack E. Scholl helped lead his familyâ€™s pioneering foot-care company as it went public in the 1970s....</t>
  </si>
  <si>
    <t>Leonid Hambro, 86, Pianist With an Astounding Memory, Dies</t>
  </si>
  <si>
    <t>Leonid Hambro was a concert pianist noted for his prodigious memory, improvising genius and humorous musical desecrations as Victor Borgeâ€™s straight man....</t>
  </si>
  <si>
    <t>Benjamin Meed, 88, Who Was a Key Advocate for Holocaust Survivors, Dies</t>
  </si>
  <si>
    <t>Mr. Meed in the decades after the war gathered Jewish Holocaust survivors together by the tens of thousands, reuniting people with friends, neighbors and family members....</t>
  </si>
  <si>
    <t>Arthur Hill, Actor Who Won Tony for â€˜Virginia Woolf,â€™ Dies at 84</t>
  </si>
  <si>
    <t>Arthur Hill brought engrossing complexity and understated intelligence to hundreds of roles on stage, screen and television and won a Tony Award for his performance in â€œWhoâ€™s Afraid of Virginia Woolf?â€...</t>
  </si>
  <si>
    <t>William A. Marquard, Ex-Chief Executive, 86, Dies</t>
  </si>
  <si>
    <t>William A. Marquard is credited with reviving the American Standard Companies in the 1970s and 1980s....</t>
  </si>
  <si>
    <t>Todd Skinner, a Pioneer of Free Climbing, Dies at 47</t>
  </si>
  <si>
    <t>Todd Skinner was an internationally renowned rock climber who made first ascents on dozens of the worldâ€™s most treacherous routes and shared those adventures as a motivational speaker....</t>
  </si>
  <si>
    <t>Ghulam Ishaq Khan, 91, Former President of Pakistan, Dies</t>
  </si>
  <si>
    <t>Mr. Khan was a powerful bureaucrat who led Pakistan from 1988 to 1993 and dismissed two governments on charges of corruption....</t>
  </si>
  <si>
    <t>Enolia McMillan, 102, N.A.A.C.P. President, Dies</t>
  </si>
  <si>
    <t>Enolia P. McMillan was the first woman to be president of the N.A.A.C.P. and a highly regarded figure in the civil rights movement....</t>
  </si>
  <si>
    <t>Lawrence C. Kolb, 95, Leader in Mental Health Movement, Dies</t>
  </si>
  <si>
    <t>Dr. Lawrence C. Kolb was a prominent mental health administrator and researcher who helped create the community mental health movement and became the public face of psychiatry for a generation of New Yorkers....</t>
  </si>
  <si>
    <t>Lawrence W. Levine, 73, Historian and Multiculturalist, Dies</t>
  </si>
  <si>
    <t>Lawrence W. Levine was a prolific historian whose deeply researched, tightly argued books challenged conventional wisdom in areas ranging from Shakespeare to slave songs to todayâ€™s college curriculums....</t>
  </si>
  <si>
    <t>Petra Cabot, Designer of the 1950s-Era Skotch Kooler, Dies at 99</t>
  </si>
  <si>
    <t>Petra Cabotâ€™s most famous work was an insulated pail covered with plaid, the ubiquitous Skotch Kooler of the 1950s....</t>
  </si>
  <si>
    <t>Joe Niekro, a Master of the Knuckleball, Is Dead at 61</t>
  </si>
  <si>
    <t>Joe Niekro, the knuckleballing right-hander who won 221 major league games in 22 seasons and combined with his Hall of Fame brother Phil to win more games than any pair of brothers in major league history, died Friday in Tampa, Fla. He was 61.    ...</t>
  </si>
  <si>
    <t>Pontus Hulten, 82, Champion of Contemporary Art, Dies</t>
  </si>
  <si>
    <t>Pontus Hultenâ€™s achievements spanned many countries and the founding directorships of several museums....</t>
  </si>
  <si>
    <t>Red Auerbach, 89, Who Built a Basketball Dynasty</t>
  </si>
  <si>
    <t>Red Auerbach, who built the Boston Celtics into one of the greatest dynasties in sports, presiding over 16 National Basketball Association championship teams as a coach, general manager and club president, died Saturday in Washington. He was 89.  ...</t>
  </si>
  <si>
    <t>Maxi Baier, 86, Olympic Skating Champion, Is Dead</t>
  </si>
  <si>
    <t>Maxi Baier teamed with her future husband, Ernst Baier, to win the 1936 Olympic pairs figure skating title at 15....</t>
  </si>
  <si>
    <t xml:space="preserve">P.W. Botha, South Africaâ€™s Ex-Leader, Dies at 90 </t>
  </si>
  <si>
    <t>P.W. Botha was the hard-nosed South African leader who struggled vainly to preserve apartheid rule....</t>
  </si>
  <si>
    <t>Richard Gilman, Theater Critic, Dies at 83</t>
  </si>
  <si>
    <t>Richard Gilman's elegant, contentious voice resonated through four decades in American letters, earning him both admirers and enemies of partisan fierceness....</t>
  </si>
  <si>
    <t>Arnold Sundgaard, Lyricist and Playwright, Is Dead at 96</t>
  </si>
  <si>
    <t>Arnold Sundgaard was a lyricist, librettist and playwright who collaborated with some of the most distinguished artists of the 20th century....</t>
  </si>
  <si>
    <t>Marlin McKeever, 66, Ex-N.F.L. Linebacker</t>
  </si>
  <si>
    <t>Marlin McKeever, a two-time all-American at Southern California who played 13 years in the National Football League, died Friday in Long Beach, Calif. He was 66.     The cause was head injuries he sustained in a fall at his home earlier last week,...</t>
  </si>
  <si>
    <t>Bernice Kanner, 57, Ad Columnist and Author, Dies</t>
  </si>
  <si>
    <t>Bernice Kanner brought a quirky sense of humor and curiosity to books and articles on marketing, advertising and more whimsical subjects....</t>
  </si>
  <si>
    <t>Jozsef Gregor, 66, Bass-Baritone Known for Compelling Portrayals, Dies</t>
  </si>
  <si>
    <t>Jozsef Gregor was a bass-baritone who parlayed stardom in his native Hungary into a second-act opera career in the United States....</t>
  </si>
  <si>
    <t>Dr. Arthur Holleb, 85, Who Promoted Screening for Breast Cancer, Dies</t>
  </si>
  <si>
    <t>Dr. Arthur I. Holleb, as chief medical officer of the American Cancer Society, pushed to have mammograms provided to women under 50....</t>
  </si>
  <si>
    <t>Thomas R. Jones, 93, a Judge Who Agitated for Urban Revival, Dies</t>
  </si>
  <si>
    <t>Justice Jones challenged Senator Robert F. Kennedy to address urban malaise and became the founding chairman of the Bedford-Stuyvesant Restoration Corporation....</t>
  </si>
  <si>
    <t>Clifford Geertz, Cultural Anthropologist, Is Dead at 80</t>
  </si>
  <si>
    <t>Clifford Geertz was a cultural anthropologist whose work focused on interpreting the symbols he believed give meaning and order to peopleâ€™s lives....</t>
  </si>
  <si>
    <t>Sally Lilienthal, 87, a Leader in Opposing Nuclear Weapons, Dies</t>
  </si>
  <si>
    <t>Sally Lilienthal established one of the largest American foundations dedicated to preventing the spread of nuclear, chemical and biological weapons....</t>
  </si>
  <si>
    <t>William Styron, Novelist, Dies at 81</t>
  </si>
  <si>
    <t>Mr. Styron's early work, including "Lie Down in Darkness," won him wide recognition as a distinctive voice of the South, and an heir to William Faulkner. In subsequent fiction, like "The Confessions of Nat Turner" and "Sophie's Choice," he transce...</t>
  </si>
  <si>
    <t>Robert Anderson, Former Chairman of Rockwell, Is Dead at 85</t>
  </si>
  <si>
    <t>Robert Anderson oversaw the construction of NASA space shuttles and the controversial B-1 long-range bomber....</t>
  </si>
  <si>
    <t>RogÃ©rio Duprat, 74, Producer of Defining TropicÃ¡lia Albums, Dies</t>
  </si>
  <si>
    <t>RogÃ©rio Duprat was the producer and arranger behind the important albums of the late-1960s TropicÃ¡lia movement in Brazilian music....</t>
  </si>
  <si>
    <t>Stephen R. Kaye, 75, Litigation Lawyer, Dies</t>
  </si>
  <si>
    <t>Stephen Rackow Kaye was a lawyer who wrote the definitive work on commercial litigation in New York State....</t>
  </si>
  <si>
    <t>Silvio Varviso, 82, Conductor With Elegant Touch for Opera, Dies</t>
  </si>
  <si>
    <t>Silvio Varviso was a Swiss conductor who had a prominent international career without seeking stardom....</t>
  </si>
  <si>
    <t>Florence Klotz, 86, Creator of Broadway Styles, Dies</t>
  </si>
  <si>
    <t>Florence Klotz won six Tony Awards for designing some of the most memorable costumes in recent Broadway history....</t>
  </si>
  <si>
    <t>Mose Tolliver, Folk Painter of Outsider Art, Is Dead</t>
  </si>
  <si>
    <t>Mose Tolliverâ€™s self-portraits and vivid images of nature, people, animals and the female form were done with house paint and made him one of the leaders of the modern-day Outsider Art movement....</t>
  </si>
  <si>
    <t>Samuel Casey, 78, Who Led Pullman, Is Dead</t>
  </si>
  <si>
    <t>Samuel B. Casey Jr. oversaw Pullmanâ€™s transformation from a manufacturer of luxury railroad cars to a builder of vast construction projects....</t>
  </si>
  <si>
    <t>Edithe J. Levit, 79, Reformer in How Doctors Are Licensed, Is Dead</t>
  </si>
  <si>
    <t>Dr. Edithe J. Levit was an educator who helped reform the bedside tests required for doctors to be licensed and oversaw the National Board of Medical Examiners....</t>
  </si>
  <si>
    <t>Hilda van Stockum, 98, Author and Illustrator of Childrenâ€™s Books, Dies</t>
  </si>
  <si>
    <t>Hilda van Stockum was an award-winning childrenâ€™s author and illustrator whose books depicted family life in the Netherlands, Ireland, the United States and Canada....</t>
  </si>
  <si>
    <t>Jens Christian Hauge, Guide of Modern Norway, Dies at 91</t>
  </si>
  <si>
    <t>Jens Christian Hauge led Norwayâ€™s underground military resistance during World War II, then helped shape his nationâ€™s postwar future....</t>
  </si>
  <si>
    <t>Leonard P. Pepkowitz, 91, a Chemist in Atomic Energy, Dies</t>
  </si>
  <si>
    <t>Dr. Pepkowitz was a chemist involved in early nuclear research and advised the Atomic Energy Commission on the materials necessary for safely generating commercial power....</t>
  </si>
  <si>
    <t>Adrienne Shelly, 40, an Actress, Film Director and Screenwriter, Is Dead</t>
  </si>
  <si>
    <t>Adrienne Shelly was an actress, film writer and director who first gained recognition for her roles in Hal Hartleyâ€™s dark comedies â€œThe Unbelievable Truthâ€ and â€œTrust.â€...</t>
  </si>
  <si>
    <t>Jane Hodgson, 91, Supporter of Abortion Rights, Is Dead</t>
  </si>
  <si>
    <t>Jane Hodgson in 1970 became the only doctor in the United States to be convicted of illegally performing an abortion in a hospital....</t>
  </si>
  <si>
    <t>Ernestine Gilbreth Carey, 98, Author of Childhood Memoir, Dies</t>
  </si>
  <si>
    <t>Ernestine Gilbreth Carey, with a younger brother, wrote â€œCheaper by the Dozen,â€ an account of growing up in a family of 12 children....</t>
  </si>
  <si>
    <t>Bulent Ecevit, a Political Survivor Who Turned Turkey Toward the West, Is Dead at 81</t>
  </si>
  <si>
    <t>Bulent Ecevit was a resilient leader who served four terms as Turkeyâ€™s prime minister in a turbulent era....</t>
  </si>
  <si>
    <t>Samuel Bowers, 82, Klan Leader Convicted in Fatal Bombing, Dies</t>
  </si>
  <si>
    <t>Samuel H. Bowers was convicted eight years ago of ordering the 1966 bombing death of a civil rights leader....</t>
  </si>
  <si>
    <t>Marijohn Wilkin, 86, Country Songwriter, Dies</t>
  </si>
  <si>
    <t>Marijohn Wilkin helped to write classic country songs like â€œThe Long Black Veilâ€ and â€œOne Day at a Time.â€...</t>
  </si>
  <si>
    <t>Fereydoun Hoveyda, 82, Shahâ€™s Ambassador, Dies</t>
  </si>
  <si>
    <t>Fereydoun Hoveyda was a former Iranian ambassador to the United Nations during the reign of Shah Mohammed Reza Pahlavi....</t>
  </si>
  <si>
    <t>Stanley Rothenberg, 76, Lawyer and Ex-Chief of Copyright Group, Dies</t>
  </si>
  <si>
    <t>Stanley Rothenberg was  a lawyer who was an expert in copyright and entertainment law and a past president of the Copyright Society of the U.S.A....</t>
  </si>
  <si>
    <t>Leonard Schrader, 62, Writer of Acclaimed Hollywood Films, Dies</t>
  </si>
  <si>
    <t>Leonard Schrader wrote the screenplay for the Academy Award-nominated film â€œKiss of the Spider Womanâ€ and was co-writer of the critically praised â€œMishima.â€...</t>
  </si>
  <si>
    <t>Frank Dunham Jr., 64, Who Argued Terror Cases, Dies</t>
  </si>
  <si>
    <t>Frank Dunham Jr. was a federal public defender who took on some of the biggest terrorism cases....</t>
  </si>
  <si>
    <t>Paul Mauriat, 81, French Orchestra Leader, Dies</t>
  </si>
  <si>
    <t>The French conductor Paul Mauriat enjoyed huge popularity in Japan and was famous for his 1968 hit â€œLove Is Blue.â€...</t>
  </si>
  <si>
    <t>J.-J. Servan-Schreiber, French Man of Ideas, Dies at 82</t>
  </si>
  <si>
    <t>Jean-Jacques Servan-Schreiberâ€™s 1967 book warning of American economic domination of Europe provoked a firestorm on both sides of the Atlantic....</t>
  </si>
  <si>
    <t>Sid Davis, 90, a Filmmaker of Cautionary Tales for Youth, Dies</t>
  </si>
  <si>
    <t>Mr. Davis sought to terrify an entire generation of young people into straitlaced middle-class obedience....</t>
  </si>
  <si>
    <t>Markus Wolf, German Spy, Dies at 83</t>
  </si>
  <si>
    <t>The famously elusive East German spymasterâ€™s feats of espionage were the stuff of cold war legend....</t>
  </si>
  <si>
    <t>Ed Bradley, TV Correspondent And Trailblazer, Is Dead at 65</t>
  </si>
  <si>
    <t>Ed Bradley, a fixture in American living rooms on Sunday nights for a quarter century as a correspondent on ''60 Minutes'' and one of the first black journalists prominently featured on network television, died yesterday in Manhattan. He was 65.  ...</t>
  </si>
  <si>
    <t>Oscar-Winning Actor Jack Palance Dies</t>
  </si>
  <si>
    <t>The actor played memorable heavies in movies like â€œShaneâ€ and â€œSudden Fearâ€ and won an Oscar for the comedy â€œCity Slickers.â€...</t>
  </si>
  <si>
    <t>Igor Sergeyev, 68, Ex-Leader of Russian Defense Ministry, Dies</t>
  </si>
  <si>
    <t>Marshal Igor D. Sergeyev was a career soldier who rose to command Russiaâ€™s nuclear missiles and then became defense minister....</t>
  </si>
  <si>
    <t>Marian Marsh, 93, Petite Star of â€˜Svengali,â€™ Dies</t>
  </si>
  <si>
    <t>Marian Marsh was a Hollywood actress of the 1930s and early â€™40s best known for starring opposite John Barrymore in the 1931 melodrama â€œSvengali.â€...</t>
  </si>
  <si>
    <t>Jack Palance, 87, Film and TV Actor, Dies</t>
  </si>
  <si>
    <t>The actor played heavies in films like â€œShane,â€ only to win an Oscar for a self-parody in â€œCity Slickers.â€...</t>
  </si>
  <si>
    <t>Gerald Levert, 40, Rhythm and Blues Singer, Dies</t>
  </si>
  <si>
    <t>Gerald Levert was a fiery singer of passionate rhythm and blues love songs and the son of the Oâ€™Jays singer Eddie Levert....</t>
  </si>
  <si>
    <t>Benny Andrews, 75, Dies; Painted Life in the South</t>
  </si>
  <si>
    <t>Benny Andrews was a figural expressionistic painter and teacher whose works drew on his African-American roots in Georgia....</t>
  </si>
  <si>
    <t>Ruth S. Morgenthau, 75, an Adviser to Carter, Is Dead</t>
  </si>
  <si>
    <t>Ruth S. Morgenthau was an adviser to President Jimmy Carter on rural development in poor countries....</t>
  </si>
  <si>
    <t>Isadore Barmash, 84, Prolific Chronicler of Retail Wars, Dies</t>
  </si>
  <si>
    <t>Isadore Barmash was a retired business news reporter for The New York Times who specialized in retailing and wrote a dozen books....</t>
  </si>
  <si>
    <t>Robert Fennell, 48, Broadway Press Agent</t>
  </si>
  <si>
    <t>Robert Fennell, a Broadway press agent who represented more than 100 productions across the United States, including the hit musical ''Wicked,'' died on Sunday at his family's home in Yonkers. He was 48.     The cause was liver cancer, his family ...</t>
  </si>
  <si>
    <t>Robert Fennell, Broadway Press Agent, Dies at 48</t>
  </si>
  <si>
    <t>Mr. Fennell represented more than 100 productions across the United States, including the hit musical "Wicked."...</t>
  </si>
  <si>
    <t>Philip Rauch, Executive, 95, Who Began Foundation for Families, Dies</t>
  </si>
  <si>
    <t>Philip Rauch helped start a family foundation that assists children in poor families on Long Island....</t>
  </si>
  <si>
    <t>Isadore Barmash, 84, Prolific Chronicler of Retail Wars</t>
  </si>
  <si>
    <t>Isadore Barmash, a retired business news reporter for The New York Times who specialized in retailing and wrote a dozen books on trends, strategies and machinations in the ferociously competitive mercantile industry, died on Thursday at the Margar...</t>
  </si>
  <si>
    <t>S. Lane Faison Jr., 98, Dies; Art Historian and Professor</t>
  </si>
  <si>
    <t>S. Lane Faison Jr. was an art historian who cut his teeth cataloging Hitlerâ€™s collection of plundered paintings....</t>
  </si>
  <si>
    <t>Joseph Ungaro, 76, News Executive Who Elicited Nixonâ€™s â€˜Not a Crookâ€™ Line, Dies</t>
  </si>
  <si>
    <t>Joseph Ungaro was a former managing editor of The Evening Bulletin of Providence whose question to President Richard M. Nixon at an editorsâ€™ meeting elicited his reply of â€œIâ€™m not a crook.â€...</t>
  </si>
  <si>
    <t>Jack Williamson, 98, an Author Revered in Science Fiction Field, Dies</t>
  </si>
  <si>
    <t>Jack Williamson was a distinguished writer of science fiction who was born in an adobe hut in the Arizona Territory and grew up to write of robots, genetic engineering and the colonization of distant planets....</t>
  </si>
  <si>
    <t>Robert B. McCurry, 83, Auto Executive, Dies</t>
  </si>
  <si>
    <t>Robert B. McCurry invented the concept of cash rebates while an executive at Chrysler and later became one of the most prominent Americans at a Japanese car company....</t>
  </si>
  <si>
    <t>Anthony A. Lapham, 70, Former C.I.A. Lawyer, Dies</t>
  </si>
  <si>
    <t>Anthony A. Lapham was the Central Intelligence Agencyâ€™s top lawyer in the 1970s when the agency was reeling from Congressional investigations into questionable and illegal activities....</t>
  </si>
  <si>
    <t>Stanley Meltzoff, 89, Avid Diver Who Painted Marine Life, Dies</t>
  </si>
  <si>
    <t>Stanley Meltzoff dived to great depths to photograph sea life and then, in his studio, transformed those images into vibrant paintings for magazines like Sports Illustrated and Scientific American....</t>
  </si>
  <si>
    <t>Mario Merola, 72, Popular Voice of Naples, Dies</t>
  </si>
  <si>
    <t>Mario Merolaâ€™s dramatic renditions of traditional songs from his native Naples made him wildly popular with Neapolitans for decades....</t>
  </si>
  <si>
    <t>G. Robert Crowningshield, 87, Who Set Diamond Grading System, Dies</t>
  </si>
  <si>
    <t>Mr. Crowningshield was a gemologist who helped revolutionize methods for judging the quality of precious stones and for spotting fakes....</t>
  </si>
  <si>
    <t>Florence Tullis, 70, Original â€˜Maskâ€™ Mother, Dies</t>
  </si>
  <si>
    <t>Florence Tullis was portrayed by Cher in the movie â€œMaskâ€ as the troubled mother of a boy with a disfigured face....</t>
  </si>
  <si>
    <t>Gen. Jacob E. Smart, Ploesti Raid Strategist, Dies at 97</t>
  </si>
  <si>
    <t>Gen. Jacob E. Smart was a four-star general who conceived the strategy for the daring World War II bombing raid on the oil refineries at Ploesti, Romania....</t>
  </si>
  <si>
    <t>Nicholas Proffitt, 63, Novelist and War Correspondent, Is Dead</t>
  </si>
  <si>
    <t>Mr. Proffitt was a war correspondent for Newsweek  who also wrote a novel and a screenplay based on his service in the honor guard at Arlington National Cemetery....</t>
  </si>
  <si>
    <t>Milton Friedman, 94, Free-Market Theorist, Dies</t>
  </si>
  <si>
    <t>Milton Friedman was the grandmaster of free-market economic theory in the postwar era....</t>
  </si>
  <si>
    <t>Ruth Brown, R&amp;B Singer and Actress, Dies at 78</t>
  </si>
  <si>
    <t>The career of the gutsy rhythm-and-blues singer extended to acting and crusading for musiciansâ€™ rights....</t>
  </si>
  <si>
    <t>David K. Wyatt, Authority on Thailand, Is Dead at 69</t>
  </si>
  <si>
    <t>David K. Wyatt, a student of Southeast Asian history, marshaled his ability to do research in seven languages to become one of the pre-eminent historians of Thailand....</t>
  </si>
  <si>
    <t>Betty Dick, 84, Who Was Allowed to Keep Her Cabin in a National Park, Is Dead</t>
  </si>
  <si>
    <t>Betty Dick fought the National Park Service to keep her summer home inside the boundaries of Rocky Mountain National Park and prompted President Bush to sign a bill allowing her to use the property....</t>
  </si>
  <si>
    <t>Bo Schembechler, 77, Dies; Revived Michigan Football</t>
  </si>
  <si>
    <t>Bo Schembechler took the University of Michigan to 13 Big Ten championships and a host of bowl appearances....</t>
  </si>
  <si>
    <t>Ruth Brown, 78, a Queen of R&amp;B, Dies</t>
  </si>
  <si>
    <t>The career of the gutsy rhythm and blues singer extended to acting and crusading for musiciansâ€™ rights....</t>
  </si>
  <si>
    <t>Peter Wensberg, 77, Promoter of Polaroid Camera, Dies</t>
  </si>
  <si>
    <t>Peter Wensberg raised Polaroidâ€™s profile by promoting and broadening the distribution for its â€œinstant camera.â€...</t>
  </si>
  <si>
    <t>Frank Durkan, Irish Advocate, Dies at 76</t>
  </si>
  <si>
    <t>Frank Durkan, as a lawyer, writer and political spokesman, carved out a reputation as a fierce and clever defender of Irish nationalists....</t>
  </si>
  <si>
    <t>Yuri Levada, 76, Russian Pollster, Dies</t>
  </si>
  <si>
    <t>Yuri Levadaâ€™s surveys provided reliable information about public opinion in the Soviet Union and then Russia....</t>
  </si>
  <si>
    <t>Albert B. Friedman, a Scholar of Early Ballads, Dies at 86</t>
  </si>
  <si>
    <t>Albert B. Friedman was a noted scholar of medieval literature who reveled in the popular ballads of the preliterate Middle Ages....</t>
  </si>
  <si>
    <t>Andre Waters, 44, Ex-N.F.L. Player, Dies</t>
  </si>
  <si>
    <t>Andre Waters was a former defensive back who spent most of his 12 seasons in the National Football League with the Philadelphia Eagles....</t>
  </si>
  <si>
    <t>Gary Graver, 68, Orson Wellesâ€™s Collaborator, Dies</t>
  </si>
  <si>
    <t>Gary Graver was a cinematographer who worked with Orson Welles in the final years of the directorâ€™s life and fought for decades to see Mr. Wellesâ€™s final film finished and released....</t>
  </si>
  <si>
    <t>G. Gordon Strong, 92, Executive for Two Chains of Newspapers, Dies</t>
  </si>
  <si>
    <t>G. Gordon Strong was a former president and chairman of two newspaper chains and then publisher of The Oakland Tribune....</t>
  </si>
  <si>
    <t>Bettye Ackerman, Actress, 82, Dies</t>
  </si>
  <si>
    <t>Bettye Ackerman was best known for her role as Dr. Maggie Graham, Vince Edwardsâ€™s love interest in the television drama â€œBen Casey.â€...</t>
  </si>
  <si>
    <t>Michele Maxian, 55, Dies; Won Shorter Lockup Times</t>
  </si>
  <si>
    <t>Michele Maxian was a Legal Aid Society lawyer who successfully battled to require New York State courts to arraign a suspect within 24 hours of being arrested....</t>
  </si>
  <si>
    <t>Robert Altman, Iconoclastic Director, Dies at 81</t>
  </si>
  <si>
    <t>Robert Altman was one of the most adventurous and influential American directors of the late 20th century....</t>
  </si>
  <si>
    <t>Robert Altman, Director With Daring, Dies at 81</t>
  </si>
  <si>
    <t>Subjects and Colleagues Recall Ed Bradley</t>
  </si>
  <si>
    <t>Jimmy Buffett, accompanied by Allen Toussaint on piano, had just finished singing ''Do You Know What It Means to Miss New Orleans?'' at the memorial service for his friend Ed Bradley yesterday when a tall, white-haired figure ascended the pulpit f...</t>
  </si>
  <si>
    <t>Paul Rigby, Editorial Cartoonist With Stinging Pen, Dies at 82</t>
  </si>
  <si>
    <t>Paul Rigby was an award-winning cartoonist for The New York Post and The Daily News who first made his name on the editorial pages of Australian dailies....</t>
  </si>
  <si>
    <t>Curtis Cate, 82, a Biographer and Historian, Dies</t>
  </si>
  <si>
    <t>Curtis Cate was an American biographer who chronicled the lives of several well-known European writers, among them Nietzsche, George Sand and AndrÃ© Malraux....</t>
  </si>
  <si>
    <t>Jeremy Slate, Actor, 80, Dies</t>
  </si>
  <si>
    <t>Jeremy Slate was a writer and star of the cult film â€œHellâ€™s Angels â€™69.â€...</t>
  </si>
  <si>
    <t>Hong Xuezhi, 94, Chinese General, Is Dead</t>
  </si>
  <si>
    <t>Hong Xuezhi was a retired general who was a vice commander of Chinese military forces during the Korean War....</t>
  </si>
  <si>
    <t>Jack Werber, 92, a Rescuer of Many at Nazi Death Camp, Dies</t>
  </si>
  <si>
    <t>Jack Werber was a Holocaust survivor who helped save more than 700 children at the Buchenwald slave labor camp in the last months of World War II, then prospered by manufacturing coonskin caps....</t>
  </si>
  <si>
    <t>Betty Comden, Lyricist for Musicals, Dies at 89</t>
  </si>
  <si>
    <t>Betty Comden, with her longtime collaborator Adolph Green, wrote lyrics for some of the most celebrated musicals of stage and screen....</t>
  </si>
  <si>
    <t>Edward Ford, 96, Who Turned Phrase for Queen, Dies</t>
  </si>
  <si>
    <t>Sir Edward Ford was a royal courtier who provided Queen Elizabeth II with the memorable phrase â€œannus horribilisâ€ to describe her troubles in 1992....</t>
  </si>
  <si>
    <t>Steam Train Maury, 5-Time Hobo King, Is Dead at 89</t>
  </si>
  <si>
    <t>Steam Train Maury, who started life as Maurice W. Graham, found fame as the first and only Grand Patriarch of the Hobos....</t>
  </si>
  <si>
    <t>Hassan Gouled, 90, Who Led Djibouti, Is Dead</t>
  </si>
  <si>
    <t>Hassan Gouled Aptidon, the first president of Djibouti, was in office for 22 years after independence from France in 1977....</t>
  </si>
  <si>
    <t>Gerald M. Boyd, Former Times Managing Editor, Dies at 56</t>
  </si>
  <si>
    <t>The paperâ€™s first African-American managing editor resigned after a reporter was exposed as a fabricator....</t>
  </si>
  <si>
    <t>Gerald M. Boyd, Who Broke Barriers as an Editor at The Times, Dies at 56</t>
  </si>
  <si>
    <t>Betty Comden, Half of Lyrics Team Behind Musicals of Grace and Wit, Dies at 89</t>
  </si>
  <si>
    <t>Anita Oâ€™Day, 87, Hard-Living Star of the Big-Band Era and Beyond, Dies</t>
  </si>
  <si>
    <t>Ms. Oâ€™Dayâ€™s coolly ebullient and rhythmically assured vocal style made her a premier singer of both the big-band and postwar jazz eras....</t>
  </si>
  <si>
    <t>Philippe Noiret, an Actor of Elegance and Dry Humor, Dies at 76</t>
  </si>
  <si>
    <t>The French character actor gained international renown through the movies â€œIl Postinoâ€ and â€œCinema Paradiso.â€...</t>
  </si>
  <si>
    <t>JesÃºs Blancornelas, 70, Who Reported on Mexicoâ€™s Drug Violence, Dies</t>
  </si>
  <si>
    <t>JesÃºs Blancornelas was a fearless journalist who won several awards for his crusade against drug cartels and survived an assassination attempt in 1997....</t>
  </si>
  <si>
    <t>Pat Dobson, 64, Orioles Starter On a Staff of 20-Game Winners</t>
  </si>
  <si>
    <t>Pat Dobson, one of four starters to win 20 games for the Orioles in 1971 and later a member of an illustrious pitching staff in Baltimore and a savvy scouting department with the San Francisco Giants, died Wednesday night in the San Diego area. He...</t>
  </si>
  <si>
    <t>Pat Dobson, 64, Orioles Starter on a Staff of 20-Game Winners, Dies</t>
  </si>
  <si>
    <t>Pat Dobson, one of four starters to win 20 games for the Orioles in 1971, later was a member of an illustrious pitching staff in Baltimore and a savvy scouting department with the San Francisco Giants....</t>
  </si>
  <si>
    <t>Robert Lockwood Jr., 91, Bluesman, Dies</t>
  </si>
  <si>
    <t>Robert Lockwood Jr., the Mississippi Delta bluesman who was taught by Robert Johnson, became a mentor to generations of blues musicians....</t>
  </si>
  <si>
    <t>Willie Pep, 84, Dies; Champion Who Made Others Miss</t>
  </si>
  <si>
    <t>Willie Pep was one of boxingâ€™s pre-eminent figures and a longtime featherweight champion remembered most for his four title bouts against Sandy Saddler....</t>
  </si>
  <si>
    <t>Robert Kupperman, Expert on Terrorism, Is Dead at 71</t>
  </si>
  <si>
    <t>Robert H. Kupperman was among the first officials to tell the White House of the dangers of a terrorist attack on the United States more than 30 years ago....</t>
  </si>
  <si>
    <t>Energy Inefficiency</t>
  </si>
  <si>
    <t>Deregulating electricity didnâ€™t lead to lower rates....</t>
  </si>
  <si>
    <t>Phyllis Cerf Wagner, 90, Socialite and Collaborator With Dr. Seuss, Dies</t>
  </si>
  <si>
    <t>Mrs. Wagner, who led a whirlwind life as the socially dynamic wife of two of New Yorkâ€™s most prominent men, was always proudest of collaborating with a former advertising colleague, Dr. Seuss, on a series of landmark childrenâ€™s books....</t>
  </si>
  <si>
    <t>Muriel Castanis, 80, Sculptor of Fluidly Draped Forms, Dies</t>
  </si>
  <si>
    <t>Muriel Castanis was a sculptor whose fluidly draped figures are displayed in public places and galleries around the United States....</t>
  </si>
  <si>
    <t>Phyllis Cerf Wagner, 90, Dies; Collaborated With Dr. Seuss</t>
  </si>
  <si>
    <t>Phyllis Cerf Wagner was always proudest of collaborating with a former advertising colleague, Dr. Seuss, on a series of landmark childrenâ€™s books....</t>
  </si>
  <si>
    <t>Rhodes W. Fairbridge, 92, Early Expert on Climate Change, Dies</t>
  </si>
  <si>
    <t>Rhodes W. Fairbridge edited an influential series of encyclopedias covering the earth sciences....</t>
  </si>
  <si>
    <t>Bernard Rimland, 78, Scientist Who Revised View of Autism, Dies</t>
  </si>
  <si>
    <t>Bernard Rimland overturned conventional theories about the origin of autism in the 1960s and later forced scientists and policymakers to consider alternative causes and treatments....</t>
  </si>
  <si>
    <t>Bebe Moore Campbell, Novelist of Black Lives, Dies at 56</t>
  </si>
  <si>
    <t>The novelist was known for her empathetic treatment of the difficult, intertwined and occasionally surprising relationship between the races....</t>
  </si>
  <si>
    <t>Robert McFerrin Sr., 85, Operatic Baritone at Met, Dies</t>
  </si>
  <si>
    <t>Robert McFerrin Sr. was the first black man to sing at the Metropolitan Opera and the father of the Grammy-winning conductor-vocalist Bobby McFerrin....</t>
  </si>
  <si>
    <t>William Diehl, 81, Novelist, Dies</t>
  </si>
  <si>
    <t>William Diehl was the best-selling author of â€œPrimal Fearâ€ and other novels....</t>
  </si>
  <si>
    <t>Dave Cockrum, 63, Comic Book Artist, Dies</t>
  </si>
  <si>
    <t>Dave Cockrum was an illustrator who in the mid-1970s helped invent a dynamic new look and intriguing new characters for the moribund â€œX-Menâ€ comics....</t>
  </si>
  <si>
    <t>David Kritchevsky, 86, a Top Nutrition Expert, Dies</t>
  </si>
  <si>
    <t>David Kritchevsky was a biochemist and expert in human nutrition who made groundbreaking studies of cholesterol and dietary fats and who pushed for balanced approaches to assessing health risks from foods....</t>
  </si>
  <si>
    <t>RaÃºl Velasco, 73, Mexican TV Personality, Dies</t>
  </si>
  <si>
    <t>RaÃºl Velasco was the host of one of Mexicoâ€™s most popular and enduring television programs, â€œSiempre en Domingo.â€...</t>
  </si>
  <si>
    <t>Jece ValadÃ£o, 76, Brazilian Actor, Dies</t>
  </si>
  <si>
    <t>Jece ValadÃ£o was a Brazilian actor who typified the sneering Rio rogue in more than 100 films, plays and television shows....</t>
  </si>
  <si>
    <t>MÃ¡rio Cesariny, 83, Portuguese Surrealist, Dies</t>
  </si>
  <si>
    <t>MÃ¡rio Cesariny was a Surrealist poet and painter and one of Portugalâ€™s most important cultural figures....</t>
  </si>
  <si>
    <t>Smith Hempstone, 77, Journalist Who Became a Prominent Ambassador, Is Dead</t>
  </si>
  <si>
    <t>Smith Hempstone was a journalist who became United States ambassador to Kenya and pushed so forcefully for democracy in that country that its  government demanded his recall....</t>
  </si>
  <si>
    <t>Stephen Heywood, 37, Star of Film on A.L.S., Dies</t>
  </si>
  <si>
    <t>Stephen Heywoodâ€™s fight against Lou Gehrigâ€™s disease was chronicled in the documentary film â€œSo Much So Fast.â€...</t>
  </si>
  <si>
    <t>Rose Mattus, 90, Co-Creator of HÃ¤agen-Dazs Ice Cream, Dies</t>
  </si>
  <si>
    <t>Rose Mattus, with her husband, Reuben, turned a family-owned ice cream business in the Bronx into a national brand with the invented name HÃ¤agen-Dazs....</t>
  </si>
  <si>
    <t>George Trow, 63, a Critic of American Culture, Dies</t>
  </si>
  <si>
    <t>George W. S. Trow was a writer and media critic known for his biting lamentations over what he saw as the twilight of culture in late-20th-century America....</t>
  </si>
  <si>
    <t>Roy Newell, Artist Known for Detailed Geometric Abstracts, Dies at 92</t>
  </si>
  <si>
    <t>Roy Newell was a painter of geometric abstracts and one of the original members of the American Abstract Expressionists....</t>
  </si>
  <si>
    <t>Don Butterfield, 83, Tuba Player Who Made His Mark in Jazz, Dies</t>
  </si>
  <si>
    <t>Don Butterfield was a tuba player whose virtuosity helped to popularize the use of his instrument in jazz....</t>
  </si>
  <si>
    <t>Elliot Welles Is Dead at 79; Indefatigable Nazi Hunter</t>
  </si>
  <si>
    <t>Elliot Welles was a Holocaust survivor who spent the years after World War II as a tireless hunter of Nazis....</t>
  </si>
  <si>
    <t>Leonard Freed, Photojournalist of Injustice, Is Dead at 77</t>
  </si>
  <si>
    <t>Mr. Freed, a member of the Magnum Photography Collective, was known primarily for his in-depth coverage of African-Americans in the era of the civil rights movement....</t>
  </si>
  <si>
    <t>Tom Fexas, 65, Influential Creator of Retro Motor Yacht Style, Dies</t>
  </si>
  <si>
    <t>Mr. Fexasâ€™ famous Midnight Lace design inspired a shift to retro Italian styling for modern luxury boats....</t>
  </si>
  <si>
    <t>Jeanne A. Smith, 75, Expert Who Shaped Sickle Cell Tests</t>
  </si>
  <si>
    <t>Dr. Jeanne A. Smith, a former top administrator at Harlem Hospital Center and an expert on sickle cell anemia who helped establish broader federal guidelines for testing newborns for the disease, died on Nov. 11 in Lewisboro, N.Y. She was 75.     ...</t>
  </si>
  <si>
    <t>Emmett Kelly Jr., Clown, Dies at 83</t>
  </si>
  <si>
    <t>Mr. Kelly followed his father, one of the nationâ€™s most famous clowns, into a career under the big top....</t>
  </si>
  <si>
    <t>Jeanne A. Smith, 75, Expert Who Shaped Sickle Cell Tests, Dies</t>
  </si>
  <si>
    <t>Dr. Jeanne A. Smith helped establish broader federal guidelines for testing newborns for sickle cell anemia....</t>
  </si>
  <si>
    <t>Perry Henzell, 70, Filmmaker of â€˜The Harder They Come,â€™ Dies</t>
  </si>
  <si>
    <t>Perry Henzellâ€™s reggae classic â€œThe Harder They Comeâ€ helped introduce Jamaican pop culture to a global audience....</t>
  </si>
  <si>
    <t>Ray Parfet Jr., 84, Former Chief of Upjohn, Dies</t>
  </si>
  <si>
    <t>Mr. Parfet was the last member of the Upjohn family to lead its namesake pharmaceutical company.  He was chairman and chief executive from 1969 until 1987....</t>
  </si>
  <si>
    <t>Robert Volpe, Art-Theft Expert, Dies at 63</t>
  </si>
  <si>
    <t>Robert Volpe was a painter with a Salvador DalÃ­ mustache who used his street smarts as the New York City Police Departmentâ€™s one-man art-theft squad in the 1970s....</t>
  </si>
  <si>
    <t>Peter Blake, Architect, 86, Is Dead; Designed Houses in Hamptons</t>
  </si>
  <si>
    <t>Peter Blake was an architect, critic and former editor in chief of Architectural Forum who was known for his lively critiques of Modernism and his friendships with artists....</t>
  </si>
  <si>
    <t>Eleanor Thomas Elliott, Barnard Figure, Dies at 80</t>
  </si>
  <si>
    <t>An advocate for womenâ€™s rights, Eleanor Thomas Elliott successfully fought Columbia Universityâ€™s attempt to take over Barnard College in the early 1970s....</t>
  </si>
  <si>
    <t>Rosie Lee Tompkins, African-American Quiltmaker, Dies at 70</t>
  </si>
  <si>
    <t>Rosie Lee Tompkins was a renowned African-American quiltmaker who used dazzling color and vivid geometric forms....</t>
  </si>
  <si>
    <t>Arthur Shimkin, 84, Dies; Produced Records for â€˜Runny-Nosed Kidsâ€™</t>
  </si>
  <si>
    <t>Arthur Shimkin was a Grammy Award-winning producer of childrenâ€™s records, including Hans Christian Andersen fairy tales and â€œRudolph the Red-Nosed Reindeer.â€...</t>
  </si>
  <si>
    <t>Claude Jade, 58, Actress in Truffaut Films, Dies</t>
  </si>
  <si>
    <t>Claude Jade was a French actress who starred in several of the best-loved films by the director Francois Truffaut....</t>
  </si>
  <si>
    <t>Kenneth Taylor, 86, a Key Pilot at Pearl Harbor, Dies</t>
  </si>
  <si>
    <t>Kenneth M. Taylor was an Army Air Corps pilot who joined with a fellow flier to become the first two American pilots aloft during the Japanese attack on Pearl Harbor and the first to shoot down Japanese planes....</t>
  </si>
  <si>
    <t>David Bronstein, 82, Chess Champion, Dies</t>
  </si>
  <si>
    <t>David Bronstein was a Ukrainian-born grandmaster who played bold and intuitive chess, wrote one of the classics in chess literature and came within one draw of becoming world champion....</t>
  </si>
  <si>
    <t>George Tindall, 85, Historian Who Charted the New South, Dies</t>
  </si>
  <si>
    <t>George B. Tindall was known for his work on the rise of the New South in the first half of the 20th century....</t>
  </si>
  <si>
    <t>Mariska Veres, 59, Singer for Shocking Blue, Dies</t>
  </si>
  <si>
    <t>Mariska Veres was a lead singer for the Dutch group Shocking Blue, which had a worldwide hit in 1970 with its song â€œVenus.â€...</t>
  </si>
  <si>
    <t>Johnnie B. Hunt, 79, Trucking Company Owner, Is Dead</t>
  </si>
  <si>
    <t>Johnnie B. Huntâ€™s keen entrepreneurial sense built a nationwide freight-hauling empire....</t>
  </si>
  <si>
    <t>Esther Lederberg, 83, Scientist Who Identified Stealthy Virus, Dies</t>
  </si>
  <si>
    <t>Esther Lederberg was a microbiologist who identified a stealthy virus that invades bacteria and hides within its DNA, often emerging later to do its destructive work....</t>
  </si>
  <si>
    <t>Van Smith, 61, Dies; Created Divineâ€™s Distinctive Look</t>
  </si>
  <si>
    <t>Van Smith was admiringly called both an artist and a terrorist for the costumes and makeup he designed for the films of John Waters....</t>
  </si>
  <si>
    <t>Jeane Kirkpatrick, Reaganâ€™s Forceful Envoy, Dies</t>
  </si>
  <si>
    <t>Jeane J. Kirkpatrick, a beacon of neoconservative thought, helped chart foreign policy from 1981 to 1985....</t>
  </si>
  <si>
    <t>Andra Franklin -- N.F.L. Fullback, 47</t>
  </si>
  <si>
    <t>Andra Franklin, a former National Football League fullback who started for the Miami Dolphins in the Super Bowl in 1983, was found dead, apparently of natural causes, in his home Wednesday. He was 47.     The Lincoln police discovered the body aft...</t>
  </si>
  <si>
    <t>Jay McShann, 90, Jazz Pianist, Bandleader and Vocalist, Dies</t>
  </si>
  <si>
    <t>Jay McShann was a jazz pianist known for his hard-driving, bluesy style, but probably best known for giving Charlie Parker his first big break....</t>
  </si>
  <si>
    <t>JosÃ© Uribe -- Baseball Shortstop, 47</t>
  </si>
  <si>
    <t>JosÃ© Uribe, a former major league shortstop, died Thursday in a car crash in his native Dominican Republic. He was 47.     His death was confirmed by Glovis Reyes, a longtime friend who is a former member of the Dominican Congress....</t>
  </si>
  <si>
    <t>Robert Rosenblum, 79, Curator and Art Historian, Dies</t>
  </si>
  <si>
    <t>Robert Rosenblum was an influential and irreverent art historian and museum curator known for his research on subjects ranging from Picasso to images of dogs....</t>
  </si>
  <si>
    <t>Moses Hardy, 113, Veteran of World War I, Dies</t>
  </si>
  <si>
    <t>Moses Hardy, believed to be the second-oldest man in the world, was the last black United States veteran of World War I....</t>
  </si>
  <si>
    <t>Sid Raymond, 97, Actor With a Familiar Face, Dies</t>
  </si>
  <si>
    <t>Sid Raymond, a jowly, jocular Edward G. Robinson look-alike who fell in love with show business in the Catskills, then did everything from beer commercials to Broadway to giving voice to a very big duck....</t>
  </si>
  <si>
    <t>Augusto Pinochet, Dictator Who Ruled by Terror in Chile, Dies at 91</t>
  </si>
  <si>
    <t>Gen. Augusto Pinochet Ugarte became a symbol of human rights abuse and corruption....</t>
  </si>
  <si>
    <t>Leon Niemczyk, 82, Polish Actor, Dies</t>
  </si>
  <si>
    <t>Leon Niemczyk starred in Roman Polanskiâ€™s early feature film â€œKnife in the Waterâ€ and hundreds of others....</t>
  </si>
  <si>
    <t>Leonard M. Greene, 88, Inventor of Device to Warn of Plane Stalls, Dies</t>
  </si>
  <si>
    <t>Leonard M. Greene was an inventor who developed an instrument to warn pilots when their planes were about to stall and who sold more than half a million of the devices over six decades....</t>
  </si>
  <si>
    <t>Ralph Gomberg, 85, Oboist With the Boston Symphony, Dies</t>
  </si>
  <si>
    <t>Ralph Gomberg was the former principal oboist who held sway at the Boston Symphony while his brother Harold did the same, on the same instrument, at the New York Philharmonic....</t>
  </si>
  <si>
    <t>Mario Llerena, 93, Dies; Castro Ally, Then Critic</t>
  </si>
  <si>
    <t>Mario Llerena was an early representative of Fidel Castro in the United States but broke with him before he took power....</t>
  </si>
  <si>
    <t>Elizabeth Bolden, 116, Dies</t>
  </si>
  <si>
    <t>Elizabeth Bolden was born Aug. 15, 1890, according to the Gerontology Research Group, and was recognized as the worldâ€™s oldest person....</t>
  </si>
  <si>
    <t>Georgia Gibbs, 87, Singer of the â€™50s Hit â€˜Kiss of Fire,â€™ Dies</t>
  </si>
  <si>
    <t>Georgia Gibbs was a brassy-voiced pop singer who topped the charts in the 1950s with â€œKiss of Fireâ€ and other hits....</t>
  </si>
  <si>
    <t>J. Keith Mann, 82, Labor Negotiator, Dies</t>
  </si>
  <si>
    <t>Professor Mann, a member of the faculty of Stanford Law School, negotiated labor disputes for three presidents....</t>
  </si>
  <si>
    <t>Kenny Davern, 71, Clarinetist Who Loved Traditional Jazz, Dies</t>
  </si>
  <si>
    <t>Kenny Davern was a radically traditional jazz clarinetist and soprano saxophonist whose liquid tones linked him to the classical sound of New Orleans but who could also play free jazz....</t>
  </si>
  <si>
    <t>Ahmet Ertegun, Founder of Atlantic Records, Dies</t>
  </si>
  <si>
    <t>Ahmet Ertegun shaped the careers of many of the top musicians of his day, including John Coltrane, Ray Charles, the Rolling Stones and Led Zeppelin....</t>
  </si>
  <si>
    <t>Raymond P. Shafer, 89, Governor of Pennsylvania, Dies</t>
  </si>
  <si>
    <t>Raymond P. Shafer was the former Pennsylvania governor who led a drug commission that recommended decriminalizing marijuana....</t>
  </si>
  <si>
    <t>Lamar Hunt, Pioneer of Pro Football, Dies at 74</t>
  </si>
  <si>
    <t>The Kansas City Chiefs owner, one of the prime founders of the American Football League, died from complications of prostate cancer....</t>
  </si>
  <si>
    <t>Peter Boyle, 71, Is Dead; Roles Evoked Laughter and Anger</t>
  </si>
  <si>
    <t>Peter Boyle, a successful character actor, ended his career with a long stint on â€œEverybody Loves Raymond.â€...</t>
  </si>
  <si>
    <t>Ahmet Ertegun, Music Executive, Dies at 83</t>
  </si>
  <si>
    <t>Ahmet Ertegun founded Atlantic Records and shaped the careers of John Coltrane and the Rolling Stones....</t>
  </si>
  <si>
    <t>Fred Marsden, 66, Pacemakers Member, Dies</t>
  </si>
  <si>
    <t>Fred Marsden was the drummer in the Merseybeat band Gerry and the Pacemakers....</t>
  </si>
  <si>
    <t>Angelo R. Cali, 91, Founder of Real Estate Trust, Dies</t>
  </si>
  <si>
    <t>Angelo R. Caliâ€™s family-owned real estate development company merged with the Mack Company in 1997 to create one of the countryâ€™s largest real estate investment trusts....</t>
  </si>
  <si>
    <t>Catherine N. Pollard, 88, First Female Scoutmaster in U.S., Dies</t>
  </si>
  <si>
    <t>Ms. Pollard ran a Milford, Conn., troop from 1973 to 1975 because no men had volunteered....</t>
  </si>
  <si>
    <t>Alan F. Shugart, 76, a Developer of Disk Drive Industry, Dies</t>
  </si>
  <si>
    <t>Alan F. Shugart was an engineer and entrepreneur whose career defined the modern computer disk drive industry....</t>
  </si>
  <si>
    <t>Robert Wissler, 89, Cardiovascular Scientist, Dies</t>
  </si>
  <si>
    <t>Dr. Robert W. Wissler was a cardiovascular researcher who, with others, discovered that a combination of smoking and high cholesterol in young men could damage arteries earlier than previously known....</t>
  </si>
  <si>
    <t>J. A. Riggs Jr., 73, Who Oversaw Updating of Printing at Times, Is Dead</t>
  </si>
  <si>
    <t>J. A. Riggs Jr. was a former executive vice president at The New York Times who oversaw the newspaperâ€™s conversion from hot-lead type to modern offset printing....</t>
  </si>
  <si>
    <t>William Z. Salcer, 82, Successful Inventor, Is Dead</t>
  </si>
  <si>
    <t>William Z. Salcer survived a Nazi concentration camp and later made a fortune by inventing things in the United States....</t>
  </si>
  <si>
    <t>Cadet Hand, 86, Founder of Marine Laboratory, Dies</t>
  </si>
  <si>
    <t>Cadet Hand was a marine biologist and authority on the crabs, snails and intertidal creatures of Californiaâ€™s Central Coast....</t>
  </si>
  <si>
    <t>Bernard Kleiman, 78, Steel Counsel, Dies</t>
  </si>
  <si>
    <t>Bernard Kleiman was general counsel to the United Steelworkers of America for 32 years and a top adviser to five of the unionâ€™s presidents....</t>
  </si>
  <si>
    <t>Tom Gregory, 79, Dies; Immortalized a TV News Phrase</t>
  </si>
  <si>
    <t>Tom Gregory was a television personality best remembered in New York for his catchphrase at the beginning of the 10 p.m. WNEW newscast â€” â€œItâ€™s 10 p.m. Do you know where your children are?â€...</t>
  </si>
  <si>
    <t>Samuel Devons, Physicist and Historian, 92, Dies</t>
  </si>
  <si>
    <t>Samuel Devons combined research in nuclear physics with a career-long effort to make science accessible to general audiences....</t>
  </si>
  <si>
    <t>Ruth Webb, Talent Agent Who Revived Flagging Careers, Is Dead at 88</t>
  </si>
  <si>
    <t>Ruth Webb, a successful Hollywood agent, was a master of the art of professional rehabilitation, reviving dormant careers and representing clients few other agencies would touch....</t>
  </si>
  <si>
    <t>Richard Carlson, 45, Self-Help Author, Dies</t>
  </si>
  <si>
    <t>Richard Carlson wrote the best-selling â€œDonâ€™t Sweat the Small Stuff.â€...</t>
  </si>
  <si>
    <t>Allan Stone, Noted Art Dealer and Collector, Dies at 74</t>
  </si>
  <si>
    <t>Allan Stone was a New York dealer who combined a broad expertise in Abstract Expressionism with a zeal for junk sculpture and realist painting....</t>
  </si>
  <si>
    <t>Henry Pearson, 92, Op Art Painter Who Was Inspired by Mapmaking</t>
  </si>
  <si>
    <t>Henry Pearson, an artist whose use of undulating parallel lines in both painting and sculpture made him a pioneer of Op Art, died on Dec. 3 in Manhattan. He was 92 and had lived in Manhattan for many years.     His death was confirmed by his broth...</t>
  </si>
  <si>
    <t>Samuel Devons, Physicist and Historian, 92</t>
  </si>
  <si>
    <t>Samuel Devons, a physicist and historian of science at Columbia University who combined research in nuclear physics with a career-long effort to make science accessible to general audiences, died on Dec. 6 in Manhattan. He was 92 and lived in Irvi...</t>
  </si>
  <si>
    <t>Henry Pearson, Op Art Painter Who Was Inspired by Mapmaking, Dies at 92</t>
  </si>
  <si>
    <t>Henry Pearson was an artist whose use of undulating parallel lines in both painting and sculpture made him a pioneer of Op Art....</t>
  </si>
  <si>
    <t>Joseph Barbera, Half of Cartoon Duo, Dies at 95</t>
  </si>
  <si>
    <t>Hanna-Barbera created a pantheon of beloved characters, including Tom and Jerry, Yogi Bear and the Flintstones....</t>
  </si>
  <si>
    <t>Herbert Gursky, 76, Astrophysicist Who Studied Source of X-Rays, Dies</t>
  </si>
  <si>
    <t>Mr. Gursky was a leading space researcher for the Navy who, in the 1960s, guided investigations that discovered the sources of X-rays arriving from outside the solar system....</t>
  </si>
  <si>
    <t>Chris Hayward, 81, TV Writer and a Creator of â€˜Munsters,â€™ Is Dead</t>
  </si>
  <si>
    <t>Chris Hayward was an Emmy-winning writer for television whose work was once banned in Canada....</t>
  </si>
  <si>
    <t>The innovator of animation teamed with William Hanna to create a pantheon of characters, including Tom and Jerry, Yogi Bear and the Flintstones....</t>
  </si>
  <si>
    <t>Larry Sherry, 71, M.V.P. of 1959 World Series</t>
  </si>
  <si>
    <t>Larry Sherry, whose brilliant relief pitching in his rookie season with the Los Angeles Dodgers propelled them to all four of their victories over the Chicago White Sox in the 1959 World Series, died Sunday in Mission Viejo, Calif. He was 71.     ...</t>
  </si>
  <si>
    <t>Denis Payton, 63, of the Dave Clark Five, Dies</t>
  </si>
  <si>
    <t>Denis Payton was a former member of the Dave Clark Five, a rock â€™nâ€™ roll band that had several hits in the 1960s and toured the United States as part of the British Invasion....</t>
  </si>
  <si>
    <t>Sheldon Fox, Architect and Manager, Dies at 76</t>
  </si>
  <si>
    <t>Sheldon Fox was part of the founding triumvirate of Kohn Pedersen Fox, one of the countryâ€™s most successful architectural firms....</t>
  </si>
  <si>
    <t>Larry Zox, 69, Abstract Painter of Dynamic, Geometric Works, Dies</t>
  </si>
  <si>
    <t>Larry Zox was a painter whose exuberant geometric abstractions made a strong contribution to the Color Field movement of the 1960s and â€™70s....</t>
  </si>
  <si>
    <t>Daniel Pinkham, 83, Composer and Organist, Dies</t>
  </si>
  <si>
    <t>Daniel Pinkham was a prolific composer, organist and fixture on the Boston classical music scene who taught at the New England Conservatory for nearly a half-century....</t>
  </si>
  <si>
    <t>Ruth Bernhard, Photographer, Dies at 101</t>
  </si>
  <si>
    <t>Ruth Bernhardâ€™s classical black-and-white photographs of the female nude and inanimate objects earned her a place of distinction among 20th-century photographers....</t>
  </si>
  <si>
    <t>Abdul-Amir al-Jamri, 67, Bahrain Shiite Cleric, Dies</t>
  </si>
  <si>
    <t>Sheik Abdul-Amir al-Jamri was Bahrainâ€™s most prominent Shiite Muslim cleric and an opposition leader during civil unrest in the 1990s....</t>
  </si>
  <si>
    <t>Martin Conroy, 84, Ad Writer Famous for a Mail Campaign, Is Dead</t>
  </si>
  <si>
    <t>Martin Conroy was an advertising executive who without recourse to glossy paper or fancy graphics created one of the most enduring ad campaigns of all time....</t>
  </si>
  <si>
    <t>Jerry Berns, '21' Club's Pre-eminent Greeter, Is Dead at 99</t>
  </si>
  <si>
    <t>Jerry Berns, a proprietor of the ''21'' Club for a half-century and the last link to the restaurant's past as Manhattan's most celebrated speakeasy, died yesterday in Rancho Mirage, Calif. He was 99 and had homes in Rancho Mirage, Manhattan and So...</t>
  </si>
  <si>
    <t>Jerry Berns, â€˜21â€™ Clubâ€™s Pre-eminent Greeter, Is Dead at 99</t>
  </si>
  <si>
    <t>For the better part of the 20th century, Mr. Berns and his two partners were the faces of â€œ21.â€...</t>
  </si>
  <si>
    <t>Ma Ji, Chinese Comedian and Satirist, 72, Dies</t>
  </si>
  <si>
    <t>Ma Ji was a roly-poly Chinese comedian best known for his mastery of puns and satirical dialogues with other performers....</t>
  </si>
  <si>
    <t>Andrew Spielman, 76, Expert on Insect-Borne Diseases, Dies</t>
  </si>
  <si>
    <t>Andrew Spielman was an entomologist at Harvard whose studies of mosquitoes, ticks and other insects shed light on the diseases that parasites carry to humans....</t>
  </si>
  <si>
    <t>Mike Evans, 57, â€˜Jeffersonsâ€™ Actor and a Creator of â€˜Good Times,â€™ Dies</t>
  </si>
  <si>
    <t>Mike Evans was best known for playing Lionel Jefferson on the 1970s sitcom â€œAll in the Familyâ€ and its popular spinoff â€œThe Jeffersons.â€...</t>
  </si>
  <si>
    <t>The Rev. Robert Bilheimer, 89, Leader in Ecumenical Movement, Dies</t>
  </si>
  <si>
    <t>The Rev. Robert S. Bilheimer was a Presbyterian minister with an ecumenical vision who organized religious leaders against the war in Vietnam and apartheid in South Africa....</t>
  </si>
  <si>
    <t>George Latshaw, 83, Dies; Made Puppetry Into an Art</t>
  </si>
  <si>
    <t>George Latshaw was an internationally renowned puppeteer who for half a century breathed life into a diverse array of inanimate objects....</t>
  </si>
  <si>
    <t>Robert T. Stafford, 93, Former Vermont Senator and Governor, Dies</t>
  </si>
  <si>
    <t>Former Senator Robert T. Stafford was a staunch environmentalist and champion of education whose name is familiar to countless college students through a loan program named for him....</t>
  </si>
  <si>
    <t>Bertram Powers, Leader of Newspaper Printers, Dies at 84</t>
  </si>
  <si>
    <t>Bertram A. Powers was the longtime head of the New York printersâ€™ union, who led one of the nationâ€™s longest and most debilitating newspaper strikes....</t>
  </si>
  <si>
    <t>Herman Klurfeld, 90, Dies; Wrote Winchell Columns and Quips</t>
  </si>
  <si>
    <t>Herman Klurfeld was a ghostwriter for the legendary columnist Walter Winchell for almost three decades....</t>
  </si>
  <si>
    <t>Neville Willoughby, 69, Radio Personality, Dies</t>
  </si>
  <si>
    <t>Neville Willoughby was a Jamaican radio broadcaster known for his interviews with the reggae legend Bob Marley....</t>
  </si>
  <si>
    <t>Uri Dan, 71, Israeli Reporter and Sharon Ally, Dies</t>
  </si>
  <si>
    <t>Uri Dan was a veteran Israeli journalist and a confidant of former Prime Minister Ariel Sharon....</t>
  </si>
  <si>
    <t>Frank Stanton, Broadcasting Pioneer, Dies at 98</t>
  </si>
  <si>
    <t>Frank Stanton was the industryâ€™s most articulate and persuasive spokesman while president of CBS....</t>
  </si>
  <si>
    <t>James Brown, the â€˜Godfather of Soul,â€™ Dies at 73</t>
  </si>
  <si>
    <t>James Brown was the singer, songwriter, bandleader and dancer who indelibly transformed 20th-century music....</t>
  </si>
  <si>
    <t>Galen Martin, 79, Advocate for Civil Rights, Dies</t>
  </si>
  <si>
    <t>Galen Martin was a civil rights activist and human rights official in Kentucky....</t>
  </si>
  <si>
    <t>NIXON'S SUCCESSOR IN '74 CRISIS WAS 93</t>
  </si>
  <si>
    <t>Former President Gerald R. Ford, who was thrust into the presidency in 1974 in the wake of the Watergate scandal but who lost his own bid for election after pardoning President Richard M. Nixon, has died, according to a statement issued late last ...</t>
  </si>
  <si>
    <t>William Booth, Judge and Civil Rights Leader, Dies at 84</t>
  </si>
  <si>
    <t>William H. Booth was a former New York City judge who challenged racial discrimination as a civil rights leader and as chairman of the cityâ€™s Commission on Human Rights....</t>
  </si>
  <si>
    <t>Gerald Ford, 38th President, Dies at 93</t>
  </si>
  <si>
    <t>Gerald R. Ford was thrust into the presidency in 1974 in the wake of the Watergate scandal, but lost his own bid for election after pardoning President Richard M. Nixon....</t>
  </si>
  <si>
    <t>Frank Tremaine, 92, Reporter Who Broke Pearl Harbor News, Dies</t>
  </si>
  <si>
    <t>As a young reporter Frank Tremaine filed what is believed to have been the first eyewitness account of the bombing of Pearl Harbor....</t>
  </si>
  <si>
    <t>Braguinha, 99, a Composer of Brazilian Carnival Songs, Dies</t>
  </si>
  <si>
    <t>Braguinha was the Brazilian composer of Carnival songs whose humorously ironic melodies influenced generations of Brazilian musicians....</t>
  </si>
  <si>
    <t>President Gerald R. Ford, Who Led U.S. Out of Watergate Era, Dies at 93</t>
  </si>
  <si>
    <t>Former President Gerald R. Ford, who gently led the United States out of the tumultuous Watergate era but lost his own bid for election after pardoning former President Richard M. Nixon, died at 6:45 p.m. Tuesday at his home in Rancho Mirage, Cali...</t>
  </si>
  <si>
    <t>Kyoko Kishida, 76, Is Dead; Actress in â€˜Woman in the Dunesâ€™</t>
  </si>
  <si>
    <t>Kyoko Kishida starred as a young widow consigned to a life of isolation and Sisyphean labor at the bottom of a sand pit in the landmark film â€œWoman in the Dunes.â€...</t>
  </si>
  <si>
    <t>Rev. James N. Loughran, 66, College Head, Dies</t>
  </si>
  <si>
    <t>The Rev. James N. Loughran was president of St. Peterâ€™s College since 1995....</t>
  </si>
  <si>
    <t>Henry M. Beachell Dies at 100; Developed New Rice Plant</t>
  </si>
  <si>
    <t>Henry M. Beachell was a plant breeder whose cultivation of a remarkably fecund new rice plant led to greatly increased yields of the crop in developing countries of Asia....</t>
  </si>
  <si>
    <t>Saddam Hussein Had Oppressed Iraq for More Than 30 Years</t>
  </si>
  <si>
    <t>The hanging death of Saddam Hussein Friday night ended the life of one of the most brutal tyrants in recent history....</t>
  </si>
  <si>
    <t>Edwin Edwards, 62, Figure in Citibank Currency Case, Dies</t>
  </si>
  <si>
    <t>Edwin David Edwardsâ€™ accusations of improper currency transactions at Citibank mired the bank in scandal....</t>
  </si>
  <si>
    <t>Pierre DelanoÃ«, 88, French Songwriter, Dies</t>
  </si>
  <si>
    <t>Pierre DelanoÃ« wrote lyrics for more than 5,000 songs for French artists from Ã‰dith Piaf to Johnny Hallyday....</t>
  </si>
  <si>
    <t>Galina Ustvolskaya, 87, Forceful Russian Composer, Dies</t>
  </si>
  <si>
    <t>Galina Ustvolskaya was a Russian composer of expressive and often forceful works who studied with Shostakovich, and whose music has found an enthusiastic audience in the West since the early 1990s....</t>
  </si>
  <si>
    <t>Lord Hussey, 83, Former Chairman of BBC, Dies</t>
  </si>
  <si>
    <t>Lord Hussey was chairman of the board at the BBC from 1986 to 1996. He served with the Grenadier Guards in World War II....</t>
  </si>
  <si>
    <t>John Bishop, 77, a Playwright With Circle Repertory Company, Dies</t>
  </si>
  <si>
    <t>John Bishop was a playwright, screenwriter and longtime member of Circle Repertory Company in New York....</t>
  </si>
  <si>
    <t>Nelva MÃ©ndez de Falcone, a â€˜Plazaâ€™ Mother, Is Dead at 76</t>
  </si>
  <si>
    <t>Nelva MÃ©ndez de Falcone was a pioneering member of an Argentine group that protested the disappearance of loved ones during Argentinaâ€™s â€œDirty War.â€...</t>
  </si>
  <si>
    <t>Wilma Dykeman, 86, a Writer on the Environment and Race, Dies</t>
  </si>
  <si>
    <t>Wilma Dykeman was a noted writer about Appalachia who explored her native region â€” often joyously, sometimes painfully â€” in many works of fiction and nonfiction....</t>
  </si>
  <si>
    <t>Saddam Hussein, Defiant Dictator Who Ruled Iraq With Violence and Fear, Dies</t>
  </si>
  <si>
    <t>The hanging of Saddam Hussein ended the life of one of the most brutal tyrants in recent history, who oppressed Iraq for more than 30 years....</t>
  </si>
  <si>
    <t>Fernand Nault, Ballet Choreographer, Is Dead at 85</t>
  </si>
  <si>
    <t>Fernand Nault was one of Canadaâ€™s foremost dance figures, who followed a 21-year career at American Ballet Theater with the artistic leadership of Les Grands Ballets Canadiens....</t>
  </si>
  <si>
    <t>Jared Nathan, 21, Actor on â€˜Zoom,â€™ Dies</t>
  </si>
  <si>
    <t>Jared Nathan was a former actor on the childrenâ€™s television show â€œZoom.â€...</t>
  </si>
  <si>
    <t>Rudolf de Crignis, 58, Painter With a Distinct Abstract Style, Dies</t>
  </si>
  <si>
    <t>Rudolf de Crignis made seemingly monochrome paintings, often in radiant blues or subtle grays, that had a luminous depth....</t>
  </si>
  <si>
    <t>Robert Boehm, 92, Leader of Rights Group, Is Dead</t>
  </si>
  <si>
    <t>Robert Boehm was the chairman of the Center for Constitutional Rights, a nonprofit group most recently in the forefront of an effort to secure the rights for those held at GuantÃ¡namo....</t>
  </si>
  <si>
    <t>Sydney Wooderson, 92, Record-Setting Runner, Dies</t>
  </si>
  <si>
    <t>Sydney Charles Wooderson was a British lawyer who held the world record for the mile and whose athletic career was interrupted in its prime by World War II....</t>
  </si>
  <si>
    <t>Itche Goldberg, Yiddish Advocate, 102, Dies</t>
  </si>
  <si>
    <t>Itche Goldberg was a champion of Yiddish who wrote and edited and taught his beloved language in the face of all those who said keeping Yiddish alive was a lost cause....</t>
  </si>
  <si>
    <t>Teddy Kollek Dies at 95; Led Jerusalem</t>
  </si>
  <si>
    <t>Teddy Kollek served as mayor from 1965 to 1993 and worked to develop the city as Israelâ€™s capital and unite its two halves....</t>
  </si>
  <si>
    <t>Garry Betty, 49, Chief of the Internet Provider EarthLink, Dies</t>
  </si>
  <si>
    <t>Garry Betty built EarthLink from a struggling start-up into a public company that took on telecommunications giants....</t>
  </si>
  <si>
    <t>Seymour Martin Lipset, Sociologist, Dies at 84</t>
  </si>
  <si>
    <t>Seymour Martin Lipset was a pre-eminent sociologist, political scientist and incisive theorist on American uniqueness....</t>
  </si>
  <si>
    <t>Vincent Sardi Jr., Restaurateur and Unofficial â€˜Mayor of Broadway,â€™ Dies at 91</t>
  </si>
  <si>
    <t>Vincent Sardi Jr. owned and managed the theater-district landmark for more than half a century....</t>
  </si>
  <si>
    <t>C. William Verity Jr., Former Commerce Secretary, 89, Dies</t>
  </si>
  <si>
    <t>C. William Verity Jr. was the U.S. secretary of commerce under President Ronald Reagan and a steel executive....</t>
  </si>
  <si>
    <t>Del Reeves, Grand Ole Opry Star, 74, Dies</t>
  </si>
  <si>
    <t>Del Reeves was a Grand Ole Opry star who sprinkled performances with humor and hit No. 1 on the country charts in 1965 with â€œGirl on the Billboard.â€...</t>
  </si>
  <si>
    <t>Harry Falk, 66, Chief of New York Board of Trade, Dies</t>
  </si>
  <si>
    <t>C. Harry Falk became the chairman of the exchangeâ€™s board in 2000 and helped guide it after the terrorist attacks of Sept. 11, 2001....</t>
  </si>
  <si>
    <t>Jack Myers, 93, Editor Who Geared Science to Children, Dies</t>
  </si>
  <si>
    <t>Jack E. Myers was a molecular biologist who not only researched algae as a food source that could be grown in space but also made science comprehensible to youngsters as an editor of Highlights for Children magazine....</t>
  </si>
  <si>
    <t>A. Richard Newton, 55, Electronic Design Pioneer, Is Dead</t>
  </si>
  <si>
    <t>A. Richard Newton directly influenced the electronic design industry and was a mentor to countless engineering students....</t>
  </si>
  <si>
    <t>Frank Campanella, Character Actor, 87, Dies</t>
  </si>
  <si>
    <t>Frank Campanella was a hulking character actor who played tough guys in more than 100 films and television shows....</t>
  </si>
  <si>
    <t>Bernard Meltzer, 92, Labor Expert and Nuremberg Prosecutor, Dies</t>
  </si>
  <si>
    <t>Bernard D. Meltzer was a prosecutor at the Nuremberg war crimes trials and helped draft the United Nations Charter....</t>
  </si>
  <si>
    <t>Chandralekha, 79, Dancer Who Blended Indian Forms, Dies</t>
  </si>
  <si>
    <t>Chandralekha was an Indian dancer and choreographer known for her philosophical fusing of the classical Bharata Natyam dance form with martial arts....</t>
  </si>
  <si>
    <t>Elizabeth Fox-Genovese, Historian, Is Dead at 65</t>
  </si>
  <si>
    <t>Elizabeth Fox-Genovese was a noted historian and womenâ€™s studies scholar who roiled both disciplines with her transition from Marxist-inclined feminist to conservative public intellectual....</t>
  </si>
  <si>
    <t>Ira D. Wallach, 97, a Philanthropist, Dies</t>
  </si>
  <si>
    <t>Ira D. Wallach was a New York philanthropist who for many years was the chief executive of Central National-Gottesman Inc....</t>
  </si>
  <si>
    <t>Ruthanna Boris, Versatile Ballet Russe Dancer, Dies at 88</t>
  </si>
  <si>
    <t>Ruthanna Boris was the first American ballerina to be a star of one of the prestigious Ballets Russes troupes of the â€™40s....</t>
  </si>
  <si>
    <t>Daniel R. Raichel, 71, an Expert on the Characteristics of Sound, Is Dead</t>
  </si>
  <si>
    <t>Daniel R. Raichel was a mechanical engineer who studied how sound travels in symphony halls and across industrial workplaces....</t>
  </si>
  <si>
    <t>Cole Campbell, 53, Editor and Journalism Educator, Dies</t>
  </si>
  <si>
    <t>Cole Campbell was one of the first newspaper editors to embrace the idea that journalism should help readers be engaged citizens....</t>
  </si>
  <si>
    <t>David Ervine, 53, Irish Militant Who Sought Peace, Dies</t>
  </si>
  <si>
    <t>David Ervine was a former paramilitary who gave up violence to become one of Northern Irelandâ€™s leading Protestant politicians....</t>
  </si>
  <si>
    <t>John Sieburth, 79, Who Studied Various Types of Marine Life, Dies</t>
  </si>
  <si>
    <t>John McN. Sieburth was a fiercely independent scientist who helped identify infinitesimal oceanic organisms that appear to be the most abundant on earth....</t>
  </si>
  <si>
    <t>Momofuku Ando, 96, Dies; Invented Instant Ramen</t>
  </si>
  <si>
    <t>Momofuku Andoâ€™s invention was the delight of dormitory students and other kitchen-resistant customers worldwide....</t>
  </si>
  <si>
    <t>Jane Bolin, the Countryâ€™s First Black Woman to Become a Judge, Is Dead at 98</t>
  </si>
  <si>
    <t>Judge Bolin was appointed as a family court judge by Mayor Fiorello H. La Guardia in 1939....</t>
  </si>
  <si>
    <t>Iwao Takamoto, 81, the Animation Artist Who Created Scooby-Doo, Dies</t>
  </si>
  <si>
    <t>Iwao Takamoto was the artist who created the mystery-solving Great Dane, Scooby-Doo, among many other indelible cartoon characters....</t>
  </si>
  <si>
    <t>James Weeks, Ex-Times Co. Executive, Dies at 64</t>
  </si>
  <si>
    <t>James C. Weeks was a former president and C.E.O. of The New York Times Regional Media Group and a former publisher of The Press Democrat of Santa Rosa....</t>
  </si>
  <si>
    <t>Yvonne De Carlo, Who Played Lily on 'The Munsters,' Dies at 84</t>
  </si>
  <si>
    <t>Ms. De Carlo advanced from the chorus line to play Moses' wife in a movie epic, but achieved her greatest popularity as Lily in the CBS television sitcom "The Munsters."...</t>
  </si>
  <si>
    <t>Maureen Orcutt, Early Woman Golfer and Sportswriter, Dies at 99</t>
  </si>
  <si>
    <t>Maureen Orcutt, one of the nation's outstanding golfers for almost a half-century and one of the first women to become a sportswriter, died Tuesday in Durham, N.C. She was 99.     Her death was confirmed by her lawyer, Richard Hatch....</t>
  </si>
  <si>
    <t>Roberta Wohlstetter, 94, Military Policy Analyst, Dies</t>
  </si>
  <si>
    <t>Roberta Wohlstetter was a military and foreign policy analyst whose work on the intelligence failures before the attack on Pearl Harbor was cited by the 9/11 commission....</t>
  </si>
  <si>
    <t>Judith Vladeck, 83, Who Fought for Womenâ€™s Rights, Dies</t>
  </si>
  <si>
    <t>Ms. Vladeck was a prominent labor lawyer and ardent advocate of womenâ€™s rights in the workplace, particularly on college campuses....</t>
  </si>
  <si>
    <t>Roberta Wohlstetter, 94, Military Policy Analyst</t>
  </si>
  <si>
    <t>Roberta Wohlstetter, a military and foreign policy analyst whose work on the intelligence failures before the attack on Pearl Harbor was cited by the 9/11 commission, died on Saturday in Manhattan. She was 94.     The cause was pneumonia, said her...</t>
  </si>
  <si>
    <t>James Weeks, Ex-Times Co. Executive</t>
  </si>
  <si>
    <t>James C. Weeks, a former president and chief operating officer of The New York Times Regional Media Group and a former publisher of The Press Democrat of Santa Rosa, died Monday in New York. He was 64 and had homes in Atlanta and Aspen, Colo.     ...</t>
  </si>
  <si>
    <t>Carlo Ponti, Film Producer, Dies at 94</t>
  </si>
  <si>
    <t>The influential film producer etched his name in popular legend by defying law and church to marry Sophia Loren....</t>
  </si>
  <si>
    <t>Steve Krantz, 83, Maker of TV Mini-Series, Dies</t>
  </si>
  <si>
    <t>Steve Krantz was a producer and writer who pushed his wife, Judith, into starting her first novel at 48, then turned her signature â€œsex and shoppingâ€ best sellers into television mini-series....</t>
  </si>
  <si>
    <t>Pete Kleinow, 72, Guitarist for Flying Burrito Brothers, Dies</t>
  </si>
  <si>
    <t>Mr. Kleinow, guitarist of the country-rock band the Flying Burrito Brothers, is said to have influenced bands like the Eagles, the Steve Miller Band and Poco....</t>
  </si>
  <si>
    <t>Wilson Hulme, 60, a Curator and Passionate Stamp Collector, Is Dead</t>
  </si>
  <si>
    <t>Wilson Hulme was an energetic promoter of the stamp collecting hobby and philatelic curator of the Smithsonianâ€™s National Postal Museum in Washington....</t>
  </si>
  <si>
    <t>Keba Mbaye, 82, Olympics Official</t>
  </si>
  <si>
    <t>Keba Mbaye, a Senegalese judge who held several high-ranking positions in the International Olympic Committee, died Thursday at his home in Dakar, Senegal. He was 82.     The I.O.C. said he died after a long illness....</t>
  </si>
  <si>
    <t>Robert Anton Wilson, 74, Who Wrote Mind-Twisting Novels, Dies</t>
  </si>
  <si>
    <t>Robert Anton Wilson was an author of â€œThe Illuminatus! Trilogyâ€ â€” a mind-twisting science-fiction series about a secret global society that has been a cult classic for more than 30 years....</t>
  </si>
  <si>
    <t>Martin D. Kruskal Dies; Mathematician Was 81</t>
  </si>
  <si>
    <t>Martin D. Kruskal was a mathematician whose wide-ranging research touched on astrophysics, nuclear fusion and the soliton, a unique form of wave that he helped describe in the 1960s....</t>
  </si>
  <si>
    <t>Yury Golubev, 64, a Founder of Yukos Oil, Dies</t>
  </si>
  <si>
    <t>Yury A. Golubev is credited with helping to create Yukos, Russiaâ€™s most prominent and successful company until the government began to dismantle it in 2003....</t>
  </si>
  <si>
    <t>Bong Soo Han, 73, Orchestrator of Martial Arts Scenes, Dies</t>
  </si>
  <si>
    <t>Bong Soo Han was a Korean martial arts master who helped revolutionize Hollywoodâ€™s understanding of martial arts by creating fight sequences for modern American films....</t>
  </si>
  <si>
    <t>A. I. Bezzerides, 98, Creator of World-Weary Characters, Dies</t>
  </si>
  <si>
    <t>A. I. Bezzeridesâ€™s gritty, often savage depictions of the American proletariat appeared in novels and movies inhabited by the likes of Humphrey Bogart....</t>
  </si>
  <si>
    <t>Michael Brecker Dies at 57; Prolific Jazz Saxophonist</t>
  </si>
  <si>
    <t>Michael Brecker was a saxophonist who won 11 Grammy Awards and was among the most influential musicians in jazz since the 1960s....</t>
  </si>
  <si>
    <t>Michael Brecker, 57, Grammy-Winning Jazz Saxophonist</t>
  </si>
  <si>
    <t>Michael Brecker, a saxophonist who won 11 Grammy Awards and was among the most influential musicians in jazz since the 1960s, died on Saturday in New York. He was 57 and lived in Hastings-on-Hudson, N.Y.     The cause was leukemia, said Darryl Pit...</t>
  </si>
  <si>
    <t>Larry Stewart, a Businessman Known for a Santa-Size Generosity, Dies at 58</t>
  </si>
  <si>
    <t>Larry Stewart became known as Secret Santa for roaming the streets each December and anonymously handing money to people....</t>
  </si>
  <si>
    <t>Alice Coltrane, Jazz Artist and Spiritual Leader, Dies at 69</t>
  </si>
  <si>
    <t>Alice Coltrane, widow of the jazz saxophonist John Coltrane and the pianist in his later bands, extended her musical searches into a vocation as a spiritual leader....</t>
  </si>
  <si>
    <t>Dora E. McDonald, Secretary to Martin Luther King in â€™60s, Dies at 81</t>
  </si>
  <si>
    <t>Dora E. McDonald served as secretary and confidante to Dr. King in the most turbulent years of the civil rights movement....</t>
  </si>
  <si>
    <t>Elkan R. Blout, 87, Scientist at Harvard and Polaroid, Dies</t>
  </si>
  <si>
    <t>Elkan R. Blout was a biochemist and top science administrator at Harvard whose career ranged from color film developing to sharpening research standards at the F.D.A....</t>
  </si>
  <si>
    <t>Anne Ophelia Todd Dowden, 99, Artist</t>
  </si>
  <si>
    <t>Anne Ophelia Todd Dowden, a renowned and popular botanical artist whose subjects ranged from the flowers found in Shakespeare to the weeds found in New York City, died Thursday in Boulder, Colo. She was 99.      Her death was announced by Martha H...</t>
  </si>
  <si>
    <t>Bradford Washburn, Explorer, 96, Dies</t>
  </si>
  <si>
    <t>Bradford Washburn was an explorer and cartographer who, as director of the Museum of Science in Boston, led a landmark mapping of the Grand Canyon....</t>
  </si>
  <si>
    <t>Elkan R. Blout, 87, Scientist At Harvard and Polaroid</t>
  </si>
  <si>
    <t>Elkan R. Blout, a biochemist and top science administrator at Harvard whose career included color film developing and sharpening research standards at the Food and Drug Administration, died Dec. 20 in Boston. He was 87.     The cause was pneumonia...</t>
  </si>
  <si>
    <t>Anne Ophelia Todd Dowden, 99, Artist, Dies</t>
  </si>
  <si>
    <t>Ms. Dowden was a renowned and popular botanical artist whose subjects ranged from the flowers found in Shakespeare to the weeds found in New York City....</t>
  </si>
  <si>
    <t>Bradford Washburn, an explorer and cartographer who, as director of the Museum of Science in Boston, led a landmark mapping of the Grand Canyon, died on Wednesday at his home in Lexington, Mass. He was 96.     His death was confirmed by his family...</t>
  </si>
  <si>
    <t>Bo Yibo, Leader Who Helped Reshape Chinese Economy, Dies at 98</t>
  </si>
  <si>
    <t>Mr. Bo was the last of the Eight Immortals, Communist Party leaders who steered China through a politically volatile shift from Maoism to todayâ€™s market-oriented economic boom....</t>
  </si>
  <si>
    <t>Benny Parsons, 65, Driver Named One of Nascarâ€™s Best, Dies</t>
  </si>
  <si>
    <t>Mr. Parsons was a popular champion auto racer who became an analyst for Nascarâ€™s nationally televised races....</t>
  </si>
  <si>
    <t>Bob Zawoluk, 76, a Star for St. Johnâ€™s Basketball, Is Dead</t>
  </si>
  <si>
    <t>Bob Zawoluk was an all-American center at St. Johnâ€™s in the early 1950s who became the universityâ€™s longtime career scoring leader and endured a troubled life far from the basketball spotlight....</t>
  </si>
  <si>
    <t>Thomas Lyson, 58, Cornell Sociologist Who Studied Rural Towns</t>
  </si>
  <si>
    <t>Thomas A. Lyson, an influential sociologist at Cornell who argued that rural towns and small farms could survive economically by selling locally produced goods to regional markets, died on Dec. 28 in Ithaca, N.Y. He was 58.     The cause was cance...</t>
  </si>
  <si>
    <t>Betty Trezza, 81, Pioneer of Womenâ€™s Baseball, Is Dead</t>
  </si>
  <si>
    <t>Betty Trezza escaped her job as a Garment District embroiderer at 17 to play womenâ€™s professional baseball and went on to smack a legendary championship-winning hit....</t>
  </si>
  <si>
    <t>Pookie Hudson, 72, Singer and Songwriter for the Spaniels, Dies</t>
  </si>
  <si>
    <t>Pookie Hudson was the lead singer and songwriter for the doo-wop group the Spaniels, who lent his romantic tenor to hits like â€œGoodnight, Sweetheart, Goodnight.â€...</t>
  </si>
  <si>
    <t>Thomas Lyson, 58, Cornell Sociologist Who Studied Rural Towns, Dies</t>
  </si>
  <si>
    <t>Dr. Lyson argued that rural towns and small farms could survive economically by selling locally produced goods to regional markets....</t>
  </si>
  <si>
    <t>Art Buchwald, Whose Humor Poked the Powerful, Dies at 81</t>
  </si>
  <si>
    <t>Mr. Buchwald poked fun at the follies of the rich, the famous and the powerful for half a century....</t>
  </si>
  <si>
    <t>Alice Lakwena, Ugandan Rebel, Dies</t>
  </si>
  <si>
    <t>Alice Lakwena was a Ugandan warrior priestess who led an insurgency in the 1980s....</t>
  </si>
  <si>
    <t>Ron Carey, Comic Actor, Dies at 71</t>
  </si>
  <si>
    <t>Mr. Carey was the pint-sized, round-faced comic best known as the unjustifiably cocky Police Officer Carl Levitt on the television situation comedy â€œBarney Miller.â€...</t>
  </si>
  <si>
    <t>Denny Doherty, 66, Mamas and Papas Singer, Dies</t>
  </si>
  <si>
    <t>Denny Doherty was a founding member of the 1960s folk-pop band the Mamas and the Papas....</t>
  </si>
  <si>
    <t>Richard A. Musgrave, 96, Theoretician of Public Finance, Dies</t>
  </si>
  <si>
    <t>Richard A. Musgrave was an economist who has been called the father of modern public finance....</t>
  </si>
  <si>
    <t>Maj-Britt Nilsson, 82, Actress Known for Bergman Films, Dies</t>
  </si>
  <si>
    <t>Maj-Britt Nilsson was a Swedish movie actress of the 1940s and â€™50s who starred in three of Ingmar Bergmanâ€™s early films....</t>
  </si>
  <si>
    <t>Robert Noortman, 60, Dealer Influential in the Art World</t>
  </si>
  <si>
    <t>Robert Noortman was a gregarious, risk-taking dealer who was a major force in the market for old master and French Impressionist paintings....</t>
  </si>
  <si>
    <t>George A. Smathers, 93, Dies; Former Senator From Florida</t>
  </si>
  <si>
    <t>A dashing Democratic politician who forged friendships with presidents, resisted civil rights legislation and was an early voice cautioning of Fidel Castroâ€™s rise to power....</t>
  </si>
  <si>
    <t>Darlene Conley, 72, Soap Opera Star, Is Dead</t>
  </si>
  <si>
    <t>Darlene Conley entertained audiences for nearly two decades as the feisty fashion mogul Sally Spectra on â€œThe Bold and the Beautiful.â€...</t>
  </si>
  <si>
    <t>Mary Stolz, Who Wrote Novels for the Young, Is Dead at 86</t>
  </si>
  <si>
    <t>Mary Stolz was a noted author whose novels earned praise for the seriousness with which they took the problems of young people....</t>
  </si>
  <si>
    <t>James Hillier, 91, Dies; Co-Developed Electron Microscope</t>
  </si>
  <si>
    <t>James Hillier was a physicist and inventor who helped develop an early and commercially successful electron microscope for RCA....</t>
  </si>
  <si>
    <t>Antonina Tumkovsky, 101, Dies; Teacher Who Trained Future City Ballet Stars</t>
  </si>
  <si>
    <t>Antonina Tumkovsky trained future stars of the New York City Ballet and other dancers at the School of American Ballet....</t>
  </si>
  <si>
    <t>George A. Smathers, 93, Former Senator From Florida</t>
  </si>
  <si>
    <t>Former Senator George A. Smathers, a dashing Democratic politician who forged friendships with presidents, resisted civil rights legislation and was an early voice cautioning of Fidel Castro's rise to power, died on Saturday. He was 93.     Mr. Sm...</t>
  </si>
  <si>
    <t>AbbÃ© Pierre, 94, French Priest Who Aided the Homeless, Dies</t>
  </si>
  <si>
    <t>In the 1950s AbbÃ© Pierre mobilized France to attend to its homeless, then kept pressing until he became known as the countryâ€™s moral compass....</t>
  </si>
  <si>
    <t>E. Howard Hunt, Watergate Figure, Dies at 88</t>
  </si>
  <si>
    <t>E. Howard Hunt helped organize the Watergate break-in that led to the downfall of Richard Nixonâ€™s presidency....</t>
  </si>
  <si>
    <t>E. Howard Hunt, Agent Who Organized Botched Watergate Break-In, Dies at 88</t>
  </si>
  <si>
    <t>Lisa E. Goldberg, 54, Foundation President</t>
  </si>
  <si>
    <t>Lisa E. Goldberg, president of the Charles H. Revson Foundation, died on Monday in Manhattan. She was 54.     The cause was a brain aneurysm, said a spokesman for New York University, of which her husband, John Sexton, is president....</t>
  </si>
  <si>
    <t>Ryszard Kapuscinski, Polish Writer of Shimmering Allegories and News, Dies at 74</t>
  </si>
  <si>
    <t>Mr. Kapuscinskiâ€™s writing, often tinged with magical realism, brought him critical acclaim and a wide international readership....</t>
  </si>
  <si>
    <t>Lisa E. Goldberg, 54, Foundation President, Dies</t>
  </si>
  <si>
    <t>Ms. Goldberg was president of the Charles H. Revson Foundation....</t>
  </si>
  <si>
    <t>James Farley, 76, Consultant Who Headed Insurance Firm, Dies</t>
  </si>
  <si>
    <t>James B. Farley was an executive who moved seamlessly between the worlds of management consulting and corporate America....</t>
  </si>
  <si>
    <t>Mendy Samstein, 68, Dies; Championed Civil Rights</t>
  </si>
  <si>
    <t>Mendy Samstein left graduate school to put himself in the forefront of the fight for black voting rights in Mississippi, enduring bombings and beatings in the crucial summer of 1964....</t>
  </si>
  <si>
    <t>Helmut Wimmer, 80, Painter With Planetarium for a Canvas, Dies</t>
  </si>
  <si>
    <t>Mr. Wimmer's vivid depictions of celestial bodies awed thousands of visitors craning their necks under the dome of the old Hayden Planetarium in New York City for more than 30 years....</t>
  </si>
  <si>
    <t>Ismail Cem, Former Turkish Foreign Minister, 67, Dies</t>
  </si>
  <si>
    <t>With his Greek counterpart, Ismail Cem was a driving force behind the thaw in relations between the archrivals Turkey and Greece....</t>
  </si>
  <si>
    <t>John Lavelle, 57, New York Assemblyman, Dies</t>
  </si>
  <si>
    <t>John W. Lavelle was the assemblyman for the 61st District and chairman of the Democratic Party on Staten Island....</t>
  </si>
  <si>
    <t>Ismail Cem -- Former Turkish Foreign Minister, 67</t>
  </si>
  <si>
    <t>Ismail Cem, a former foreign minister who, with his Greek counterpart, was a driving force behind the thaw in relations between the archrivals Turkey and Greece, died Wednesday in Istanbul. He was 67.      The cause was lung cancer, an Istanbul ho...</t>
  </si>
  <si>
    <t>Daniel Stern, Short Story Writer, Dies at 79</t>
  </si>
  <si>
    <t>Mr. Stern sifted through his careers in music, advertising, movies and academia for psychic grist for the tightly crafted novels that were his crowning achievement....</t>
  </si>
  <si>
    <t>Eleanor McGovern, Former Senatorâ€™s Wife, 85, Dies</t>
  </si>
  <si>
    <t>Eleanor McGovern was the wife of former Senator George McGovern of South Dakota....</t>
  </si>
  <si>
    <t>Jack Lang, 85, Who Notified 44 Hall of Famers, Is Dead</t>
  </si>
  <si>
    <t>Jack Lang was a baseball writer who for two decades had the assignment of informing inductees to the Baseball Hall of Fame of their election....</t>
  </si>
  <si>
    <t>Donald E. Osterbrock, 82, Who Studied the Cores of Galaxies, Dies</t>
  </si>
  <si>
    <t>Donald E. Osterbrock was an astronomer and historian of science who studied the birth of stars and luminous clouds of gas at the core of galaxies outside the Milky Way....</t>
  </si>
  <si>
    <t>Dan Christensen, 64, Painter of Abstract Art, Dies</t>
  </si>
  <si>
    <t>Dan Christensen was an abstract painter best known for his unfettered use of color in various styles, including Color Field painting and lyrical abstraction....</t>
  </si>
  <si>
    <t>Lyman Wynne, 83, a Leader in Research on Mental Illnesses, Dies</t>
  </si>
  <si>
    <t>Dr. Lyman C. Wynne was a psychiatrist and psychologist whose research helped lay the foundation for family-based therapies for mental disorders....</t>
  </si>
  <si>
    <t>Carlos Lezama, 83, Dies; Shaped West Indian Parade</t>
  </si>
  <si>
    <t>Mr. Lezama transformed a Brooklyn block party into the cityâ€™s largest parade....</t>
  </si>
  <si>
    <t>Dale Noyd, Vietnam Objector, Dies at 73</t>
  </si>
  <si>
    <t>Dale E. Noyd was a decorated Air Force captain and fighter pilot who attracted worldwide attention in the 1960s as a conscientious objector who objected to only one war, the one in Vietnam....</t>
  </si>
  <si>
    <t>Rev. Robert Drinan, Ex-Congressman, Dies at 86</t>
  </si>
  <si>
    <t>The Rev. Robert F. Drinan was a Jesuit who served in Congress for 10 years until stepping down in response to a papal order....</t>
  </si>
  <si>
    <t>Liz Renay, Cult Film Star and Stripper With Mob Connections, Dies at 80</t>
  </si>
  <si>
    <t>Liz Renay was a boisterous, buxom cult film actress who worked as a stripper....</t>
  </si>
  <si>
    <t>Glen Tetley, 80, Pioneering Choreographer, Dies</t>
  </si>
  <si>
    <t>Mr. Tetleyâ€™s pioneering fusion of ballet and modern dance challenged taboos and rattled purists but influenced major companies worldwide....</t>
  </si>
  <si>
    <t>Robert Drinan Dies at 86; Pioneer as Lawmaker Priest</t>
  </si>
  <si>
    <t>The Rev. Robert F. Drinan was the first Roman Catholic priest to become a voting member of Congress, and the first congressman to call for the impeachment of President Richard M. Nixon....</t>
  </si>
  <si>
    <t>Deborah Orin-Eilbeck, 59, Political Reporter, Dies</t>
  </si>
  <si>
    <t>Deborah Orin-Eilbeck was the Washington bureau chief and a columnist for The New York Post....</t>
  </si>
  <si>
    <t>Art Fowler, 84, Who Coached For Yankees Again and Again</t>
  </si>
  <si>
    <t>Art Fowler, who became George Steinbrenner's sixth, ninth, 17th and 26th Yankees pitching coach in a turbulent baseball pairing with his often hired and fired manager and drinking buddy Billy Martin, died yesterday in Spartanburg, S.C. He was 84. ...</t>
  </si>
  <si>
    <t>Bing Devine, Builder of World Series Winners, Dies at 90</t>
  </si>
  <si>
    <t>Bing Devine, who transformed the St. Louis Cardinals and the Mets into World Series champions in the 1960s in a career spanning seven decades as a baseball executive, died Saturday in St. Louis. He was 90.      His death was announced by the Cardi...</t>
  </si>
  <si>
    <t>Bing Devine transformed the St. Louis Cardinals and the Mets into World Series champions in the 1960s....</t>
  </si>
  <si>
    <t>Sidney Sheldon, 89, Novelist Who Excelled in TV and Film</t>
  </si>
  <si>
    <t>Sidney Sheldon, who won awards in three mediums -- theater, film and television -- then at age 50 turned to writing novels about stalwart women who triumphed in a hostile world of ruthless men, died on Tuesday in Rancho Mirage, Calif. He was 89.  ...</t>
  </si>
  <si>
    <t>Schoolboy Friedkin, Boxer, Dies at 89</t>
  </si>
  <si>
    <t>As a professional boxer in the late 1930s and early â€™40s, Bernie Friedkin battled many of his opponents to a draw, including three former lightweight champions....</t>
  </si>
  <si>
    <t>Schoolboy Friedkin, 89, Boxer</t>
  </si>
  <si>
    <t>Bernie Friedkin, a native of Brownsville, Brooklyn, who was known as Schoolboy and who as a professional boxer in the late 1930s and early '40s battled many of his opponents to a draw -- including three former lightweight champions -- died Jan. 18...</t>
  </si>
  <si>
    <t>Molly Ivins, Populist Texas Columnist, Dies at 62</t>
  </si>
  <si>
    <t>Molly Ivins was the liberal newspaper columnist who delighted in skewering politicians and interpreting, and mocking, her Texas culture....</t>
  </si>
  <si>
    <t>Carter Harman, 88, Composer, Music Critic and Record Producer, Dies</t>
  </si>
  <si>
    <t>Carter Harman worked for two decades as a music critic, first for The New York Times from 1947 to 1952, and for Time magazine from 1952 to 1957, and then in Puerto Rico through the mid-1960s....</t>
  </si>
  <si>
    <t>Maureen Cannon, 84, a Poet of the Everyday, in Light Verse, Dies</t>
  </si>
  <si>
    <t>Maureen Cannon was a heavy hitter in the world of light verse who in the last four decades published more than 1,000 poems, most written in under a minute....</t>
  </si>
  <si>
    <t>Molly Ivins, Syndicated Columnist, Dies at 62</t>
  </si>
  <si>
    <t>Molly Ivins was a best-selling author an columnist who skewered the political establishment....</t>
  </si>
  <si>
    <t>Sidney Sheldon, Author of Steamy Novels, Dies at 89</t>
  </si>
  <si>
    <t>Sidney Sheldon was an Oscar- and Tony-winning writer of squeaky-clean fare for stage and screen who became world famous for his later career as a writer of steamy, best-selling novels....</t>
  </si>
  <si>
    <t>Stepfather to President Clinton Is Dead at 91</t>
  </si>
  <si>
    <t>Richard Kelley, a retired salesman, was stepfather of former President Bill Clinton....</t>
  </si>
  <si>
    <t>Molly Ivins, Columnist, Dies at 62</t>
  </si>
  <si>
    <t>The liberal writer derided those who she thought acted too big for their britches....</t>
  </si>
  <si>
    <t>Gordon Macklin, 78, Pioneer in Electronic Stock Trading, Dies</t>
  </si>
  <si>
    <t>Gordon S. Macklin helped usher in the era of electronic trading of securities when he oversaw the development of the Nasdaq....</t>
  </si>
  <si>
    <t>Joseph S. Farland, 92, Envoy Who Helped in Kissinger Ruse, Dies</t>
  </si>
  <si>
    <t>Joseph S. Farland helped Henry A. Kissinger surreptitiously slip into China for 36 hours to lay the groundwork for President Richard M. Nixonâ€™s historic visit to China....</t>
  </si>
  <si>
    <t>Gian Carlo Menotti, Opera Composer, Dies at 95</t>
  </si>
  <si>
    <t>Gian Carlo Menotti wrote his first opera before he was 11 and went on to become perhaps the most popular and prolific opera composer of his time....</t>
  </si>
  <si>
    <t>Eric von Schmidt, 75, a Performer and Inspiration to Folk Singers, Dies</t>
  </si>
  <si>
    <t>Eric von Schmidt was a performer and composer of folk music and a mentor to singers like Bob Dylan and Joan Baez....</t>
  </si>
  <si>
    <t>Bob Carroll Jr., 88, a Writer of the Zany â€˜I Love Lucy,â€™ Dies</t>
  </si>
  <si>
    <t>Bob Carroll Jr. was a founding writer of â€œI Love Lucyâ€ who helped introduce millions of viewers to the joys of frenzied grape stomping and warp-speed chocolate-stuffing....</t>
  </si>
  <si>
    <t>Whitney Balliett, New Yorker Jazz Critic, Dies at 80</t>
  </si>
  <si>
    <t>Whitney Balliett was a jazz critic who in more than 40 years at The New Yorker magazine encouraged readers to hear jazz through his vividly metaphorical writing....</t>
  </si>
  <si>
    <t>Charles E. Scripps, 87, Who Led Media Group, Dies</t>
  </si>
  <si>
    <t>Charles E. Scripps was the longtime chairman of the E.W. Scripps media company....</t>
  </si>
  <si>
    <t>Calvin H. Plimpton Dies at 88; Led Way for Women at Amherst</t>
  </si>
  <si>
    <t>Calvin H. Plimpton was an educator instrumental in opening Amherst Collegeâ€™s doors to women....</t>
  </si>
  <si>
    <t>Ahmad Abu Laban, Leading Danish Imam, Dies at 60</t>
  </si>
  <si>
    <t>Mr. Laban was a central figure in the uproar last year over cartoons of the Prophet Muhammad first published in a Danish newspaper....</t>
  </si>
  <si>
    <t>Elizabeth Tashjian, 94, an Expert on Nuts, Dies</t>
  </si>
  <si>
    <t>Elizabeth Tashjian debated whether she was a nut culturist or a nut artist, but was indisputably, well, nuts enough about nuts....</t>
  </si>
  <si>
    <t>Roy Kuhlman Dies at 83; Designer for Grove Press</t>
  </si>
  <si>
    <t>Roy Kuhlmanâ€™s jazzlike improvisational paintings and graphics for Grove Press books in the 1950s and â€™60s introduced an Abstract Expressionist style to graphic design....</t>
  </si>
  <si>
    <t>Charles Scripps, 87; Led Media Group</t>
  </si>
  <si>
    <t>Reprinted from yesterday's late editions.       Charles E. Scripps, the longtime chairman of the E. W. Scripps media company, died on Saturday near his home in Naples, Fla. He was 87....</t>
  </si>
  <si>
    <t>Ralph de Toledano, 90, Writer Known as a Nixon Friend, Dies</t>
  </si>
  <si>
    <t>Ralph de Toledano was a news magazine editor, syndicated columnist and author of 25 books who was best known for his friendship with Richard M. Nixon and his passionate embrace of the conservative cause....</t>
  </si>
  <si>
    <t>Barbara McNair, 72, a Singer, Actress and Host of a TV Show, Dies</t>
  </si>
  <si>
    <t>Ms. McNair was a cabaret singer, actress and television personality of the 1960s who was noted as much for her stunning appearance as for her versatile voice....</t>
  </si>
  <si>
    <t>George Becker, Who Led Steelworkers Through Period of Growth, Dies at 78</t>
  </si>
  <si>
    <t>George Becker followed his fatherâ€™s footsteps into a steel mill in his Illinois hometown and rose to become the sixth president of the United Steelworkers union....</t>
  </si>
  <si>
    <t>Hans Wegner Dies at 92; Danish Furniture Designer</t>
  </si>
  <si>
    <t>Mr. Wegnerâ€™s furniture â€” most famously his chairs â€” helped change the course of design history in the 1950s and â€™60s....</t>
  </si>
  <si>
    <t>Frankie Laine, 93, the Hit-Making Crooner Who Used His Voice &amp;#8216;Like a Horn,&amp;#8217; Is Dead</t>
  </si>
  <si>
    <t>Frankie Laine was a singer who achieved enormous popularity in the 1940s and 50s with a robust voice and a string of hits including â€œThatâ€™s My Desire,â€ â€œMule Train,â€ â€œGhost Riders in the Skyâ€ and â€œJezebel.â€...</t>
  </si>
  <si>
    <t>Pedro Knight, 85, Musician and Manager, Dies</t>
  </si>
  <si>
    <t>Pedro Knight was an accomplished Cuban-American trumpeter who managed the career of his wife, the late salsa singer Celia Cruz....</t>
  </si>
  <si>
    <t>Steve Barber, All-Star Pitcher Who Once Lost a Wild No-Hitter, Dies at 67</t>
  </si>
  <si>
    <t>The line from Steve Barberâ€™s most memorable game: 8 2/3 innings, 10 walks, 2 hit batters, a wild pitch and a throwing error....</t>
  </si>
  <si>
    <t>Lew Burdette, 80, Star of '57 Series, Dies</t>
  </si>
  <si>
    <t>Lew Burdette, the Milwaukee Braves' right-hander who beat the Yankees three times in the 1957 World Series, twice on shutouts, in one of the most dominant pitching performances in baseball's postseason history, died yesterday in Winter Garden, Fla...</t>
  </si>
  <si>
    <t>David W. Denton, Former Federal Prosecutor, Dies at 57</t>
  </si>
  <si>
    <t>David W. Denton was once the third-ranking prosecutor in the office of the United States attorney for the Southern District of New York....</t>
  </si>
  <si>
    <t>M. Lamar Muse, 86, Dies; Led Southwest Airlines</t>
  </si>
  <si>
    <t>M. Lamar Muse was the first president of Southwest Airlines and a pioneer of airline deregulation....</t>
  </si>
  <si>
    <t>Willye B. White, the First 5-Time U.S. Track Olympian, Dies at 67</t>
  </si>
  <si>
    <t>Willye B. White willed her way out of the Mississippi Delta cotton fields to become Americaâ€™s best female long jumper....</t>
  </si>
  <si>
    <t>Lew Burdette, Masterful Pitcher, Dies at 80</t>
  </si>
  <si>
    <t>The Milwaukee Bravesâ€™ right-hander beat the Yankees three times in the 1957 World Series in one of the most dominant pitching performances in baseballâ€™s postseason history....</t>
  </si>
  <si>
    <t>Steve Barber, 67, All-Star Pitcher Who Once Lost in a No-Hitter</t>
  </si>
  <si>
    <t>Steve Barber, the first 20-game winner in modern Baltimore Orioles history and the losing pitcher in one of baseball's wildest no-hitters, died Sunday in Henderson, Nev. He was 67.     The cause was complications of pneumonia, the Orioles announce...</t>
  </si>
  <si>
    <t>Bradley Krause, 58, Kinkoâ€™s Partner, Is Dead</t>
  </si>
  <si>
    <t>Bradley Krause became a founding partner of the office supply and printing company by raising his hand in his college graphics arts class....</t>
  </si>
  <si>
    <t xml:space="preserve">Anna Nicole Smith Dies at 39 </t>
  </si>
  <si>
    <t>Anna Nicole Smith was a former Playboy centerfold, actress and television personality who was famous for being rich (sporadically); litigious (chronically); and, above all, for being famous....</t>
  </si>
  <si>
    <t>Leon J. Thal, 62, Neurologist; Led Study for Alzheimer's Drugs</t>
  </si>
  <si>
    <t>Leon J. Thal, a leading researcher on drugs to treat Alzheimer's disease and other forms of dementia, died on Saturday in a plane crash near Borrego Springs, Calif. He was 62.     He had been chairman of the neurosciences department at the Univers...</t>
  </si>
  <si>
    <t>Joe Hunter, 79, Musician Who Helped Invent Motown Sound, Dies</t>
  </si>
  <si>
    <t>Joe Hunter was prominent among the handful of studio musicians who helped invent the Motown Sound....</t>
  </si>
  <si>
    <t>Leon J. Thal, Neurologist Who Led Study for Alzheimerâ€™s Drugs, Dies at 62</t>
  </si>
  <si>
    <t>Leon J. Thal was a leading researcher on drugs to treat Alzheimerâ€™s disease and other forms of dementia....</t>
  </si>
  <si>
    <t>Alan MacDiarmid, 79, Who Won Nobel for Work With Plastic, Dies</t>
  </si>
  <si>
    <t>Alan G. MacDiarmid shared the Nobel Prize in Chemistry in 2000 for the discovery of plastics that conduct electricity like metals....</t>
  </si>
  <si>
    <t>Ellis W. Williamson, Who Led Troops in Vietnam, Is Dead at 88</t>
  </si>
  <si>
    <t>Maj. Gen. Ellis W. Williamson led the first Army combat troops into South Vietnam and participated in the D-Day landings in Normandy in World War II and the Inchon landings in the Korean War....</t>
  </si>
  <si>
    <t>Anna Nicole Smith Is Found Dead in Florida</t>
  </si>
  <si>
    <t>Anna Nicole Smith, a former Playboy centerfold, actress and television personality, was famous, above all, for being famous....</t>
  </si>
  <si>
    <t>Nelson W. Polsby, 72, Author and a Scholar of Politics, Dies</t>
  </si>
  <si>
    <t>Nelson W. Polsby marshaled intellectual rigor, lucid writing and a knack for drawing striking lessons from real-life observation in his enduring studies of Congress and the presidency....</t>
  </si>
  <si>
    <t>Ken Kennedy, 61, a Pioneer of Computer Software, Dies</t>
  </si>
  <si>
    <t>Ken Kennedy was a Rice University computer scientist whose software design work paved the way for the broad scientific and engineering use of modern supercomputers....</t>
  </si>
  <si>
    <t>Nelson W. Polsby, 72, Author And a Scholar of Politics</t>
  </si>
  <si>
    <t>Nelson W. Polsby, who marshaled intellectual rigor, lucid writing and a knack for drawing striking lessons from real-life observation in his enduring studies of Congress and the presidency, died on Tuesday at his home in Berkeley, Calif. He was 72...</t>
  </si>
  <si>
    <t>Hank Bauer, 84, World Series Star, Dies</t>
  </si>
  <si>
    <t>Hank Bauer, a bruising pipe fitter and decorated combat veteran who became an All-Star outfielder for the Yankees, playing in nine World Series, and who later managed the Baltimore Orioles to a stunning Series victory, died yesterday in Shawnee Mi...</t>
  </si>
  <si>
    <t>Harriett Woods, 79, Womenâ€™s Political Leader, Dies</t>
  </si>
  <si>
    <t>Harriett Woods was the first woman to win statewide office in Missouri before leading a national effort to promote women as candidates....</t>
  </si>
  <si>
    <t>Harriett Woods, 79, Women's Political Leader</t>
  </si>
  <si>
    <t>Harriett Woods, who started in politics by protesting a rattling manhole cover and went on to become the first woman to win statewide office in Missouri before leading a national effort to promote women as candidates, died on Thursday at her home ...</t>
  </si>
  <si>
    <t>Ian Richardson, 72, Versatile Scottish Actor, Dies</t>
  </si>
  <si>
    <t>Ian Richardson was a Scottish film, television and stage actor who was a major figure at the Royal Shakespeare Company before gaining international fame for his television portrayal of a deliciously villainous politician....</t>
  </si>
  <si>
    <t>Michael Hurson, Whimsical Artist, Dies at 65</t>
  </si>
  <si>
    <t>Michael Hurson, a New York-based artist, created drawings and paintings that imbued human and inanimate subjects alike with a stylish caricatural energy....</t>
  </si>
  <si>
    <t>George Sadek, 78, Graphic Design Educator, Dies</t>
  </si>
  <si>
    <t>George Sadek, a former dean of the Cooper Union School of Art in Manhattan, transformed graphic design education by having students work on actual projects for nonprofit institutions....</t>
  </si>
  <si>
    <t>Leonard Berg, 79, Neurologist Who Specialized in Dementia, Dies</t>
  </si>
  <si>
    <t>Dr. Berg helped design a leading test used to assess social functioning in patients with Alzheimerâ€™s disease and other forms of dementia....</t>
  </si>
  <si>
    <t>Fred Mustard Stewart, 74, Novelist, Dies</t>
  </si>
  <si>
    <t>Mr. Stewart was a best-selling writer of popular novels, several of which were adapted for the screen....</t>
  </si>
  <si>
    <t>Tige Andrews, 86, â€˜Mod Squadâ€™ Actor, Dies</t>
  </si>
  <si>
    <t>Mr. Andrews was an Emmy-nominated character actor who portrayed a police captain in charge of a trio of hip, young crime fighters....</t>
  </si>
  <si>
    <t>Michael Shurtleff, Casting Director for Broadway and Hollywood, Dies at 86</t>
  </si>
  <si>
    <t>Mr. Shurtleff for years was a leading Broadway casting director and the author of an influential book about the audition process....</t>
  </si>
  <si>
    <t>Roger Bacon, 80, Researcher Known for Aerospace Innovation, Dies</t>
  </si>
  <si>
    <t>The work of the physicist and materials scientist contributed to a revolution in the heat-resistant materials used in aircraft and satellites....</t>
  </si>
  <si>
    <t>Edmund C. Arnold, Bold Newspaper Designer, Dies at 93</t>
  </si>
  <si>
    <t>Mr. Arnold in the 1950s altered the rigid layouts then common in American newspapers and influenced a generation of newspaper designers....</t>
  </si>
  <si>
    <t>Ivan Boszormenyi-Nagy, 86, an Innovator of Family Therapy, Dies</t>
  </si>
  <si>
    <t>Dr. Ivan Boszormenyi-Nagy was a psychiatrist who helped establish a powerful kind of therapy for mental illness that brings patientsâ€™ extended families into treatment as allies....</t>
  </si>
  <si>
    <t>Nat H. Hentel, 87, Former Judge and Prosecutor, Dies</t>
  </si>
  <si>
    <t>Nat H. Hentel was a former State Supreme Court justice and an interim Queens district attorney in 1966....</t>
  </si>
  <si>
    <t>Eddie Feigner, Hard-Throwing, Barnstorming Showman of Softball, Dies at 81</t>
  </si>
  <si>
    <t>For 60 years, Eddie Feigner barnstormed the globe with his four-man softball team, hurling 100-mile-an-hour pitches that struck out Willie Mays and 141,516 other batters....</t>
  </si>
  <si>
    <t>Jeannette Ordman, Director of Israeli Dance Company, Is Dead</t>
  </si>
  <si>
    <t>Ms. Ordman was a South African-born dancer and teacher who headed the Bat-Dor Dance Company, one of Israelâ€™s most important contemporary-dance organizations....</t>
  </si>
  <si>
    <t>Charles Walgreen Jr., 100, Who Built the Family Drug Chain, Is Dead</t>
  </si>
  <si>
    <t>Charles Walgreen Jr.  helped build his fatherâ€™s drugstore chain into Americaâ€™s biggest....</t>
  </si>
  <si>
    <t>Donfeld, Film and TV Costume Designer, Dies at 72</t>
  </si>
  <si>
    <t>Donfeld was an Oscar-nominated Hollywood costume designer, who created wardrobes for â€œThey Shoot Horses, Donâ€™t They?â€ and â€œPrizziâ€™s Honor.â€...</t>
  </si>
  <si>
    <t>Charlie Norwood, 65, Dies; Republican Representative</t>
  </si>
  <si>
    <t>Representative Charlie Norwood, Republican of Georgia, was a feisty conservative who railed against government bureaucracy....</t>
  </si>
  <si>
    <t>Ellen Hanley, 80, Actress in Musicals, Dies</t>
  </si>
  <si>
    <t>Ellen Hanley was a musical-theater performer best known for playing Fiorello H. La Guardiaâ€™s first wife in the Pulitzer Prize-winning â€œFiorello!â€...</t>
  </si>
  <si>
    <t>Bent Skovmand, Seed Protector, Dies at 61</t>
  </si>
  <si>
    <t>The plant scientist helped to create the â€œdoomsday vault,â€ a massively fortified cavern to safeguard three million kinds of unique crop seeds against catastrophe....</t>
  </si>
  <si>
    <t>Florence Z. Melton, 95, Creator of Slippers, Dies</t>
  </si>
  <si>
    <t>Florence Zacks Melton took a material invented as a helmet liner for World War II tank crewmen and turned it into cushy foam-rubber slippers....</t>
  </si>
  <si>
    <t>Hortense Kooluris, 92, Dancer</t>
  </si>
  <si>
    <t>Hortense Kooluris, a longtime performer, teacher and lecturer on Isadora Duncan and her dances and the last surviving early exponent of Duncan's art, died on Feb. 8 at her home in Stuart, Fla. She was 92.      Her death was confirmed by Michael Go...</t>
  </si>
  <si>
    <t>Thomas Fairchild, 94, Dies; Tried to Unseat McCarthy</t>
  </si>
  <si>
    <t>Thomas E. Fairchild was a federal appeals court judge for four decades who tried unsuccessfully to unseat Senator Joseph McCarthy in 1952....</t>
  </si>
  <si>
    <t>Henry Clay Frick II, 87, Physician And President of Frick Collection</t>
  </si>
  <si>
    <t>Henry Clay Frick II, a physician, professor of medicine and former president of the board of the Frick Collection, the art museum in his family's stately former home on Fifth Avenue in Manhattan, died on Friday at his home in Alpine, N.J. He was 8...</t>
  </si>
  <si>
    <t>Walter Sondheim Jr., 98, Leader in Baltimore Renewal, Dies</t>
  </si>
  <si>
    <t>Walter Sondheim Jr., a longtime Baltimore civic leader, played key roles in desegregating the cityâ€™s schools and redeveloping its downtown....</t>
  </si>
  <si>
    <t>Mordkhe Schaechter, 79, Leading Yiddish Linguist, Dies</t>
  </si>
  <si>
    <t>Dr. Schaechter was a teacher, author and promoter, founding organizations devoted to furthering the use of Yiddish....</t>
  </si>
  <si>
    <t>Bruce Metzger, Scholar and Bible Translator, Dies at 93</t>
  </si>
  <si>
    <t>Dr. Metzger, an eminent scholar and translator of the Bible, was a world-renowned authority on translating the New Testament from the original Greek....</t>
  </si>
  <si>
    <t>Ray Evans, Lyricist of Hit Songs From Movies, Dies at 92</t>
  </si>
  <si>
    <t>Mr. Evans was a pop lyricist who teamed up with the composer and lyricist Jay Livingston to write three Academy Award-winning songs and one of Nat King Coleâ€™s best-known classics....</t>
  </si>
  <si>
    <t>Gordon Wright, Founder of Arctic Chamber Orchestra, Dies at 72</t>
  </si>
  <si>
    <t>Gordon Wright was a conductor who championed obscure composers and made music across the chilly climes of Alaska as founder of the Arctic Chamber Orchestra....</t>
  </si>
  <si>
    <t>Steven Pimlott, 53, Director of 1993 â€˜Dreamcoatâ€™ Revival, Dies</t>
  </si>
  <si>
    <t>Steven Pimlott was a British theater and opera director best known in the United States for his productions of â€œJoseph and the Amazing Technicolor Dreamcoatâ€ and â€œBombay Dreams.â€...</t>
  </si>
  <si>
    <t>Maurice Papon, Convicted Vichy Official, 96, Dies</t>
  </si>
  <si>
    <t>Maurice Papon was a prominent French functionary convicted in 1998 of complicity in Nazi crimes against humanity during the German occupation in World War II....</t>
  </si>
  <si>
    <t>Ralph Penza, 74, New York TV Newsman</t>
  </si>
  <si>
    <t>Ralph Penza, an award-winning television news reporter and anchor for WNBC-TV in New York City, died early Friday after a long illness, a spokeswoman for NBC said. Mr. Penza was 74 and lived in Manhattan.     Mr. Penza, a senior correspondent for ...</t>
  </si>
  <si>
    <t>Ian Stevenson Dies at 88; Studied Claims of Past Lives</t>
  </si>
  <si>
    <t>Ian Stevenson, an academic psychiatrist, abandoned Freud as too unscientific and turned to the paranormal as a tool with which to plumb the human psyche....</t>
  </si>
  <si>
    <t>Sheridan Morley, British Theater Critic and Biographer, Dies at 65</t>
  </si>
  <si>
    <t>The prominent British critic, biographer and broadcaster  devoted his career to chronicling and, often, celebrating plays and players....</t>
  </si>
  <si>
    <t>Maurice Papon, French Nazi Collaborator, Dies at 96</t>
  </si>
  <si>
    <t>Maurice Papon, a prominent French functionary convicted in 1998 of complicity in Nazi crimes against humanity during the German occupation in World War II, died Saturday at a private clinic near Paris. He was 96.     He underwent heart surgery rel...</t>
  </si>
  <si>
    <t>Aaron Lerner, 86, Innovative Skin Doctor, Dies</t>
  </si>
  <si>
    <t>The Yale dermatologist was the leader of a team of researchers who discovered melatonin, a powerful hormone regulating human sleep-wake cycles....</t>
  </si>
  <si>
    <t>Robert Adler, Zenith Physicist, Dies at 93</t>
  </si>
  <si>
    <t>Robert Adler was a physicist and prolific inventor best known as the co-inventor of the television remote control device....</t>
  </si>
  <si>
    <t>Charles Langford, 84, Lawyer Who Represented Rosa Parks, Dies</t>
  </si>
  <si>
    <t>Charles Langford was a civil rights lawyer whose best-known client was a Montgomery, Ala., seamstress named Rosa Parks....</t>
  </si>
  <si>
    <t>Joseph Low, 95, Illustrator of Childrenâ€™s Books, Dies</t>
  </si>
  <si>
    <t>Joseph Low was an illustrator who did absurdist covers for The New Yorker and won Caldecott honors for the childrenâ€™s book â€œMice Twice.â€™'...</t>
  </si>
  <si>
    <t>Joe Edwards, 85, Artist for Archie Comics, Is Dead</t>
  </si>
  <si>
    <t>Joe Edwards was an artist who worked on the 1942 debut issue of Archie comics and later created the character Liâ€™l Jinx....</t>
  </si>
  <si>
    <t>Siegfried Landau, Conductor, Dies at 85</t>
  </si>
  <si>
    <t>Siegfried Landau was the founding conductor of what is now called the Brooklyn Philharmonic Orchestra....</t>
  </si>
  <si>
    <t>Siegfried Landau, the founding conductor of what is now called the Brooklyn Philharmonic Orchestra, died on Monday night, along with his wife, Irene Gabriel, in a fire at their home in Brushton, in northern New York State. Mr. Landau was 85. His w...</t>
  </si>
  <si>
    <t>Rosetta Miller, Museum Philanthropist, Dies</t>
  </si>
  <si>
    <t>Mrs. Miller was a benefactor of the World Monuments Fund and the Newark Museum....</t>
  </si>
  <si>
    <t>Obituary (Obit)</t>
  </si>
  <si>
    <t>Ann Barzel, 101, Dies; a Writer Whose Passion Was Dance</t>
  </si>
  <si>
    <t>A dance writer and historian, Ann Barzel had a tenacity and passion for the art form that were legendary....</t>
  </si>
  <si>
    <t>Elliott Baker, a Screenwriter and Novelist, Dies at 84</t>
  </si>
  <si>
    <t>Elliott Bakerâ€™s first book, â€œA Fine Madness,â€ was made into a Hollywood film starring Sean Connery....</t>
  </si>
  <si>
    <t>Janet Blair, 85, Actress in Films Who Shifted to TV in the â€™50s, Dies</t>
  </si>
  <si>
    <t>Janet Blair was a vivacious actress who appeared in several 1940s musicals and comedies before turning to television shows with stars like Sid Caesar and Henry Fonda....</t>
  </si>
  <si>
    <t>Campbell Moses Jr., 89, Who Linked Doctors Through TV, Dies</t>
  </si>
  <si>
    <t>Dr. Campbell Moses Jr. was an internist and a former medical director of the American Heart Association who in the 1950s and â€™60s made innovative educational television programs intended for fellow physicians....</t>
  </si>
  <si>
    <t>John Lederle, 94, UMass President, Dies</t>
  </si>
  <si>
    <t>John W. Lederle led the transformation of the University of Massachusetts from a rural campus with fewer than 6,000 students to a major research center....</t>
  </si>
  <si>
    <t>Celia Franca, 85, Dies; Founded National Ballet of Canada</t>
  </si>
  <si>
    <t>Celia Franca was the London-born founder of the National Ballet of Canada and a pioneering figure in Canadian dance....</t>
  </si>
  <si>
    <t>Joseph E. Gallo, 87, Brother Who Left Wine for Cheese, Dies</t>
  </si>
  <si>
    <t>Joseph E. Gallo was the California cheese maker who battled his winemaking brothers over the use of the family name....</t>
  </si>
  <si>
    <t>Dennis Johnson, 52, N.B.A. Defensive Wizard, Dies</t>
  </si>
  <si>
    <t>Dennis Johnson, a brilliant defensive player who helped propel the Seattle SuperSonics and the Boston Celtics to N.B.A. championships, died yesterday in Austin, Tex. He was 52.     The cause was a heart attack, the National Basketball Association ...</t>
  </si>
  <si>
    <t>Carl-Henning Pedersen, 93, Danish Painter in Cobra Movement, Dies</t>
  </si>
  <si>
    <t>Mr. Pedersen, known for his bright, expressionistic imagery, helped found an avant-garde art movement that focused on semi-abstract paintings with brilliant colors....</t>
  </si>
  <si>
    <t>Dr. David B. Ast, 104, Pioneer in Efforts to Fluoridate Water, Dies</t>
  </si>
  <si>
    <t>Dr. Ast led an effort to begin fluoridating the water supply in New York State in the 1940s....</t>
  </si>
  <si>
    <t>Ronald Hilton, 95, Scholar of Latin America, Dies</t>
  </si>
  <si>
    <t>Ronald Hilton played a role in uncovering secret preparations for Cuban exilesâ€™ invasion at the Bay of Pigs....</t>
  </si>
  <si>
    <t>David Berger, Lawyer and Class-Action Hero, Dies at 94</t>
  </si>
  <si>
    <t>David Berger was a lawyer who achieved fame, fortune and influence by helping to expand the ability of groups of people to file suits jointly in federal courts....</t>
  </si>
  <si>
    <t>Richard Lehman, 83, Creator Of Crucial Intelligence Memo</t>
  </si>
  <si>
    <t>Richard Lehman, a high-ranking Central Intelligence Agency analyst who, on orders from a perturbed President John F. Kennedy, developed the succinct intelligence summary that has been handed to presidents each morning for 45 years, died last Satur...</t>
  </si>
  <si>
    <t>Lothar-GÃ¼nther Buchheim, 89, German Author and Art Collector, Dies</t>
  </si>
  <si>
    <t>Lothar-GÃ¼nther Buchheim was a German author and art collector best known for his autobiographical novel â€œDas Boot.â€...</t>
  </si>
  <si>
    <t>Richard Lehman, Creator of Crucial Intelligence Memo, Dies at 83</t>
  </si>
  <si>
    <t>Richard Lehman developed the succinct intelligence summary that has been handed to presidents each morning for 45 years....</t>
  </si>
  <si>
    <t>Sheldon K. Friedlander, 79, Smog Scientist</t>
  </si>
  <si>
    <t>Sheldon K. Friedlander, whose research helped identify the various pollutants in smog and quantify them by source, died on Feb. 9 at his home in the Pacific Palisades section of Los Angeles. He was 79.      The cause was complications of pulmonary...</t>
  </si>
  <si>
    <t>Sheldon K. Friedlander, Smog Scientist, Dies at 79</t>
  </si>
  <si>
    <t>Sheldon K. Friedlanderâ€™s research helped identify the various pollutants in smog and quantify them by source....</t>
  </si>
  <si>
    <t>Peggy Gilbert, 102, Dies; Led Female Jazz Ensembles</t>
  </si>
  <si>
    <t>Peggy Gilbert was a noted saxophonist and bandleader who led all-female ensembles in hot jazz, a daring venture when she began her career....</t>
  </si>
  <si>
    <t>Al Viola, Guitarist Who Worked With Frank Sinatra for 25 Years, Dies at 87</t>
  </si>
  <si>
    <t>Al Viola, who is heard on such Sinatra hits as â€œMy Wayâ€ and â€œNew York, New York,â€ also played the mandolin on â€œThe Godfatherâ€ soundtrack....</t>
  </si>
  <si>
    <t>Fons Rademakers, Dutch Filmmaker, Dies at 86</t>
  </si>
  <si>
    <t>Fons Rademakersâ€™s movie â€œDe Aanslagâ€ (â€œThe Assaultâ€) won an Academy Award as best foreign-language film....</t>
  </si>
  <si>
    <t>Hasan Ozbekhan, 86, Economist Who Helped Found Global Group, Dies</t>
  </si>
  <si>
    <t>The Turkish-born economist and management expert helped found the Club of Rome, which examined unwieldy global problems like food shortages and overpopulation....</t>
  </si>
  <si>
    <t>James M. Moroney Jr., 85, Belo Executive, Dies</t>
  </si>
  <si>
    <t>James M. Moroney Jr. helped shape the Belo Corporation into one of the countryâ€™s largest publicly traded publishing and broadcasting companies....</t>
  </si>
  <si>
    <t>Alfred Desio, 74, Broadway Dancer, Dies</t>
  </si>
  <si>
    <t>The dancer and choreographer Alfred Desio was a Broadway veteran who invented a form of electronically enhanced tap dancing called Tap-Tronics....</t>
  </si>
  <si>
    <t>Burt Beagle, Ever-Present Sports Statistician, Dies at 73</t>
  </si>
  <si>
    <t>By his own estimate, Burt Beagle was the official scorer for more than 6,000 baseball, football and basketball games, from youth league to college....</t>
  </si>
  <si>
    <t>Leroy Jenkins, 74, Violinist Who Pushed Limits of Jazz, Dies</t>
  </si>
  <si>
    <t>The violinist and composer, one of the pre-eminent musicians of 1970s free jazz, worked on and around the lines between jazz and classical music....</t>
  </si>
  <si>
    <t>Lamar Lundy, Lineman on the Ramsâ€™ Fearsome Foursome, Dies at 71</t>
  </si>
  <si>
    <t>In the 1960s, Lamar Lundy was part of one of the National Football Leagueâ€™s most renowned defensive lines....</t>
  </si>
  <si>
    <t>Daniel McDonald, 46, Broadway Actor, Dies</t>
  </si>
  <si>
    <t>Daniel McDonald was a Tony-nominated actor who appeared on Broadway in musicals like â€œSteel Pierâ€ and â€œHigh Society.â€...</t>
  </si>
  <si>
    <t>George Preas, 73, Key Blocker for '58 Colts</t>
  </si>
  <si>
    <t>George Preas, an offensive lineman whose blocking helped propel the Baltimore Colts to the N.F.L. championship in 1958 as they defeated the Giants in overtime in what became known as the Greatest Game Ever Played, died Saturday. He was 73.     The...</t>
  </si>
  <si>
    <t>Heinz Berggruen, Influential Picasso Collector, Dies at 93</t>
  </si>
  <si>
    <t>Mr. Berggruen was a German-born Jewish art collector who made a powerful gesture of reconciliation by moving his modern art collection to Berlin....</t>
  </si>
  <si>
    <t>Will Maslow, 99, Lawyer Who Fought Discrimination, Dies</t>
  </si>
  <si>
    <t>Will Maslow was a former executive director of the American Jewish Congress who fought discrimination against African-Americans as well as Jews, particularly in employment and education....</t>
  </si>
  <si>
    <t>Alan D. Eames, 59, Scholar of Beers Around the World, Dies</t>
  </si>
  <si>
    <t>Alan D. Eames cultivated his reputation as â€œthe Indiana Jones of beerâ€ by crawling into Egyptian tombs to read hieroglyphics about beer and voyaging along the Amazon in search of a mysterious lost black brew....</t>
  </si>
  <si>
    <t>George Preas, Key Blocker for â€™58 Colts, Dies at 73</t>
  </si>
  <si>
    <t>George Preas was an offensive lineman in what became known as the Greatest Game Ever Played, the 1958 N.F.L. championship....</t>
  </si>
  <si>
    <t>Mario Chanes de Armas, 80, Dies; Jailed by Castro</t>
  </si>
  <si>
    <t>Mr. de Armas was at Fidel Castroâ€™s side in the Cuban revolution but later spent three decades as a political prisoner....</t>
  </si>
  <si>
    <t>C. T. Oliver, 93, Envoy and Professor</t>
  </si>
  <si>
    <t>Covey T. Oliver, a former assistant secretary of state, ambassador to Colombia and a professor of international law, died Thursday at his home near Easton, Md. He was 93.     The death was confirmed by his son Jefferson....</t>
  </si>
  <si>
    <t>Frank M. Snowden Jr., 95, Historian of Blacks in Antiquity, Dies</t>
  </si>
  <si>
    <t>Frank M. Snowden Jr. was a historian who was a leading authority on the lives of black people in the ancient world....</t>
  </si>
  <si>
    <t>JÃ¼rg Federspiel, Who Wrote â€˜Typhoid Mary,â€™ Dies at 75</t>
  </si>
  <si>
    <t>JÃ¼rg Federspiel was best known outside his native Switzerland as J. F. Federspiel, the author of â€œThe Ballad of Typhoid Mary.â€...</t>
  </si>
  <si>
    <t>Walker Edmiston, 81, Voice of Keebler Elf, Dies</t>
  </si>
  <si>
    <t>Walker Edmiston was an actor who was the voice of many cartoon and puppet characters, including Ernie the Keebler elf in television commercials....</t>
  </si>
  <si>
    <t>C. T. Oliver, 93, Envoy and Professor, Dies</t>
  </si>
  <si>
    <t>Covey T. Oliver was a former assistant secretary of state, ambassador to Colombia and a professor of international law....</t>
  </si>
  <si>
    <t>Arthur Schlesinger, Historian of Power, Dies at 89</t>
  </si>
  <si>
    <t>Arthur M. Schlesinger Jr.'s more than 20 books shaped discussions for two generations about Americaâ€™s past....</t>
  </si>
  <si>
    <t>Gnapa BÃ©atrice KombÃ©, Choreographer, Dies at 35</t>
  </si>
  <si>
    <t>Gnapa BÃ©atrice KombÃ© was the powerful dancer and choreographer from the Ivory Coast....</t>
  </si>
  <si>
    <t>Thomas C. Burke, 82, Lawyer and Trustee, Dies</t>
  </si>
  <si>
    <t>Thomas C. Burke was a lawyer who was a member of the New York City Board of Education in the 1960s and a trustee of the Altman Foundation....</t>
  </si>
  <si>
    <t>Arthur M. Schlesinger Jr., the historian whose more than 20 books shaped discussions for two generations about America's past and who himself was a provocative, unabashedly liberal partisan, most notably in serving in the Kennedy White House, died...</t>
  </si>
  <si>
    <t>Jay Harnick, 78, Advocate of Theater for Children, Dies</t>
  </si>
  <si>
    <t>Jay Harnick was the founder of Theaterworks/USA, the nationâ€™s largest touring childrenâ€™s theater company....</t>
  </si>
  <si>
    <t>The Pulitzer Prize-winning author was an unabashedly liberal partisan who served in the Kennedy White House....</t>
  </si>
  <si>
    <t>Charles Forte, Who Founded a Hotel Empire, Dies at 98</t>
  </si>
  <si>
    <t>Charles Forte was the owner of a hotel and restaurant empire that ranged from the Waldorf Hotel in London to the budget chain Travelodge....</t>
  </si>
  <si>
    <t>Emmett Williams, 81, Fluxus-Movement Poet, Dies</t>
  </si>
  <si>
    <t>Emmett Williams was an American poet whose transposition of words into visual art and performances made him one of the founding artists of Fluxus, a performance-oriented avant-garde art movement of the 1960s....</t>
  </si>
  <si>
    <t>Mai Ghoussoub, 54, Writer and Provocative Publisher, Dies</t>
  </si>
  <si>
    <t>Mai Ghoussoub weaved together elements of her Arab heritage and an avant-garde sensibility to make bold, provocative statements as a publisher, author, sculptor, journalist and playwright....</t>
  </si>
  <si>
    <t>Emmett Williams, 81, Poet And Artist of Fluxus Movement</t>
  </si>
  <si>
    <t>Emmett Williams, an American poet whose transposition of words into visual art and performances made him one of the founding artists of Fluxus, a performance-oriented avant-garde art movement of the 1960s, died on Feb. 14 in Berlin. He was 81 and ...</t>
  </si>
  <si>
    <t>Arthur M. Schlesinger Jr., a Partisan Historian of Power, Is Dead at 89</t>
  </si>
  <si>
    <t>Arthur M. Schlesinger Jr., the historian whose more than 20 books shaped discussions for two generations about America's past and who himself was a provocative, unabashedly liberal partisan, most notably while serving in the Kennedy White House, d...</t>
  </si>
  <si>
    <t>Herman Brix, 100, Athlete and a â€˜Culturedâ€™ Tarzan, Dies</t>
  </si>
  <si>
    <t>Herman Brix played football in the Rose Bowl, set world shot-put records and portrayed Tarzan in the movies before becoming a dapper Hollywood leading man....</t>
  </si>
  <si>
    <t>Percival Leach, 80, Savior of a Crumbling Village, Dies</t>
  </si>
  <si>
    <t>Percival Leach helped turn a ramshackle collection of pre-Revolutionary and mid-19th-century buildings along an old industrial canal in northern New Jersey into Waterloo Village, a version of Colonial Williamsburg....</t>
  </si>
  <si>
    <t>Jay Harnick, 78, Advocate Of Better Theater for Children</t>
  </si>
  <si>
    <t>Jay Harnick, a founder of Theaterworks/USA, the nation's largest touring children's theater company, died on Tuesday in Manhattan. He was 78.     He died at the Isabella House nursing home after a long illness, said his daughter, Jane Harnick....</t>
  </si>
  <si>
    <t>Mai Ghoussoub, 54, Publisher And Writer on Arab Issues</t>
  </si>
  <si>
    <t>Mai Ghoussoub, who weaved together elements of her Arab heritage and an avant-garde sensibility to make bold, provocative statements as a publisher, author, sculptor, journalist and playwright, died on Feb. 17 in London. She was 54.     Her death ...</t>
  </si>
  <si>
    <t>Charles Forte, 98, Dies; Built Hotel Empire</t>
  </si>
  <si>
    <t>Charles Forte, the owner of a hotel and restaurant empire that ranged from the Waldorf Hotel in London to the budget chain Travelodge, died on Wednesday at his home in London. He was 98.      His death was announced by Sue Heady, a spokeswoman for...</t>
  </si>
  <si>
    <t>Bobby Rosengarden, 82, â€˜Dick Cavett Showâ€™ Bandleader, Dies</t>
  </si>
  <si>
    <t>Bobby Rosengarden was a jazz drummer who worked with musicians from Igor Stravinsky to Jimi Hendrix but became best known for making musical wisecracks as the bandleader on â€œThe Dick Cavett Show.â€...</t>
  </si>
  <si>
    <t>David Rogers, 84, Black Deputy Blinded by a Louisiana Sniper, Dies</t>
  </si>
  <si>
    <t>David Creed Rogers was one of two black men shot by a sniper after being hired as sheriffâ€™s deputies in Washington Parish four decades ago....</t>
  </si>
  <si>
    <t>Myer Feldman, 92, Adviser to President Kennedy, Dies</t>
  </si>
  <si>
    <t>Myer Feldman was an aide to President John F. Kennedy who remained virtually unknown to the public while playing an integral role in planning his presidential campaign....</t>
  </si>
  <si>
    <t>Thomas Eagleton, Vice Presidential Nominee, Dies</t>
  </si>
  <si>
    <t>Thomas F. Eagleton, a former senator, was removed as the Democratic vice presidential candidate in 1972 after revelations of mental illness and electroshock therapy....</t>
  </si>
  <si>
    <t>Erich Windisch, 89, Is Dead; Revolutionized Ski Jumping</t>
  </si>
  <si>
    <t>Erich Windischâ€™s adjustment to an injured shoulder reshaped the sport of ski jumping by bringing competitorsâ€™ arms to their sides....</t>
  </si>
  <si>
    <t>Thomas F. Eagleton, 77, a Running Mate for 18 Days, Dies</t>
  </si>
  <si>
    <t>Mr. Eagleton was removed as the Democratic vice-presidential candidate in 1972 after revelations of mental illness and electroshock therapy....</t>
  </si>
  <si>
    <t>Bob Hattoy, 56, Clinton Aide and Powerful Voice on Gay Issues, Dies</t>
  </si>
  <si>
    <t>Bob Hattoy drew wide attention with a nationally televised speech about AIDS at the 1992 Democratic National Convention and then became a forceful advocate for gay and lesbian issues in the Clinton White House....</t>
  </si>
  <si>
    <t>Henri Troyat, 95, a Force in French Literature, Dies</t>
  </si>
  <si>
    <t>Henri Troyat was a Russian-born French writer whose novels and biographies earned him an immense following in France and considerable recognition abroad....</t>
  </si>
  <si>
    <t>William Anderson, Navy Hero, Dies at 85</t>
  </si>
  <si>
    <t>William R. Anderson commanded the nuclear-powered submarine Nautilus on its historic cruise beneath the North Pole in August 1958 and later served three terms in Congress....</t>
  </si>
  <si>
    <t>Jean Baudrillard, 77, Critic and Theorist of Hyperreality, Dies</t>
  </si>
  <si>
    <t>Jean Baudrillardâ€™s theories about the manufactured nature of reality were discussed both in philosophical circles and in blockbuster movies like â€œThe Matrix.â€...</t>
  </si>
  <si>
    <t>Jay D. Haley, 83, Early Advocate of Involving Family in Therapy, Dies</t>
  </si>
  <si>
    <t>Jay D. Haley was an early theorist of family therapy who in the 1960s advocated hypnosis and deeper social involvement for patients to cure emotional problems more rapidly....</t>
  </si>
  <si>
    <t>Paul Secon, Who Helped Found Pottery Barn, Dies at 91</t>
  </si>
  <si>
    <t>Paul Secon opened seven Pottery Barn stores with his brother, but they never quite made a fortune from their enterprise....</t>
  </si>
  <si>
    <t>Martin Trow, 80, Sociologist and Higher Education Expert, Is Dead</t>
  </si>
  <si>
    <t>Martin A. Trow was a sociologist whose research on higher education reverberated through North America and Europe, particularly his description of the transition of a college education from elite privilege to mass product....</t>
  </si>
  <si>
    <t>Ernest Gallo, 97, Founder of Winery, Dies</t>
  </si>
  <si>
    <t>Ernest Gallo parlayed $5,900 and a wine recipe from a library into the worldâ€™s largest winemaking empire....</t>
  </si>
  <si>
    <t>Paul Secon, Entrepreneur Who Helped Found Pottery Barn, Dies at 91</t>
  </si>
  <si>
    <t>Paul Secon opened the first Pottery Barn store in Manhattan in 1949, selling discontinued and slightly damaged ceramics from an upstate New York factory....</t>
  </si>
  <si>
    <t>Jay Haley, 83, Pioneer in Family Therapy, Dies</t>
  </si>
  <si>
    <t>Jay Haley advocated hypnosis and deeper social involvement for patients to cure emotional problems more rapidly....</t>
  </si>
  <si>
    <t>Paul Secon, 91, Who Helped Found Pottery Barn Chain, Dies</t>
  </si>
  <si>
    <t>Paul Secon loaded the family station wagon in 1949 with ceramics, drove to Manhattan and opened the first Pottery Barn store....</t>
  </si>
  <si>
    <t>Winthrop D. Jordan, Expert in the History of Race Relations in America, Is Dead at 75</t>
  </si>
  <si>
    <t>Winthrop D. Jordan, a National Book Award-winning historian, wrote several influential works on American slavery and race relations....</t>
  </si>
  <si>
    <t>John F. Baugh, 91, Founder of Sysco, Dies</t>
  </si>
  <si>
    <t>John F. Baugh was the founder of the Sysco Corporation, a food and service supplier based in Houston....</t>
  </si>
  <si>
    <t>Rufina Amaya, 64, Dies; Salvador Survivor</t>
  </si>
  <si>
    <t>Rufina Amaya dedicated her life to telling the story of the Salvadoran troops who slaughtered her family and many others in her village....</t>
  </si>
  <si>
    <t>Nils Wessell, 92, Leader Who Transformed Tufts, Is Dead</t>
  </si>
  <si>
    <t>As president of Tufts University from 1953 to 1966, Nils Y. Wessell guided its transformation from a small college to a respected university....</t>
  </si>
  <si>
    <t>Bill Chinnock, 59, a Founder of Early E Street Band, Is Dead</t>
  </si>
  <si>
    <t>Mr. Chinnock was an instrumentalist, singer and songwriter who was a founding member of what later became Bruce Springsteenâ€™s E Street Band....</t>
  </si>
  <si>
    <t>Sardi Memorial Set</t>
  </si>
  <si>
    <t>A memorial service for Vincent Sardi Jr., the restaurateur known as the unofficial mayor of Broadway, will be held at noon Tuesday at the Gerald Schoenfeld Theater, 236 West 45th Street in Manhattan....</t>
  </si>
  <si>
    <t>John McCabe, 78, Newspaper Executive, Dies</t>
  </si>
  <si>
    <t>Mr. McCabe held top executive positions at five newspapers, including The New York Times, and also served in the administration of Mayor Edward I. Koch....</t>
  </si>
  <si>
    <t>John Inman, Television Actor, Dies at 71</t>
  </si>
  <si>
    <t>John Inman was the British actor who became famous for his role as an eccentric shop assistant in the BBC comedy â€œAre You Being Served?â€...</t>
  </si>
  <si>
    <t>Thomas S. Kleppe, 87, Interior Secretary, Dies</t>
  </si>
  <si>
    <t>Thomas S. Kleppe was a former Republican congressman from North Dakota who became secretary of the interior in the Ford administration....</t>
  </si>
  <si>
    <t>Natalie Bodanya, 98, Soprano at Metropolitan, Dies</t>
  </si>
  <si>
    <t>Natalie Bodanya was an American soprano who sang at the Metropolitan Opera in the 1930s and early â€™40s and who later became a voice teacher....</t>
  </si>
  <si>
    <t>John Vukovich, 59, Longtime Phillies Coach, Is Dead</t>
  </si>
  <si>
    <t>John Vukovich was the longest-serving coach in Philadelphia Phillies history and a member of their only World Series championship team....</t>
  </si>
  <si>
    <t>Warren Alpert, 86, Entrepreneur, Is Dead</t>
  </si>
  <si>
    <t>Warren Alpert was an entrepreneur who sold sheets and towels from his fatherâ€™s truck at age 13 and who two months ago donated $100 million to Brown University....</t>
  </si>
  <si>
    <t>Mark Spoelstra, 66, Folk Performer in 1960s, Dies</t>
  </si>
  <si>
    <t>Mark Spoelstra was a singer, songwriter and guitarist who was an important figure in the folk music renaissance of the 1960s....</t>
  </si>
  <si>
    <t>Brad Delp, 55, Singer and Guitarist for Boston, Dies</t>
  </si>
  <si>
    <t>Brad Delp was the lead singer and a guitarist for Boston, a hugely popular rock band in the late 1970s....</t>
  </si>
  <si>
    <t>John Vukovich, 59, Longtime Phillies Coach</t>
  </si>
  <si>
    <t>John Vukovich, the longest-serving coach in Philadelphia Phillies history and a member of their only World Series championship team, died Thursday. He was 59.     The cause was brain cancer, the Phillies said....</t>
  </si>
  <si>
    <t>Thomas S. Kleppe, 87, Interior Secretary</t>
  </si>
  <si>
    <t>Thomas S. Kleppe, a former Republican congressman from North Dakota who became secretary of the interior in the Ford administration, died on March 2 at his home in Bethesda, Md. He was 87.     His wife, Glen, announced his death. He had had Alzhei...</t>
  </si>
  <si>
    <t>AgustÃ­n Tamargo, 82, Journalist Who Despised Castroâ€™s Regime, Dies</t>
  </si>
  <si>
    <t>AgustÃ­n Tamargo was an outspoken Cuban journalist who strongly criticized the regime of Fidel Castro in print and on the radio in Miami....</t>
  </si>
  <si>
    <t>Brad Delp, 55, Lead Singer for Boston, Dies</t>
  </si>
  <si>
    <t>Brad Delpâ€™s vocals, overdubbed into group harmonies and grand chorales for songs like â€œMore Than a Feeling,â€ were a vital ingredient in the sound of the rock band Boston....</t>
  </si>
  <si>
    <t>Brad Delp, 55, Singer and Guitarist for Boston</t>
  </si>
  <si>
    <t>Brad Delp, the lead singer and a guitarist for Boston, a hugely popular rock band in the late 1970s, was found dead on Friday in his home here in southern New Hampshire. He was 55.     The police said they found Mr. Delp's body after responding to...</t>
  </si>
  <si>
    <t>Marjabelle Y. Stewart, 82, White-Gloved Author, Dies</t>
  </si>
  <si>
    <t>Marjabelle Young Stewart was widely known as the Queen of Couth for her vast, genteel empire of books and classes about etiquette....</t>
  </si>
  <si>
    <t>Richard Jeni, 49, Comedian Popular on Stand-Up Circuit, Dies</t>
  </si>
  <si>
    <t>The Brooklyn-born stand-up comedian played to sold-out crowds and was a regular guest on â€œThe Tonight Show.â€...</t>
  </si>
  <si>
    <t>Tsai-Fan Yu, 95, Physician, Dies; Helped Alleviate Gout</t>
  </si>
  <si>
    <t>Dr. Tsai-Fan Yu helped explain a principal cause of gout and evaluated early drugs to treat the disease that are still in use....</t>
  </si>
  <si>
    <t>Edith dâ€™Addario, 84, Joffrey School Director, Dies</t>
  </si>
  <si>
    <t>Mrs. dâ€™Addario was the schoolâ€™s ever-present doyenne who helped expand several programs, including pre-professional training, and helped form several junior touring ensembles....</t>
  </si>
  <si>
    <t>Betty Hutton, Film Star of â€™40s and â€™50s, Dies at 86</t>
  </si>
  <si>
    <t>Betty Hutton was a singer and actress celebrated as a â€œblonde bombshellâ€ of Hollywood musicals and comedies in the 1940s and 50s....</t>
  </si>
  <si>
    <t>Joseph Metcalf III Dies at 79; Led Invasion of Grenada</t>
  </si>
  <si>
    <t>In October 1983, Vice Adm. Joseph Metcalf III was given less than two days to plan and start the controversial invasion of the Caribbean island of Grenada to overturn a Marxist coup....</t>
  </si>
  <si>
    <t>Betty Hutton was a singer and actress celebrated as a â€œblonde bombshellâ€ of Hollywood musicals and comedies in the 1940s and â€™50s....</t>
  </si>
  <si>
    <t>Ernie Ladd, Hall of Famer in Football and Pro Wrestling, Dies at 68</t>
  </si>
  <si>
    <t>Mr. Ladd played 112 consecutive games in the American Football League and appeared in the first Super Bowl before becoming a full-time wrestler....</t>
  </si>
  <si>
    <t>Edgar Baitzel, 51, Opera Administrator, Dies</t>
  </si>
  <si>
    <t>Edgar Baitzel was recruited to the Los Angeles Opera six years ago by PlÃ¡cido Domingo and led the company to financial success as chief operating officer....</t>
  </si>
  <si>
    <t>John Thow, 57, Composer, Dies</t>
  </si>
  <si>
    <t>John Thow was a prolific composer of chamber, symphonic and stage works and a professor at the University of California at Berkeley....</t>
  </si>
  <si>
    <t>Clark Howell, 81, Leader in Study of Human Origins, Dies</t>
  </si>
  <si>
    <t>F. Clark Howell was credited with transforming the study of human origins from just â€œstones and bonesâ€ to a broader discipline drawing on biology, ecology, geology and primatology....</t>
  </si>
  <si>
    <t>Maha Ghosananda, Called Cambodiaâ€™s Gandhi, Dies</t>
  </si>
  <si>
    <t>The Venerable Maha Ghosananda called for peace and reconciliation after the overthrow of the Khmer Rouge....</t>
  </si>
  <si>
    <t xml:space="preserve">Bowie Kuhn, Ex-Commissioner of Baseball, Dies </t>
  </si>
  <si>
    <t>Bowie Kuhn was the commissioner of baseball during a tumultuous 15-year period when the game experienced dramatic growth accompanied by unprecedented labor strife....</t>
  </si>
  <si>
    <t>Gareth Hunt, in â€˜New Avengers,â€™ Dies at 65</t>
  </si>
  <si>
    <t>Gareth Hunt was a British actor best known as the secret agent Mike Gambit on the 1970s spy series â€œThe New Avengers.â€...</t>
  </si>
  <si>
    <t>Barbara Gittings, 74, Prominent Gay Rights Activist Since â€™50s, Dies</t>
  </si>
  <si>
    <t>Barbara Gittings was a prominent gay rights activist who a decade before the Stonewall rebellion of 1969 was agitating for the rights of lesbians and gay men....</t>
  </si>
  <si>
    <t>Bowie Kuhn, 80, Former Baseball Commissioner, Dies</t>
  </si>
  <si>
    <t>Antonio Ortiz Mena, 99, Mexican Finance Minister in 1960s, Dies</t>
  </si>
  <si>
    <t>As Mexicoâ€™s finance minister in the 1960s, Antonio Ortiz Mena was the architect of a period of remarkable growth known as the â€œMexican miracle.â€...</t>
  </si>
  <si>
    <t>Marc Torsilieri, 48, Provider of Annual Christmas Tree, Is Dead</t>
  </si>
  <si>
    <t>Marc Torsilieri looked like a ginger-bearded lumberjack and played the part in splendid fashion by annually felling the Christmas tree for Rockefeller Center....</t>
  </si>
  <si>
    <t>Jovan Zebic, 67, Former Ally of Milosevic</t>
  </si>
  <si>
    <t>Jovan Zebic, a former ally of the late Serbian leader Slobodan Milosevic, died here on Thursday, days after being charged with siphoning off state money in the 1990s. He was 67.     His death was announced by the state-run Tanjug news agency....</t>
  </si>
  <si>
    <t>Wendy Reves, 90, Museum Benefactor, Dies</t>
  </si>
  <si>
    <t>Wendy Reves donated more than 1,400 works she and her husband collected to the Dallas Museum of Art....</t>
  </si>
  <si>
    <t>Eustace Lycett, 91, Designer of Special Effects for Disney Movies, Dies</t>
  </si>
  <si>
    <t>Eustace Lycett made characters in â€œMary Poppinsâ€ walk on smoke and seemingly empty suits of medieval armor engage in combat in â€œBedknobs and Broomsticks.â€...</t>
  </si>
  <si>
    <t>Jovan Zebic, 67, Former Ally of Milosevic, Dies</t>
  </si>
  <si>
    <t>Jovan Zebic, an associate of the late Serbian leader Slobodan Milosevic, was charged with siphoning off state money in the 1990s....</t>
  </si>
  <si>
    <t>Richard S. Prather, Author of Naked Mysteries, Dies at 85</t>
  </si>
  <si>
    <t>Richard S. Prather, a hugely popular mystery writer of the 1950s and â€™60s, was known for novels with swift violence, loopy humor and an astonishing number of characters with no clothes on....</t>
  </si>
  <si>
    <t>Lucie Aubrac, Hero of French Resistance, Dies at 94</t>
  </si>
  <si>
    <t>The French schoolteacherâ€™s melding of romance and resistance to Nazi occupation inspired popular films based on her own life....</t>
  </si>
  <si>
    <t>Saadoun Hammadi, 77, Premier and Top Aide to Saddam Hussein, Dies</t>
  </si>
  <si>
    <t>Saadoun Hammadi was the highest-ranking Shiite official in Saddam Husseinâ€™s government and one of the most senior Iraq Baath Party leaders....</t>
  </si>
  <si>
    <t>John W. Backus, 82, Fortran Developer, Dies</t>
  </si>
  <si>
    <t>John W. Backus assembled and led the I.B.M. team that created Fortran, the first widely used programming language....</t>
  </si>
  <si>
    <t>Stuart Rosenberg, Director of TV and Films, Dies at 79</t>
  </si>
  <si>
    <t>Mr. Rosenberg captured the simmering anti-authoritarianism of the late 1960s in the widely popular Paul Newman prison drama â€œCool Hand Luke.â€...</t>
  </si>
  <si>
    <t>Jay Kennedy, 50, an Editor and Scholar of Comic Strips, Is Dead</t>
  </si>
  <si>
    <t>As editor in chief of King Features Syndicate, Mr. Kennedy revived â€œPrince Valiantâ€ and introduced the popular newspaper comic strips â€œCurtis,â€ â€œMuttsâ€ and â€œZits.â€...</t>
  </si>
  <si>
    <t>Charles Einstein, Editor of Baseball Tomes, Dies at 80</t>
  </si>
  <si>
    <t>Mr. Einstein edited the four volumes of â€œThe Fireside Book of Baseballâ€ and chronicled the career of Willie Mays....</t>
  </si>
  <si>
    <t>Raymond D. Nasher, 85, Dallas Art Collector Who Built a Museum, Dies</t>
  </si>
  <si>
    <t>Mr. Nasher was a real-estate developer and banker who amassed one of the worldâ€™s best collections of Modern and contemporary sculpture and built a lavish public home for it in downtown Dallas....</t>
  </si>
  <si>
    <t>Raymond D. Nasher, 85, Dallas Art Collector Who Built a Museum</t>
  </si>
  <si>
    <t>Raymond D. Nasher, a real-estate developer and banker who, along with his wife, Patsy, amassed one of the world's best collections of Modern and contemporary sculpture and built a lavish public home for it in downtown Dallas, died on Friday in Dal...</t>
  </si>
  <si>
    <t>Mr. Backus assembled and led the I.B.M. team that created Fortran, the first widely used programming language....</t>
  </si>
  <si>
    <t>A Memorial Is Planned for Richard Gilman</t>
  </si>
  <si>
    <t>A memorial tribute to the drama and literary critic Richard Gilman will take place on Monday at 1 p.m. at Symphony Space....</t>
  </si>
  <si>
    <t>Ernst Haefliger, 87, Swiss Tenor Famous for Lieder and Oratorios, Dies</t>
  </si>
  <si>
    <t>Ernst Haefliger was a Swiss tenor who was most renowned as an interpreter of German art song and oratorio roles....</t>
  </si>
  <si>
    <t>Ernst Haefliger, 87, Swiss Tenor Famous for Lieder and Oratorios</t>
  </si>
  <si>
    <t>Ernst Haefliger, a Swiss tenor who was most renowned as an interpreter of German art song and oratorio roles, died on Saturday in Davos, Switzerland, where he maintained a second home. He was 87 and lived in Vienna.      Charlotte Schroeder, his A...</t>
  </si>
  <si>
    <t>Jim Cronin, Foe of Illegal Trade in Primates, Dies at 55</t>
  </si>
  <si>
    <t>Jim Cronin was a self-trained zoologist who built a wildlife park on a deserted pig farm in southern England, then roamed the world with his wife to rescue illegally captured primates....</t>
  </si>
  <si>
    <t>Janet Brown, 59, Retailer of Fashions for the Wealthy, Dies</t>
  </si>
  <si>
    <t>Ms. Brown brought important designers to the wealthy clientele of her small store on Long Island, often before the designs were famous or even sold in Manhattan....</t>
  </si>
  <si>
    <t>Luther Ingram, 69, Singer of 1970s Soul Hit, Dies</t>
  </si>
  <si>
    <t>Luther Ingram was the R&amp;B singer who had a hit with â€œIf Loving You Is Wrong (I Donâ€™t Want to Be Right).â€...</t>
  </si>
  <si>
    <t>Dr. Stella Chess, Child Development Specialist, Dies at 93</t>
  </si>
  <si>
    <t>Dr. Chess helped develop the influential theory that children are born with distinct temperaments that can powerfully affect their outlook and relationship with their parents....</t>
  </si>
  <si>
    <t>Saul Swimmer, 70, Film Documentarian, Dies</t>
  </si>
  <si>
    <t>Saul Swimmer directed the documentary â€œThe Concert for Bangladesh,â€ showing the 1971 show organized by George Harrison and Ravi Shankar to raise money for refugees....</t>
  </si>
  <si>
    <t>Bishop G. E. Patterson, 67, Who Led Church of God in Christ, Dies</t>
  </si>
  <si>
    <t>Bishop G. E. Patterson was the presiding bishop of the Church of God in Christ, the nationâ€™s largest African-American Pentecostal denomination....</t>
  </si>
  <si>
    <t>Calvert DeForest, 85, Larry (Bud) Melman on â€˜Letterman,â€™ Dies</t>
  </si>
  <si>
    <t>Calvert G. DeForest gained cult status on David Lettermanâ€™s late-night shows as the comic figure Larry (Bud) Melman....</t>
  </si>
  <si>
    <t>B. Franklin Kahn, 82, Developer Credited With the REIT Strategy, Dies</t>
  </si>
  <si>
    <t>B. Franklin Kahn was one of the first developers to recognize that real estate investments could trade much like mutual funds....</t>
  </si>
  <si>
    <t>Ann DeChiara Malamud, Helpmate to Writer, 89, Dies</t>
  </si>
  <si>
    <t>Ann DeChiara Malamudâ€™s marriage to Bernard Malamud helped him determine his course as a writer....</t>
  </si>
  <si>
    <t>Calvert DeForest, 85, Larry (Bud) Melman on 'Letterman'</t>
  </si>
  <si>
    <t>Calvert G. DeForest, the dweebish man who gained cult status on David Letterman's late-night shows as the comic figure Larry (Bud) Melman precisely because he was not funny, died Monday in Babylon, Long Island. He was 85.      He suffered from a l...</t>
  </si>
  <si>
    <t>Harold I. Lief, Advocate of Sex Education, Dies at 89</t>
  </si>
  <si>
    <t>Dr. Harold I. Lief was a leading sex therapist who was an early advocate of having medical schools put greater emphasis on sex education in training doctors....</t>
  </si>
  <si>
    <t>Dwight Chamberlain, 68, Expert on Bird Talk, Dies</t>
  </si>
  <si>
    <t>Dwight R. Chamberlain was a naturalist who studied the language of crows and ravens and helped to explain the intricate vocal cues they use in fighting, feeding and social interactions....</t>
  </si>
  <si>
    <t>Tanya Reinhart, 63, Pundit on Israeli-Palestinian Conflict, Dies</t>
  </si>
  <si>
    <t>Tanya Reinhart, an Israeli linguist, was best known to the public as an ardent critic of her countryâ€™s policies toward the Palestinians....</t>
  </si>
  <si>
    <t>Alec Wyton, 85, Organist Who Updated Church Music, Is Dead</t>
  </si>
  <si>
    <t>Mr. Wyton was an English-born organist, composer and teacher who brought contemporary influence to American church music....</t>
  </si>
  <si>
    <t>Herman Stein, 91, Composer of Moody Horror and Science-Fiction Scores, Dies</t>
  </si>
  <si>
    <t>Herman Stein was a little-known craftsman who, unseen but very much heard, helped terrify the audiences of a spate of classic horror and science-fiction films....</t>
  </si>
  <si>
    <t>Richard Conway Casey, 74, Blind Federal Judge, Dies</t>
  </si>
  <si>
    <t>Richard Conway Casey of the United States District Court in Manhattan was the nationâ€™s first blind federal trial judge and presided over several high-profile cases....</t>
  </si>
  <si>
    <t>Walter J. Turnbull, 62, Harlem Choir Founder, Dies</t>
  </si>
  <si>
    <t>Walter J. Turnbull founded the Boys Choir of Harlem, which went on to sing for presidents and popes....</t>
  </si>
  <si>
    <t>Milton Wexler, Groundbreaker on Huntingtonâ€™s, Dies at 98</t>
  </si>
  <si>
    <t>Milton Wexler was a psychoanalyst who applied his talent for conducting group therapy to brainstorming sessions for scientists working on the hereditary disease that ravaged his wifeâ€™s family....</t>
  </si>
  <si>
    <t>Howard Ronson, 63, Builder of Towers, Dies</t>
  </si>
  <si>
    <t>The British real estate developer became one of the most prolific builders of office space in Manhattan in the 1980s....</t>
  </si>
  <si>
    <t>Carol Richards, 84, Who Sang With Bing Crosby, Dies</t>
  </si>
  <si>
    <t>Carol Richards recorded â€œSilver Bellsâ€ with Bing Crosby and dubbed singing voices in movie musicals....</t>
  </si>
  <si>
    <t>Mao Anqing, 84, Chairmanâ€™s Second Son, Is Dead</t>
  </si>
  <si>
    <t>Mao Anqing was the second son of Mao Zedong and his first wife, Yang Kaihui, while they were activists....</t>
  </si>
  <si>
    <t>Freddie Francis, Cinematographer, Dies at 89</t>
  </si>
  <si>
    <t>Freddie Francis was a versatile British cinematographer whose talent for creating atmosphere won him two Oscars....</t>
  </si>
  <si>
    <t>Vilma Ebsen, 96, Stage Partner and Sister of Buddy Ebsen, Dies</t>
  </si>
  <si>
    <t>Vilma Ebsen danced in the film â€œBroadway Melody of 1936â€ with her brother Buddy long before he became famous on â€œThe Beverly Hillbillies.â€...</t>
  </si>
  <si>
    <t>Cathy Seipp, 49, Noted Columnist and Blogger, Dies</t>
  </si>
  <si>
    <t>Ms. Seipp was widely known for poking fun at the liberal leanings popularly associated with Los Angeles....</t>
  </si>
  <si>
    <t>John T. Gilbride, 90, Former Chairman of Military and Commercial Shipbuilder, Dies</t>
  </si>
  <si>
    <t>John T. Gilbride was the former head of Todd Shipyards Corporation, once the largest independent shipbuilding company in the country....</t>
  </si>
  <si>
    <t xml:space="preserve">Jay Zeamer, a Decorated Pilot in World War II, Dies at 88 </t>
  </si>
  <si>
    <t>Jay Zeamer Jr. was awarded the Medal of Honor for fighting off enemy attacks during World War II....</t>
  </si>
  <si>
    <t>Robert Petersen, Publisher of Auto Buff Magazines, Dies at 80</t>
  </si>
  <si>
    <t>Robert E. Petersen channeled his fervor for fast cars with tailfins and chrome-plated engines into a string of successful magazines....</t>
  </si>
  <si>
    <t>Leon Heath, Oklahoma Fullback, Dies at 78</t>
  </si>
  <si>
    <t>Mr. Heath received all-America honors in 1950, when the Sooners won their first national championship....</t>
  </si>
  <si>
    <t>Jason Ray, the Team Mascot For North Carolina, Dies at 21</t>
  </si>
  <si>
    <t>Jason Ray, a North Carolina student who performed as the mascot for the basketball team, died Monday morning, three days after being struck by a car hours before an N.C.A.A. tournament game. He was 21.     Steve Kirschner, an associate athletic di...</t>
  </si>
  <si>
    <t>High Praise and Gratitude for a Noted Theater Critic</t>
  </si>
  <si>
    <t>Former students and colleagues remember the drama and literary critic Richard Gilman at Symphony Space in Manhattan on Monday....</t>
  </si>
  <si>
    <t>Albert Baez, 94, Scientist and Singersâ€™ Father, Dies</t>
  </si>
  <si>
    <t>Albert V. Baez was the father of the folk singers Joan Baez and Mimi FariÃ±a and a co-inventor of the X-ray reflection microscope....</t>
  </si>
  <si>
    <t>J. Kirk Osborn, a Lawyer in the Duke Lacrosse Case, Dies at 64</t>
  </si>
  <si>
    <t>Mr. Osborn was a noted defense lawyer before he gained prominence defending one of three lacrosse players against accusations of sexual assault....</t>
  </si>
  <si>
    <t>Ed Bailey -- A Five-Time All-Star Catcher, 75</t>
  </si>
  <si>
    <t>Ed Bailey, an All-Star catcher with the Cincinnati Reds in the 1950s, died Friday. He was 75.     The cause was cancer, his family told The Knoxville Daily Sentinel....</t>
  </si>
  <si>
    <t>Albert Baez, 94, Scientist and Singers' Father</t>
  </si>
  <si>
    <t>Albert V. Baez, father of the folk singers Joan Baez and Mimi FariÃ±a and a co-inventor of the X-ray reflection microscope, died on March 20 in San Mateo County, Calif. He was 94.     His death, at a nursing home, was confirmed by the San Mateo Co...</t>
  </si>
  <si>
    <t>Jerry Girard, WPIX Sports Broadcaster, Dies at 74</t>
  </si>
  <si>
    <t>Mr. Girardâ€™s nightly appearances on the New York City station were characterized by frequent acidic commentary....</t>
  </si>
  <si>
    <t>Ed Bailey, Five-Time All-Star Catcher, Dies at 75</t>
  </si>
  <si>
    <t>Mr. Bailey hit 28 home runs for the Cincinnati Reds in 1956 and also played for the Giants, the Braves, the Cubs and the Angels....</t>
  </si>
  <si>
    <t>Orin Atkins, 82, Executive Who Built Up Ashland Oil, Dies</t>
  </si>
  <si>
    <t>Orin E. Atkinsâ€™s 16-year tenure as chief executive of Ashland Oil was also marred by improper business dealings....</t>
  </si>
  <si>
    <t>Axel Rosin, 99, Longtime Head of the Book-of-the-Month Club, Dies</t>
  </si>
  <si>
    <t>Axel G. Rosin was a former president of the Book-of-the-Month Club and later the head of the Scherman Foundation....</t>
  </si>
  <si>
    <t>Paul C. Lauterbur, 77, Dies; Won Nobel Prize for M.R.I.</t>
  </si>
  <si>
    <t>Paul C. Lauterbur shared the Nobel Prize in Medicine in 2003 for developing magnetic resonance imaging into a way to look inside living organisms....</t>
  </si>
  <si>
    <t>Ransom A. Myers, 54, Dies; Expert on Loss of Fish Stocks</t>
  </si>
  <si>
    <t>Ransom A. Myers was a fisheries biologist whose work brought wide attention to collapsing fish stocks around the world....</t>
  </si>
  <si>
    <t>Marshall Rogers, 57, Artist Who Drew Batman Comics, Dies</t>
  </si>
  <si>
    <t>Marshall Rogers was a comic-book artist who made his name illustrating Batman at a significant period in 1977 and â€™78....</t>
  </si>
  <si>
    <t>Amelia S. Haygood, 87, Who Founded Classical Record Label, Dies</t>
  </si>
  <si>
    <t>Amelia S. Haygood was a former clinical psychologist who more than three decades ago parlayed her love of classical music into the independent record label Delos....</t>
  </si>
  <si>
    <t>Morton Kornreich, 82, U.J.A. Leader, Dies</t>
  </si>
  <si>
    <t>Mr. Kornreich was a former national chairman of the United Jewish Appeal and chairman of the UJA-Federation of New York....</t>
  </si>
  <si>
    <t>Charlotte Winters, 109, a Navy Enlistee in World War I, Dies</t>
  </si>
  <si>
    <t>Charlotte Winters was the last surviving woman to have served in the American armed forces in World War I and one of the first to enlist in the Navy....</t>
  </si>
  <si>
    <t>George Izenour, 94, Designer of Technologies for Theaters, Dies</t>
  </si>
  <si>
    <t>George C. Izenour, a pioneer in theater design and technology, helped bring automation to stagecraft....</t>
  </si>
  <si>
    <t>Robert Austrian, 90, Dies; Developed Major Vaccine</t>
  </si>
  <si>
    <t>Dr. Robert Austrianâ€™s research led to a pneumococcal vaccine that has saved the lives of hundreds of thousands of people....</t>
  </si>
  <si>
    <t>B. R. Landau, 80, Biochemist Who Helped Explain Diabetes, Dies</t>
  </si>
  <si>
    <t>Bernard R. Landau was a biochemist and physician whose innovative studies of how the liver processes glucose helped shed light on what goes wrong in diabetes....</t>
  </si>
  <si>
    <t>J. Paul Sticht, 89, Executive Who Expanded R. J. Reynolds, Dies</t>
  </si>
  <si>
    <t>J. Paul Sticht, the first outsider to lead R. J. Reynolds, led the company through a time of rapid diversification....</t>
  </si>
  <si>
    <t>Joel Brodsky, 67, Photographer Who Specialized in Album Covers, Dies</t>
  </si>
  <si>
    <t>Joel Brodsky was a photographer whose work appeared on the covers of hundreds of albums â€” most memorably â€œThe Best of the Doors,â€ with its provocative Christlike image of Jim Morrison in black and white....</t>
  </si>
  <si>
    <t>Hy Weiss, 84, Music Executive From Rock â€™nâ€™ Rollâ€™s Early Days, Dies</t>
  </si>
  <si>
    <t>Hy Weiss was a music executive from the hardscrabble early days of rock â€™nâ€™ roll....</t>
  </si>
  <si>
    <t>Tony Scott, Jazz Clarinetist Who Mastered Bebop, Dies at 85</t>
  </si>
  <si>
    <t>Tony Scott was a distinguished jazz clarinetist who in the 1950s helped steer his instrument out of the swing era and into the sax-infested waters of bebop....</t>
  </si>
  <si>
    <t>Toshio Sasaki, 60, a Sculptor of Major Projects in New York, Dies</t>
  </si>
  <si>
    <t>Toshio Sasaki was a Japanese sculptor known for works in public spaces, particularly â€œThe First Symphony of the Sea,â€ a 322-foot-long wall relief at the New York Aquarium at Coney Island....</t>
  </si>
  <si>
    <t>Faustino Oramas, 95, Cuban Musician</t>
  </si>
  <si>
    <t>Faustino Oramas, a traditional singer who was among the last original members of the Buena Vista Social Club, died on Tuesday in his hometown, HolguÃ­n. He was 95.     The cause was cancer, according to Cuban state television, which said RaÃºl Cas...</t>
  </si>
  <si>
    <t>Henson Cargill, 66, Singer of Country Hits</t>
  </si>
  <si>
    <t>Henson Cargill, a country singer whose 1968 hit ''Skip a Rope'' topped the country charts with its understated take on social problems, died on March 24. He was 66.     His death followed complications of surgery, the Matthews Funeral Home in Edmo...</t>
  </si>
  <si>
    <t>Baron Freytag von Loringhoven, Aide to Hitler, Dies at 93</t>
  </si>
  <si>
    <t>As a young German Army officer, Baron Bernd Freytag von Loringhoven was one of the last to flee Hitlerâ€™s Berlin bunker as Soviet troops closed in....</t>
  </si>
  <si>
    <t>Abe Coleman, Wrestler Known as Hebrew Hercules, Dies at 101</t>
  </si>
  <si>
    <t>Mr. Coleman, who fought about 2,000 matches, was known to opponents by the vicious two-footed kick he copied from kangaroos....</t>
  </si>
  <si>
    <t>Paul J. Cohen, Mathematics Trailblazer, Dies at 72</t>
  </si>
  <si>
    <t>Mr. Cohen was a versatile mathematician whose path-breaking work in the field of logic helped resolve a fundamental question of mathematics....</t>
  </si>
  <si>
    <t>Herb Carneal, 83, Hall of Fame Broadcaster</t>
  </si>
  <si>
    <t>Herb Carneal, a member of the broadcasters' wing of the Baseball Hall of Fame who broadcast Minnesota Twins games for the past 45 seasons, died Sunday in Minnetonka, Minn. He was 83.     The cause was congestive heart failure, the Twins said....</t>
  </si>
  <si>
    <t>Paul J. Cohen, a versatile mathematician whose path-breaking work in the field of logic helped resolve a fundamental question of mathematics and won for him the prestigious Fields Medal, died of a lung disease on March 23 in Stanford, Calif. He wa...</t>
  </si>
  <si>
    <t>Herb Carneal, Hall of Fame Broadcaster, Dies at 83</t>
  </si>
  <si>
    <t>Mr. Carneal, a member of the broadcastersâ€™ wing of the Baseball Hall of Fame, broadcast Minnesota Twins games for the past 45 seasons....</t>
  </si>
  <si>
    <t>Lloyd Brown, 105, Navy Veteran and a Last Survivor of World War I, Dies</t>
  </si>
  <si>
    <t>Mr. Brown was the last known surviving World War I Navy veteran....</t>
  </si>
  <si>
    <t>K. I. Greisen, 89, Dies; Cosmic Ray Expert</t>
  </si>
  <si>
    <t>Dr. Greisen was a physicist who helped broaden methods of studying cosmic rays, including sending unmanned balloons into the upper atmosphere....</t>
  </si>
  <si>
    <t>Thomas Rogers, 79, Writer and Teacher, Is Dead</t>
  </si>
  <si>
    <t>Mr. Rogers was a novelist whose wryly comic books chart the rocky landscape where youthful alienation â€” and youthful ardor â€” meet straight-backed WASP propriety....</t>
  </si>
  <si>
    <t>Belinda Wright, 78, Ballerina Who Excelled in Romantic Roles, Dies</t>
  </si>
  <si>
    <t>Belinda Wright was a British ballerina who toured the world and excelled in the 19th-century Romantic and classical repertory....</t>
  </si>
  <si>
    <t>Tom Moore, President of ABC Television in â€™60s, Dies at 88</t>
  </si>
  <si>
    <t>As president of the ABC Television Network in the 1960s, Tom Moore helped it narrow the ratings gap with NBC and CBS....</t>
  </si>
  <si>
    <t>John Billings, 89, Creator of Contraception Method, Dies</t>
  </si>
  <si>
    <t>An Australian physician, Mr. Billings developed a natural contraception method endorsed by the Roman Catholic Church....</t>
  </si>
  <si>
    <t>Neal Shine, 76, Former Publisher, Dies</t>
  </si>
  <si>
    <t>The former publisher and editor of The Detroit Free Press played important roles as the newspaper won major awards....</t>
  </si>
  <si>
    <t>MarÃ­a Julia HernÃ¡ndez, 68, Rights Advocate in El Salvador, Dies</t>
  </si>
  <si>
    <t>Ms. HernÃ¡ndez braved death squads to speak for the victims of the long civil war in El Salvador....</t>
  </si>
  <si>
    <t>Bob Clark, 67, Film Director of â€˜A Christmas Storyâ€™ Classic, Dies</t>
  </si>
  <si>
    <t>Bob Clark specialized in horror movies and thrillers early in his career, directing such 1970s flicks as â€œChildren Shouldnâ€™t Play With Dead Things,â€ â€œMurder by Decree,â€ â€œBreaking Pointâ€ and â€œBlack Christmas.â€...</t>
  </si>
  <si>
    <t>Nina Wang, 69, OutrÃ© Star of Hong Kong Estate Tussle, Dies</t>
  </si>
  <si>
    <t>Nina Wang, reported to be the richest woman in Asia, won control of her husbandâ€™s Hong Kong real-estate empire after a tumultuous legal melodrama....</t>
  </si>
  <si>
    <t>Eddie Robinson, 88, Pioneer Grambling Coach, Is Dead</t>
  </si>
  <si>
    <t>In 55 seasons at Grambling State University, Eddie Robinson won more than 400 football games....</t>
  </si>
  <si>
    <t>Michael Dibdin, 60, Detective Novelist, Is Dead</t>
  </si>
  <si>
    <t>Michael Dibdin was an internationally acclaimed British crime novelist whose best-known books feature the brooding Italian police detective Aurelio Zen....</t>
  </si>
  <si>
    <t>Diane Rothschild, 63, a Creative Force in Ads, Dies</t>
  </si>
  <si>
    <t>Diane Rothschild was an advertising executive and copywriter who headed her own firm and created pithy and amusing ad campaigns, including some for the Range Rover off-road vehicle and J&amp;B Scotch....</t>
  </si>
  <si>
    <t>Darryl Stingley, 55, Paralyzed Player, Dies</t>
  </si>
  <si>
    <t>Darryl Stingley was a receiver for the New England Patriots who became a quadriplegic after an intentionally violent hit in a 1978 preseason game....</t>
  </si>
  <si>
    <t>Tosiwo Nakayama, 75, Micronesia President, Is Dead</t>
  </si>
  <si>
    <t>As the first president of the Federated States of Micronesia, Tosiwo Nakayama helped his country emerge from American control....</t>
  </si>
  <si>
    <t>Jacques Courtin-Clarins, 85, Innovator in Cosmetics, Dies</t>
  </si>
  <si>
    <t>Jacques Courtin-Clarins was the founder and chairman of the Clarins Groupe, a French company that produces luxury skin-care products and makeup made primarily from plant extracts....</t>
  </si>
  <si>
    <t>Ian Tapson, 84, Dies; Helped Plan â€˜Great Escapeâ€™</t>
  </si>
  <si>
    <t>Mr. Tapson was one of the last survivors of a team of World War II soldiers who planned the 1944 escape from a German prison camp later immortalized as â€œThe Great Escape.â€...</t>
  </si>
  <si>
    <t>Elizabeth Kals Reilley, Scholar of Horticulture, Dies at 99</t>
  </si>
  <si>
    <t>Elizabeth Kals Reilley was a horticultural librarian, scholar and book collector who amassed a major private collection of rare books on landscape design....</t>
  </si>
  <si>
    <t>Walter Nicks, 81, Dance Teacher and Choreographer, Dies</t>
  </si>
  <si>
    <t>Walter Nicks was an internationally known dancer, teacher and choreographer....</t>
  </si>
  <si>
    <t>Edward Mallory, 76, Soap Opera Actor, Dies</t>
  </si>
  <si>
    <t>Edward Mallory portrayed the angst-ridden Dr. Bill Horton on the NBC daytime drama â€œDays of Our Livesâ€ for 14 years....</t>
  </si>
  <si>
    <t>Olcott Deming, 98, Ambassador to Newly Independent Uganda, Dies</t>
  </si>
  <si>
    <t>Olcott Hawthorne Deming was a career Foreign Service officer and the first American ambassador to Uganda after it gained independence from Britain in 1962....</t>
  </si>
  <si>
    <t>Laurie Baker, Designer of Homes for Indiaâ€™s Poor, Is Dead at 90</t>
  </si>
  <si>
    <t>A chance meeting with Mahatma Gandhi started Mr. Baker on a lifelong career of designing low-cost and environmentally respectful houses....</t>
  </si>
  <si>
    <t>Sol LeWitt, Master of Conceptualism, Dies at 78</t>
  </si>
  <si>
    <t>Sol LeWittâ€™s deceptively simple geometric sculptures and drawings and ecstatically colored and jazzy wall paintings established him as a lodestar of modern American art....</t>
  </si>
  <si>
    <t>Jimmy Lee Smith, 76, â€˜Onion Fieldâ€™ Killer, Dies</t>
  </si>
  <si>
    <t>Mr. Smith was a lifelong criminal whose role in the 1963 kidnapping and killing of a police officer inspired Joseph Wambaughâ€™s true-life crime novel â€œThe Onion Field.â€...</t>
  </si>
  <si>
    <t>Raymond Murphy, 77, Hero of Korean War, Dies</t>
  </si>
  <si>
    <t>Raymond Murphy was awarded a Medal of Honor for his service during the Korean War and later served in a regional office of the Veterans Affairs Department....</t>
  </si>
  <si>
    <t>Calvin Lockhart, 72, Blaxploitation Actor, Dies</t>
  </si>
  <si>
    <t>Mr. Lockhart was an actor who won acclaim for his roles as underworld figures in 1970s blaxploitation films....</t>
  </si>
  <si>
    <t>James Needham, 80, Dies; Ex-Head of Stock Exchange</t>
  </si>
  <si>
    <t>James J. Needham was the first full-time paid chairman of the New York Stock Exchange....</t>
  </si>
  <si>
    <t>Louis Ruiz, 88, Founder of Mexican Food Line, Is Dead</t>
  </si>
  <si>
    <t>Louis Flores Ruiz built a modest enchilada factory in the San Joaquin Valley into the nationâ€™s largest producer of frozen Mexican foods....</t>
  </si>
  <si>
    <t>Elizabeth Jolley, â€˜Australian Gothicâ€™ Writer, Dies at 83</t>
  </si>
  <si>
    <t>Ms. Jolleyâ€™s distinctive literary voice and eccentric literary preoccupations made her one of Australiaâ€™s most acclaimed novelists....</t>
  </si>
  <si>
    <t>Danny Barcelona, 77, Jazz Band Drummer, Dies</t>
  </si>
  <si>
    <t>Mr. Barcelona traveled the world with Louis Armstrong and His All Stars and played on Armstrong recordings including â€œHello, Dolly!â€...</t>
  </si>
  <si>
    <t>Werner Maser, a Leading Hitler Scholar, Dies at 84</t>
  </si>
  <si>
    <t>Werner Maser was the first historian to assert that the purported diaries of Adolf Hitler published by Stern magazine in 1983 were forgeries....</t>
  </si>
  <si>
    <t>Kurt Vonnegut, Writer of Classics of the American Counterculture, Dies at 84</t>
  </si>
  <si>
    <t>Kurt Vonnegutâ€™s dark comic talent and urgent moral vision caught the temper of his times....</t>
  </si>
  <si>
    <t>Jagjit Singh Chauhan, Sikh Militant Leader in India, Dies at 80</t>
  </si>
  <si>
    <t>Mr. Chauhan began a campaign to create an independent state of Sikhs and was charged with sedition and other crimes in connection with his activities....</t>
  </si>
  <si>
    <t>George Jenkins, 98, Set Designer for â€˜All the Presidentâ€™s Men,â€™ Dies</t>
  </si>
  <si>
    <t>George Jenkins was an Academy Award-winning production designer and three-time Tony nominee known for his architectural eye and scrupulous attention to detail....</t>
  </si>
  <si>
    <t>Paul Leventhal, Who Opposed Commercial Use of Nuclear Power, Dies at 69</t>
  </si>
  <si>
    <t>Paul Leventhal as president of the small but influential Nuclear Control Institute was one of the most vocal opponents of expanding the commercial use of nuclear power....</t>
  </si>
  <si>
    <t>Roscoe Lee Browne, 81, Actor of Stage and Screen, Dies</t>
  </si>
  <si>
    <t>Roscoe Lee Browne was a stage, film and television actor known for his rich voice....</t>
  </si>
  <si>
    <t>Rubin Caslow, 86, Leader of a Smoked-Fish Dynasty, Dies</t>
  </si>
  <si>
    <t>Mr. Caslow presided over the Acme Smoked Fish Corporation, a family-owned concern now in its fourth generation....</t>
  </si>
  <si>
    <t>Kurt Vonnegut, Novelist Who Caught the Imagination of His Age, Is Dead at 84</t>
  </si>
  <si>
    <t>Kurt Vonnegutâ€™s darkly comic novels became classics of the counterculture, making him a literary idol to students in the 1960s and â€™70s....</t>
  </si>
  <si>
    <t>Kurt Vonnegut, whose dark comic talent and urgent moral vision in novels like ''Slaughterhouse-Five,'' ''Cat's Cradle'' and ''God Bless You, Mr. Rosewater'' caught the temper of his times and the imagination of a generation, died Wednesday night i...</t>
  </si>
  <si>
    <t>Edgar Young, 98, Steward of Lincoln Center Project, Dies</t>
  </si>
  <si>
    <t>Edgar B. Young was the behind-the-scenes administrator who smoothed the way for the construction of Lincoln Center in the 1960s....</t>
  </si>
  <si>
    <t>Dakota Staton, 76, Jazz Singer With a Sharp, Bluesy Sound, Dies</t>
  </si>
  <si>
    <t>Dakota Staton was a highly respected jazz and blues singer known from the 1950s on for her bright, trumpetlike sound and tough, sassy style....</t>
  </si>
  <si>
    <t>Eben Pyne 89, Who Helped Revive Suburban Railroads, Dies</t>
  </si>
  <si>
    <t>Mr. Pyne helped Gov. Nelson A. Rockefeller mold New Yorkâ€™s suburban transit system from a tangle of decrepit railroad lines....</t>
  </si>
  <si>
    <t>Reginald H. Fuller, 92, New Testament Scholar, Dies</t>
  </si>
  <si>
    <t>Reginald H. Fuller was a prominent British-born New Testament scholar who used his knowledge of Hebrew and Greek to hunt for the historical Jesus....</t>
  </si>
  <si>
    <t>Warren E. Preece, 85, Who Revamped Encyclopedia Britannica, Dies</t>
  </si>
  <si>
    <t>Warren E. Preece was a former editor of The Encyclopedia Britannica who in the early 1970s shepherded it through its first major redesign in decades, a task he likened publicly to fighting a war....</t>
  </si>
  <si>
    <t>Stan Daniels, 72, a Writer of Emmy-Winning Sitcoms, Dies</t>
  </si>
  <si>
    <t>Stan Daniels was a television writer who won Emmy Awards for his work on the groundbreaking situation comedies â€œTaxiâ€ and â€œThe Mary Tyler Moore Show.â€...</t>
  </si>
  <si>
    <t>Barry Nelson, Broadway and Film Actor, Dies at 86</t>
  </si>
  <si>
    <t>Barry Nelson, an actor who had a long career in film and television, starred in some of the more durable Broadway comedies of the 1950s and â€™60s....</t>
  </si>
  <si>
    <t>Mimi Lerner, 61, Opera Singer With an Unconventional Career</t>
  </si>
  <si>
    <t>Mimi Lerner, an internationally renowned mezzo-soprano and educator who came to the operatic stage late in life, died on March 29 in Pittsburgh. She was 61.     The cause was complications of a heart tumor diagnosed 12 years ago, said her husband,...</t>
  </si>
  <si>
    <t>Mimi Lerner, 61, Opera Singer With an Unconventional Career, Dies</t>
  </si>
  <si>
    <t>Mimi Lerner was an internationally renowned mezzo-soprano and educator who came to the operatic stage late in life....</t>
  </si>
  <si>
    <t>Egon Bondy, Czech Writer and Critic, Dies at 77</t>
  </si>
  <si>
    <t>Mr. Bondyâ€™s whimsically demented verse lubricated the underground movement that helped topple Communism in Czechoslovakia....</t>
  </si>
  <si>
    <t>Paul Watzlawick, Therapist Behind Rapid Diagnosis Strategy, Dies at 85</t>
  </si>
  <si>
    <t>Dr. Watzlawick helped develop a theory known as brief therapy, in which behavioral and psychological problems are treated in no more than 10 sessions....</t>
  </si>
  <si>
    <t>Don Ho, Hawaiian Musician, Dies at 76</t>
  </si>
  <si>
    <t>Mr. Ho defined popular perceptions of Hawaiian music in the 1960s and was a durable spokesman for the image of Hawaii as a tourist playground....</t>
  </si>
  <si>
    <t>Pat Buckley, Writerâ€™s Wife and Socialite, Dies at 80</t>
  </si>
  <si>
    <t>Pat Buckley, the wife of William F. Buckley Jr., was a leading player on Manhattanâ€™s social and charity benefit circuit for decades....</t>
  </si>
  <si>
    <t>Walter Hendl, Dies at 90; Led Eastman School</t>
  </si>
  <si>
    <t>The former director of the Eastman School of Music, Mr. Hendl was a well-known conductor....</t>
  </si>
  <si>
    <t>Salvatore Scarpitta, New York Artist, Dies at 88</t>
  </si>
  <si>
    <t>Mr. Scarpittaâ€™s work ranged from three-dimensional wrapped canvases to sculptural renderings of cars and sleds....</t>
  </si>
  <si>
    <t>Memorial for Schlesinger</t>
  </si>
  <si>
    <t>A memorial service for the historian Arthur M. Schlesinger Jr. will be held at 10:30 a.m. on April 23 in the Great Hall at Cooper Union....</t>
  </si>
  <si>
    <t>Don Ho, 76, Entertainer Who Defined the Hawaiian Image, Is Dead</t>
  </si>
  <si>
    <t>Do Ho was a durable spokesman for the image of Hawaii as a tourist playground....</t>
  </si>
  <si>
    <t>James Lyons, 46, Film Editor and Actor, Dies</t>
  </si>
  <si>
    <t>Mr. Lyons was a film editor whose most notable collaborations were with the director Todd Haynes on several feature films....</t>
  </si>
  <si>
    <t>Mary D. Crisp, 83, Feminist G.O.P. Leader, Dies</t>
  </si>
  <si>
    <t>Mary D. Crispâ€™s stalwart advocacy of feminism and abortion rights as national co-chairman of the Republican Party led to her ouster in 1980 and a sharp rebuke from Ronald Reagan....</t>
  </si>
  <si>
    <t>Mollie Orshansky, Statistician, Dies at 91</t>
  </si>
  <si>
    <t>Mollie Orshansky developed the federal poverty line, a measurement that shaped decades of social policy and welfare programs....</t>
  </si>
  <si>
    <t>Rexford Tompkins, 90, Who Helped Shape Cityâ€™s Rent Stabilization, Dies</t>
  </si>
  <si>
    <t>Rexford E. Tompkins was a former chairman of the Real Estate Board of New York who was one of the industryâ€™s leading voices in creating a rent stabilization system....</t>
  </si>
  <si>
    <t>Kitty Carlisle Hart, Actress and Arts Advocate, Dies at 96</t>
  </si>
  <si>
    <t>Kitty Carlisle Hart began her career in the theater in a 1932 musical comedy revue on Broadway and acted in films....</t>
  </si>
  <si>
    <t>Hans Koning, 85, Prolific Left-Leaning Writer, Is Dead</t>
  </si>
  <si>
    <t>Hans Koningâ€™s outpouring of more than 40 fiction and nonfiction books ranged from exotic travel to erotic trauma to a withering indictment of Christopher Columbus....</t>
  </si>
  <si>
    <t>Brant Parker, 86, Co-Creator of â€˜The Wizard of Idâ€™ Comics, Dies</t>
  </si>
  <si>
    <t>Brant Parker was a co-creator of â€œThe Wizard of Id,â€ an award-winning comic strip that is set in medieval times and has poked fun at politics and cultural follies for more than 40 years....</t>
  </si>
  <si>
    <t>Dick Allen, 80, a Historian of Jazz, Dies</t>
  </si>
  <si>
    <t>Dick Allen was a jazz historian whose scholarly command of the traditional New Orleans sound was matched only by his role as a French Quarter character....</t>
  </si>
  <si>
    <t>Conrad Spizz, 90, an Opera-Loving Master of Smoked Fish, Dies</t>
  </si>
  <si>
    <t>Mr. Spizz was a tough-talking, cigar-chewing artisan of smoked fish whose work was enshrined behind glass at some of New Yorkâ€™s best-known food shops....</t>
  </si>
  <si>
    <t>Roy Moyer, 85, a Painter and Curator, Dies</t>
  </si>
  <si>
    <t>Roy Moyer was a painter who helped bring works by other artists to museums across the United States....</t>
  </si>
  <si>
    <t>Chauncey Starr, 95, Pioneer in Nuclear Energy, Dies</t>
  </si>
  <si>
    <t>Chauncey Starr was a pioneer in the fields of nuclear energy and risk analysis and an evangelist for the idea of electrification as a boon to humankind and the environment....</t>
  </si>
  <si>
    <t>Kitty Carlisle Hart, a New York Blend of Actress, Singer and Arts Advocate, Dies at 96</t>
  </si>
  <si>
    <t>A doyenne of New York culture and society and a perennial entertainer, Miss Carlisle was still singing on the stage as recently as last fall....</t>
  </si>
  <si>
    <t>Alvin Roth, Bridge Champion, Dies at 92</t>
  </si>
  <si>
    <t>Alvin L. Roth was one of the most talented bridge players of all time, winning 26 national championships with 11 different partners....</t>
  </si>
  <si>
    <t>Natalia Clare, 87, Dancer With Ballets Russes Troupes, Dies</t>
  </si>
  <si>
    <t>Ms. Clare was a member of both of the influential Ballets Russes troupes of the 1940s and â€™50s and the founder of a prominent Los Angeles ballet school....</t>
  </si>
  <si>
    <t>Ladislav Adamec, 80, Premier During Czechoslovak Revolution, Dies</t>
  </si>
  <si>
    <t>Ladislav Adamec was the Communist prime minister during the Velvet Revolution in Czechoslovakia....</t>
  </si>
  <si>
    <t>Steven B. Derounian, 89, Judge and Nassau Ex-Congressman, Dies</t>
  </si>
  <si>
    <t>Mr. Derounian won national attention as a champion of personal and public integrity when he sat on a 1950s subcommittee investigating quiz show scandals and payola on the public airwaves....</t>
  </si>
  <si>
    <t>Marie M. Clay, Remedial Reading Specialist, Dies at 81</t>
  </si>
  <si>
    <t>Marie M. Clay was an internationally known educator who developed a remedial reading program known as Reading Recovery....</t>
  </si>
  <si>
    <t>Steven B. Derounian, 89, Judge And Nassau Ex-Congressman</t>
  </si>
  <si>
    <t>Former Representative Steven B. Derounian, who represented Nassau County in Congress from 1953 to 1965 and was later a judge, died on Tuesday in Austin, Tex. He was 89 and moved to Austin, in his wife's home state, from Garden City in 1981.     Hi...</t>
  </si>
  <si>
    <t>Carlo Maria Badini, 81, an Innovative Leader of La Scala, Dies</t>
  </si>
  <si>
    <t>Carlo Maria Badini was a former superintendent of the Teatro alla Scala in Milan who brought the opera house into the age of television and corporate sponsorship....</t>
  </si>
  <si>
    <t>Jean-Pierre Cassel, 74, Actor Who Starred in â€™60s French Comedies, Dies</t>
  </si>
  <si>
    <t>Jean-Pierre Cassel shot to fame as the star of film comedies by the director Philippe de Broca in the 1960s....</t>
  </si>
  <si>
    <t>Frank Westheimer, 95, Who Developed Model Valuable in Biochemistry, Dies</t>
  </si>
  <si>
    <t>Frank H. Westheimer was a Harvard chemist whose work in understanding how the body metabolizes alcohol became a model for similar studies in the growing field of biochemistry....</t>
  </si>
  <si>
    <t>Helen Walton, Matriarch of Wal-Mart Family, Dies at 87</t>
  </si>
  <si>
    <t>Helen Robson Waltonâ€™s husband, Sam Walton, founded Wal-Mart Stores and relied on her for advice....</t>
  </si>
  <si>
    <t>George Webster, 61, Who Was Denied Increase in Pension From N.F.L., Is Dead</t>
  </si>
  <si>
    <t>George Webster was a two-time all-American at Michigan State and an All-Pro linebacker whose attempt to have his disability pension increased reached the Supreme Court....</t>
  </si>
  <si>
    <t>Andrew Hill, 75, Jazz Artist Known for His Daring Style, Dies</t>
  </si>
  <si>
    <t>Andrew Hill was a pianist and composer of highly original and sometimes opaquely inner-dwelling jazz whose work only recently found a wide audience....</t>
  </si>
  <si>
    <t>John R. Drexel III, Socialite and Scion of a Banking Family, Dies at 87</t>
  </si>
  <si>
    <t>Through most of his life, Mr. Drexel directed his familyâ€™s philanthropic activities, taking particular interest in local hospitals and an animal shelter....</t>
  </si>
  <si>
    <t>Kelsie B. Harder, Name Expert, Dies at 84</t>
  </si>
  <si>
    <t>Mr. Harder wrote or edited more than 1,000 articles, books, reviews, notes and poems, and presided over organizations like the American Name Society....</t>
  </si>
  <si>
    <t>E. Dorrit Hoffleit, Scientist, Dies at 100</t>
  </si>
  <si>
    <t>Dr. Hoffleit was an astronomer who studied the features of stars visible to the naked eye....</t>
  </si>
  <si>
    <t>Otto Natzler, 99, a Ceramicist Celebrated for His Inventive Glazes</t>
  </si>
  <si>
    <t>In a famous collaboration of more than three decades, Mr. Natzler and his wife Gertrud Natzler produced wafer-thin pots with bold, violent glazes....</t>
  </si>
  <si>
    <t>Worth McDougald, Journalism Educator, Dies at 82</t>
  </si>
  <si>
    <t>Mr. McDougald, a retired journalism professor at the University of Georgia, directed the Peabody Awards for almost 30 years....</t>
  </si>
  <si>
    <t>Parry Oâ€™Brien, Pioneer in Shot-Putting Technique, Dies at 75</t>
  </si>
  <si>
    <t>Mr. Oâ€™Brien won three Olympic medals (two gold) and became the first man to reach 59, 60, 61, 62 and 63 feet....</t>
  </si>
  <si>
    <t>Juanita Millender-McDonald, 68; Represented California in House</t>
  </si>
  <si>
    <t>Representative Juanita Millender-McDonald, Democrat of California, died late Saturday in Carson, Calif. She was 68.     The cause was cancer, her chief of staff, Bandele McQueen, said....</t>
  </si>
  <si>
    <t>Juanita Millender-McDonald, Who Represented California in House, Dies at 68</t>
  </si>
  <si>
    <t>Ms. Millender-McDonald was in her sixth full term representing the heavily Democratic 37th District in Southern California....</t>
  </si>
  <si>
    <t>John R. Drexel III, 87, Scion of Banking Family</t>
  </si>
  <si>
    <t>John R. Drexel III, scion of a powerful Philadelphia banking family and a prominent socialite in an era when the charity galas and debutante balls of the affluent dominated society-page headlines, died April 13 at his estate in Newport, R.I. He wa...</t>
  </si>
  <si>
    <t>David Halberstam, 73, Reporter and Author, Dies</t>
  </si>
  <si>
    <t>The Pulitzer Prize-winning journalist wrote books on topics as varied as the Vietnam War and basketball....</t>
  </si>
  <si>
    <t>Scholars and Officials Alike Gather in Schlesinger Tribute</t>
  </si>
  <si>
    <t>Arthur M. Schlesinger Jr. was remembered at a memorial service in Manhattan as a pre-eminent historian, a lifelong liberal and a devoted father....</t>
  </si>
  <si>
    <t>Wayne Schenk, 51, Who Was Stymied by Lottery Rule as He Fought Cancer, Dies</t>
  </si>
  <si>
    <t>Mr. Schenk fought unsuccessfully to get a $1 million New York State Lottery prize paid in a lump sum so he could use it to treat his cancer....</t>
  </si>
  <si>
    <t>Paul Erdman, 74, Author of Finance-Based Novels, Dies</t>
  </si>
  <si>
    <t>Paul E. Erdman was a writer of best-selling novels of financial intrigue who began his literary career in the comfort of a Swiss jail, where he was being held in connection with the collapse of the Swiss bank he ran....</t>
  </si>
  <si>
    <t>H. M. Mayer, 90, Ex-Chief of Oscar Mayer, Dies</t>
  </si>
  <si>
    <t>Harold Max Mayer was the former chairman of Oscar Mayer who helped oversee the companyâ€™s sale in 1981....</t>
  </si>
  <si>
    <t>Warren E. Avis, 92, Founder of Car Rental Company, Dies</t>
  </si>
  <si>
    <t>Warren E. Avis was a Michigan car dealership owner who founded a chain of car rental agencies and turned it into the nationâ€™s second biggest....</t>
  </si>
  <si>
    <t>Michael Smuin, 68, Dancer and Eclectic Choreographer, Dies</t>
  </si>
  <si>
    <t>Michael Smuin was a choreographer who worked for major ballet companies and led his own....</t>
  </si>
  <si>
    <t>James Richards, Veterinarian and Expert on Cat Care, Dies at 58</t>
  </si>
  <si>
    <t>Dr. Richards was a prominent veterinarian who was a recognized authority on cat care....</t>
  </si>
  <si>
    <t>Jack Valenti, Confidant of Presidents and Stars, Dies at 85</t>
  </si>
  <si>
    <t>Jack Valenti became a confidant of President Lyndon B. Johnson and then led the Motion Picture Association of America....</t>
  </si>
  <si>
    <t>Bohdan Paczynski, Pioneering Astrophysicist, Dies at 67</t>
  </si>
  <si>
    <t>Dr. Paczynski was a leading astrophysicist whose unconventional ideas led to new methods of studying distant stars and hidden planets....</t>
  </si>
  <si>
    <t>Alan Ball, 61, a Key Member of Englandâ€™s Only Cup Winner, Is Dead</t>
  </si>
  <si>
    <t>Alan Ball was a crafty 5-foot-6 soccer midfielder who at 21 was the youngest member of the team that won England its only World Cup in 1966....</t>
  </si>
  <si>
    <t>Anne Pitoniak, 85, Actress Who Played Strong Older Women, Dies</t>
  </si>
  <si>
    <t>Anne Pitoniak began her stage career in late middle age, but received a Tony nomination for her Broadway debut, in â€œ â€™night, Mother,â€ and had an enduring career playing strong-willed older women....</t>
  </si>
  <si>
    <t>Jack Valenti, 85, Confidant of a President and Stars, Dies</t>
  </si>
  <si>
    <t>Jack Valenti became a confidant of President Lyndon B. Johnson and then a Hollywood institution, devising a voluntary film-rating system....</t>
  </si>
  <si>
    <t>Bishop Fu Tieshan, 76, Leader of Chinese Catholics, Dies</t>
  </si>
  <si>
    <t>Bishop Fu Tieshan sparred with the Vatican over Chinaâ€™s insistence on appointing its own bishops....</t>
  </si>
  <si>
    <t>Walter Bareiss, 87, Dies; Specialist in African Art</t>
  </si>
  <si>
    <t>Mr. Bareiss was a businessman who amassed vast collections of African, Western classical and contemporary art, much of which found homes in museums....</t>
  </si>
  <si>
    <t>Jim Moran, 88, Automobile Dealer and Philanthropist, Dies</t>
  </si>
  <si>
    <t>Jim Moran became a billionaire by selling cars and building one of the largest closely held companies in the United States....</t>
  </si>
  <si>
    <t>William B. Lawless Jr., 84, Former Justice and Law Dean, Dies</t>
  </si>
  <si>
    <t>In perhaps his most noteworthy decision, he ruled as a State Supreme Court justice that the state prison system must recognize Black Muslims....</t>
  </si>
  <si>
    <t>Emily Sunstein, 82, a Biographer and Scholar, Dies</t>
  </si>
  <si>
    <t>Ms. Sunstein was an independent scholar known for her biographies of Mary Wollstonecraft and Mary Shelley....</t>
  </si>
  <si>
    <t>Bobby Pickett, 69, Is Dead; Scored â€˜Monsterâ€™ Hit</t>
  </si>
  <si>
    <t>Mr. Pickettâ€™s Boris Karloff impression propelled the song â€œMonster Mashâ€ to the top of the charts in 1962, making him one of pop musicâ€™s most enduring one-hit wonders....</t>
  </si>
  <si>
    <t>Robert Rosenthal, Leader in Bombing Raids and Lawyer at Nuremberg, Dies at 89</t>
  </si>
  <si>
    <t>Mr. Rosenthal was a highly decorated pilot in World War II who helped usher in a new kind of warfare....</t>
  </si>
  <si>
    <t>Michael Malone, 64, Who Drew Tattoos With Flash and Flourish, Is Dead</t>
  </si>
  <si>
    <t>He was renowned for helping to popularize and standardize tattooing through images of dragons, daggers, cartoon characters and crests....</t>
  </si>
  <si>
    <t>Polly Hill Is Dead at 100; Tested Hardiness of Plants</t>
  </si>
  <si>
    <t>A horticulturist, she gathered seeds from around the world, then studied which would endure New England winters....</t>
  </si>
  <si>
    <t>Joseph Saleh, 73, Film Center Founder, Dies</t>
  </si>
  <si>
    <t>He converted a former cable car powerhouse into the Angelika Film Center, a cultural hub in Lower Manhattan....</t>
  </si>
  <si>
    <t>Kevin Mitchell, 36,  N.F.L. Linebacker, Is Dead</t>
  </si>
  <si>
    <t>Kevin Mitchell was a former National Football League linebacker who played for the San Francisco 49ers and the New Orleans Saints....</t>
  </si>
  <si>
    <t>Elliott Skinner, Scholar and Former Ambassador, Dies at 82</t>
  </si>
  <si>
    <t>He was a former ambassador to the nation now known as Burkina Faso and a former chairman of the Columbia University anthropology department....</t>
  </si>
  <si>
    <t>Octavio Frias, 94, Brazilian Media Executive, Dies</t>
  </si>
  <si>
    <t>Octavio Frias de Oliveira built one of Brazilâ€™s biggest and most influential media empires....</t>
  </si>
  <si>
    <t>Tommy Newsom, Saxophonist, Dies at 78</t>
  </si>
  <si>
    <t>The good-humored backup bandleader on â€œThe Tonight Showâ€ had earned fame as Johnny Carsonâ€™s comical punching bag....</t>
  </si>
  <si>
    <t>Elliott Skinner, 82, Scholar and Former Ambassador</t>
  </si>
  <si>
    <t>Elliott P. Skinner, a former United States ambassador to the Republic of Upper Volta, the West African nation now known as Burkina Faso, and a former chairman of the anthropology department at Columbia University, died April 1 at his home in Washi...</t>
  </si>
  <si>
    <t>Ivica Racan,  Former Croatian Premier, Is Dead at 63</t>
  </si>
  <si>
    <t>While prime minister of Croatia, Mr. Racan rebuilt economic and trade ties with Europe following the civil wars of the 1990s....</t>
  </si>
  <si>
    <t>Kevin Mitchell; N.F.L. Linebacker, 36</t>
  </si>
  <si>
    <t>Kevin Mitchell, a former National Football League linebacker, died overnight Sunday at his home here. He was 36.     He died in his sleep, the Washington Redskins announced. An autopsy was performed Monday by the Virginia state medical examiner's ...</t>
  </si>
  <si>
    <t>Tom Poston, Virtuosic Comic Actor, Is Dead at 85</t>
  </si>
  <si>
    <t>Tom Poston, an Emmy-winning comic actor whose television characters ranged from the slow-witted Everyman on ''The Steve Allen Show'' to a cantankerous closet-dwelling clown on the recent sitcom ''Committed,'' died on Monday at his home in Los Ange...</t>
  </si>
  <si>
    <t>Carl F. von WeizsÃ¤cker, German Physicist and Thinker, Dies at 94</t>
  </si>
  <si>
    <t>Mr. von WeizsÃ¤cker wrote more than 30 books and founded the prestigious Max Planck Institute for Social Sciences....</t>
  </si>
  <si>
    <t>Zola Taylor, 69, R&amp;B Singer, Is Dead</t>
  </si>
  <si>
    <t>Zola Taylor was the first woman to be a member of the 1950s R&amp;B group the Platters and who was later one of three women claiming to be the widow of the pop idol Frankie Lymon....</t>
  </si>
  <si>
    <t>Tom Poston was an Emmy-winning comic actor whose television characters ranged from the slow-witted Everyman on â€œThe Steve Allen Showâ€ to a cantankerous  clown on the sitcom â€œCommitted.â€...</t>
  </si>
  <si>
    <t>Donald P. Lay, 80, Federal Judge Notable in Rights Cases, Dies</t>
  </si>
  <si>
    <t>Donald P. Lay was a former chief judge of the United States Court of Appeals for the Eighth Circuit who rigorously defended the rights of women, Native Americans and convicts....</t>
  </si>
  <si>
    <t>Henry LeTang, Master of Tap, Dies at 91</t>
  </si>
  <si>
    <t>Henry LeTang was a master dancer, teacher and Tony-winning choreographer who for three-quarters of a century taught the leading lights of Broadway and Hollywood how to tap dance....</t>
  </si>
  <si>
    <t>Robert M. Warner, 79, the National Archivist, Dies</t>
  </si>
  <si>
    <t>Robert M. Warner built a legislative consensus to wrest the National Archives from political control when he was its director....</t>
  </si>
  <si>
    <t>J. Robert Bradley, 87, Charismatic Gospel Singer, Dies</t>
  </si>
  <si>
    <t>J. Robert Bradleyâ€™s deep, swooping, octave-leaping voice and charismatic presence made him one of gospel musicâ€™s most important figures....</t>
  </si>
  <si>
    <t>Walter M. Schirra Jr., Astronaut, Dies at 84</t>
  </si>
  <si>
    <t>He was one of the original Mercury Seven astronauts and the only astronaut to fly in all three of NASAâ€™s earliest manned space programs....</t>
  </si>
  <si>
    <t>Gordon Scott, 80, Dies; Film Actor Best Known for Playing Tarzan</t>
  </si>
  <si>
    <t>Mr. Scott was one in a long line of actors who portrayed Tarzan, the vine-swinging hero of the jungle created by the writer Edgar Rice Burroughs....</t>
  </si>
  <si>
    <t>Alex Agase, College Football Standout, Is Dead at 85</t>
  </si>
  <si>
    <t>The three-time all-American and College Football Hall of Fame member coached at Northwestern and Purdue....</t>
  </si>
  <si>
    <t>Ida R. Hoos Is Dead at 94; a Critic of Systems Analysis</t>
  </si>
  <si>
    <t>A sociologist, she opposed assessing technology solely on the basis of mathematical models that failed to take account of societal factors....</t>
  </si>
  <si>
    <t>Edward F. Boyd Dies at 92; Marketed Pepsi to Blacks</t>
  </si>
  <si>
    <t>As a young sales executive, Mr. Boyd parlayed his assignment to promote Pepsi-Cola into a war against white racism and black stereotypes....</t>
  </si>
  <si>
    <t>Prince Abdul-Majid, Governor of Mecca, Dies at 65</t>
  </si>
  <si>
    <t>Prince Abdul-Majid bin Abdul-Aziz was the half brother of King Abdullah and the governor of Islamâ€™s holy city of Mecca....</t>
  </si>
  <si>
    <t>Alvin Batiste, Clarinetist of New Orleans, Dies at 74</t>
  </si>
  <si>
    <t>Mr. Batiste was considered one of the founders of the cityâ€™s modern jazz scene....</t>
  </si>
  <si>
    <t>Russell W. Kruse, Auctioneer of Classic Autos, Dies at 85</t>
  </si>
  <si>
    <t>Russell W. Kruse achieved fame for thinking up and building the business of auctioning classic cars....</t>
  </si>
  <si>
    <t>Carey Bell, 70, Master of the Blues Harmonica, Is Dead</t>
  </si>
  <si>
    <t>Carey Bell was a distinctive Chicago blues harmonica player who performed with both Muddy Waters and Willie Dixon....</t>
  </si>
  <si>
    <t>Isabella Blow, Flamboyant Discoverer of Fashion Talent, Dies at 48</t>
  </si>
  <si>
    <t>Ms. Blowâ€™s gift for identifying and promoting new talent was occasionally overshadowed by her own Surrealist plumage....</t>
  </si>
  <si>
    <t>Yahweh ben Yahweh, Leader of Separatist Sect, Dies at 71</t>
  </si>
  <si>
    <t>Yahweh ben Yahweh was the charismatic leader of a religious, black separatist sect and was convicted of conspiring to murder white people as an initiation rite....</t>
  </si>
  <si>
    <t>Diego Corrales, Fighter and Victim of Motorcycle Crash, Dies at 29</t>
  </si>
  <si>
    <t>Diego Corrales once held four world boxing championships and was remembered most for a pair of brutal lightweight bouts two years ago....</t>
  </si>
  <si>
    <t>Lord Weatherill, Parliament Member, Dies at 86</t>
  </si>
  <si>
    <t>Bernard Weatherill, widely known as Jack, presided in the House of Commons from 1983 to 1992....</t>
  </si>
  <si>
    <t>Alan Lowenstein, 93, Lawyer, Is Dead; Revised Newark Government</t>
  </si>
  <si>
    <t>Alan V. Lowenstein headed the commission that drafted the restructuring of Newarkâ€™s government in the 1950s....</t>
  </si>
  <si>
    <t>Curtis Harrington, Director of Horror Films, Dies at 80</t>
  </si>
  <si>
    <t>Curtis Harrington was a filmmaker known for his elegant, edgy cinematic forays into the macabre....</t>
  </si>
  <si>
    <t>Lesley Blanch, 102, a Writer and Traveler, Dies</t>
  </si>
  <si>
    <t>Ms. Blanch was an English writer and traveler best known for â€œThe Wilder Shores of Love.â€...</t>
  </si>
  <si>
    <t>Theodore Maiman, 79, Dies; Demonstrated First Laser</t>
  </si>
  <si>
    <t>Mr. Maiman was a physicist who, in 1960, demonstrated the worldâ€™s first laser, a device small enough to fit in his hand....</t>
  </si>
  <si>
    <t>Gino Pariani, Soccer Player Who Helped U.S. Upset England, Is Dead at 79</t>
  </si>
  <si>
    <t>Gino Pariani played for the United States on the 1950 team that produced one of the greatest upsets in World Cup history....</t>
  </si>
  <si>
    <t>Leonard Eron, 87, Is Dead; Researcher on TVâ€™s Tie to Violent Conduct</t>
  </si>
  <si>
    <t>A psychologistâ€™s pioneering studies of youth violence led him to conclude that television had a significant role in prompting destructive behavior....</t>
  </si>
  <si>
    <t>Alfred D. Chandler Jr., a Business Historian, Dies at 88</t>
  </si>
  <si>
    <t>Alfred D. Chandler Jr. argued in almost two dozen books that the emergence of professional management propelled modern capitalism....</t>
  </si>
  <si>
    <t>John K. Lattimer, Urologist of Varied Expertise, Dies at 92</t>
  </si>
  <si>
    <t>He was the first nongovernmental medical specialist allowed to examine the evidence in President John F. Kennedyâ€™s assassination....</t>
  </si>
  <si>
    <t>Bernard Gordon, Screenwriter, Dies at 88</t>
  </si>
  <si>
    <t>Mr. Gordon was blacklisted during Hollywoodâ€™s anti-Communist crusade in the 1950s....</t>
  </si>
  <si>
    <t>King Malietoa Tanumafili II of Samoa Dies at 94</t>
  </si>
  <si>
    <t>King Malietoa succeeded to the Malietoa title in 1940 and was the worldâ€™s third-longest-serving sovereign....</t>
  </si>
  <si>
    <t>Kate Webb, War Correspondent, Dies at 64</t>
  </si>
  <si>
    <t>Kate Webb was a brave, no-nonsense correspondent during the Vietnam War and was once erroneously reported to have been killed in Cambodia....</t>
  </si>
  <si>
    <t>Stanley Holden, 79, a Dancer and Prominent Ballet Teacher, Is Dead</t>
  </si>
  <si>
    <t>Mr. Holdenâ€™s Chaplinesque blend of wistfulness and wit made him one of the finest character dancers in Britainâ€™s Royal Ballet before he settled in Los Angeles and became one of the areaâ€™s most popular ballet teachers....</t>
  </si>
  <si>
    <t>William Becker, 85, Creator of Concept of Motel 6 Chain, Dies</t>
  </si>
  <si>
    <t>William Becker got the idea for the Motel 6 chain after enduring a cross-country trip in 1960....</t>
  </si>
  <si>
    <t>Robert S. Oelman, 97, Chief Who Led NCR to Automation, Dies</t>
  </si>
  <si>
    <t>Robert S. Oelman was chief executive of the NCR Corporation for 17 years and moved in the circles of leaders of business, politics and golf....</t>
  </si>
  <si>
    <t>Thomas Curry, 74, Officer Hit in Infamous Shooting, Dies</t>
  </si>
  <si>
    <t>Officer Curry was one of New York City police officers who were seriously wounded by machine-gun fire in 1971 while guarding the home of the Manhattan district attorney....</t>
  </si>
  <si>
    <t>Norman Frank, 82, Public Relations Adviser, Dies</t>
  </si>
  <si>
    <t>Mr. Frank was the public relations executive who in 1966 devised the strategy by which New York Cityâ€™s police union turned back Mayor John V. Lindsayâ€™s attempt to create a civilian complaint review board....</t>
  </si>
  <si>
    <t>Jean Saubert, 65, Skier, Is Dead</t>
  </si>
  <si>
    <t>Jean Saubert won two skiing medals for the United States at the 1964 Olympics and was a member of the U.S. Ski Team from 1962 through 1966....</t>
  </si>
  <si>
    <t>Myer Shark, Lawyer Who Fought Utility, Is Dead at 94</t>
  </si>
  <si>
    <t>Mr. Shark sought to recover $300 million of taxes that electric customers paid but that the government never received....</t>
  </si>
  <si>
    <t>Lauren Terrazzano, 39, Reporter, Dies</t>
  </si>
  <si>
    <t>Ms. Terrazzano was a Newsday reporter and columnist who received praise from cancer survivors as well as professional accolades for chronicling her own three-year bout with lung cancer....</t>
  </si>
  <si>
    <t>Yolanda King, 51, Actor and Dr. Kingâ€™s Daughter, Dies</t>
  </si>
  <si>
    <t>Yolanda King was the eldest child of the Rev. Dr. Martin Luther King Jr. who melded her fatherâ€™s message of racial equality and nonviolence with her own calling as an actor and a motivational speaker....</t>
  </si>
  <si>
    <t>Denis Kuhn, 65, Dies; Restored New York Landmarks</t>
  </si>
  <si>
    <t>Mr. Kuhn was an architect who oversaw many major restoration and reuse projects in New York City....</t>
  </si>
  <si>
    <t>Terry Ryan, 60, Is Dead; Author of a Family Memoir</t>
  </si>
  <si>
    <t>Ms. Ryan wrote the book â€œThe Prize Winner of Defiance, Ohio: How My Mother Raised 10 Kids on 25 Words or Less,â€ about how her mother kept her family financially afloat by winning jingle contests....</t>
  </si>
  <si>
    <t>Giorgio Cavaglieri, Urban Preservationist, Dies at 95</t>
  </si>
  <si>
    <t>Mr. Cavaglieri was an architect who took his fascination with how buildings and cities change over time from his native Italy to New York....</t>
  </si>
  <si>
    <t>Denis Kuhn, 65; Restored New York Landmarks</t>
  </si>
  <si>
    <t>Denis G. Kuhn, an architect who oversaw many major restoration and reuse projects in New York City, including the transformation of the Alexander Hamilton Custom House into the Smithsonian's National Museum of the American Indian and the conversio...</t>
  </si>
  <si>
    <t>Karen Hess, 88, Dies; Culinary Historian Who Challenged Standards</t>
  </si>
  <si>
    <t>She brought an academic rigor to the study of recipes, cooking techniques and ordinary American kitchen practices....</t>
  </si>
  <si>
    <t>Donald M. Ginsberg, 73, Expert in the Working of Superconductors, Is Dead</t>
  </si>
  <si>
    <t>A physicist, he was a leading expert on the production and functioning of superconductors, used in computers, electrical generators and medical equipment....</t>
  </si>
  <si>
    <t>Lloyd Alexander, Author of Fantasy Novels, Is Dead at 83</t>
  </si>
  <si>
    <t>The work of the National Book Award-winning author was noted for its barely concealed allegorical depictions of the struggle against tyranny....</t>
  </si>
  <si>
    <t>Mary Scheier, 99, Creator of Elegant Pottery, Is Dead</t>
  </si>
  <si>
    <t>The pioneer of the modern studio pottery movement was known for the lightness of her forms....</t>
  </si>
  <si>
    <t>Robert N. Buck Dies at 93; Was Record-Setting Aviator</t>
  </si>
  <si>
    <t>He crossed the continent at record speed and flew a light plane higher than anyone had done before, both by age 20....</t>
  </si>
  <si>
    <t>Bois Sec Ardoin, Musician and Nurturer of Creole Tradition, Dies at 91</t>
  </si>
  <si>
    <t>For five decades, Mr. Ardoin played quick-fingered passages on some of the oldest known Creole tunes and infused Cajun waltzes with the blues....</t>
  </si>
  <si>
    <t>Anthony M. Brooks, Undercover Foe of Nazis, Dies at 85</t>
  </si>
  <si>
    <t>As a British undercover agent, Mr. Brooks led a network of saboteurs who delayed German reinforcements for weeks after the Normandy invasion....</t>
  </si>
  <si>
    <t>Dame Mary Douglas, 86, a Wide-Ranging Anthropologist, Is Dead</t>
  </si>
  <si>
    <t>Her influence ranged beyond the traditional questions of her field to examine areas as diverse as kosher diets, consumer behavior, environmentalism and humor....</t>
  </si>
  <si>
    <t>Eugen Weber, Authority on Modern France, Dies at 82</t>
  </si>
  <si>
    <t>The Romanian-born, English-educated American historian was one of the worldâ€™s foremost interpreters of modern France and an authority on modern Europe....</t>
  </si>
  <si>
    <t>Marian Radke-Yarrow, Child Psychology Researcher, Dies at 89</t>
  </si>
  <si>
    <t>Marian Radke-Yarrow was a researcher in child psychology who did many influential studies on a range of sensitive issues....</t>
  </si>
  <si>
    <t>Roy De Forest, 77, Painter of Colorful, Comic Scenes, Dies</t>
  </si>
  <si>
    <t>Roy De Forest was a Bay Area artist whose paintings depicted a comical, crowded frontier land of people and animals in patchworks of scorched, textured color....</t>
  </si>
  <si>
    <t>Ben Weisman, 85, Composer for Presley, Dies</t>
  </si>
  <si>
    <t>Ben Weisman was a classically trained pianist who helped write nearly 60 songs for Elvis Presley, including many for his movies....</t>
  </si>
  <si>
    <t>Ben Weisman, 85, Composer for Presley</t>
  </si>
  <si>
    <t>Ben Weisman, a classically trained pianist who helped write nearly 60 songs for Elvis Presley, including many for his movies, died here on Sunday. He was 85.     His death was announced by Barbara Gleicher, the wife of Mr. Weisman's nephew. She sa...</t>
  </si>
  <si>
    <t>Stanley Miller, Who Examined Origins of Life, Dies at 77</t>
  </si>
  <si>
    <t>Stanley L. Miller was a scientist whose spectacular discovery as a young graduate student pioneered the study of the origin of life on earth....</t>
  </si>
  <si>
    <t>Kenneth Sokoloff, 54, Economist, Is Dead</t>
  </si>
  <si>
    <t>Mr. Sokoloff was a leading expert on the role the United States patent system played in technological and productivity advances in the 19th century....</t>
  </si>
  <si>
    <t>Pierre-Gilles de Gennes, Nobel Prize Winner in Physics, Dies at 74</t>
  </si>
  <si>
    <t>Pierre-Gilles de Gennes was an expert on the boundary lines between order and disorder in materials like liquid crystals and polymers....</t>
  </si>
  <si>
    <t>William Peters, 85, Journalist Who Examined Race in U.S., Dies</t>
  </si>
  <si>
    <t>Mr. Peters chronicled American race relations during the turbulent years of the mid-20th century....</t>
  </si>
  <si>
    <t>Fannie Lee Chaney, 84, Mother of Slain Civil Rights Worker, Is Dead</t>
  </si>
  <si>
    <t>Fannie Lee Chaney became a target of racial hatred herself after her son James Chaney and two other civil rights workers were murdered by the Ku Klux Klan in Mississippi during the Freedom Summer of 1964....</t>
  </si>
  <si>
    <t xml:space="preserve">Douglas Holmes, Researcher Best Known for Work on Aging, Dies at 73 </t>
  </si>
  <si>
    <t>Douglas Holmes was a noted social psychologist who spent his career investigating means of improving social services for people....</t>
  </si>
  <si>
    <t>P. M. Kaiser, 93, Diplomat for Democratic Presidents, Is Dead</t>
  </si>
  <si>
    <t>Philip M. Kaiser served as a diplomat or political appointee under every Democratic president from Harry S. Truman to Jimmy Carter....</t>
  </si>
  <si>
    <t>Kei Kumai, 76, Japanese Director Who Specialized in True Stories, Dies</t>
  </si>
  <si>
    <t>Mr. Kumaiâ€™s films had strong social themes that won him international recognition....</t>
  </si>
  <si>
    <t>Harvey Weinstein, 82, Kidnapping Victim Who Kept His Cool, Dies</t>
  </si>
  <si>
    <t>Mr. Weinsteinâ€™s kidnapping and survival after 12 days in a barrel-shaped pit near the Hudson River in Manhattan made headlines around the country in 1993....</t>
  </si>
  <si>
    <t>Harold Froehlich, 84, Dies; Designed Deep-Sea Minisub</t>
  </si>
  <si>
    <t>Mr. Froehlich applied the principles of aeronautics and balloons to the submarine Alvin, used to recover a misplaced hydrogen bomb and explore the Titanic wreck....</t>
  </si>
  <si>
    <t>Kawika Kapahulehua Dies; Hawaiian Seafarer Was 76</t>
  </si>
  <si>
    <t>As the seasoned captain of the first ocean-voyaging canoe to sail from Hawaii to Tahiti in perhaps 600 years, he battled fierce storms and a mutiny....</t>
  </si>
  <si>
    <t>Charles Nelson Reilly, Tony-Winning Comic Actor, Dies at 76</t>
  </si>
  <si>
    <t>Mr. Reilly acted and directed on Broadway but came to be best known for his campy television appearances on talk shows and â€œMatch Game.â€...</t>
  </si>
  <si>
    <t>Howard Porter, 58, Villanova All-American</t>
  </si>
  <si>
    <t>Howard Porter, one of Villanova's greatest basketball players, died a little over a week after he was found severely beaten in an alley. He was 58.     Porter died Saturday night, Minneapolis Police Lt. Kim Lund said Sunday. The police were awaiti...</t>
  </si>
  <si>
    <t>Indar Jit Rikhye, 86, U.N. Adviser and Peacekeeper Trainer, Is Dead</t>
  </si>
  <si>
    <t>General Rikhye was a key military adviser to United Nations peacekeepers and was the founding president of a research institute devoted to training peacekeepers....</t>
  </si>
  <si>
    <t>Howard Porter, Villanova All-American, Dead at 58</t>
  </si>
  <si>
    <t>Porter, who led Villanova to the 1971 N.C.A.A. championship game, was one of the best basketball players in the schoolâ€™s history....</t>
  </si>
  <si>
    <t>James Beck, 77, Art Scholar and Critic of Conservation, Is Dead</t>
  </si>
  <si>
    <t>Mr. Beck was a critic of what he viewed as the ruinous conservation of world masterpieces, including Michelangeloâ€™s Sistine Chapel ceiling....</t>
  </si>
  <si>
    <t>Tod H. Mikuriya, 73, Dies; Backed Medical Marijuana</t>
  </si>
  <si>
    <t>A California psychiatrist, he was widely regarded as the grandfather of the medical marijuana movement in the United States....</t>
  </si>
  <si>
    <t>Gretchen Wyler, 75, Actress and Advocate for Animals, Dies</t>
  </si>
  <si>
    <t>Gretchen Wyler was an actress in Broadway musicals in the 1950s and â€™60s who became known in later years as an animal-rights advocate....</t>
  </si>
  <si>
    <t>Parren Mitchell, 85, Congressman and Rights Leader, Dies</t>
  </si>
  <si>
    <t>Parren J. Mitchell was the first black elected to Congress from Maryland and led the Congressional Black Caucus....</t>
  </si>
  <si>
    <t>Barbara Cox Anthony, 84, Cox Media Heir, Dies</t>
  </si>
  <si>
    <t>Barbara Cox Anthony and her sister inherited the Cox media fortune from their older brother....</t>
  </si>
  <si>
    <t>Dave Balon, 68, Rangers Wing</t>
  </si>
  <si>
    <t>Dave Balon, who played parts of eight seasons for the Rangers but achieved hockey glory with the Montreal Canadiens, helping them to win two Stanley Cups in the 1960s, died Tuesday. He was 68.     His death was announced by the Rangers, who said B...</t>
  </si>
  <si>
    <t>Sam Kagel, 98, Mediator of 1982 N.F.L. Strike, Is Dead</t>
  </si>
  <si>
    <t>Sam Kagel was a mediator and arbitrator whose career settling labor disputes ranged from the rough-and-rowdy San Francisco docks of the 1930s to the N.F.L. fields of the early 1980s....</t>
  </si>
  <si>
    <t>Earl Ubell, Who Enlightened Public on Science, Dies at 80</t>
  </si>
  <si>
    <t>Mr. Ubell was a science reporter and editor familiar to generations of New Yorkers for his wide-ranging reports in newspapers and on television....</t>
  </si>
  <si>
    <t>JÃ¶rg Immendorff, 61, Painter With Provocative Themes, Dies</t>
  </si>
  <si>
    <t>JÃ¶rg Immendorff was a German painter best known for crowded scenes depicting an acidic, often autobiographical comedy of art, politics and history....</t>
  </si>
  <si>
    <t>Dave Balon, 68, Rangers Wing, Is Dead</t>
  </si>
  <si>
    <t>Dave Balon played parts of eight seasons for the Rangers but achieved hockey glory with the Montreal Canadiens, helping them to win two Stanley Cups in the 1960s....</t>
  </si>
  <si>
    <t>Edward S. Behr, 81, Writer and a War Correspondent, Dies</t>
  </si>
  <si>
    <t>Edward S. Behr covered conflicts around the world for nearly three decades and wrote books about notable and sometimes notorious figures in 20th-century history....</t>
  </si>
  <si>
    <t>William Meredith, 88, Poet Who Wed Depth to Form, Dies</t>
  </si>
  <si>
    <t>William Meredith, a Pulitzer Prize-winning poet who used the rigorous constraints of meter and rhyme to subdue some of the most uncontrollable aspects of the human condition -- fear, loneliness, destiny, mortality -- died Wednesday in New London, ...</t>
  </si>
  <si>
    <t>Mr. Meredith used the rigorous constraints of meter and rhyme to subdue some of the most uncontrollable aspects of the human condition....</t>
  </si>
  <si>
    <t>Jean-Claude Brialy, 74, Actor, Dies</t>
  </si>
  <si>
    <t>Mr. Brialy was a dashing leading man of the French New Wave films of the 1960s and â€™70s....</t>
  </si>
  <si>
    <t>Warren Anderson, Albany G.O.P. Leader, Dies at 91</t>
  </si>
  <si>
    <t>Mr. Anderson, a longtime Republican leader in the New York State Senate, helped bail New York City out of its fiscal crisis in the mid-1970s....</t>
  </si>
  <si>
    <t>Huang Ju, Powerful Chinese Official, Dies at 68</t>
  </si>
  <si>
    <t>Huang Ju, a Politburo member who rose out of Shanghaiâ€™s political elite to become one of the most powerful leaders in China, presided over reforms to the countryâ€™s banking system....</t>
  </si>
  <si>
    <t>William Silver, 59, Who Stirred Debate Over Gay Ministers, Dies</t>
  </si>
  <si>
    <t>Mr. Silverâ€™s application for ordination with United Presbyterian Church was the first by an openly gay man....</t>
  </si>
  <si>
    <t>Mark Harris, Author of â€˜Bang the Drum Slowly,â€™ Is Dead at 84</t>
  </si>
  <si>
    <t>Mark Harris took readers on a literary journey through the life of a mythical baseball player in four well-received novels....</t>
  </si>
  <si>
    <t>Wallace Seawell, 90, a Master at Shooting Stars, Is Dead</t>
  </si>
  <si>
    <t>The celebrity photographerâ€™s West Hollywood home was for decades one of the countryâ€™s most productive glamour factories....</t>
  </si>
  <si>
    <t>Preston Martin, 83, Economist and Former Fed Vice Chairman, Is Dead</t>
  </si>
  <si>
    <t>Mr. Martin served as vice chairman of the Federal Reserve Board from 1982 to 1986 and was the first central bank governor appointed by President Ronald Reagan....</t>
  </si>
  <si>
    <t>Rev. John Macquarrie, 87, Scottish Theologian, Dies</t>
  </si>
  <si>
    <t>His melding of existentialist philosophy with orthodox Christian thought offered intellectually penetrating rationales for belief in God....</t>
  </si>
  <si>
    <t>Ed Yost, 87, Father of Modern Hot-Air Ballooning, Dies</t>
  </si>
  <si>
    <t>In 1960, Mr. Yost fastened two propane tanks to what looked like a lawn chair, attached that to a 40-foot-diameter nylon balloon and sailed above the Nebraska plain....</t>
  </si>
  <si>
    <t>Bill Whitman, 92, Is Dead; Scoured the Earth for Rare Fruit</t>
  </si>
  <si>
    <t>Among rare-fruit devotees, Mr. Whitman was hailed as the only person to have coaxed a mangosteen tree into bearing fruit outdoors in the continental United States....</t>
  </si>
  <si>
    <t>Rev. David Kirk, 72, Crusader for New York Cityâ€™s Disenfranchised, Dies</t>
  </si>
  <si>
    <t>Father Kirk, for decades a presence in the civil rights and antiwar movements, established Emmaus House, a communal residence for the homeless, in the mid-1960s....</t>
  </si>
  <si>
    <t>William Silver, 59, Early Gay Applicant for Ministry, Is Dead</t>
  </si>
  <si>
    <t>Mr. Silverâ€™s 1975 application for ordination in the United Presbyterian Church set off a continuing debate in the church over admitting homosexuals into the ministry....</t>
  </si>
  <si>
    <t>Craig Thomas, Senator From Wyoming, Dies at 74</t>
  </si>
  <si>
    <t>Senator Craig Thomas of Wyoming combined a deep love of Western rural life with a 23-year public career in Cheyenne and Washington....</t>
  </si>
  <si>
    <t>Bill France Jr., 74, Dies; Gave Nascar Its National Reach</t>
  </si>
  <si>
    <t>Mr. France transformed Nascar into a multibillion-dollar enterprise after taking it over from his father....</t>
  </si>
  <si>
    <t>Samuel A. Garrison, 65, Lawyer Who Fought Nixon Impeachment, Dies</t>
  </si>
  <si>
    <t>Samuel A. Garrison III was chief Republican counsel to the House Judiciary Committee in its Watergate investigation in 1974....</t>
  </si>
  <si>
    <t xml:space="preserve">Clete Boyer, 70, a Yankee Known for His Slick Fielding, Dies </t>
  </si>
  <si>
    <t>Mr. Boyer played on Yankees teams that won five consecutive pennants in the 1960s....</t>
  </si>
  <si>
    <t>Charles Maynes, 68, Statesman, Is Dead</t>
  </si>
  <si>
    <t>The longtime editor of Foreign Policy magazine was also a former assistant secretary of state....</t>
  </si>
  <si>
    <t>D. Nelson Adams, 97, Tax Law Specialist, Dies</t>
  </si>
  <si>
    <t>Mr. Adams was a former managing partner of Davis Polk &amp; Wardwell, one of the nationâ€™s most prominent law firms....</t>
  </si>
  <si>
    <t>Craig Thomas, 74, G.O.P Senator From Wyoming, Dies</t>
  </si>
  <si>
    <t>He combined a deep love of Western rural life with a 23-year public career in his home state and Washington....</t>
  </si>
  <si>
    <t>Charles Evans, 81, a Founder of Fashion Line, Dies</t>
  </si>
  <si>
    <t>Charles Evans was a founder of the fashion house Evan-Picone and was also executive producer of the film â€œTootsie.â€...</t>
  </si>
  <si>
    <t>Donald Johanos, 79, a Conductor of Symphony Orchestras, Is Dead</t>
  </si>
  <si>
    <t>Donald Johanos was a former music director of the Dallas and Honolulu Symphonies and a prominent member of the generation of American conductors who emerged after World War II....</t>
  </si>
  <si>
    <t>Steven Gilliard Jr., 42, Dies; Founder of Liberal Political Blog</t>
  </si>
  <si>
    <t>From The News Blog, whose advertisements and donations paid for his modest living expenses, Mr. Gilliard offered a blunt and passionate take on the events of the day....</t>
  </si>
  <si>
    <t>Martin Meyerson, 84, Leader at 3 Universities, Dies</t>
  </si>
  <si>
    <t>Martin Meyerson was a former president of the University of Pennsylvania and the State University of New York at Buffalo....</t>
  </si>
  <si>
    <t>Jim Clark, Sheriff Who Enforced Segregation, Dies at 84</t>
  </si>
  <si>
    <t>Jim Clark was the former sheriff in Selma, Ala., whose violent, highly public attempts to maintain the status quo there in the Jim Crow era are widely believed to have contributed to the success of the voting rights movement....</t>
  </si>
  <si>
    <t>Arnold Lappert, 86, Who Heard Corregidor Fall, Is Dead</t>
  </si>
  <si>
    <t>Arnold Lappert was the Army radio technician in Hawaii who received the last messages from the island of Corregidor before its surrender to the Japanese in May 1942....</t>
  </si>
  <si>
    <t>James Deakin -- Reporter, 77</t>
  </si>
  <si>
    <t>James Deakin, a longtime White House correspondent for The St. Louis Post-Dispatch whose critical reporting put him on President Richard M. Nixon's ''enemies list'' and drew rebukes from President Lyndon B. Johnson, died here on Sunday. He was 77....</t>
  </si>
  <si>
    <t>James Deakin, Reporter, 77, Dies</t>
  </si>
  <si>
    <t>James Deakin was a longtime White House correspondent for The St. Louis Post-Dispatch whose critical reporting put him on President Richard M. Nixonâ€™s â€œenemies list.â€...</t>
  </si>
  <si>
    <t>Janet S. Sainer, 88, Leader of New York Office for Elderly, Dies</t>
  </si>
  <si>
    <t>Mrs. Sainer created programs to keep older people active, educate them on health issues, provide them with meals on weekends and help their caregivers....</t>
  </si>
  <si>
    <t>Alain Le Ray, Top Figure in French Resistance and Army, Dies at 96</t>
  </si>
  <si>
    <t>General Le Rayâ€™s famous escape from a notorious Nazi prison laid the basis for leadership in the French Resistance in World War II and then in the postwar army....</t>
  </si>
  <si>
    <t>Larry Leon Hamlin, 58, Dies; Promoted Black Theaters</t>
  </si>
  <si>
    <t>Mr. Hamlin was the founder and executive director of the National Black Theater Festival, a gathering for theater professionals and an influential showcase for artists....</t>
  </si>
  <si>
    <t>Harvey R. Colten, 68, a Pediatric Immunologist, Is Dead</t>
  </si>
  <si>
    <t>Research led by Dr. Colten helped isolate a gene tied to respiratory failure in infants....</t>
  </si>
  <si>
    <t>Dr. Harvey R. Colten, a pediatric immunologist and a leading medical educator at Columbia University whose research helped isolate a gene tied to respiratory failure in infants, died on May 24 in Manhattan. He was 68.     The cause was complicatio...</t>
  </si>
  <si>
    <t>David Halberstam Service</t>
  </si>
  <si>
    <t>A memorial service for the Pulitzer Prize-winning war reporter and author David Halberstam is scheduled for 4 p.m. on Tuesday at Riverside Church in Manhattan....</t>
  </si>
  <si>
    <t>Kitty Carlisle Hart Service</t>
  </si>
  <si>
    <t>A memorial service for the actress, singer and arts advocate Kitty Carlisle Hart will be held on Tuesday at noon at the Majestic Theater in Manhattan....</t>
  </si>
  <si>
    <t>Ernest Hofstetter, Climber Who Helped Find the Path Up Everest, Dies at 95</t>
  </si>
  <si>
    <t>Mr. Hofstetter was part of the Swiss team that first traced the route to â€œThe Roof of the Worldâ€ used by Sir Edmund Hillary to conquer Mount Everest....</t>
  </si>
  <si>
    <t>Anthony De Santis, 93, Theater Owner, Dies</t>
  </si>
  <si>
    <t>Mr. De Santis built the Drury Lane theater empire in the Chicago area, opening the first one, the Drury Lane Theater, in 1949, in a tent....</t>
  </si>
  <si>
    <t>Edwin Traisman, 91, Dies; Helped Create Iconic Foods</t>
  </si>
  <si>
    <t>Mr. Traisman was a food scientist who helped standardize McDonaldâ€™s French fries and develop Cheez Whiz for Kraft Foods....</t>
  </si>
  <si>
    <t>Sheila Ballantyne, 70, Portraitist of Family Angst, Is Dead</t>
  </si>
  <si>
    <t>A critically praised novelist, Ms. Ballantyne was known in particular for her second novel, â€œImaginary Crimes.â€...</t>
  </si>
  <si>
    <t>Les Schwab, Who Turned a Rundown Shop Into a Tire Chain, Dies at 89</t>
  </si>
  <si>
    <t>From the rundown shop Mr. Schwab bought with borrowed money, he built a chain of 410 stores throughout the West....</t>
  </si>
  <si>
    <t>John P. McGovern, 85, Allergist and Investor, Is Dead</t>
  </si>
  <si>
    <t>His philanthropy helped endow medical facilities at Duke University, the Texas Medical Center and other institutions....</t>
  </si>
  <si>
    <t>John McGovern, 85, Allergist, Investor and Philanthropist, Dies</t>
  </si>
  <si>
    <t>A Houston allergist and real-estate investor,  Dr. McGovernâ€™s philanthropy helped endow medical facilities at Duke University, the Texas Medical Center and other institutions....</t>
  </si>
  <si>
    <t>Homer J. Stewart, 91, Aerospace Engineer, Dies</t>
  </si>
  <si>
    <t>In 1958, Mr. Stewart helped launch the first successful American satellite, Explorer 1, while he kept tabs on rival efforts by the Russians....</t>
  </si>
  <si>
    <t>Ousmane SembÃ¨ne, 84, Dies; Led Cinemaâ€™s Advance in Africa</t>
  </si>
  <si>
    <t>Senegalese filmmaker and writer Ousmane SembÃ¨ne said that he decided to go to film school after realizing that â€œpictures are more accessible than words.â€...</t>
  </si>
  <si>
    <t>John McGovern, 85, Allergist, Investor and Philanthropist</t>
  </si>
  <si>
    <t>Dr. John P. McGovern, a Houston allergist and real-estate investor whose philanthropy helped endow medical facilities at Duke University, the Texas Medical Center and other institutions, died on May 31 in Galveston, Tex. He was 85.     The cause w...</t>
  </si>
  <si>
    <t>Richard Rorty, Philosopher, Dies at 75</t>
  </si>
  <si>
    <t>Mr. Rortyâ€™s inventive work on philosophy, politics, literary theory and more made him one of the worldâ€™s most influential contemporary thinkers....</t>
  </si>
  <si>
    <t>Lee Nagrin, 78, Innovator in Performance Art, Dies</t>
  </si>
  <si>
    <t>Ms. Nagrin was a noted Off Broadway performance artist, director and member of Meredith Monkâ€™s theater company, The House....</t>
  </si>
  <si>
    <t>Ray Mears, 80, Patient Coach of Tennessee Basketball, Dies</t>
  </si>
  <si>
    <t>Ray Mears was the Tennessee basketball coach who during 15 seasons with the Volunteers guided the future N.B.A. players Ernie Grunfeld and Bernard King....</t>
  </si>
  <si>
    <t>Amy Sullivan, 54, Who Led Advances at Oâ€™Neill Center, Dies</t>
  </si>
  <si>
    <t>She restored the finances of the Eugene Oâ€™Neill Theater Center, long known for discovering significant playwrights early in their careers....</t>
  </si>
  <si>
    <t>David Halberstam Remembered as Writer Dedicated to Conveying Truth</t>
  </si>
  <si>
    <t>Hundreds of people attended a memorial service for Mr. Halberstam at Riverside Church in Manhattan....</t>
  </si>
  <si>
    <t>Hart Was Doyenne of the Arts and Showbiz</t>
  </si>
  <si>
    <t>â€œYou Make Me Feel So Youngâ€ might seem a peculiar choice to open a memorial, but if the person being remembered is Kitty Carlisle Hart, it makes sense....</t>
  </si>
  <si>
    <t>Don Herbert, â€˜Mr. Wizardâ€™ to Science Buffs, Dies at 89</t>
  </si>
  <si>
    <t>Don Herbert unlocked the wonders of science for youngsters of the 1950s and â€™60s as televisionâ€™s Mr. Wizard....</t>
  </si>
  <si>
    <t>Mala Powers, 1950s Film Star, Dies at 75</t>
  </si>
  <si>
    <t>Mala Powers played Roxane to JosÃ© Ferrerâ€™s â€œCyrano de Bergeracâ€ and starred in other films of the 1950s....</t>
  </si>
  <si>
    <t>Baron Guy de Rothschild, Leader of French Arm of Bank Dynasty, Dies at 98</t>
  </si>
  <si>
    <t>The heir to the House of Rothschild banking family twice rebuilt and expanded its Paris bank after it was seized by France during World War II....</t>
  </si>
  <si>
    <t>Rudolf Arnheim, 102, Psychologist and Scholar of Art and Ideas, Dies</t>
  </si>
  <si>
    <t>Rudolf Arnheim was a distinguished psychologist, philosopher and critic whose work explored the cognitive basis of art â€” how we interpret it and, by extension, the world....</t>
  </si>
  <si>
    <t>Kurt Waldheim, Former U.N. Chief, Is Dead at 88</t>
  </si>
  <si>
    <t>Kurt Waldheim, who was elected Austrian president despite his military service for the Nazis, died today....</t>
  </si>
  <si>
    <t>Wife of Rev. Billy Graham Dies at 87</t>
  </si>
  <si>
    <t>For more than 60 years, Ruth Bell Graham devoted herself to her husbandâ€™s career as the 20th centuryâ€™s most enduring evangelist....</t>
  </si>
  <si>
    <t>Nellie Lutcher, 94, R &amp; B Singer, Dies</t>
  </si>
  <si>
    <t>Ms. Lutcher had a string of rhythm-and-blues hits in the late 1940s and continued performing into the early 1990s....</t>
  </si>
  <si>
    <t>Kurt Waldheim was also the former president of Austria whose hidden ties to Nazi organizations were exposed late in his career....</t>
  </si>
  <si>
    <t>Leonard Pickell Jr., 53, Is Dead; Ex-Leader Who Stole From Beard Foundation</t>
  </si>
  <si>
    <t>Leonard F. Pickell Jr. was imprisoned for stealing from the James Beard Foundation after promoting it as a top culinary institution....</t>
  </si>
  <si>
    <t>R. F. Dial, 62, Dies; Convict Fled With Wardenâ€™s Wife</t>
  </si>
  <si>
    <t>The artist and confessed hit man fled a life sentence for murder to spend nearly 11 years on the run with a deputy wardenâ€™s wife....</t>
  </si>
  <si>
    <t>Julie Thoma Wright, 49, Who Helped Create Market for Modern Design, Is Dead</t>
  </si>
  <si>
    <t>She was the founder and co-owner of Wright, the Chicago auction house that helped create the market for 20th-century modern design....</t>
  </si>
  <si>
    <t>Juanita Swedenburg, 82, Dies; Won Suit on Wine Shipping</t>
  </si>
  <si>
    <t>The Virginia winery owner won a Supreme Court battle to tear down barriers that kept wineries from shipping directly to consumers in other states....</t>
  </si>
  <si>
    <t>William C. Mercer, 88, Former Phone Executive, Dies</t>
  </si>
  <si>
    <t>William C. Mercer was the former president and chairman of the New England Telephone Company....</t>
  </si>
  <si>
    <t>Martin J. Weber, 102, Dies; Innovator in Graphic Techniques</t>
  </si>
  <si>
    <t>A graphic artist, typographer and art director, he invented a technique that gave two-dimensional images the illusion of appearing in three dimensions....</t>
  </si>
  <si>
    <t>Claudia Cohen, 56, Socialite and a Reporter of Gossip, Is Dead</t>
  </si>
  <si>
    <t>The high-profile gossip reporter for television and newspapers was a frequent subject of the gossip columns herself....</t>
  </si>
  <si>
    <t>Israel Shenker, 82, a Reporter With the Instincts of a Scholar, Dies</t>
  </si>
  <si>
    <t>Mr. Shenker, a scholar trapped in a newsmanâ€™s body, was known to readers of The New York Times for his vast erudition and sly, subversive wit....</t>
  </si>
  <si>
    <t>Charles Lee Remington, Butterfly Expert, Dies at 85</t>
  </si>
  <si>
    <t>A professor at Yale University, Dr. Remington was the intellectual patriarch of modern American lepidopterology, the scientific study of butterflies and moths....</t>
  </si>
  <si>
    <t>Robert Tracy, 52, Dance Writer</t>
  </si>
  <si>
    <t>Robert Tracy, a prolific dance writer, died on June 7 in Manhattan. He was 52.     The cause was complications of infection with H.I.V., said his sister, Mary Ellen Tracy....</t>
  </si>
  <si>
    <t>Robert Tracy, 52, Dance Writer, Is Dead</t>
  </si>
  <si>
    <t>Mr. Tracyâ€™s first book, â€œBalanchineâ€™s Ballerinas: Conversations With the Muses,â€ was described by The Wall Street Journal as 1983â€™s â€œgreat ballet book.â€...</t>
  </si>
  <si>
    <t>Gianfranco FerrÃ©, Italian Designer, Dies at 62</t>
  </si>
  <si>
    <t>Mr. FerrÃ© was known for a consistently singular vision in his signature ready-to-wear collection and for opening the doors of French haute couture to foreign-born designers....</t>
  </si>
  <si>
    <t>Sir Wally Herbert, Explorer of the Iciest Corners on Earth, Dies at 72</t>
  </si>
  <si>
    <t>Sir Wally was the first man to walk across the icebound Arctic Ocean and, some contend, the first to reach the North Pole on foot....</t>
  </si>
  <si>
    <t>Colin Fletcher, 85, a Trailblazer of Modern Backpacking, Dies</t>
  </si>
  <si>
    <t>Colin Fletcherâ€™s ornate prose and prosaic tips on subjects like choosing the right hiking boots helped start the modern backpacking movement....</t>
  </si>
  <si>
    <t>Lola Wasserstein, Playwrightâ€™s Mother, Dies at 89</t>
  </si>
  <si>
    <t>Ms. Wassersteinâ€™s larger-than-life personality provided inspiration for sprightly maternal characters in the plays of her daughter Wendy....</t>
  </si>
  <si>
    <t>Thommie Walsh, Dancer and Tony Winner, Dies at 57</t>
  </si>
  <si>
    <t>Mr. Walsh was a Tony-winning choreographer who also created the role of Bobby in the original production of â€œA Chorus Line.â€...</t>
  </si>
  <si>
    <t>Mac Morgan, 89, Bass-Baritone Who Went on to Teach Voice</t>
  </si>
  <si>
    <t>Mac Morgan, an American bass-baritone who sang on radio, television and the stage from the 1940s to the 1970s and who was later chairman of the voice department at Boston University, died on June 12 in Carrollton, Ga., where he lived. He was 89. H...</t>
  </si>
  <si>
    <t>Terry Hoeppner, 59, Who Coached Football at Two Universities, Dies</t>
  </si>
  <si>
    <t>A college football coach, he led Miami of Ohio to two consecutive bowl appearances before becoming the head coach at Indiana....</t>
  </si>
  <si>
    <t>Mac Morgan, 89, Bass-Baritone Who Went on to Teach Voice, Dies</t>
  </si>
  <si>
    <t>Mac Morgan was an American bass-baritone who sang on radio, television and the stage from the 1940s to the 1970s and who was later chairman of the voice department at Boston University...</t>
  </si>
  <si>
    <t>Vilma EspÃ­n, Rebel and Wife of RaÃºl Castro, Dies at 77</t>
  </si>
  <si>
    <t>An idealistic socialite who fought alongside Fidel and RaÃºl Castro in the mountains of Cuba, Ms. EspÃ­n was Cubaâ€™s unofficial first lady for decades....</t>
  </si>
  <si>
    <t>Robin Olds, 84, Fighter Ace and Hero of Big Vietnam Battle, Dies</t>
  </si>
  <si>
    <t>Brig. Gen. Robin Olds was a World War II fighter ace who became an aviation legend by commanding the Air Force wing that shot down seven MIGs over North Vietnam in the biggest air battle of the Vietnam War....</t>
  </si>
  <si>
    <t>William LeMessurier, 81, Structural Engineer, Dies</t>
  </si>
  <si>
    <t>Mr. LeMessurier became a hero to other structural engineers when he detected and repaired a potentially catastrophic flaw in the Citicorp building in Manhattan....</t>
  </si>
  <si>
    <t>Kenneth Franklin, Astronomer, Dies at 84</t>
  </si>
  <si>
    <t>Dr. Franklinâ€™s accomplishments included helping pinpoint the first noise known to have come from another planet and inventing a watch for use on the moon....</t>
  </si>
  <si>
    <t>Zeev Schiff, 74, Author and Dean of Israel Military Correspondents, Dies</t>
  </si>
  <si>
    <t>Mr. Schiff,  defense editor of the newspaper Haaretz and author of numerous books, was a household name in Israel....</t>
  </si>
  <si>
    <t>Antonio Aguilar, 88, Ranchera Singer, Dies</t>
  </si>
  <si>
    <t>Antonio Aguilar was the film star and ranchera singer who was considered the undisputed master of his genre for decades....</t>
  </si>
  <si>
    <t>Ed Friendly, 85, a Producer of â€˜Little Houseâ€™, Dies</t>
  </si>
  <si>
    <t>Mr. Friendly was the co-producer of hit television shows including the rambunctious â€œRowan &amp; Martinâ€™s Laugh-Inâ€ and the frontier saga â€œLittle House on the Prairie.â€...</t>
  </si>
  <si>
    <t>Hank Medress, 68, Doo-Wop Singer on â€˜Lion Sleeps Tonightâ€™, Dies</t>
  </si>
  <si>
    <t>Mr. Medress was a founding member of the 1960s doo-wop group the Tokens, known for their sole Top 10 hit....</t>
  </si>
  <si>
    <t>Jim Shoulders, a Tenacious Rodeo Champion, Dies at 79</t>
  </si>
  <si>
    <t>Mr. Shoulders, a city boy who gained renown as the Babe Ruth of professional rodeo, rode bucking broncos and snorting bulls to a record 16 world-championship titles....</t>
  </si>
  <si>
    <t>Norman Hackerman, 95, Chemist and Former University President, Is Dead</t>
  </si>
  <si>
    <t>Mr. Hackerman was a noted chemist and a former president of both the University of Texas at Austin and Rice University....</t>
  </si>
  <si>
    <t>Marshall D. Shulman, 91, Dies; Expert on Soviet Union</t>
  </si>
  <si>
    <t>Dr. Shulman devoted his life to understanding the Soviet Union as a leading scholar, a policymaker and a principal builder of Columbia Universityâ€™s Russian studies program....</t>
  </si>
  <si>
    <t>Norman Hackerman, 95, Chemist And Former University President</t>
  </si>
  <si>
    <t>Norman Hackerman, a noted chemist and a former president of both the University of Texas at Austin and Rice University, died June 16 in Temple, Tex. He was 95 and lived in Austin.     The cause was heart failure, his son, Stephen, said....</t>
  </si>
  <si>
    <t>William Hungate, 84, Former Congressman, Is Dead</t>
  </si>
  <si>
    <t>A former federal judge and congressman, he sponsored one of the articles of impeachment against President Richard M. Nixon....</t>
  </si>
  <si>
    <t>Guy Vander Jagt, 75, Long a Leader Within House G.O.P., Dies</t>
  </si>
  <si>
    <t>The former congressman from Michigan was a fund-raiser and campaigner in nearly two decades as chairman of the National Republican Congressional Committee....</t>
  </si>
  <si>
    <t>Serena Wilson Dies at 73; Popularized Belly Dance</t>
  </si>
  <si>
    <t>Ms. Wilson, a noted dancer, teacher and choreographer, was widely credited with helping to popularize belly dancing in the United States....</t>
  </si>
  <si>
    <t>John J. Flynt Jr., Georgia Democrat, Is Dead at 92</t>
  </si>
  <si>
    <t>A 12-term congressman, John J. Flynt Jr. twice beat a political newcomer named Newt Gingrich in the 1970s....</t>
  </si>
  <si>
    <t>Ex-Reliever Rod Beck Dies at 38</t>
  </si>
  <si>
    <t>Rod Beck was a colorful baseball personality and a three-time All-Star. He spent the first 7 of his 13 major league seasons with the San Francisco Giants....</t>
  </si>
  <si>
    <t>Maurice J. Sponzo Dies at 92; Cleared Youth in 1973 Killing</t>
  </si>
  <si>
    <t>Mr. Sponzo, a Superior Court judge, played a crucial role in a 1976 inquiry that helped clear a youth in the killing of his mother....</t>
  </si>
  <si>
    <t>Rod Beck, an All-Star relief pitcher who earned 286 career saves, was found dead Saturday at his suburban Phoenix home by police officers responding to a call. He was 38.     A police department spokesman, Andy Hill, said yesterday that foul play ...</t>
  </si>
  <si>
    <t>Byron Baer, 77, Trenton Legislator, Dies</t>
  </si>
  <si>
    <t>Mr. Baer was a longtime proponent of open government and served in the New Jersey Legislature for more than three decades....</t>
  </si>
  <si>
    <t>Gen. Nguyen Chanh Thi, 84, Seen as Hero in Vietnam, Dies</t>
  </si>
  <si>
    <t>General Thi was a popular South Vietnamese senior officer, whose firing in 1966 set off civil warfare in the south during the war with the Communist north....</t>
  </si>
  <si>
    <t>Fritz Massmann, Former Nets Trainer, Is Dead at 80</t>
  </si>
  <si>
    <t>Fritz Massmann, the head trainer for the New Jersey Nets for more than 20 years, was with the team during its heyday in the American Basketball Association....</t>
  </si>
  <si>
    <t>J.B. Handelsman, 85, New Yorker Cartoonist, Is Dead</t>
  </si>
  <si>
    <t>From 1961 to 2006, Mr. Handelsman had nearly a thousand cartoons in The New Yorker. His work also appeared regularly in Playboy and the British magazine Punch....</t>
  </si>
  <si>
    <t>Bernd Becher, 75, Photographer of German Industrial Landscape, Dies</t>
  </si>
  <si>
    <t>Mr. Becher was known with his wife, Hilla, for photographing relics of industry in the changing urban landscapes of late-20th-century Europe and the United States....</t>
  </si>
  <si>
    <t>Dana Bullen, 75, Is Dead; Led Press Freedom Group</t>
  </si>
  <si>
    <t>Mr. Bullen was director of the Press Freedom Committee, a nonprofit organization, from 1981 to 1996, and had been the foreign editor of The Washington Star....</t>
  </si>
  <si>
    <t>Nazik al-Malaika, 83, Poet Widely Known in Arab World, Is Dead</t>
  </si>
  <si>
    <t>Nazik al-Malaika was an early exponent of the free verse movement in Arabic....</t>
  </si>
  <si>
    <t>George Kovacs, Innovator in Lighting Fixtures, Dies at 80</t>
  </si>
  <si>
    <t>A designer, manufacturer and importer of innovative and stylish modern lighting fixtures, Mr. Kovacs introduced the ubiquitous halogen torchiere to the U.S....</t>
  </si>
  <si>
    <t>Ralph Stayer, 92, Popularizer of Bratwurst, Dies</t>
  </si>
  <si>
    <t>Ralph F. Stayer was the founder of a Wisconsin sausage company that helped popularize bratwurst in the United States....</t>
  </si>
  <si>
    <t>Charles W. Lindberg, 86, Dies; Placed First Flag at Iwo Jima</t>
  </si>
  <si>
    <t>Mr. Lindberg spent decades explaining that it was his patrol, not the one in the famous photograph by Joe Rosenthal, that raised the first flag over Iwo Jima....</t>
  </si>
  <si>
    <t>Liz Claiborne, Designer, Dies at 78</t>
  </si>
  <si>
    <t>She defied the male-dominated ranks of the fashion industry and started her own hugely successful company....</t>
  </si>
  <si>
    <t>Liz Claiborne, Clothing Designer, Dies at 78</t>
  </si>
  <si>
    <t>Tina Brozman, 54, Former Judge and Bankruptcy Law Innovator, Dies</t>
  </si>
  <si>
    <t>The former chief judge of the U.S. Bankruptcy Court for the Southern District of New York helped change international bankruptcy law....</t>
  </si>
  <si>
    <t>William Hutt, Actor, Dies at 87</t>
  </si>
  <si>
    <t>William Hutt was one of the foremost Canadian stage actors of his generation and a founding member of the Stratford Festival of Canada in Ontario, where he appeared in or directed 130 productions....</t>
  </si>
  <si>
    <t>Jupp Derwall,  Former Coach of West German Soccer Team, Dies at 80</t>
  </si>
  <si>
    <t>Mr. Derwall coached the team to a European Championship and a second-place finish in the World Cup after a controversy-laden run to the title game....</t>
  </si>
  <si>
    <t>William Hutt, 87, Actor; Star of Canadian Stage</t>
  </si>
  <si>
    <t>William Hutt, one of the foremost Canadian stage actors of his generation and a founding member of the Stratford Festival of Canada in  Ontario, where he appeared in or directed 130 productions, died on Wednesday in a Stratford hospital. He was 87...</t>
  </si>
  <si>
    <t>Kiichi Miyazawa, Japan Premier in the â€™90s, Dies at 87</t>
  </si>
  <si>
    <t>The former prime minister and holder of many other top government posts helped guide Japan from postwar ruin to economic superpower....</t>
  </si>
  <si>
    <t>Margaret Helfand, Architect, Dies at 59</t>
  </si>
  <si>
    <t>Margaret Helfand was a Manhattan architect and urban planner who served as president of the American Institute of Architectsâ€™ New York chapter....</t>
  </si>
  <si>
    <t>Bill Barber, Who Brought the Tuba to Famed Jazz Sessions, Is Dead at 87</t>
  </si>
  <si>
    <t>Bill Barber, who performed with Miles Davis and John Coltrane, was one of the first musicians to play modern jazz on the tuba....</t>
  </si>
  <si>
    <t>Joel Siegel, 63, Movie Critic Who Instructed and Amused, Dies</t>
  </si>
  <si>
    <t>Mr. Siegel was a longtime film critic for ABC News whose pithy reviews captured the essence of a new film quickly without giving too much away....</t>
  </si>
  <si>
    <t>Abraham Klausner, 92, Dies; Aided Holocaust Survivors</t>
  </si>
  <si>
    <t>Rabbi Klausner was the first Jewish chaplain in the United States Army to arrive at the Dachau concentration camp after its 1945 liberation....</t>
  </si>
  <si>
    <t>Silas H. Rhodes Dies at 91; Built School of Visual Arts</t>
  </si>
  <si>
    <t>Mr. Rhodes was the co-founder of a trade school for cartoonists and illustrators in Manhattan that he built into the School of Visual Arts....</t>
  </si>
  <si>
    <t>Bruce Kennedy, 68, Ex-Chief of Alaska Air, Dies</t>
  </si>
  <si>
    <t>Mr. Kennedy led the Seattle-based company, which owns Alaska Airlines and Horizon Air, from 1978 to 1991, leading its expansion as an international carrier....</t>
  </si>
  <si>
    <t>Laurence Mancuso Dies; Founding Abbot Was 72</t>
  </si>
  <si>
    <t>The Rev. Mancuso was the founding abbot of the Monks of New Skete, whose hilltop monastery in upstate New York is renowned for breeding German shepherds....</t>
  </si>
  <si>
    <t>Edward Yang, 59, Director Prominent in New Taiwan Cinema, Is Dead</t>
  </si>
  <si>
    <t>A leading figure in the New Taiwan cinema movement of the 1980s, Mr. Yang was best known for â€œYi Yi,â€ about one familyâ€™s life in Taipei....</t>
  </si>
  <si>
    <t>Jay Monroe, 80, Engineer Who Invented Tensor Lamp, Dies</t>
  </si>
  <si>
    <t>Mr. Monroe invented a bright, low-voltage minilamp that would become an American staple because his wife didnâ€™t like the strong light he used for bedtime reading....</t>
  </si>
  <si>
    <t>Eugene B. Fluckey, 93, a Top Sub Commander, Is Dead</t>
  </si>
  <si>
    <t>Rear Adm. Eugene B. Fluckey was one of Americaâ€™s most daring submarine commanders of World War II and a recipient of the Medal of Honor....</t>
  </si>
  <si>
    <t>Mary Ellen Solt, Poet of Words and Shapes, Dead at  86</t>
  </si>
  <si>
    <t>Ms. Solt was an American poet known for helping disseminate the art of concrete poetry, which marries words and typography to produce works in which the verbal and the visual are inextricably intertwined....</t>
  </si>
  <si>
    <t>Hy Zaret, 99, Tin Pan Alley Lyricist, Is Dead</t>
  </si>
  <si>
    <t>Hy Zaret was one of the last of the Tin Pan Alley lyricists, whose most indelible work was the oft-recorded 1955 hit â€œUnchained Melodyâ€ but whose oeuvre ranged from jingles to songs about science to ballads of love and war....</t>
  </si>
  <si>
    <t>Beverly Sills, All-American Diva, Is Dead at 78</t>
  </si>
  <si>
    <t>Beverly Sills, the Brooklyn-born soprano, was a genuine celebrity and an invaluable advocate for the fine arts....</t>
  </si>
  <si>
    <t>Beverly Sills, the All-American Diva, Is Dead at 78</t>
  </si>
  <si>
    <t>Corrections Appended     Beverly Sills, the acclaimed Brooklyn-born coloratura soprano who was more popular with the American public than any opera singer since Enrico Caruso, even among people who never set foot in an opera house, died last night...</t>
  </si>
  <si>
    <t>Luciano Fabro, Italian Artist, Dies at 70</t>
  </si>
  <si>
    <t>Mr. Fabro was a prominent artist and theorist in Arte Povera, a movement that began in Italy in the 1960s and championed unusual materials and unorthodox ideas....</t>
  </si>
  <si>
    <t>Raymond Douglas, a Times Executive, Is Dead at 58</t>
  </si>
  <si>
    <t>Raymond E. Douglas, a former New York Times executive who played a major role in introducing color and new sections to the paper, died on Friday....</t>
  </si>
  <si>
    <t>Claude Pompidou, Art Patron, Dies at 94</t>
  </si>
  <si>
    <t>The widow of Georges Pompidou, the former French president, was instrumental in the creation of a modern art museum that bears her husbandâ€™s name....</t>
  </si>
  <si>
    <t>Beverly Sills, All-American Diva With Brooklyn Roots, Is Dead at 78</t>
  </si>
  <si>
    <t>Beverly Sills, the acclaimed Brooklyn-born coloratura soprano who was more popular with the American public than any opera singer since Enrico Caruso, even among people who never set foot in an opera house, died on Monday night at her home in Manh...</t>
  </si>
  <si>
    <t>Boots Randolph, the â€˜Yakety Saxâ€™ Man, Is Dead at 80</t>
  </si>
  <si>
    <t>Boots Randolphâ€™s spirited saxophone playing on songs like â€œYakety Saxâ€ made him one of Nashvilleâ€™s top musicians....</t>
  </si>
  <si>
    <t>Jimmy Walker, 63, Star Guard at Providence and in N.B.A., Dies</t>
  </si>
  <si>
    <t>Jimmy Walker was an all-American guard at Providence College in the 1960s and a two-time N.B.A. All-Star....</t>
  </si>
  <si>
    <t>Her Voice on Record</t>
  </si>
  <si>
    <t>&amp;#8220;The Ballad of Baby Doe,&amp;#8221; Deutsche Grammophon, 1999 reissue. (289 465 148-2; two CDs)....</t>
  </si>
  <si>
    <t>Jimmy Walker, 63, Star Guard At Providence and in N.B.A.</t>
  </si>
  <si>
    <t>Jimmy Walker, an all-American guard at Providence College in the 1960s and a two-time N.B.A. All-Star, died Monday in Kansas City, Mo. He was 63.     The cause was lung cancer, Providence announced....</t>
  </si>
  <si>
    <t>Eugene Bell, 88, a Creator of Skin Cells for Grafting, Dies</t>
  </si>
  <si>
    <t>Eugene Bell helped develop a way to grow human skin for grafting onto wounds and later founded companies to make the technology commercially available....</t>
  </si>
  <si>
    <t>Moshe Decter, 85, Advocate for Soviet Jews, Dies</t>
  </si>
  <si>
    <t>Mr. Decter was a writer and activist with a lifetime of devotion to Israel and Jewish causes....</t>
  </si>
  <si>
    <t>Philip Baloun, Party Auteur, Dies at 61</t>
  </si>
  <si>
    <t>Mr. Baloun was considered one of Americaâ€™s pre-eminent party planners, whose art combined in equal measure the skills of a florist, theater designer, engineer, sorcerer and psychotherapist....</t>
  </si>
  <si>
    <t>Raymond Douglas, 58, an Executive Who Helped Add Color to The Times, Dies</t>
  </si>
  <si>
    <t>Mr. Douglas had a major technological role when The New York Times introduced color in its news pages and added new sections in the 1990s....</t>
  </si>
  <si>
    <t>George Melly, 80, Jazz Singer With Flair for Extravagance, Is Dead</t>
  </si>
  <si>
    <t>Mr. Melly was a jazz and blues singer who was also an expert on Surrealism, an author, a raconteur and a cultural critic....</t>
  </si>
  <si>
    <t>RÃ©gine Crespin, French Soprano, Dies at 80</t>
  </si>
  <si>
    <t>Ms. Crespin was one of the most important vocal artists to emerge from France in the decades after World War II....</t>
  </si>
  <si>
    <t>Bill Pinkney, of the Drifters Vocal Group, Dies at 81</t>
  </si>
  <si>
    <t>Bill Pinkney was the last surviving original member of the Drifters and also a World War II veteran who pitched for the New York Blue Sox of the Negro Baseball League....</t>
  </si>
  <si>
    <t>Johnny Frigo, Jazz Bassist and Violinist, Dies at 90</t>
  </si>
  <si>
    <t>Johnny Frigo was a versatile jazz bassist and violinist who toured with Jimmy Dorsey and was a co-writer of the jazz standard â€œDetour Ahead.â€...</t>
  </si>
  <si>
    <t>Lois Wyse, Ad Wordsmith and Prolific Author, Dies at 80</t>
  </si>
  <si>
    <t>Ms. Wyse authored more than 65 books and coined the slogan, â€œWith a name like Smuckerâ€™s, it has to be good.â€...</t>
  </si>
  <si>
    <t>Dr. Joseph Cimino, 73, Dies; Was Leader in Public Health</t>
  </si>
  <si>
    <t>Dr. Cimino was New York City commissioner of health under Mayor John V. Lindsay and later president and chief executive of New York Medical College in Valhalla....</t>
  </si>
  <si>
    <t>Harry Henshel, 88, Watch Maker, Dies</t>
  </si>
  <si>
    <t>Harry B. Henshel was the last member of the Bulova family to run the watch company bearing their name....</t>
  </si>
  <si>
    <t>John Szarkowski, Curator of Photography, Dies at 81</t>
  </si>
  <si>
    <t>John Szarkowski was a curator who almost single-handedly elevated photographyâ€™s status in the last half-century to that of a fine art....</t>
  </si>
  <si>
    <t>Philip Booth, a Shy Poet Rooted in New England Life, Dead at  81</t>
  </si>
  <si>
    <t>Philip Booth was a poet known for his explorations of existence and New England in an intense, sparse style....</t>
  </si>
  <si>
    <t>Fred T. Saberhagen, Novelist, Dead at 77</t>
  </si>
  <si>
    <t>A science fiction and fantasy writer, Mr. Saberhagen was best known for his â€œBerserkerâ€ series about intelligent machines out to destroy the human race....</t>
  </si>
  <si>
    <t>John R. Hogness, 85, Dies; Led Institute of Medicine</t>
  </si>
  <si>
    <t>As the first president of the Institute of Medicine of the National Academy of Sciences, Mr. Hogness molded it to be an independent critic of the nationâ€™s health care system....</t>
  </si>
  <si>
    <t>Charles Lane, Hollywood Character Actor, Dies at 102</t>
  </si>
  <si>
    <t>Charles Lane was a veteran character actor whose lean frame and stern features were familiar to millions of movie and television fans, most of whom, it is safe to say, never knew his name....</t>
  </si>
  <si>
    <t>Doug Marlette,  Cartoonist Who Won the Pulitzer Prize, Dies at 57</t>
  </si>
  <si>
    <t>Doug Marlette was a Pulitzer Prize winning editorial cartoonist who also created â€œKudzu,â€ the popular syndicated strip....</t>
  </si>
  <si>
    <t>Bucko Kilroy, 86, N.F.L. Star and Executive, Dies</t>
  </si>
  <si>
    <t>Bucko Kilroy spent 64 years in the National Football League as an All-Pro lineman and was later celebrated as a personnel executive and scout....</t>
  </si>
  <si>
    <t>Lady Bird Johnson, 94, Dies; Eased a Path to Power</t>
  </si>
  <si>
    <t>Mrs. Johnson was a calm and steadying force for her often moody or volatile husband, President Lyndon B. Johnson....</t>
  </si>
  <si>
    <t>Kathleen Woodiwiss, Novelist, Dies at 68</t>
  </si>
  <si>
    <t>Mrs. Woodiwiss was a best-selling genre novelist widely credited with having founded the historical romance in its modern â€” carnal â€” incarnation....</t>
  </si>
  <si>
    <t>Edwin Mirvish, 92, Canadian Businessman Who Restored Old Vic, Dies</t>
  </si>
  <si>
    <t>Mr. Mirvish was the businessman known as Honest Ed and the flamboyant producer who restored the famed Old Vic theater in London....</t>
  </si>
  <si>
    <t>Edwin McDowell, 72, Reporter at The Times, Dies</t>
  </si>
  <si>
    <t>Mr. McDowell was a reporter for The New York Times for 26 years who also wrote three novels and a biography....</t>
  </si>
  <si>
    <t>Edward Kuriansky, 63, Who Prosecuted Nursing Home Fraud, Dies</t>
  </si>
  <si>
    <t>Mr. Kuriansky was a leading prosecutor in New York Stateâ€™s nursing home scandals in the 1970s....</t>
  </si>
  <si>
    <t>Alfonso LÃ³pez Michelsen Dies at 94; Led Colombia in Unstable 1970s</t>
  </si>
  <si>
    <t>Mr. LÃ³pez Michelsen led Colombia through turbulent times, when a national strike gripped the country and rioting in the capital left dozens dead....</t>
  </si>
  <si>
    <t>Kerwin Mathews, 81, of â€˜Sinbadâ€™ Sword Fight, Dies</t>
  </si>
  <si>
    <t>Mr. Mathews was a tall and strikingly handsome movie actor of the 1950s who is best known for his starring role in â€œThe 7th Voyage of Sinbad,â€ and particularly for that filmâ€™s roiling sword fight with a skeleton....</t>
  </si>
  <si>
    <t>Nigel Dempster Dies at 65; Made Gossip Respectable</t>
  </si>
  <si>
    <t>Mr. Dempster fed the seemingly insatiable appetite for word of how minor aristocrats and wayward members of the British establishment were misbehaving....</t>
  </si>
  <si>
    <t>Buck Brown, 71, Playboy Cartoonist, Dies</t>
  </si>
  <si>
    <t>Robert (Buck) Brown created Playboy magazineâ€™s famously naughty Granny cartoon character....</t>
  </si>
  <si>
    <t>Shag Crawford, 90, Longtime Baseball Umpire, Dies</t>
  </si>
  <si>
    <t>Shag Crawford was a National League umpire for two decades and the head of a prominent professional sports officiating family....</t>
  </si>
  <si>
    <t>R. S. Paffenbarger Jr., 84, Epidemiologist, Dies</t>
  </si>
  <si>
    <t>Dr. Paffenbarger led a study that has been influential in promoting vigorous exercise as a primary tool in preventing heart disease....</t>
  </si>
  <si>
    <t>Richard H. Goodwin, Preserver of the Environment, Dies at 96</t>
  </si>
  <si>
    <t>As national president of the Nature Conservancy, Mr. Goodwin helped preserve thousands of acres of open space on both coasts....</t>
  </si>
  <si>
    <t>Jimmy Skinner, 90, Coach of Red Wings, Dies</t>
  </si>
  <si>
    <t>Jimmy Skinner coached a Detroit Red Wings team starring the Hall of Famers Gordie Howe and Ted Lindsay to the Stanley Cup in 1955....</t>
  </si>
  <si>
    <t>Vivienne Nearing, 81, Lawyer Convicted in Quiz Show Scandal, Dies</t>
  </si>
  <si>
    <t>Ms. Nearing made headlines as a contestant on a popular quiz show in the 1950s and then again when a grand jury investigated charges that the show was rigged....</t>
  </si>
  <si>
    <t>Sylvan R. Shemitz, 82, Dies; Lighted Grand Central Facade</t>
  </si>
  <si>
    <t>Mr. Shemitzâ€™s lighting designs warmed the facade of Grand Central Terminal and flooded the Jefferson Memorial....</t>
  </si>
  <si>
    <t>John Ferguson, 68, Coach and Feisty Hockey Enforcer, Dies</t>
  </si>
  <si>
    <t>John Ferguson was a renowned roughneck on five Stanley Cup championship teams with the Montreal Canadiens who later became a general manager and coach....</t>
  </si>
  <si>
    <t>Chandra Shekhar Dies at 80; Led India</t>
  </si>
  <si>
    <t>An argumentative proponent of social change, Chandra Shekhar served as prime minister in 1990 and 1991 as the leader of a coalition government....</t>
  </si>
  <si>
    <t>John Hill, 83, Is Dead; Texas Democrat Who Served in Many Positions</t>
  </si>
  <si>
    <t>John Hill was he only Texan ever to serve as his stateâ€™s chief justice, attorney general and secretary of state....</t>
  </si>
  <si>
    <t>John Ferguson, 68, Coach And Feisty Hockey Enforcer</t>
  </si>
  <si>
    <t>John Ferguson, a renowned roughneck on five Stanley Cup championship teams with the Montreal Canadiens who later became a general manager and coach in the National Hockey League, died Saturday at his home near Windsor, Ontario. He was 68.     The ...</t>
  </si>
  <si>
    <t>Nina Vyroubova, 86, Romantic Ballerina, Is Dead</t>
  </si>
  <si>
    <t>Nina Vyroubova was a leading ballerina in postwar France who displayed an unconventional blend of romantic temperament and elongated classical silhouette....</t>
  </si>
  <si>
    <t>Jack Odell, 87, Designer of Matchbox Cars, Is Dead</t>
  </si>
  <si>
    <t>An invention spurred by his daughterâ€™s mischievous habit of taking spiders to school in a matchbox led Mr. Odell to create Matchbox Toys....</t>
  </si>
  <si>
    <t>F. C. Ward, 96; Helped Devise 'Genius Award'</t>
  </si>
  <si>
    <t>F. Champion Ward, a noted educator and former Ford Foundation executive who helped devise the process by which winners of the MacArthur Foundation's ''genius awards'' are selected each year without their even knowing they have been nominated, died...</t>
  </si>
  <si>
    <t>F. C. Ward, Who Helped Devise â€˜Genius Award,â€™ Dies at 96</t>
  </si>
  <si>
    <t>Dr. Ward helped devise the process by which winners of the MacArthur Foundationâ€™s â€œgenius awardsâ€ are selected each year without their even knowing they have been nominated....</t>
  </si>
  <si>
    <t>Marguerite Vogt, 94, Dies; Biologist and Researcher on Polio Virus</t>
  </si>
  <si>
    <t>Dr. Marguerite Vogt was a biologist who helped shed light on the polio virus at a time when it was virulent in the United States, particularly among children....</t>
  </si>
  <si>
    <t>George W. Comstock, 92, Dies; Leader in Fight Against TB</t>
  </si>
  <si>
    <t>An epidemiologist, Dr. George W. Comstock made major contributions to the treatment and prevention of tuberculosis....</t>
  </si>
  <si>
    <t>Carleton Mitchell, 96, Sailor Who Wrote About Yachting, Is Dead</t>
  </si>
  <si>
    <t>Carleton Mitchell won the prestigious Newport Bermuda Race a record three consecutive times, and chronicled the joys and challenges of sailing in his books, magazine articles and photographs....</t>
  </si>
  <si>
    <t>Gen. Wayne A. Downing, 67, Special Operations Leader, Dies</t>
  </si>
  <si>
    <t>Gen. Wayne A. Downing fought in jungles and deserts and commanded American Special Operations forces before becoming a senior adviser to President Bush....</t>
  </si>
  <si>
    <t>Jim Mitchell, 63, Filmmaker, Is Dead; Made â€˜Behind the Green Doorâ€™</t>
  </si>
  <si>
    <t>Jim Mitchell, with his brother, Artie, nudged pornography closer to the mainstream with the movie â€œBehind the Green Door,â€ then was convicted of manslaughter for fatally shooting Artie....</t>
  </si>
  <si>
    <t>Jerry Hadley, Adventurous Lyric Tenor, Dies at 55</t>
  </si>
  <si>
    <t>Jerry Hadley was  noted for his bright lyric voice, lively acting and adventurous choice of repertory....</t>
  </si>
  <si>
    <t>Kenji Miyamoto, 98, Leader of Japanâ€™s Communist Party, Dies</t>
  </si>
  <si>
    <t>Mr. Miyamoto emerged from jail in 1945 to lead his party on a jagged postwar course in which it renounced Russian and Chinese Communism in favor of more popular bread-and-butter issues....</t>
  </si>
  <si>
    <t>Dmitri Prigov, 66, Poet Who Challenged Soviet Authority, Dies</t>
  </si>
  <si>
    <t>Mr. Prigov was a prolific and influential Russian poet and artist who at one point was incarcerated in a Soviet psychiatric hospital as punishment for his work....</t>
  </si>
  <si>
    <t>Sekou Sundiata Dies at 58; Performer of Text and Sound</t>
  </si>
  <si>
    <t>Mr. Sundiata was a poet and performance artist whose work explored slavery, subjugation and the tension between personal and national identity....</t>
  </si>
  <si>
    <t>Antonio Carlos MagalhÃ£es, Brazil Politician, Dies at 79</t>
  </si>
  <si>
    <t>For nearly five decades, Mr. MagalhÃ£es was one of Brazilâ€™s most powerful and colorful political leaders....</t>
  </si>
  <si>
    <t>Thomas Pyle, 67, Innovator in 1980s Health Care Plans</t>
  </si>
  <si>
    <t>Thomas O. Pyle built the Harvard Community Health Plan into one of the nationâ€™s largest and most innovative health care providers....</t>
  </si>
  <si>
    <t>Shirley Slesinger Lasswell, 84, Expander of Poohâ€™s Empire</t>
  </si>
  <si>
    <t>Mrs. Slesinger Lasswell expanded the market for a panoply of childrenâ€™s products based on the characters from stories of Winnie the Pooh....</t>
  </si>
  <si>
    <t>M. M. Graff Is Dead at 97; Fought for New Yorkâ€™s Parks</t>
  </si>
  <si>
    <t>Ms. Graff was a self-trained master gardener who became a New York legend by crusading to improve the cityâ€™s parks....</t>
  </si>
  <si>
    <t>Tammy Faye Bakker, 65, Emotive Evangelist, Dies</t>
  </si>
  <si>
    <t>The elaborately coiffed gospel singer built a commercial empire around television evangelism with her first husband, Jim Bakker, only to see it collapse....</t>
  </si>
  <si>
    <t>JesÃºs de Polanco, 77, Dies; Media Mogul Helped Revive Free Speech in Spain</t>
  </si>
  <si>
    <t>He was a billionaire media entrepreneur viewed by Spaniards as crucial to restoring the free press during the countryâ€™s transition to democracy in the 1970s....</t>
  </si>
  <si>
    <t>Donald Michie, 83, Theorist of Artificial Intelligence, Dies</t>
  </si>
  <si>
    <t>A versatile British scientist, he helped develop a â€œsmartâ€ industrial robot and then applied the technology to diverse fields....</t>
  </si>
  <si>
    <t>Anne McLaren, 80, Expert on the Embryo, Is Dead</t>
  </si>
  <si>
    <t>As a developmental biologist, she conducted experiments on mice that were important in the development of human in vitro fertilization....</t>
  </si>
  <si>
    <t>Tammy Faye Bakker, 65, Emotive TV Evangelist, Dies</t>
  </si>
  <si>
    <t>Tammy Faye Bakker, the diminutive and elaborately coiffed gospel singer who, with her first husband, Jim Bakker, built a commercial empire around television evangelism only to see it collapse in sex and money scandals, died Friday at her home near...</t>
  </si>
  <si>
    <t>Mohammad Zahir Shah, Last Afghan King, Dies at 92</t>
  </si>
  <si>
    <t>The 40-year reign of the former king, which ended in 1973, was esteemed enough to earn him the title â€œfather of the nationâ€ in the current Constitution....</t>
  </si>
  <si>
    <t>Teresa Stich-Randall, 79, American Operatic Soprano, Is Dead</t>
  </si>
  <si>
    <t>An American soprano, her reputation was won and maintained in European opera houses....</t>
  </si>
  <si>
    <t>Ron Miller, 74; Wrote Many Hit Pop Songs For Motown Records</t>
  </si>
  <si>
    <t>Ron Miller, a former songwriter for Motown Records who wrote a string of pop standards, including ''For Once in My Life'' and ''Heaven Help Us All,'' died yesterday in Santa Monica, Calif. He was 74 and lived in Santa Monica.     Mr. Miller, who h...</t>
  </si>
  <si>
    <t>Sherwin Wine, 79, Founder of Splinter Judaism Group, Dies</t>
  </si>
  <si>
    <t>Rabbi Sherwin T. Wine founded a movement in Judaism that says there is no reason to believe in God but that the religionâ€™s highest ethical traditions should be revered....</t>
  </si>
  <si>
    <t>Albert Ellis, 93, Influential Psychotherapist, Dies</t>
  </si>
  <si>
    <t>His  innovative approach to psychotherapy made him one of the most provocative figures in modern psychology....</t>
  </si>
  <si>
    <t>Laszlo Kovacs, Cinematographer, Dies at 74</t>
  </si>
  <si>
    <t>The Hungarian cinematographer fell in love with the American landscape on a cross-country bus ride and then gave visual shape to seminal films like â€œEasy Rider.â€...</t>
  </si>
  <si>
    <t>Ulrich MÃ¼he, Film and Stage Actor, Dies at 54</t>
  </si>
  <si>
    <t>Ulrich MÃ¼he was a popular German actor who won acclaim as a tormented Stasi officer in cold-war East Germany in the Oscar-winning film â€œThe Lives of Others.â€...</t>
  </si>
  <si>
    <t>Bill Flemming, 80, Announcer on â€˜Wide World of Sports,â€™ Is Dead</t>
  </si>
  <si>
    <t>Bill Flemming, one of the original announcers on ABCâ€™s â€œWide World of Sports,â€ was also known for his Olympics, college football and golf broadcasts....</t>
  </si>
  <si>
    <t>Gerhard Skrobek, 85, Artisan Behind Hummel Figurines, Dies</t>
  </si>
  <si>
    <t>Mr. Skrobek was the premier postwar artisan of the figurines that have graced millions of mantels around the world for nearly three-quarters of a century....</t>
  </si>
  <si>
    <t>Skip Prosser, 56, Wake Forest Coach, Is Dead</t>
  </si>
  <si>
    <t>Skip Prosser led Wake Forest to its first basketball top ranking three seasons ago....</t>
  </si>
  <si>
    <t>E. A. Boyse, 83, Dies; Multifaceted Doctor</t>
  </si>
  <si>
    <t>Dr. Boyse did some of the earliest studies of the bodyâ€™s system for recognizing and fighting off disease organisms and other foreign substances....</t>
  </si>
  <si>
    <t>George Tabori, 93, Writer of Refugee Life, Is Dead</t>
  </si>
  <si>
    <t>Mr. Tabori was an internationally known playwright whose work sounded the depths of the refugee experience....</t>
  </si>
  <si>
    <t>Jack Raymond, 88, War Reporter and Fighter for the Environment, Dies</t>
  </si>
  <si>
    <t>Mr. Raymond learned newspaper reporting in the Bronx, honed his skills on World War II battlefields and went on to help start an international environmental organization....</t>
  </si>
  <si>
    <t>Alberto Villamizar, 62, Foe of Colombian Drug Cartel, Dies</t>
  </si>
  <si>
    <t>Mr. Villamizar, a Colombian politician and diplomat who fought the MedellÃ­n cocaine cartel, led his nationâ€™s battle against a wave of abductions....</t>
  </si>
  <si>
    <t>Daniel Koshland Jr., Scientist and Editor, Dies at 87</t>
  </si>
  <si>
    <t>Dr. Koshland was a biochemist and philanthropist who brought an unexpectedly puckish tone to Science, the international weekly journal of research that he edited....</t>
  </si>
  <si>
    <t>D. D. Ryan, Fashionable Godmother to â€˜Eloise,â€™ Dies at 79</t>
  </si>
  <si>
    <t>Ms. Ryanâ€™s most widely appreciated achievement was helping to give birth to Eloise, the fictional little girl who lives at the Plaza Hotel....</t>
  </si>
  <si>
    <t>Ingmar Bergman, Master Filmmaker, Dies at 89</t>
  </si>
  <si>
    <t>Widely considered one of historyâ€™s greatest directors, Ingmar Bergman found bleakness and despair as well as comedy and hope in his indelible explorations of the human condition....</t>
  </si>
  <si>
    <t xml:space="preserve">Tom Snyder, TV Talk Host, Dies at 71 </t>
  </si>
  <si>
    <t>Mr. Snyder introduced a highly personal style that would have a strong influence on other television interviewers....</t>
  </si>
  <si>
    <t>Bill Walsh, Former 49ers Coach, Dies at 75</t>
  </si>
  <si>
    <t>Mr. Walsh coached San Francisco to three Super Bowl titles and was one of pro footballâ€™s most influential figures....</t>
  </si>
  <si>
    <t>Odile Crick, Who Drew Iconic Double Helix, Dies at 86</t>
  </si>
  <si>
    <t>Mrs. Crickâ€™s  original illustration of the structure of DNA, discovered by her husband, Francis H. C. Crick and James D. Watson, became a symbol of modern molecular biology....</t>
  </si>
  <si>
    <t>Bill Walsh, Innovator of West Coast Offense, Dies at 75</t>
  </si>
  <si>
    <t>Michelangelo Antonioni, Director, Dies at 94</t>
  </si>
  <si>
    <t>The directorâ€™s chilly depictions of alienation were cornerstones of international filmmaking in the 1960s....</t>
  </si>
  <si>
    <t>Bill Robinson, 64, a Coach and Player for Series Winners, Is Dead</t>
  </si>
  <si>
    <t>Bill Robinson was a longtime outfielder who played on the Pittsburgh Piratesâ€™ 1979 World Series champions and was the batting coach for World Series winners with the Mets and Florida Marlins....</t>
  </si>
  <si>
    <t>Tom Snyder, a Pioneer of Late-Night Television, Dies at 71</t>
  </si>
  <si>
    <t>As host of NBCâ€™s â€œTomorrowâ€ show for eight years, the cigarette-waving interviewer made conversation a kind of performance art....</t>
  </si>
  <si>
    <t>Michel Serrault, Star of â€˜La Cage aux Folles,â€™ Dies at 79</t>
  </si>
  <si>
    <t>Michel Serrault was a French film star known internationally for his role as the temperamental drag queen Zaza in the original film version of â€œLa Cage aux Folles.â€...</t>
  </si>
  <si>
    <t>Michel Serrault, 79, a Star of â€˜Cage aux Folles,â€™ Is Dead</t>
  </si>
  <si>
    <t>Michel Serrault was known internationally for his role as the temperamental drag queen Zaza in the original film version of â€œLa Cage aux Folles.â€...</t>
  </si>
  <si>
    <t>Norma Gabler, Leader of Crusade on Textbooks, Dies at 84</t>
  </si>
  <si>
    <t>Norma Gabler became the public face of a crusade with her husband to rid schoolbooks of content they considered antifamily, anti-American and anti-God....</t>
  </si>
  <si>
    <t>Jim David, 79, Professional Football Player, Dies</t>
  </si>
  <si>
    <t>Jim David was a six-time Pro Bowl defensive back with the Detroit Lions and a coach for the Lions, Los Angeles Rams, and San Francisco 49ers....</t>
  </si>
  <si>
    <t>Michelangelo Antonioni, Bold Director, Dies at 94</t>
  </si>
  <si>
    <t>Jeremy Blake, 35, Artist Who Used Lush-Toned Video, Dies</t>
  </si>
  <si>
    <t>Jeremy Blake was an up-and-coming artist who sought to bridge the worlds of painting and film in lush, color-saturated, hallucinatory digital video works....</t>
  </si>
  <si>
    <t>Marvin Zindler, 85, Crusader in â€˜Whorehouse in Texasâ€™ Case, Is Dead</t>
  </si>
  <si>
    <t>Marvin Zindler was an antic and a television crusader who became known when he had â€œthe best little whorehouse in Texasâ€ closed on corruption grounds....</t>
  </si>
  <si>
    <t>Patriarch Teoctist, 92, Romanian Who Held Out Hand to John Paul II, Dies</t>
  </si>
  <si>
    <t>As head of the Romanian Orthodox Church, Teoctist helped begin healing the thousand-year schism between Christianityâ€™s Eastern and Western churches....</t>
  </si>
  <si>
    <t>Alan M. Pottasch, 79, Dies; Creator of â€˜Pepsi Generationâ€™</t>
  </si>
  <si>
    <t>Mr. Pottasch led the team at BBDO that created  iconic Pepsi commercials in the 1960s and â€™70s and became known as the â€œfather of the Pepsi Generation.â€...</t>
  </si>
  <si>
    <t>Chet Currier, 62, A.P. Financial Journalist, Dies</t>
  </si>
  <si>
    <t>Mr. Currierâ€™s stock market and investing articles were fixtures in newspapers across the country....</t>
  </si>
  <si>
    <t>Tommy Makem, 74, Hero of Irish Folk Music, Dies</t>
  </si>
  <si>
    <t>Mr. Makem introduced a raucous, revolutionary take on time-honored Irish folk music, first in the United States and then in Ireland....</t>
  </si>
  <si>
    <t>Chet Currier, 62, A.P. Financial Journalist</t>
  </si>
  <si>
    <t>Sergei Antonov, 59, Bulgarian Accused in Plot to Kill a Pope, Is Dead</t>
  </si>
  <si>
    <t>Mr. Antonov was arrested in 1982 for his so-called connection in the plot to assassinate Pope John Paul II, but was acquitted on all charges for lack of evidence....</t>
  </si>
  <si>
    <t>Leonard Lief, 83, an Educator And a Lehman College President</t>
  </si>
  <si>
    <t>Leonard Lief, the first president of Herbert H. Lehman College of the City University of New York, died Monday at his home in New Rochelle, N.Y. He was 83.     The cause was Parkinson's disease, his stepdaughter, Terry Rodgers, said....</t>
  </si>
  <si>
    <t>Thaddeus E. Owens, 88, Who Was Judge in Racially Tense Case, Dies</t>
  </si>
  <si>
    <t>Justice Owens was best known for presiding over the series of trials stemming from the murder of Yusuf K. Hawkins on a street in Bensonhurst, Brooklyn, in 1989 â€” a killing that stoked racial tensions in New York City....</t>
  </si>
  <si>
    <t>Leonard Lief, 83, an Educator and a Lehman College President, Dies</t>
  </si>
  <si>
    <t>Dr. Lief was the first president of Herbert H. Lehman College of the City University of New York....</t>
  </si>
  <si>
    <t>William J. Tuttle, Master Movie Makeup Man, Dies at 95</t>
  </si>
  <si>
    <t>William J. Tuttle was a Hollywood makeup artist whose work was so renowned that he won an Oscar years before there was an official Academy Award for makeup....</t>
  </si>
  <si>
    <t>Robert E. Keeton, 87, Author of Influential Law Treatises, Is Dead</t>
  </si>
  <si>
    <t>Mr. Keeton was a former federal judge and Harvard law professor who wrote widely influential treatises on tort law, courtroom tactics and no-fault auto insurance....</t>
  </si>
  <si>
    <t>Oliver Boileau, 80, Aerospace Executive, Is Dead</t>
  </si>
  <si>
    <t>Mr. Boileau held leadership positions at Boeing, General Dynamics and Northrup Gruman and worked on projects ranging from the lunar rover to the B-2 stealth bomber....</t>
  </si>
  <si>
    <t>Holden Roberto Dies at 84; Fought to Free Angola From Portuguese Rule</t>
  </si>
  <si>
    <t>Mr. Roberto founded Angolaâ€™s first nationalist movement, which eventually helped win the countryâ€™s independence from the Portuguese in 1975....</t>
  </si>
  <si>
    <t>Fannie Hillsmith, Distinctly American Cubist, Dies at 96</t>
  </si>
  <si>
    <t>Fannie Hillsmith was a late-blooming Cubist painter....</t>
  </si>
  <si>
    <t>Larry Mathews, a 24-Hour Hairdresser, Dies at 86</t>
  </si>
  <si>
    <t>Mr. Mathews earned a reputation as New Yorkâ€™s most wide-awake hairdresser by opening what seems to have been the cityâ€™s first 24-hour beauty parlor....</t>
  </si>
  <si>
    <t>Jean-Marie Lustiger, French Cardinal, Dies at 80</t>
  </si>
  <si>
    <t>Cardinal Lustiger, who was born to Polish Jews, rose to become leader of the French church and an adviser to Pope John Paul II....</t>
  </si>
  <si>
    <t>Sal Mosca, 80, a Jazz Pianist and Teacher, Dies</t>
  </si>
  <si>
    <t>Sal Moscaâ€™s career began when he played with giants like Charlie Parker, Miles Davis, Billie Holiday and Sarah Vaughan, but he later took himself out of the public eye....</t>
  </si>
  <si>
    <t>Oliver W. Hill, 100, Civil Rights Lawyer, Is Dead</t>
  </si>
  <si>
    <t>Oliver W. Hill was at the forefront of the legal effort that desegregated public schools....</t>
  </si>
  <si>
    <t>Kai Siegbahn, Swedish Physicist, Dies at 89</t>
  </si>
  <si>
    <t>Dr. Siegbahnâ€™s work in developing a novel technique using electrons to test the composition and purity of materials received a Nobel Prize in 1981....</t>
  </si>
  <si>
    <t>Raul Hilberg, 81, Historian Who Wrote of the Holocaust as a Bureaucracy, Dies</t>
  </si>
  <si>
    <t>A Jewish Ã©migrÃ© from Nazi-occupied Vienna, Raul Hilberg helped begin the field of Holocaust studies with his long, detailed 1961 study of the massacre of European Jews....</t>
  </si>
  <si>
    <t>Jack Cole, Creator of People Locator, Dead at 87</t>
  </si>
  <si>
    <t>Mr. Cole was a businessman who used early computer technology to sort the world â€” or at least millions of the people in it â€” by street address....</t>
  </si>
  <si>
    <t>Baron Elie de Rothschild Is Dead at 90</t>
  </si>
  <si>
    <t>Baron Elie oversaw the restoration and ascent of the renowned wine estate ChÃ¢teau Lafite Rothschild after World War II....</t>
  </si>
  <si>
    <t>Lee Hazlewood, â€˜Bootsâ€™ Songwriter, Dies at 78</t>
  </si>
  <si>
    <t>Lee Hazlewood was the songwriter behind hits by Duane Eddy, Nancy Sinatra and Frank Sinatra, including Ms. Sinatraâ€™s â€œThese Boots Are Made for Walkin.â€™â€...</t>
  </si>
  <si>
    <t>Jerry Schneider, 87, Pioneer of Indoor Tennis, Dies</t>
  </si>
  <si>
    <t>Jerry Schneider, a developer and promoter of indoor tennis, is said to have been the father of indoor tennis....</t>
  </si>
  <si>
    <t>Veikko Karvonen, 81, Top Marathoner in the â€™50s, Dies</t>
  </si>
  <si>
    <t>Veikko Karvonen was a Finnish postal clerk who became one of the worldâ€™s best marathon runners in the 1950s....</t>
  </si>
  <si>
    <t>Chris Schwarz, 59, Dies; Photographer Who Honored Polish Jews</t>
  </si>
  <si>
    <t>Mr. Schwarz, a freelance photographer, roamed the ancient heartland of Polish Jewry to record remnants of a disappeared people....</t>
  </si>
  <si>
    <t>Louis Moyse, Founder of Music School, Dies at 94</t>
  </si>
  <si>
    <t>Louis Moyse was a flutist, composer and founder of the Marlboro Music School and Festival....</t>
  </si>
  <si>
    <t>Frank Rosenfelt, Studio Chief, Dies at 85</t>
  </si>
  <si>
    <t>Frank E. Rosenfelt helped steer MGM into new ways of making and showing movies, and he acquired and produced movies like â€œDoctor Zhivagoâ€ and â€œNetwork.â€...</t>
  </si>
  <si>
    <t>David Shaw, Writer for Stage and Screen, Dies at 90</t>
  </si>
  <si>
    <t>David Shaw was a Tony Award-winning writer for stage, screen and television....</t>
  </si>
  <si>
    <t>Ed Brown, 78, Star for N.F.L.â€™s Bears, Is Dead</t>
  </si>
  <si>
    <t>A former quarterback in the National Football League, Ed Brown was a leader of the University of San Franciscoâ€™s undefeated 1951 team....</t>
  </si>
  <si>
    <t>Frank D. Rich Jr., 83, Real Estate Developer, Dies</t>
  </si>
  <si>
    <t>Mr. Rich was chairman and former president of the real estate development company that led the resurgence of downtown Stamford, Conn....</t>
  </si>
  <si>
    <t>Russell Johnson, Who Transformed the Sound in Concert Halls, Dies at 83</t>
  </si>
  <si>
    <t>Mr. Johnson combined architectural training, a love of music and acute intuition to revolutionize the quality of sound in hundreds of the worldâ€™s concert halls....</t>
  </si>
  <si>
    <t>Richmond Flowers Is Dead at 88; Challenged Segregation and Klan</t>
  </si>
  <si>
    <t>As the Alabama attorney general in the early 1960s,  Mr. Flowers drew national attention when he challenged the segregationist policies of Gov. George C. Wallace....</t>
  </si>
  <si>
    <t>Howard Judd, 71, Menopause Expert, Dies</t>
  </si>
  <si>
    <t>Dr. Juddâ€™s early studies of hot flashes led to refinements in the use of estrogen and other drugs to treat women who experience unpleasant symptoms during menopause....</t>
  </si>
  <si>
    <t>Mel Shavelson, 90, Film Writer-Director, Is Dead</t>
  </si>
  <si>
    <t>Mr. Shavelson was a noted screenwriter, producer and director who worked with some of Hollywoodâ€™s biggest, brightest and most temperamental stars....</t>
  </si>
  <si>
    <t>Ernesto Alonso, 90, Telenovela Director, Dies</t>
  </si>
  <si>
    <t>Known as SeÃ±or Telenovela for directing and producing dozens of Mexican soap operas, Mr. Alonso helped turn the Televisa network into a global force....</t>
  </si>
  <si>
    <t>Merv Griffin, Television Impresario, Dies at 82</t>
  </si>
  <si>
    <t>One of TVâ€™s most popular talk-show hosts, Merv Griffin also created some of the most successful game shows....</t>
  </si>
  <si>
    <t>Moe Fishman Dies at 92; Fought in Lincoln Brigade</t>
  </si>
  <si>
    <t>Mr. Fishman was severely wounded while fighting Fascists in Spain, but eventually outlived almost all of the 3,000 American veterans of the Spanish Civil War....</t>
  </si>
  <si>
    <t xml:space="preserve">Ulrich Plenzdorf, 72, Writer for German Film and Stage, Dies </t>
  </si>
  <si>
    <t>Mr. Plenzdorf was a German screenwriter and playwright whose works include â€œThe New Sufferings of Young W.â€...</t>
  </si>
  <si>
    <t>Elizabeth Murray, 66, Artist of Vivid Forms, Dies</t>
  </si>
  <si>
    <t>Elizabeth Murray was a New York painter who reshaped Modernist abstraction into a high-spirited, cartoon-based language of form....</t>
  </si>
  <si>
    <t>Merv Griffin, Television Innovator, Dies at 82</t>
  </si>
  <si>
    <t>Brooke Astor, 105, First Lady of Philanthropy, Dies</t>
  </si>
  <si>
    <t>By night Brooke Astor reigned over New York society with a disdain for pretension and by day devoted her time and considerable resources to New Yorkâ€™s unfortunate....</t>
  </si>
  <si>
    <t>Irene Morgan Kirkaldy, 90, Rights Pioneer, Dies</t>
  </si>
  <si>
    <t>Irene Morgan Kirkaldyâ€™s defiance of white supremacy in the summer of 1944 led to a Supreme Court decision outlawing segregated seating on interstate bus lines....</t>
  </si>
  <si>
    <t>Phil Rizzuto, Yankees Shortstop, Dies at 89</t>
  </si>
  <si>
    <t>The sure-handed Hall of Fame shortstop, nicknamed the Scooter, went on to become a beloved broadcaster....</t>
  </si>
  <si>
    <t>Brooke Astor, 105, Aristocrat of the People, Dies</t>
  </si>
  <si>
    <t>Brooke Astor reigned over New York society and devoted her considerable resources to New Yorkâ€™s unfortunate....</t>
  </si>
  <si>
    <t>Joe Oâ€™Donnell, 85, Dies; Long a Leading Photographer</t>
  </si>
  <si>
    <t>Joe Oâ€™Donnell took some of the first disturbing pictures after the nuclear bombing of Japan and captured famous scenes as a White House photographer....</t>
  </si>
  <si>
    <t>Phil Rizzuto, the Hall of Fame shortstop who later became a beloved broadcaster, died today....</t>
  </si>
  <si>
    <t>Tony Wilson, Impresario and a Founder of Postpunk Label, Dies at 57</t>
  </si>
  <si>
    <t>Tony Wilson was a British television reporter who became one of the most influential figures in postpunk music with his Factory Records label....</t>
  </si>
  <si>
    <t>Tikhon Khrennikov, Prolific Soviet Composer, Dies at 94</t>
  </si>
  <si>
    <t>A prolific Russian composer and pianist, Tikhon Khrennikov was best known in the West as an official Soviet antagonist of Shostakovich and Prokofiev....</t>
  </si>
  <si>
    <t>Bruce Wolmer, Editor and Art World Explainer, Dies at  59</t>
  </si>
  <si>
    <t>Bruce Wolmer was the longtime editor and publisher of Art &amp; Auction magazine and an expert on the heavily moneyed byways of the international art world....</t>
  </si>
  <si>
    <t>Max Roach, a Founder of Modern Jazz, Dies at 83</t>
  </si>
  <si>
    <t>Max Roach rewrote the rules of drumming in the 1940â€™s and spent the rest of his career breaking musical barriers....</t>
  </si>
  <si>
    <t>John Wallowitch, Singer and Songwriter, Dies at 81</t>
  </si>
  <si>
    <t>John Wallowitch was a cabaret singer and prolific songwriter who was a colorful figure in the New York cabaret world for more than 40 years....</t>
  </si>
  <si>
    <t>Liam Rector, 57, a Poet and Educator, Dies</t>
  </si>
  <si>
    <t>Mr. Rector was a well-regarded poet and educator whose work appeared in many distinguished publications....</t>
  </si>
  <si>
    <t>Max Roach, Master of Modern Jazz, Dies at 83</t>
  </si>
  <si>
    <t>Max Roach was a founder of modern jazz who rewrote the rules of drumming in the 1940s and spent the rest of his career breaking musical barriers....</t>
  </si>
  <si>
    <t>Sam Pollock, 81, Hockey Executive, Dies</t>
  </si>
  <si>
    <t>As the Montreal Canadiensâ€™ general manager, Mr. Pollock  built nine Stanley Cup championship teams in the 1960s and â€™70s....</t>
  </si>
  <si>
    <t>Atle Selberg, 90, Lauded Mathematician, Dies</t>
  </si>
  <si>
    <t>Dr. Selbergâ€™s theoretical work on the properties of numbers was recognized with the Fields Medal and other major prizes....</t>
  </si>
  <si>
    <t>Ralph Alpher, 86, Expert in Work on the Big Bang, Dies</t>
  </si>
  <si>
    <t>As a physicist, Mr. Alpher made early calculations and predictions that supported the Big Bang concept for the origin of the universe, though his role was largely overlooked....</t>
  </si>
  <si>
    <t>Lyman Ward, 85, Last of 4 Brothers, Dies</t>
  </si>
  <si>
    <t>Mr. Ward was the last of four brothers whose story was  featured in the award-winning 1992 documentary â€œBrotherâ€™s Keeper.â€...</t>
  </si>
  <si>
    <t>Richard Bradshaw, Opera Director, Dies at 63</t>
  </si>
  <si>
    <t>Richard Bradshaw was the conductor and general director of the Canadian Opera Company who pushed through the construction of a major new opera house in Toronto....</t>
  </si>
  <si>
    <t>Carolyn Goodman, Rights Champion, Dies at 91</t>
  </si>
  <si>
    <t>Ms. Goodman became a nationally prominent civil rights advocate after her son Andrew and two other civil rights workers were murdered by the Ku Klux Klan in 1964....</t>
  </si>
  <si>
    <t>Michael Deaver, 69, Dies; Shaped Reaganâ€™s Image</t>
  </si>
  <si>
    <t>Mr. Deaver was celebrated and scorned as an expert at media manipulation for focusing on how President Ronald Reagan looked as much as what he said....</t>
  </si>
  <si>
    <t>Jeremiah Milbank Jr., Donor and G.O.P. Official, Dies at 87</t>
  </si>
  <si>
    <t>Mr. Milbank Jr. followed in his fatherâ€™s footsteps to become an important Republican fund-raiser and benefactor of people with disabilities....</t>
  </si>
  <si>
    <t>Stanley Myron Handelman, TV and Nightclub Comedian, Dies at 77</t>
  </si>
  <si>
    <t>For decades, Mr. Handelman brought his subtle, brainy brand of humor to comedy clubs, television screens and workshops for aspiring comics....</t>
  </si>
  <si>
    <t>Leona Helmsley, Hotel Queen, Dies at 87</t>
  </si>
  <si>
    <t>Imprisoned for tax evasion and fraud, she was widely regarded as a 1980s symbol of arrogance and greed....</t>
  </si>
  <si>
    <t>Michael K. Deaver, 69, Shaper of Reagan's Image</t>
  </si>
  <si>
    <t>Michael K. Deaver, who arranged some of Ronald Reagan's most memorable photographic backdrops for public consumption and privately gave the president blunt, sometimes contrarian advice, died Saturday at his home in Bethesda, Md. He was 69.      Th...</t>
  </si>
  <si>
    <t>Joybubbles, 58, Peter Pan of Phone Hackers, Dies</t>
  </si>
  <si>
    <t>Joybubbles was a blind genius with perfect pitch who played a pivotal role in the 1970s subculture of â€œphone phreaks.â€...</t>
  </si>
  <si>
    <t>Dr. Duncan W. Clark, Voice for Fluoridated Water, Dies at 96</t>
  </si>
  <si>
    <t>Dr. Clark was a persuasive advocate for adding fluoride to New York Cityâ€™s water supply at a time when opponents claimed that the health risks far outweighed the rewards....</t>
  </si>
  <si>
    <t>Leona Helmsley, Hotel â€˜Queen,â€™ Is Dead at 87</t>
  </si>
  <si>
    <t>Imprisoned for tax evasion and fraud, Mrs. Helmsley was widely regarded as a 1980s symbol of arrogance and greed....</t>
  </si>
  <si>
    <t>Ronald Bracewell, 86, Radio Telescope Pioneer, Dies</t>
  </si>
  <si>
    <t>Ronald N. Bracewell used radio telescopes to make early images of the Sunâ€™s surface in work that also led to advances in medical imaging....</t>
  </si>
  <si>
    <t>Art Davis,  a Bassist Known for the Classics and Jazz, Dies at 73</t>
  </si>
  <si>
    <t>Art Davis was a bassist who played with John Coltrane and other jazz greats....</t>
  </si>
  <si>
    <t>Jon Lucien,  Smooth Singer of Mellow Jazz and Soul, Dies at 65</t>
  </si>
  <si>
    <t>Jon Lucien had been a mainstay of smooth jazz since the early 1970s....</t>
  </si>
  <si>
    <t>Sylvia Siegel, Activist on Utility Rates, Is Dead at 89</t>
  </si>
  <si>
    <t>Sylvia Siegel spent 16 years fighting against rates and rules that she maintained were unfair to consumers....</t>
  </si>
  <si>
    <t>Tanja Liedtke, Dancer, 29, Is Killed by Truck in Australia</t>
  </si>
  <si>
    <t>Tanja Liedtke was a dancer and choreographer who was named artistic director of the Sydney Dance Company in early May....</t>
  </si>
  <si>
    <t>Herb Pomeroy, Jazz Player and Teacher, Dies at  77</t>
  </si>
  <si>
    <t>Herb Pomeroy was a trumpeter who influenced generations of musicians as a teacher at Berklee College of Music and Massachusetts Institute of Technology....</t>
  </si>
  <si>
    <t>Betty Matas, 75, Famous Cab Fare, Dies</t>
  </si>
  <si>
    <t>Ms. Matas, of Queens, made national headlines in April when she and her husband Bob took a cross-country taxi ride to their new retirement home in Sedona, Ariz....</t>
  </si>
  <si>
    <t>Grace Paley, Writer and Activist, Dies</t>
  </si>
  <si>
    <t>Grace Paley, who explored the struggles of ordinary women in precise, pungent stories, was 84....</t>
  </si>
  <si>
    <t>Edward Avedisian, Artist Who Painted Bold and Bright, Dies at 71</t>
  </si>
  <si>
    <t>Edward Avedisian helped establish the hotly colored but emotionally cool abstract painting that succeeded Abstract Expressionism in the early 1960s....</t>
  </si>
  <si>
    <t>Rose Bampton, Versatile Met Singer, Dies at 99</t>
  </si>
  <si>
    <t>Rose Bampton was an American opera singer who switched from mezzo-soprano to soprano and sang leading roles in both ranges at the Metropolitan Opera....</t>
  </si>
  <si>
    <t>A Memorial Service for Max Roach</t>
  </si>
  <si>
    <t>A memorial service for Max Roach, the bebop pioneer who revolutionized jazz drumming, is scheduled for tomorrow at 11 a.m. at Riverside Church, Riverside Drive at 122nd Street, in Morningside Heights. Friends of Mr. Roach, who died on Aug. 16, are...</t>
  </si>
  <si>
    <t>Philip Masters, True Amateur of History, Dies at 70</t>
  </si>
  <si>
    <t>Mr. Masters, whose jobs ranged from jewelry salesman to lighting executive to cabdriver to stockbroker, was that unusual amateur who succeeds in a professionalized field....</t>
  </si>
  <si>
    <t>Grace Paley, Writer and Activist, Dies at 84</t>
  </si>
  <si>
    <t>Grace Paley explored the struggles of ordinary women in precise, pungent stories....</t>
  </si>
  <si>
    <t>Butch van Breda Kolff, 84, Fiery Coach, Dies</t>
  </si>
  <si>
    <t>Butch van Breda Kolff, a happy-go-lucky nonconformist, coached more than 1,300 college, professional and high school basketball games....</t>
  </si>
  <si>
    <t>Butch van Breda Kolff, Basketball Coach, Is Dead</t>
  </si>
  <si>
    <t>Mr. van Breda Kolff, who coached more than 1,300 high school, college and professional basketball games, was 84....</t>
  </si>
  <si>
    <t>Raymond Barre, Former French Prime Minister and Economist, Dies</t>
  </si>
  <si>
    <t>Mr. Barre was a prominent economist who served as French prime minister during the presidency of Valery Giscard dâ€™Estaing in the 1970s....</t>
  </si>
  <si>
    <t>Madeleine B. Stern, Bookseller and Sleuth, Dies at 95</t>
  </si>
  <si>
    <t>Madeleine B. Stern was a prominent rare-book dealer, biographer and literary sleuth who helped bring to print Louisa May Alcottâ€™s long-lost Gothic tales....</t>
  </si>
  <si>
    <t>Leslie Lukash, Medical Examiner, 86, Dies</t>
  </si>
  <si>
    <t>Dr. Lukash, a self-described â€œdiagnostician of death,â€ helped identify the corpse of Josef Mengele, the Nazi doctor....</t>
  </si>
  <si>
    <t>Max Roach Is Remembered for Music and More</t>
  </si>
  <si>
    <t>Legendary drummer Max Roach was also remembered at his funeral as a committed activist who worked hard to bring about radical changes in American society....</t>
  </si>
  <si>
    <t>Abdel-Rahman Aref, 91, Former Iraqi President, Is Dead</t>
  </si>
  <si>
    <t>Mr. Aref was overthrown nearly 40 years ago in a coup that brought Saddam Husseinâ€™s Baath Party to power....</t>
  </si>
  <si>
    <t>John W. Gofman, 88, Scientist and Advocate for Nuclear Safety, Dies</t>
  </si>
  <si>
    <t>Dr. Gofman was a nuclear chemist and doctor who heightened public concerns about exposure to low-level radiation and spoke out against commercial nuclear power....</t>
  </si>
  <si>
    <t>Louisa Livingston Kennedy, Voice of Iran Hostagesâ€™ Families, Dies at 73</t>
  </si>
  <si>
    <t>Ms. Kennedy, the wife of a senior American official who was held captive during the Iranian hostage crisis, became a highly visible spokeswoman for the hostagesâ€™ families....</t>
  </si>
  <si>
    <t>Raymond Barre, 83, Former French Premier, Dies</t>
  </si>
  <si>
    <t>Mr. Barre was a prominent economist and served as prime minister of France from 1976 to 1981....</t>
  </si>
  <si>
    <t>Julius Wess, 72, Theoretical Physicist, Is Dead</t>
  </si>
  <si>
    <t>Dr. Wess, along with Bruno Zumino, introduced the idea of supersymmetry among fundamental particles, which may help explain the universeâ€™s missing dark matter....</t>
  </si>
  <si>
    <t>Daniel B. Brewster, 83, Former Senator, Dies</t>
  </si>
  <si>
    <t>A World War II hero, Daniel Baugh Brewster went on to overcome alcohol addiction and battle a political scandal....</t>
  </si>
  <si>
    <t>Norman Cohn, Historian, Dies at 92</t>
  </si>
  <si>
    <t>Mr. Cohn helped show how totalitarian ideologies of the 20th century were propelled by mythologies associated with medieval apocalyptic movements....</t>
  </si>
  <si>
    <t>Magdalen Nabb, Mystery Writer in Italy, Dies at 60</t>
  </si>
  <si>
    <t>Ms. Nabb was an expatriate English author whose crime novels won her the admiration and friendship of Georges Simenon, the writer whose sensibility most matched her own....</t>
  </si>
  <si>
    <t>Peggy Samuels, Biographer and Art Historian, Dies at 84</t>
  </si>
  <si>
    <t>Ms. Samuels was an amateur art historian who with her husband, Howard, wrote or edited 10 books on art and United States history, including a revealing biography of Frederic Remington, the renowned painter of the American West....</t>
  </si>
  <si>
    <t>Louisa Livingston Kennedy Dies at 73</t>
  </si>
  <si>
    <t>Ms. Kennedy, the wife of a senior American official held captive during the Iranian hostage crisis, became a highly visible spokeswoman for the hostagesâ€™ families....</t>
  </si>
  <si>
    <t>Charles Albert Comiskey II, 81, a White Sox Boss, Is Dead</t>
  </si>
  <si>
    <t>Mr. Comiskey, grandson of the Chicago White Sox founder, was a former front-office executive and co-owner during the Go Go Sox years in the 1950s....</t>
  </si>
  <si>
    <t>June Bingham Birge, Who Wrote Books and Plays, Dies at 88</t>
  </si>
  <si>
    <t>Ms. Birge wrote several nonfiction books and her dramatic work was performed Off Broadway and in regional theaters....</t>
  </si>
  <si>
    <t>Chester Collier, 80, Dies; Led Westminster Show</t>
  </si>
  <si>
    <t>Chester Collier helped develop â€œThe Mike Douglas Showâ€ and the Fox News Channel and was an official of the Westminster Kennel Club....</t>
  </si>
  <si>
    <t>Hilly Kristal, a Rock Midwife, Is Dead at 75</t>
  </si>
  <si>
    <t>Mr. Kristal founded CBGB, the Bowery bar that was the cradle of punk- and art-rock in New York in the 1970s....</t>
  </si>
  <si>
    <t>Leon Shull, 93, Champion of Liberal Causes, Dies</t>
  </si>
  <si>
    <t>Mr. Shull led the Americans for Democratic Actionâ€™s opposition to the Vietnam War and pursued its campaign on behalf of civil rights for blacks....</t>
  </si>
  <si>
    <t>Galina  Dzhugashvili, 69, Stalinâ€™s Granddaughter, Dies</t>
  </si>
  <si>
    <t>Ms. Dzhugashvili challenged widely accepted accounts that her father â€” Stalinâ€™s eldest son â€” was interned and died at a Nazi prison camp....</t>
  </si>
  <si>
    <t>Gaston Thorn, 78, Former Prime Minister of Luxembourg, Dies</t>
  </si>
  <si>
    <t>Mr. Thorn, a longtime politician and businessman, led the government of Luxembourg from 1974 to 1979 and was known as a strong advocate of European integration....</t>
  </si>
  <si>
    <t>John Gardner, Who Continued the James Bond Series, Dies at 80</t>
  </si>
  <si>
    <t>John Gardner was a prolific British thriller writer who wrote more novels about Bond â€” James Bond â€” than Ian Fleming did....</t>
  </si>
  <si>
    <t>Richard Jewell, 44, Hero of Atlanta Attack, Dies</t>
  </si>
  <si>
    <t>The transformation of Mr. Jewell from heroic security guard to Olympic bombing suspect and back again came to symbolize the excesses of law enforcement and the news media....</t>
  </si>
  <si>
    <t>Arthur Jones, 80, Exercise Machine Inventor, Dies</t>
  </si>
  <si>
    <t>Mr. Jonesâ€™s Nautilus fitness machines helped transform the fitness industry and the way ordinary people exercises....</t>
  </si>
  <si>
    <t>Hilly Kristal, 75, Catalyst for Punk at CBGB, Dies</t>
  </si>
  <si>
    <t>Hilly Kristal  founded CBGB, the Bowery bar that became the cradle of New York punk and art-rock in the 1970s....</t>
  </si>
  <si>
    <t>Edward Seidensticker, Translator, Is Dead at 86</t>
  </si>
  <si>
    <t>Mr. Seidensticker, an eminent translator from the Japanese, brought the work of ancient and modern writers to a wide English-speaking public....</t>
  </si>
  <si>
    <t>Benjamin Aaron, an Expert in Labor Law, Dies at 91</t>
  </si>
  <si>
    <t>Professor Aaron,  a leader in the field of comparative labor law, promoted increased democracy in the workplace and protection for workers not represented by unions....</t>
  </si>
  <si>
    <t>P. B. MacCready, 81, Inventor, Dies</t>
  </si>
  <si>
    <t>Dr. MacCready was an awesomely accomplished inventor who studied circling hawks and vultures to figure out how to realize the loftiest dream of Leonardo da Vinci â€” inventing a human-powered flying machine....</t>
  </si>
  <si>
    <t>Pierre Messmer, Ex-French Premier, 91, Dies</t>
  </si>
  <si>
    <t>Pierre Messmer was a member of the French Resistance and was appointed prime minister in July 1972 by President Georges Pompidou....</t>
  </si>
  <si>
    <t>Charles Vanik Dies at 94; Helped Jews Leave the Soviet Union</t>
  </si>
  <si>
    <t>As a congressman, Mr. Vanik was a co-sponsor of  a measure intended to force the Soviet Union to allow more Jews to emigrate....</t>
  </si>
  <si>
    <t>Edward N. Brandt Jr., a Leader on AIDS, Dies at 74</t>
  </si>
  <si>
    <t>Dr. Brandt oversaw the nationâ€™s initial response to AIDS as the top-ranking doctor in the government in the early 1980s....</t>
  </si>
  <si>
    <t>Gay Brewer, Golfer Who Won Masters in 1967, Dies at 75</t>
  </si>
  <si>
    <t>Brewer won the 1967 Masters as well as nine other PGA Tour events during the 1960s and 1970s....</t>
  </si>
  <si>
    <t>Judah Nadich, Rabbi Who Improved Care of Holocaust Survivors, Is Dead at 95</t>
  </si>
  <si>
    <t>As Gen. Dwight D. Eisenhowerâ€™s adviser on Jewish affairs, Rabbi Nadich battled the deplorable conditions faced by Holocaust survivors in displaced persons camps after World War II....</t>
  </si>
  <si>
    <t>Alfred H. Peet, 87, Dies; Leader of a Coffee Revolution</t>
  </si>
  <si>
    <t>The son of a Dutch coffee merchant, he pioneered a revolution in roasting exotic dark beans that led to Americaâ€™s love affair with high-end coffee....</t>
  </si>
  <si>
    <t>Anacleto Angelini, Chilean Billionaire, Dead at 93</t>
  </si>
  <si>
    <t>Mr. Angelini  built his fortune by investing in fishing and then forestry companies in Chile after emigrating from Italy in 1948....</t>
  </si>
  <si>
    <t>Hans Ruesch, Writer and Grand Prix Winner, Dies at 94</t>
  </si>
  <si>
    <t>Mr. Ruesch was a successful Swiss racecar driver in the years before World War II who later became a writer of well-received novels of adventure, two of which became Hollywood films....</t>
  </si>
  <si>
    <t>Michael Jackson, 65, Beer Critic and Author, Is Dead</t>
  </si>
  <si>
    <t>Mr. Jackson was a leading beer critic who helped start a renaissance of interest in beer and breweries worldwide in the 1970s....</t>
  </si>
  <si>
    <t>Anthony Day, 74, Editorial Page Editor, Is Dead</t>
  </si>
  <si>
    <t>Mr. Day, a longtime editorial page editor of The Los Angeles Times, helped transform the paper into a respected voice in national affairs....</t>
  </si>
  <si>
    <t>Edward McGaffigan, 58, Atomic Official, Dies</t>
  </si>
  <si>
    <t>The longest-serving member in the history of the Nuclear Regulatory Commission, he was an often feisty advocate of nuclear technology....</t>
  </si>
  <si>
    <t>Bill Deedes, Journalist in Britain, Is Dead at 94</t>
  </si>
  <si>
    <t>A journalist for three-quarters of a century, Mr. Deedes was sometimes called the most popular man on Fleet Street....</t>
  </si>
  <si>
    <t>John T. Scott,  New Orleans Sculptor, Dies at 67</t>
  </si>
  <si>
    <t>John T. Scottâ€™s vibrantly colored kinetic art filtered the spirit of the African diaspora through a modernist lens....</t>
  </si>
  <si>
    <t>William R. Hudgins, 100, Who Led Black-Owned Banks, Dies</t>
  </si>
  <si>
    <t>Mr. Hudgins was a former door-to-door salesman in Harlem who helped start the Carver Federal Savings Bank, now the largest black-owned bank in the nation....</t>
  </si>
  <si>
    <t>Jennifer Dunn, 66, Former Congresswoman, Dies</t>
  </si>
  <si>
    <t>Jennifer Dunn represented part of the Seattle area for six terms and became one of the most powerful Republicans in Congress....</t>
  </si>
  <si>
    <t>Max McNab, Patriach of Hockey Family, Dies at 83</t>
  </si>
  <si>
    <t>Max McNab spent 50 years in hockey as a player, coach and executive, and became the patriarch of a hockey family....</t>
  </si>
  <si>
    <t>Janis Martin, Singer Billed as the Female Elvis, Dies at 67</t>
  </si>
  <si>
    <t>Ms. Martin was a rockabilly pioneer billed as the Female Elvis....</t>
  </si>
  <si>
    <t>Edward Gramlich, 68, Dies; Former Fed Governor</t>
  </si>
  <si>
    <t>Edward M. Gramlich foresaw a looming crisis in home mortgage practices and ran a federal board created to aid the airlines after the 9/11 attacks....</t>
  </si>
  <si>
    <t>Nancy Littlefield, 77, Director of New Yorkâ€™s Film Office, Dies</t>
  </si>
  <si>
    <t>Ms. Littlefield presided over a major renaissance in film production in New York City....</t>
  </si>
  <si>
    <t>Max McNab, 83, Who Spent 50 Years in Hockey, Dies</t>
  </si>
  <si>
    <t>Judith D. Zuk, 55, Who Ran the Brooklyn Botanic Garden, Is Dead</t>
  </si>
  <si>
    <t>As president of the Brooklyn Botanic Garden, Ms. Suk broadened the organizationâ€™s mission and rejuvenated its grounds....</t>
  </si>
  <si>
    <t>Luciano Pavarotti Is Dead at 71</t>
  </si>
  <si>
    <t>The Italian singerâ€™s ringing, pristine sound set a standard for operatic tenors of the postwar era....</t>
  </si>
  <si>
    <t>Edward Gramlich, 68, Dies; Ex-Governor of Fed</t>
  </si>
  <si>
    <t>Mr. Gramlich had warned of a looming crisis in home mortgages and had run a federal board created to aid airlines after the September 2001 attacks....</t>
  </si>
  <si>
    <t>Jennifer Dunn, 66, Former Washington Representative, Is Dead</t>
  </si>
  <si>
    <t>Ms. Dunn represented part of the Seattle area for six terms and became one of the most powerful Republicans in Congress....</t>
  </si>
  <si>
    <t>Miyoshi Umeki, 78, Actress Who Won an Oscar in â€™57, Dies</t>
  </si>
  <si>
    <t>Miyoshi Umeki was the first Asian performer to win an Oscar, as best supporting actress in her first Hollywood film, â€œSayonara.â€...</t>
  </si>
  <si>
    <t>Paul E. Gillmor, 68, Ohio  Lawmaker, Dies</t>
  </si>
  <si>
    <t>Mr. Gillmor, an Ohio Republican, who was found dead in his apartment on Wednesday, apparently died of natural causes....</t>
  </si>
  <si>
    <t>Rev. D. James Kennedy, Broadcaster, Dies at 76</t>
  </si>
  <si>
    <t>Mr. Kennedy was a Christian broadcaster and the pastor of a Florida megachurch, who played a critical role in the rise of conservative Christianity....</t>
  </si>
  <si>
    <t>Judith D. Zuk, 55, Dies; Led Revival of Brooklyn Botanic Garden</t>
  </si>
  <si>
    <t>Judith D. Zuk was the president of the Brooklyn Botanic Garden, whose mission she broadened and whose grounds she rejuvenated....</t>
  </si>
  <si>
    <t>Luciano Pavarotti, Charismatic Tenor Who Scaled Pop Heights, Dies at 71</t>
  </si>
  <si>
    <t>Luciano Pavarottiâ€™s ringing, pristine sound set a standard for operatic tenors of the postwar era....</t>
  </si>
  <si>
    <t>Eliot Fremont-Smith, 78, Former Times Critic, Dies</t>
  </si>
  <si>
    <t>In his years at The Times, first at the Book Review and then as a daily book critic, Mr. Fremont-Smith helped usher in an era of modern criticism....</t>
  </si>
  <si>
    <t>James Jackson, Rights Activist, Dies at 92</t>
  </si>
  <si>
    <t>Mr. Jackson was a civil rights activist and one of 21 Communist Party members who were indicted in 1951, for, among other things, teaching classes on violent revolution....</t>
  </si>
  <si>
    <t>Richard Carter, Author of Racing Guides, Dies at 89</t>
  </si>
  <si>
    <t>Richard Carter was a newspaper journalist and author best remembered for his books on race track handicapping he wrote under the pseudonym Tom Ainslie....</t>
  </si>
  <si>
    <t>Tribute to Molly Ivins</t>
  </si>
  <si>
    <t>A memorial service for the political columnist Molly Ivins, who died on Jan. 31, will be held on Tuesday at 4:30 p.m. at the Society for Ethical Culture, 2 West 64th Street in Manhattan. Among those scheduled to speak are the writers Calvin Trilli...</t>
  </si>
  <si>
    <t>Mark Weil, Tashkent Theater Director, Dies at 55</t>
  </si>
  <si>
    <t>Mark Weil was an internationally known theater director in Uzbekistan whose troupe, Ilkhom, caused controversy at home with its experimental productions....</t>
  </si>
  <si>
    <t>Madeleine Lâ€™Engle, Author of the Classic â€˜A Wrinkle in Time,â€™ Is Dead at 88</t>
  </si>
  <si>
    <t>Madeleine Lâ€™Engle was an author whose work transcended both genre and generation, most memorably in her childrenâ€™s classic â€œA Wrinkle in Time.â€...</t>
  </si>
  <si>
    <t>Madeleine Lâ€™Engle, Writer of Childrenâ€™s Classics, Is Dead at 88</t>
  </si>
  <si>
    <t>The author, best known for the childrenâ€™s classic â€œA Wrinkle in Time,â€ died Thursday at 88....</t>
  </si>
  <si>
    <t>Jimmy Lee Sudduth, Folk Artist, Is Dead at 97</t>
  </si>
  <si>
    <t>Mr. Sudduth was an African-American folk artist whose evocative, textured paintings made partly from Alabama mud were prized by collectors around the world....</t>
  </si>
  <si>
    <t>Memorial Service for Molly Ivins</t>
  </si>
  <si>
    <t>Bill Boyle, 54, a Senior Editor at The Daily News, Is Dead</t>
  </si>
  <si>
    <t>Bill Boyle, a 21-year veteran of The Daily News, guided much of the paperâ€™s coverage of major stories, particularly the Sept. 11, 2001, terrorist attacks....</t>
  </si>
  <si>
    <t>Cuesta Benberry, 83, Historian of Quilting, Dies</t>
  </si>
  <si>
    <t>Cuesta Benberry was one of the leading historians and archivists of American quilting....</t>
  </si>
  <si>
    <t>H. R. Dietrich, Collector of Colonial Arts, Dies at 69</t>
  </si>
  <si>
    <t>Mr. Dietrich was a philanthropist and collector of early American decorative and fine arts who often made his treasures available for public viewing....</t>
  </si>
  <si>
    <t>John Compton, 82, Leader of Caribbean Isle of St. Lucia, Is Dead</t>
  </si>
  <si>
    <t>Prime Minister John Compton guided his tiny Caribbean island to independence from Britain and infuriated China by restoring ties with Taiwan....</t>
  </si>
  <si>
    <t>Jane Wyman, 90, Star of Film and TV, Is Dead</t>
  </si>
  <si>
    <t>Jane Wyman won an Oscar for her performance in the movie â€œJohnny Belindaâ€ and was the first wife of President Ronald Reagan....</t>
  </si>
  <si>
    <t>Arthur Ross, Investor and Philanthropist Who Left Mark on the Park, Dies at 96</t>
  </si>
  <si>
    <t>Arthur Rossâ€™s contributions to the arts and the environment often reflected his passions, from promoting classicism to establishing a grove of pines in Central Park....</t>
  </si>
  <si>
    <t>Anita Roddick, Body Shop Founder, Dies at 64</t>
  </si>
  <si>
    <t>The crusading entrepreneur founded the vast Body Shop network of cosmetics stores on principles of ending animal testing and supporting the environment....</t>
  </si>
  <si>
    <t>Joe Zawinul, 75, Jazz Fusion Pioneer, Dies</t>
  </si>
  <si>
    <t>Mr. Zawinul was a classically trained Austrian pianist who achieved fame as a co-leader of the electrified jazz band Weather Report....</t>
  </si>
  <si>
    <t>Burt Hasen, Artist Inspired by Maps, Dies at 85</t>
  </si>
  <si>
    <t>Mr. Hasen was a New York painter who drew inspiration from his experience working with maps as a military technician during World War II....</t>
  </si>
  <si>
    <t>Willie Tee,  New Orleans Musical Innovator, Dies at 63</t>
  </si>
  <si>
    <t>Wilson Turbinton, known as Willie Tee, was a New Orleans keyboardist, singer, songwriter and producer....</t>
  </si>
  <si>
    <t>Richard Cook, Journalist and Author of Books on Jazz, Dies at 50</t>
  </si>
  <si>
    <t>Mr. Cook was a veteran British music journalist and the author of several acclaimed books on jazz....</t>
  </si>
  <si>
    <t>Harvey Schultz, 66, Head of Environmental Agency, Dies</t>
  </si>
  <si>
    <t>Mr. Schultz was New York Cityâ€™s commissioner of environmental protection during the last of Mayor Edward I. Kochâ€™s three terms....</t>
  </si>
  <si>
    <t xml:space="preserve">Ian Porterfield, Soccer Player, Is Dead at 61 </t>
  </si>
  <si>
    <t>Ian Porterfield scored the winning goal in one of the greatest upsets in Englandâ€™s F.A. Cup and coached several national teams around the world....</t>
  </si>
  <si>
    <t>M. D. Abeloff, Cancer Expert, Is Dead at 65</t>
  </si>
  <si>
    <t>Dr. Abeloff guided the Kimmel Cancer Center at Johns Hopkins University through a period of rapid growth....</t>
  </si>
  <si>
    <t>J. W. Eschbach, 74, Dies; Developed Anemia Drug</t>
  </si>
  <si>
    <t>Dr. Eschbach was a leading kidney specialist whose studies in the 1960s led to a dramatic improvement in the treatment of anemia in patients on dialysis....</t>
  </si>
  <si>
    <t>Ted Stepien, N.B.A. Owner, Is Dead at 82</t>
  </si>
  <si>
    <t>Ted Stepien was the former owner of the Cleveland Cavaliers, whose propensity for trading away draft picks resulted in an N.B.A. rule change....</t>
  </si>
  <si>
    <t>David Lancashire, Reporter, Is Dead at 76</t>
  </si>
  <si>
    <t>David Lancashire was a Canadian hired by The Associated Press in 1956 to become the first North American reporter to cover China and defy a United States travel ban....</t>
  </si>
  <si>
    <t>Eva Crane, English Expert on Worldâ€™s Bees, Dies at 95</t>
  </si>
  <si>
    <t>Dr. Crane devoted herself to spreading knowledge about bees as a researcher, historian, archivist, editor and author....</t>
  </si>
  <si>
    <t>Nora Ezell, Alabama Quilter, Dies at 88</t>
  </si>
  <si>
    <t>A quilter in the African-American tradition, Ms. Ezell was renowned for her storytelling panels and for vividly colorful abstract works....</t>
  </si>
  <si>
    <t>David Lancashire, 76, Foreign Correspondent, Dies</t>
  </si>
  <si>
    <t>Mr. Lancashire defied a U.S. travel ban and, working for The Associated Press, became the first North American reporter to cover China....</t>
  </si>
  <si>
    <t>Aldemaro Romero, Composer, Dies at 79</t>
  </si>
  <si>
    <t>Aldemaro Romero was a Venezuelan pianist and composer whose music was interpreted by artists from Tito Puente to Dean Martin....</t>
  </si>
  <si>
    <t>Percy Rodrigues, Pioneering Actor, Dies at 89</t>
  </si>
  <si>
    <t>Percy Rodrigues was an actor who broke ground when he was cast as a neurosurgeon in the series â€œPeyton Placeâ€ in 1968....</t>
  </si>
  <si>
    <t>John Swearingen, Oil Executive, Is Dead at 89</t>
  </si>
  <si>
    <t>Mr. Swearingen was the most powerful oil executive of his generation and a highly visible defender of the industry during the energy crisis of the 1970s....</t>
  </si>
  <si>
    <t>Brett Somers, â€˜Match Gameâ€™ Wit, Dies at 83</t>
  </si>
  <si>
    <t>Brett Somers was an actress and comedian who amused game show fans with her quips on â€œMatch Game,â€ one of the most popular quiz shows of the 1970s....</t>
  </si>
  <si>
    <t>James O. Rigney Jr., Who Wrote as Robert Jordan, Dies at 58</t>
  </si>
  <si>
    <t>James Oliver Rigney Jr. was a prolific author who under the pseudonym Robert Jordan wrote the â€œWheel of Timeâ€ series, a best-selling multivolume fantasy saga....</t>
  </si>
  <si>
    <t>Comden and Green in Betty Comden Salute</t>
  </si>
  <si>
    <t>A tribute to Betty Comden, the lyricist and librettist who died in November, was called â€œGreat Women Salute a Great Woman,â€ and it was mostly true....</t>
  </si>
  <si>
    <t>Gene Savoy, Flamboyant Explorer of Ruins, Dies at 80</t>
  </si>
  <si>
    <t>Mr. Savoy was an amateur archaeologist whose success in finding some 40 Incan and pre-Incan ruins in Peru was matched by a flair for self-promotion that drew on his tales of peril in the jungle....</t>
  </si>
  <si>
    <t>Louis Willie, Who Defused Racial Clash, Dies at 84</t>
  </si>
  <si>
    <t>Mr. Willie was a black businessman who helped defuse a racial dispute surrounding the 1990 P.G.A. Championship....</t>
  </si>
  <si>
    <t>Alvin S. Lane, Lawyer and Art Collector, Dies at 89</t>
  </si>
  <si>
    <t>Mr. Lane was a former partner in a major New York City real estate law firm and a leader of efforts to protect art collectors from fraud....</t>
  </si>
  <si>
    <t>Martha Gerry, 88, Noted Horse Owner, Is Dead</t>
  </si>
  <si>
    <t>Ms. Gerry bred and owned the three-time Horse of the Year Forego and was the first woman to be honored as an Exemplar of Racing by the Hall of Fame....</t>
  </si>
  <si>
    <t>Colin McRae, 39, World Rally Champion, Is Dead</t>
  </si>
  <si>
    <t>Mr. McRaeâ€™s fascination with cars grew into an obsession that led him to 25 victories in a World Rally Championship career....</t>
  </si>
  <si>
    <t>Laurel Burch, Artist, Dies at 61</t>
  </si>
  <si>
    <t>Ms. Burch as a 20-year-old single mother found metal in junkyards to hammer into jewelry to support her two children, and went on to win distinction as a fanciful designer and success as a savvy businesswoman....</t>
  </si>
  <si>
    <t>Norman Gaylord, a Chemist, Is Dead at 84</t>
  </si>
  <si>
    <t>Dr. Gaylord helped develop a safe and permeable material for hard contact lenses that allowed oxygen to reach the eye, thus avoiding a common lens problem....</t>
  </si>
  <si>
    <t>Specs Powell, Swing Era Drummer, Dies at 85</t>
  </si>
  <si>
    <t>Mr. Powell played with some of the biggest names in jazz and was one of the first jazz musicians hired by a national radio network....</t>
  </si>
  <si>
    <t>Lloyd Davis, King Holiday Activist, Dies at 79</t>
  </si>
  <si>
    <t>Mr. Davis worked with the widow of the Rev. Dr. Martin Luther King Jr. to build the King Center and to establish the holiday honoring Dr. King....</t>
  </si>
  <si>
    <t>Alice Ghostley, Comic TV and Stage Actress, Is Dead</t>
  </si>
  <si>
    <t>Alice Ghostley was a Tony Award-winning actress who became known to television viewers for her roles as dizzy sidekicks on â€œBewitchedâ€ and â€œDesigning Women.â€...</t>
  </si>
  <si>
    <t>Coral E. Watts, Imprisoned Serial Killer, Dies at 53</t>
  </si>
  <si>
    <t>Mr. Watts, who admitted to a dozen killings in Texas and Michigan, was sentenced to life in prison in the 1974 slaying of a college student....</t>
  </si>
  <si>
    <t>David Carliner,  Lawyer and Immigration Advocate, Is Dead at 89</t>
  </si>
  <si>
    <t>Mr. Carliner was an influential left-leaning lawyer whose work for clients ranging from scholars and scoundrels to cooks and cabdrivers helped define modern immigration law....</t>
  </si>
  <si>
    <t>James F. Clarity Dies at 75; Reported on Crime, Politics and War</t>
  </si>
  <si>
    <t>Mr. Clarity was a reporter who covered crime, politics, sports and wars in 40 years of newspapering, mostly for The New York Times...</t>
  </si>
  <si>
    <t>Marcel Marceau, Renowned Mime, Dies at 84</t>
  </si>
  <si>
    <t>Marcel Marceau was a wiry French mime who mostly performed as the chalk-faced Bip and did much to revive the art of pantomime....</t>
  </si>
  <si>
    <t>Boris Grushin, Pioneer Soviet Pollster, Is Dead at 78</t>
  </si>
  <si>
    <t>In a Communist society where directives came from the top, Dr. Grushin set out to find what the average person thought....</t>
  </si>
  <si>
    <t>The wiry French mime mostly performed as the chalk-faced Bip and did much to revive the art of pantomime....</t>
  </si>
  <si>
    <t>Albert Fuller, Conductor and Champion of Early Music, Dies at 81</t>
  </si>
  <si>
    <t>Albert Fuller was an influential harpsichordist, conductor, teacher and author, and the founder of two important early music organizations, the Aston Magna Foundation for Music and the Humanities and the Helicon Foundation....</t>
  </si>
  <si>
    <t>AndrÃ© Emmerich, Eminent Art Dealer, Dies at 82</t>
  </si>
  <si>
    <t>Mr. Emmerichâ€™s gallery was an early champion of the 1950s and â€™60s school of Color Field painting. He also mounted important shows of pre-Columbian art....</t>
  </si>
  <si>
    <t>Albert Ellis Memorial Is Planned</t>
  </si>
  <si>
    <t>A memorial service for Albert Ellis, whose innovative straight-talk approach to psychotherapy made him one of the most influential figures in modern psychology, will be held on Friday at 7:30 p.m. at Alfred Lerner Hall at Columbia University, 2920...</t>
  </si>
  <si>
    <t>Haidar Abdel Shafi, Who Led P.L.O. and Red Crescent, Dies at 88</t>
  </si>
  <si>
    <t>Dr. Abdel Shafi was a Palestinian leader, physician and founder of the Palestine Red Crescent Society in Gaza....</t>
  </si>
  <si>
    <t>Edmund H. Sonnenblick, a Pioneer in Treatments for Heart Failure, Dies at 74</t>
  </si>
  <si>
    <t>Dr. Sonnenblickâ€™s research formed a basis for the modern treatment of heart failure, which has extended the lives of millions of people....</t>
  </si>
  <si>
    <t>Stanley Van Ness, State Public Advocate, Dies at 73</t>
  </si>
  <si>
    <t>Mr. Van Ness, as New Jerseyâ€™s and the nationâ€™s first state public advocate, regularly roiled the political scene in the 1970s, weighing in and often filing suits on controversial issues....</t>
  </si>
  <si>
    <t>Nina Schneider, Author of Childrenâ€™s Science Books, Dies at 94</t>
  </si>
  <si>
    <t>Mrs. Schneider wrote dozens of science books for children that deftly explained the intricacies of stars, plants, the human body and even the networks of pipes and cables below city streets....</t>
  </si>
  <si>
    <t>Herbert Gallen, Who Founded Ellen Tracy Line, Dies at 92</t>
  </si>
  <si>
    <t>As women began entering the work force in greater numbers, Mr. Gallenâ€™s company introduced a line of more stylish clothing for the workplace....</t>
  </si>
  <si>
    <t>Floria Lasky, Lawyer for Broadway Stars, Dies at 84</t>
  </si>
  <si>
    <t>Ms. Lasky was an influential lawyer in the theater world who represented some of its biggest names....</t>
  </si>
  <si>
    <t>The Rev. Calvin O. Pressley, Who Urged Clergy to Reach Out, Dies at 69</t>
  </si>
  <si>
    <t>Mr. Pressley was a former executive director of the New York City Mission Society and an adviser to members of the clergy nationwide on how to manage their churches....</t>
  </si>
  <si>
    <t>Wolfgang K. H. Panofsky, Physicist and Adviser on Arms Control, Dies at 88</t>
  </si>
  <si>
    <t>A particle physicist and an adviser on arms control, he promoted stronger scientific ties to Russia and China as a deterrent to nuclear war....</t>
  </si>
  <si>
    <t>Lenore Tawney, an Innovator in Weaving, Dies at 100</t>
  </si>
  <si>
    <t>Ms. Tawneyâ€™s monumental sculptural weavings redefined the possibilities of  her crafts and helped create the genre of fiber art....</t>
  </si>
  <si>
    <t>George Rieveschl, 91, Allergy Reliever, Dies</t>
  </si>
  <si>
    <t>Dr. Rieveschl, a chemical engineer, invented the antihistamine Benadryl....</t>
  </si>
  <si>
    <t>William Wirtz, Hockey Team Owner, Is Dead at 77</t>
  </si>
  <si>
    <t>Mr. Wirtz was the longtime owner of the Chicago Blackhawks, the National Hockey League franchise controlled by his family for more than half a century....</t>
  </si>
  <si>
    <t>Joseph V. Noble, an Expert in Antiquities, Dies at 87</t>
  </si>
  <si>
    <t>Mr. Noble was a former director of the Museum of the City of New York who earlier exposed three famous works at the Metropolitan Museum of Art as fakes....</t>
  </si>
  <si>
    <t>Rabbi A. Shapira, 94, an Orthodox Leader, Is Dead</t>
  </si>
  <si>
    <t>Rabbi Shapira, a chief rabbi in Israel for 10 years, was best known for urging soldiers to disobey orders to evacuate the Gaza Strip....</t>
  </si>
  <si>
    <t>William D. Rogers Is Dead at 80; Planned U.S. Policy in Latin America</t>
  </si>
  <si>
    <t>William D. Rogers was  a lawyer who helped plan the Kennedy and Johnson administrationsâ€™ approach to Latin America....</t>
  </si>
  <si>
    <t>Helen E. Freeman, Leopard Protector, Dead at 75</t>
  </si>
  <si>
    <t>Helen Elaine Freeman was  a conservationist who fell in love with two snow leopards when she was a volunteer at a zoo and eventually founded a leading advocacy organization working to preserve them....</t>
  </si>
  <si>
    <t>Ken Danby, Prolific Canadian Painter, Dies at 67</t>
  </si>
  <si>
    <t>Mr. Danby was already fairly well known for his crisp images of mountains and lakes when he and some friends returned to their childhood passion for hockey....</t>
  </si>
  <si>
    <t>Christian Herter Jr., Longtime Public Servant, Dies at 88</t>
  </si>
  <si>
    <t>Christian A. Herter Jr. was a lawyer and longtime public servant who in the 1960s was the first chairman of the New York Urban Coalition....</t>
  </si>
  <si>
    <t>Helen E. Freeman, Protector of Snow Leopards, Is Dead at 75</t>
  </si>
  <si>
    <t>Helen Elaine Freeman was a conservationist who fell in love with two snow leopards when she was a volunteer at a zoo and eventually founded a leading advocacy organization working to preserve them....</t>
  </si>
  <si>
    <t>Ray Timothy, 75, Former President at NBC Television, Is Dead</t>
  </si>
  <si>
    <t>Mr. Timothy started working for NBC television as a tour guide and 34 years and more than 30 jobs later retired as one of the networkâ€™s top executives....</t>
  </si>
  <si>
    <t>Al Oerter, Olympic Discus Champion, Is Dead at 71</t>
  </si>
  <si>
    <t>Al Oerter, a discus thrower, became the first modern track and field athlete to win four consecutive Olympic titles in one event....</t>
  </si>
  <si>
    <t>Bruce Smith, Who Sued Libya in Bombing, Is Dead at 71</t>
  </si>
  <si>
    <t>Bruce M. Smith was a former Pan Am pilot who lost his wife in the bombing of Flight 103 over Lockerbie, Scotland, and became a driving force in efforts to thwart terrorists....</t>
  </si>
  <si>
    <t>Lois Maxwell, 80, an Actress Who Played in 14 â€˜Bondâ€™ Films, Dies</t>
  </si>
  <si>
    <t>Lois Maxwell played Miss Moneypenny in the James Bond movies and also acted in Stanley Kubrickâ€™s â€œLolitaâ€ and in â€œThe Saintâ€ and other shows on television....</t>
  </si>
  <si>
    <t>Al Oerter was a discus thrower who became the first modern track and field athlete to win four consecutive Olympic titles in one event....</t>
  </si>
  <si>
    <t>Harry Dent, an Architect of Nixon â€˜Southern Strategyâ€™, Dies at 77</t>
  </si>
  <si>
    <t>Mr. Dent helped to devise the successful â€œSouthern strategyâ€, which some called an appeal to people left on the political sidelines while others called it cloaked racism....</t>
  </si>
  <si>
    <t>Martin Manulis, TV Pioneer, Dies at 92</t>
  </si>
  <si>
    <t>Martin Manulis was a television, film and theatrical producer who gave life, guidance and personality to â€œPlayhouse 90,â€ the 1950s show that epitomized what is remembered as televisionâ€™s golden age of live drama....</t>
  </si>
  <si>
    <t>Harry Lee, Outspoken Louisiana Sheriff, Dies at 75</t>
  </si>
  <si>
    <t>Sheriff Lee was a wide-girthed lawman in the suburbs of New Orleans who became an outspoken voice for hostility to the city and a magnet for the anger of its black citizens....</t>
  </si>
  <si>
    <t>George Grizzard, Actor Noted for Albee Roles, Dies at 79</t>
  </si>
  <si>
    <t>Mr. Grizzard was a versatile actor who achieved his greatest renown on the stage, playing everything from Shakespeare to Shaw, from Neil Simon to Edward Albee....</t>
  </si>
  <si>
    <t>James Michaels, Longtime Forbes Editor, Dies at 86</t>
  </si>
  <si>
    <t>Mr. Michaels gave an acerbic, contrarian voice to Forbes magazine in 37 years as its editor and influenced generations of business journalists....</t>
  </si>
  <si>
    <t>Ralph Sturges, Chief of Mohegan Tribe, Dies at 88</t>
  </si>
  <si>
    <t>Mr. Sturges was among Native American leaders in the 1980s and 1990s who helped bring about a cultural and economic renaissance for fading or lost East Coast Indian tribes....</t>
  </si>
  <si>
    <t>Tony Ryan, Who Founded Discount Airline, Dies at 71</t>
  </si>
  <si>
    <t>Mr. Ryan was founder of Ryanair Holdings, Europeâ€™s biggest discount airline....</t>
  </si>
  <si>
    <t>Dan Keating, 105, Dies; Fighter for Irish Independence</t>
  </si>
  <si>
    <t>Mr. Keating was a member of the Irish Republican Army and the last surviving veteran of Irelandâ€™s 1919-21 war of independence from Britain....</t>
  </si>
  <si>
    <t>Frederick H. Burkhardt, a Prominent Educator, Dies at 95</t>
  </si>
  <si>
    <t>Mr. Burkhardt headed both the American Council of Learned Societies and Bennington College and also helped put the open-admissions policy into effect at the City University of New York....</t>
  </si>
  <si>
    <t>Ned Sherrin, Creator of Mock News â€˜Week,â€™ Dies at 76</t>
  </si>
  <si>
    <t>Mr. Sherrin defied staid British standards with barbed, up-to-the-minute mockery of the powerful, pompous and preposterous in his groundbreaking â€™60s TV show â€œThat Was The Week That Was.â€...</t>
  </si>
  <si>
    <t>Alfred J. Audi, Who Revived a Furniture Maker, Dies at 69</t>
  </si>
  <si>
    <t>Sensing a demand for Mission-style furniture, Mr. Audi built a large furniture maker and retailer on reproductions of the style....</t>
  </si>
  <si>
    <t>Oswald M. Ungers, Design Theorist and Architect of Major German Projects, Dies at 81</t>
  </si>
  <si>
    <t>Mr. Ungers was a German architect, planner and teacher known for the pure geometries of his buildings and for his theoretical writings....</t>
  </si>
  <si>
    <t>J. Edward Lundy, â€˜Whiz Kidâ€™ at Ford Motor, Dies at 92</t>
  </si>
  <si>
    <t>Mr. Lundy helped resuscitate the Ford Motor Company after World War II and developed financial forecasting methods emulated throughout the auto industry....</t>
  </si>
  <si>
    <t>Alexandra Boulat, War Photographer, Is Dead at 45</t>
  </si>
  <si>
    <t>Ms. Boulat was an award-winning photographer known for a clear, descriptive style and a knack for making emotionally moving, often idiosyncratic images of people affected by war....</t>
  </si>
  <si>
    <t>Rogelio Salmona, Colombian Architect Who Transformed Cities, Is Dead at 78</t>
  </si>
  <si>
    <t>Mr. Salmona transformed Colombiaâ€™s urban look with soaring brick towers and structures that resembled pre-Columbian cities in miniature....</t>
  </si>
  <si>
    <t>William Zimmer, Critic With SoHo Focus, Dies at 61</t>
  </si>
  <si>
    <t>Mr. Zimmer was an art critic who covered SoHoâ€™s gallery scene in the 1970s and â€™80s and later wrote for The New York Times and other publications....</t>
  </si>
  <si>
    <t>Stanley P. Butchart Dies at 85; Pushed Airspeed Envelope</t>
  </si>
  <si>
    <t>Mr. Butchart was a test pilot who flew and helped evaluate early rocket-powered aircraft in the 1950s, when he and fellow researchers were able to push the speed of an airplane past Mach 2....</t>
  </si>
  <si>
    <t>John P. Henebry, Innovative Combat Pilot, Dies at 89</t>
  </si>
  <si>
    <t>Maj. Gen. John P. Henebry played a leading role in the Army Air Forcesâ€™ innovative low-level bombing of Japanese ships in the South Pacific during World War II....</t>
  </si>
  <si>
    <t>Jo Ann Davis, Lawmaker From Virginia, Dies at 57</t>
  </si>
  <si>
    <t>Representative Jo Ann Davis, Republican of Virginia, died on Saturday after a two-year battle with breast cancer, her office said. She was 57.     Ms. Davis represented southeastern Virginia in the House. Her cancer was diagnosed in 2005 and recur...</t>
  </si>
  <si>
    <t>Jo Ann Davis Dies at 57; Represented Virginia in Congress</t>
  </si>
  <si>
    <t>Ms. Davis represented southeastern Virginia in Congress, and was first elected in 2000....</t>
  </si>
  <si>
    <t xml:space="preserve">Nathalie Gleboff, Director of School of American Ballet, Dies at 88 </t>
  </si>
  <si>
    <t>Ms. Gleboff was the former executive director of the School of American Ballet, the New York City Balletâ€™s affiliate school, and a longtime administrator there....</t>
  </si>
  <si>
    <t>Erik Hazelhoff Roelfzema, a â€˜Soldier of Orange,â€™ Is Dead at 90</t>
  </si>
  <si>
    <t>Mr. Hazelhoff Roelfzema was acclaimed as one of the Netherlandsâ€™ greatest World War II heroes for leading missions against Nazi occupiers of his homeland....</t>
  </si>
  <si>
    <t>Richard Graham, Equal Rights Leader, Dies at 86</t>
  </si>
  <si>
    <t>Mr. Graham was an original member of the federal Equal Employment Opportunity Commission who also helped found the National Organization for Women....</t>
  </si>
  <si>
    <t>Israel Kugler, Union Official Who Led Strike at St. Johnâ€™s, Dies at 90</t>
  </si>
  <si>
    <t>Dr. Kugler was a union organizer for college teachers who became prominent in the mid-1960s when he led an 18-month strike by faculty members at St. Johnâ€™s University....</t>
  </si>
  <si>
    <t>Lorraine Rothman, Womenâ€™s Advocate, Dies at 75</t>
  </si>
  <si>
    <t>Ms. Rothman was a leader of the feminist health movement in the 1970s who suggested that women could  end very early pregnancies without medical supervision....</t>
  </si>
  <si>
    <t>William T. Golden,  Financier and Key Science Adviser, Is Dead at 97</t>
  </si>
  <si>
    <t>Mr. Golden was an investment banker, a philanthropist and a main architect of American science policy in the 20th century....</t>
  </si>
  <si>
    <t>Donald J. Mulvihill, Who Led Crime Panel, Dies at 76</t>
  </si>
  <si>
    <t>Mr. Mulvihill studied the causes of violent crime under President Lyndon B. Johnson and led the Washington office of the law firm Cahill Gordon &amp; Reindel for more than 40 years....</t>
  </si>
  <si>
    <t>Charles Griffith, â€˜Little Shop of Horrorsâ€™ Screenwriter, Dies at 77</t>
  </si>
  <si>
    <t>Mr. Griffith, who was known for using dark humor in his scripts, wrote dozens of films in several genres, like science fiction, westerns and horror....</t>
  </si>
  <si>
    <t>Shane Wallace, Who Advised on Mergers, Dies at 38</t>
  </si>
  <si>
    <t>Mr. Wallace, an investment banker, played a leading role in several of the largest recent telecommunications mergers....</t>
  </si>
  <si>
    <t>Douglas Yearley, Who Led Phelps Dodge, Dies at 71</t>
  </si>
  <si>
    <t>The former chairman and chief executive of the copper producer Phelps Dodge spent four decades at the Phoenix-based company....</t>
  </si>
  <si>
    <t>Walter Kempowski, German Author and Diarist, Dies at 78</t>
  </si>
  <si>
    <t>Mr. Kempowski compiled thousands of pages of recollections from eyewitnesses of World War II into a monumental firsthand record of the German wartime experience....</t>
  </si>
  <si>
    <t>Eugene Saenger, Controversial Doctor, Dies at 90</t>
  </si>
  <si>
    <t>Dr. Saenger set off a dispute over medical ethics by leading a cold-war research study that exposed patients in Cincinnati to intense doses of radiation....</t>
  </si>
  <si>
    <t>Edwyn Owen, Who Won Gold in 1960, Dies at 71</t>
  </si>
  <si>
    <t>Mr. Owen played on the 1960 team that won the first Olympic gold medal in ice hockey for the United States....</t>
  </si>
  <si>
    <t>Nolan Herndon, Navigator in â€™42 Raid, Dies at 88</t>
  </si>
  <si>
    <t>Lieutenant Herndon, a navigator-bombardier in the storied Doolittle raid over Japan in World War II, spent more than a year interned in the Soviet Union after his plane made an emergency landing in Russia....</t>
  </si>
  <si>
    <t>Bud Ekins, Stunt Cyclist, Dies at 77</t>
  </si>
  <si>
    <t>Mr. Ekins went from racing through the mountain trails and desert rambles of Southern California in the late 1940s to renown as the stuntman double for Steve McQueen in a 65-foot flight over a barbed-wire barrier....</t>
  </si>
  <si>
    <t>Sri Chinmoy, Athletic Spiritual Leader, Dies at 76</t>
  </si>
  <si>
    <t>Mr. Chinmoy used strenuous exercise and art to spread his message of world harmony and inner peace....</t>
  </si>
  <si>
    <t>James Robbins Dies at 65; Led Expansion of Cox Cable</t>
  </si>
  <si>
    <t>Mr. Robbins made his mark not only by expanding Cox fourfold but also by giving customer service high priority in an industry where it had not always been valued....</t>
  </si>
  <si>
    <t>Alfred Russell,  Painter With a Classical Style, Dies at 87</t>
  </si>
  <si>
    <t>Alfred Russell was a New York School painter who abandoned abstraction for a classicizing, Surrealistic figurative style....</t>
  </si>
  <si>
    <t>Margaret Carson, Classical Music Publicist, Dies at 96</t>
  </si>
  <si>
    <t>Margaret Carson was widely regarded as the leading lady of classical music publicists in New York, who shepherded a generation of singers through the Metropolitan Opera....</t>
  </si>
  <si>
    <t>Soe Win, 59, Junta Member Blamed in â€™03 Burmese Raid, Is Dead</t>
  </si>
  <si>
    <t>Gen. Soe Win was nicknamed â€œthe butcher of Dipeyinâ€ for his role in overseeing a bloody attack on Daw Aung San Suu Kyi and her followers in 2003....</t>
  </si>
  <si>
    <t>Enrico Banducci, 85, Dies; Ran Seminal San Francisco Nightclub</t>
  </si>
  <si>
    <t>Mr. Banducci was the owner and host of the Hungry I, the intimate, brick-walled club that became a launching pad for performers like Mort Sahl, Barbra Streisand and Shelley Berman....</t>
  </si>
  <si>
    <t>Dewitt Coulter, Football Star, Is Dead at 83</t>
  </si>
  <si>
    <t>Mr. Coulter was an All-Pro football player and a left tackle for the New York Giants in the late 1940s and early 1950s....</t>
  </si>
  <si>
    <t>Richard D. Gidron Is Dead at 68; Ran an Empire of Car Dealerships</t>
  </si>
  <si>
    <t>Mr. Gidron was one of Americaâ€™s earliest and most successful black owners of a Cadillac dealership before falling on hard times and going to prison for a year for fraud and tax evasion....</t>
  </si>
  <si>
    <t>Former Georgia Standout Kessler Dies at 40</t>
  </si>
  <si>
    <t>Alec Kessler, a star at Georgia who played four years for the Miami Heat before becoming an orthopedic surgeon, died after collapsing during a pickup game. He was 40. He appeared to have had a heart attack Saturday in Pensacola, Fla., and was pron...</t>
  </si>
  <si>
    <t>Werner von Trapp, a Son in â€˜Sound of Musicâ€™ Family, Dies at 91</t>
  </si>
  <si>
    <t>Mr. von Trapp helped to found a music school in Reading, Pa., called the Community School of Music....</t>
  </si>
  <si>
    <t>James L. Oakes Dies at 83; Nixon Choice for Federal Bench</t>
  </si>
  <si>
    <t>Judge Oakes was appointed to the federal appeals court in New York by President Richard M. Nixon and yet quickly became one of its leading liberal voices....</t>
  </si>
  <si>
    <t>Bob Denard, Hired Gun for Coups, Is Dead at 78</t>
  </si>
  <si>
    <t>Mr. Denard was a legendary French soldier of fortune who for decades was involved in coups and mercenary activities across Africa and the Middle East....</t>
  </si>
  <si>
    <t>Carol Bruce, Actress on Film, Stage and TV, Dies at 87</t>
  </si>
  <si>
    <t>Carol Bruce was a promising stage actress and singer from the 1940s who became best known late in her long career as Mama Carlson, the ruthless station owner on the television comedy â€œWKRP in Cincinnati.â€...</t>
  </si>
  <si>
    <t>Vernon Bellecourt, Who Protested the Use of Indian Mascots, Dies at 75</t>
  </si>
  <si>
    <t>Vernon Bellecourt, an Ojibwa Indian who waged a long campaign for native rights, was most visible in battling the use of Indian nicknames by sports teams....</t>
  </si>
  <si>
    <t>Ernest Withers, Civil Rights Photographer, Dies at 85</t>
  </si>
  <si>
    <t>Ernest C. Withersâ€™s voluminous catalog of arresting black-and-white images illustrates a history of life in the segregated South in the 1950s and â€™60s....</t>
  </si>
  <si>
    <t>Judy Crichton,  Producer of â€˜American Experienceâ€™, Dies at 77</t>
  </si>
  <si>
    <t>Judy Crichton was one of the first women to produce news on network television and the first executive producer of â€œAmerican Experience,â€ the acclaimed public television history series....</t>
  </si>
  <si>
    <t>Teresa Brewer, Cheerful Chart-Topper on the Hit Parade, Is Dead at 76</t>
  </si>
  <si>
    <t>Ms. Brewer topped the 1950s hit parade and then reinvented herself as an exuberant jazz singer in the 1970s....</t>
  </si>
  <si>
    <t>AndrÃ©e de Jongh, 90, Legend of Belgian Resistance, Dies</t>
  </si>
  <si>
    <t>Ms. de Jongh became a World War II legend ushering many downed Allied airmen on a treacherous, 1,000-mile path from occupied Belgium to safety....</t>
  </si>
  <si>
    <t>Joey Bishop, 89, Last of the Rat Pack, Is Dead</t>
  </si>
  <si>
    <t>Mr. Bishop was the long-faced comedian and the last surviving member of the Rat Pack, Frank Sinatraâ€™s celebrated retinue of the 1960â€™s....</t>
  </si>
  <si>
    <t>Joey Bishop, â€˜Rat Packâ€™ Comic, Dies at 89</t>
  </si>
  <si>
    <t>Joey Bishop, the last surviving member of the Rat Pack, Frank Sinatraâ€™s celebrated retinue of the 1960s....</t>
  </si>
  <si>
    <t>Adm. William Crowe Dies at 82; Led Joint Chiefs</t>
  </si>
  <si>
    <t>Admiral Crowe served as chairman of the Joint Chiefs of Staff during the Reagan administration and later as ambassador to Britain....</t>
  </si>
  <si>
    <t>Deborah Kerr, Actress Known for Genteel Grace and a Sexy Beach Kiss, Dies at 86</t>
  </si>
  <si>
    <t>The versatile actress projected the quintessential image of the proper Englishwoman but was also indelible in one of the most sexually provocative scenes of the 1950s....</t>
  </si>
  <si>
    <t>Robert Lantz, 93, Agent to the Stars, Dies</t>
  </si>
  <si>
    <t>Mr. Lantz was a talent agent whose clients ranged from Bette Davis to Leonard Bernstein to Chief Justice William H. Rehnquist....</t>
  </si>
  <si>
    <t>Jan Wolkers, 81, Writer and Sculptor, Is Dead</t>
  </si>
  <si>
    <t>Mr. Wolkers was a novelist, poet and sculptor whose sex-charged books helped shake off the shackles of postwar conservatism in the Netherlands....</t>
  </si>
  <si>
    <t xml:space="preserve">James M. Catterson, 77, L.I. Prosecutor, Dies </t>
  </si>
  <si>
    <t>As Suffolk County district attorney, Mr. Catterson prosecuted the serial killer Joel Rifkin and the mob boss Carmine Persico....</t>
  </si>
  <si>
    <t>Catherine Roraback, 87, Influential Lawyer, Dies</t>
  </si>
  <si>
    <t>Ms. Roraback pressed the case that eventually led to the Supreme Court ruling that laws banning contraceptives were unconstitutional, a precursor to Roe v. Wade....</t>
  </si>
  <si>
    <t>Kisho Kurokawa, Japanese Architect Who Pioneered Organic Structures, Dies at 73</t>
  </si>
  <si>
    <t>Mr. Kurokawa was one of the youngest founding members of Japanâ€™s Metabolist movement....</t>
  </si>
  <si>
    <t>G. Tom Shires, 81, Trauma Expert, Dies</t>
  </si>
  <si>
    <t>Dr. Shires was a leading surgeon and expert on trauma who carried out path-breaking research, helped create the largest burn center in New York City and trained two generations of surgical leaders....</t>
  </si>
  <si>
    <t>Max McGee, First to Score in Super Bowl, Dies at 75</t>
  </si>
  <si>
    <t>Max McGee caught the first touchdown pass and scored the first points in Super Bowl history in 1967, in a game he expected to watch from the sideline....</t>
  </si>
  <si>
    <t>Arthur Richenthal, Landlord Lawyer, Dies at 92</t>
  </si>
  <si>
    <t>Mr. Richenthal won a decision by New York Stateâ€™s highest court that shook the cornerstone of the cityâ€™s survival plan in the fiscal crisis of the mid-1970s....</t>
  </si>
  <si>
    <t>Peg Bracken, â€˜I Hate to Cookâ€™ Author, Dies at 89</t>
  </si>
  <si>
    <t>Peg Bracken parlayed her irreverent wit â€” and her passionate dislike of a traditional womanly duty â€” into a subversive best seller....</t>
  </si>
  <si>
    <t>Vincent DeDomenico, an Inventor of Rice-A-Roni, Dies at 92</t>
  </si>
  <si>
    <t>Mr. DeDomenico Sr. and his brothers invented Rice-A-Roni, one of the classic kitchen helpers of the 1960s....</t>
  </si>
  <si>
    <t>R. B. Kitaj, Painter of Moody Human Dramas, Dies at 74</t>
  </si>
  <si>
    <t>R. B. Kitaj was an American artist who became influential in Britain with figurative and Pop Art paintings that ran against the grain of 1960s and â€™70s abstraction....</t>
  </si>
  <si>
    <t>Ileana Sonnabend, Art World Figure, Dies at 92</t>
  </si>
  <si>
    <t>Ileana Sonnabendâ€™s eye, shrewdness and lasting alliance with her first husband, Leo Castelli, made her one of the most formidable contemporary art dealers of her time....</t>
  </si>
  <si>
    <t>Tom Murphy, Irish Actor, Dies at 39; Won Tony for â€˜Beauty Queenâ€™</t>
  </si>
  <si>
    <t>Mr. Murphy won a Tony Award for his only Broadway role â€” a comically discontented Irishman in â€œThe Beauty Queen of Leenane.â€...</t>
  </si>
  <si>
    <t>Bobby Mauch, Actor Who Played Opposite Twin, Dies at 86</t>
  </si>
  <si>
    <t>Bobby Mauch played the pauper (or was it the prince?) in the rambunctious 1937 film of Mark Twainâ€™s â€œPrince and the Pauperâ€ opposite his twin brother....</t>
  </si>
  <si>
    <t>Eve Curie Labouisse,  Motherâ€™s Biographer, Dies at 102</t>
  </si>
  <si>
    <t>Eve Curie Labouisse was a journalist and humanitarian best known for her biography of her mother, the Nobel Prize-winning scientist Marie Curie....</t>
  </si>
  <si>
    <t>G. A. Renner Dies at 75; Wrote of Abuse Within Church</t>
  </si>
  <si>
    <t>Mr. Renner helped uncover a trail of sexual abuse accusations against the powerful founder of a Roman Catholic religious order, the Legionaries of Christ....</t>
  </si>
  <si>
    <t>Randall Forsberg, 64, Nuclear Freeze Advocate, Dies</t>
  </si>
  <si>
    <t>Dr. Forsberg helped start the nuclear freeze movement that culminated in the largest political demonstration in American history....</t>
  </si>
  <si>
    <t>Lim Goh Tong, 90, Casino Founder in Malaysia, Dies</t>
  </si>
  <si>
    <t>Mr. Lim, the casino king of Malaysia, turned a jungle hilltop into one of the worldâ€™s most successful casino resorts....</t>
  </si>
  <si>
    <t>Cynthia Phipps, Breeder of Horses,  Dies at 62</t>
  </si>
  <si>
    <t>Ms. Phipps, the daughter of the horseman Ogden Phipps, served for eight years as chairman of the Animal Medical Center....</t>
  </si>
  <si>
    <t>Judy Mazel, Creator of Best-Selling â€˜Beverly Hills Diet,â€™ Is Dead at 63</t>
  </si>
  <si>
    <t>Ms. Mazelâ€™s 1981 best-selling book â€œThe Beverly Hills Dietâ€ recommended eating nothing but fruit, and lots it, for the first 10 days of a six-week regimen....</t>
  </si>
  <si>
    <t xml:space="preserve">Abby Ray Catledge, 91, Editorâ€™s Widow, Dies </t>
  </si>
  <si>
    <t>Mrs. Catledge was the wife of Turner Catledge, a former executive editor of The New York Times....</t>
  </si>
  <si>
    <t>Arthur Kornberg, Biochemist, Dies at 89</t>
  </si>
  <si>
    <t>Dr. Kornbergâ€™s Nobel Prize-winning discovery of how DNA is assembled helped ignite the biotechnology revolution....</t>
  </si>
  <si>
    <t>Robert Shields, Wordy Diarist, Dies at 89</t>
  </si>
  <si>
    <t>Mr. Shields recorded his life in five-minute segments and ended up with a 37.5-million-word diary, perhaps the most verbose one ever....</t>
  </si>
  <si>
    <t>Nick Monte Dies at 90; Revamped Beach Resort</t>
  </si>
  <si>
    <t>Mr. Monte, a lover of the ocean, transformed Gurneyâ€™s Inn from a modest summer hotel on the beach in Montauk, N.Y., into a celebrated year-round resort....</t>
  </si>
  <si>
    <t>Hans Stern Dies at 85; Built Global Jewelry Empire</t>
  </si>
  <si>
    <t>Mr. Stern founded H. Stern in the U.S. as a gemstone trading business to harvest the potential he saw in marketing Brazilian gems....</t>
  </si>
  <si>
    <t>Porter Wagoner, Singer, Dies at 80</t>
  </si>
  <si>
    <t>Porter Wagoner was a country singer who mixed rhinestone suits, a towering pompadour and cornball jokes with direct, simple songs over a career best known for his partnership with Dolly Parton....</t>
  </si>
  <si>
    <t>Khun Sa, Drug King, Dies at 73</t>
  </si>
  <si>
    <t>Khun Sa was the publicity-loving Golden Triangle drug lord who thrived in the regionâ€™s kill-or-be-killed cauldron of ethnic rivalries and heroin-financed private armies....</t>
  </si>
  <si>
    <t>Thomas J. Meskill Dies at 79; Ex-Congressman, Connecticut Governor and Federal Judge</t>
  </si>
  <si>
    <t>Governor Meskill steered Connecticut away from the edge of bankruptcy, instituted a state lottery and oversaw the creation of a department of environmental protection in the 1970s....</t>
  </si>
  <si>
    <t>Robert Goulet, Actor, Dies at 73</t>
  </si>
  <si>
    <t>Robert Goulet played a dashing Lancelot in 1960 and went on to a wide-ranging career as a singer and actor, winning a Tony, a Grammy and an Emmy....</t>
  </si>
  <si>
    <t>Khun Sa, Golden Triangle Drug King, Dies at 73</t>
  </si>
  <si>
    <t>Khun Sa was a publicity-loving Golden Triangle drug lord who thrived in the regionâ€™s kill-or-be-killed cauldron of ethnic rivalries and heroin-financed private armies....</t>
  </si>
  <si>
    <t>Aleksandr Feklisov, Spy Tied to Rosenbergs, Dies at 94</t>
  </si>
  <si>
    <t>Mr. Feklisov was an intelligence officer for the Committee for State Security, best known by its Russian abbreviation, K.G.B....</t>
  </si>
  <si>
    <t>Robert Goulet, the Suave Baritone, Is Dead at 73</t>
  </si>
  <si>
    <t>Kay L. Anderson, â€˜Vowsâ€™ Subject, Dies at 41</t>
  </si>
  <si>
    <t>Ms. Anderson was a woman with learning disabilities whose wedding to her husband, who has similar disabilities, was the subject of the Vows column of The New York Times on Sept. 16....</t>
  </si>
  <si>
    <t>Aleksandr Feklisov, Spy Tied to Rosenbergs, Dies at 93</t>
  </si>
  <si>
    <t>Col. Aleksandr Feklisov directed Julius Rosenbergâ€™s spying for the K.G.B. and acted as an intermediary between the White House and the Kremlin during the Cuban missile crisis....</t>
  </si>
  <si>
    <t>John H. Baker Jr., 72, Who Played in N.F.L., Is Dead</t>
  </si>
  <si>
    <t>John H. Baker Jr. was a former defensive lineman in the National Football League and played for the Los Angeles Rams, the Pittsburgh Steelers and the Detroit Lions....</t>
  </si>
  <si>
    <t>Sam Dana, 104, Oldest Former N.F.L. Player, Is Dead</t>
  </si>
  <si>
    <t>Sam Dana emerged as a celebrity of sorts four years ago when he was found to be alive â€” contrary to reports in the football record book....</t>
  </si>
  <si>
    <t>Paul W. Tibbets Jr., Pilot of Enola Gay, Dies at 92</t>
  </si>
  <si>
    <t>General Tibbets commanded the B-29 Superfortress that dropped the atomic bomb on Hiroshima in World War II....</t>
  </si>
  <si>
    <t>John Woodruff, an Olympian, Dies at 92</t>
  </si>
  <si>
    <t>John Woodruffâ€™s halting, come-from-behind victory in the 800-meter run in the 1936 Berlin Olympics astonished the sports world and helped embarrass Adolf Hitler....</t>
  </si>
  <si>
    <t>Aleksandr Feklisov, Soviet Spy, Dies at 93</t>
  </si>
  <si>
    <t>Correction Appended     Col. Aleksandr Feklisov, a Soviet spy whose long career included directing the intelligence-gathering of Julius Rosenberg, who was convicted of espionage and executed in 1953, and acting as an intermediary between the White...</t>
  </si>
  <si>
    <t>Thomas Dawes, Musician and Jingle Writer, Dies at 64</t>
  </si>
  <si>
    <t>Mr. Dawes wrote music for some of advertisingâ€™s best-known commercial jingles, including â€œPlop, Plop, Fizz, Fizzâ€ for Alka-Seltzer and â€œ7Up, the Uncola.â€...</t>
  </si>
  <si>
    <t>Igor Moiseyev, Russian Choreographer, Dies at 101</t>
  </si>
  <si>
    <t>Igor Moiseyev, who created a new form of theatrical folk dance and whose troupe was one of the most popular dance companies of the 20th century, died today in Moscow....</t>
  </si>
  <si>
    <t>Lowell Smith, 56, Dancer in Harlem Troupe, Dies</t>
  </si>
  <si>
    <t>Mr. Smith used precise mastery of classical ballet and exquisite expressiveness of body and face to convey emotions from tranquility to charged passion....</t>
  </si>
  <si>
    <t>Igor Moiseyev, 101, Choreographer, Dies</t>
  </si>
  <si>
    <t>Igor Moiseyev was a master choreographer who created a new form of theatrical folk dance in Russia and whose troupe was one of the most popular dance companies of the 20th century....</t>
  </si>
  <si>
    <t>Johtje Vos, Who Saved Wartime Jews, Dies at 97</t>
  </si>
  <si>
    <t>Mrs. Vos and her husband hid three dozen Jews in their home in the Netherlands during World War II, shepherding them into a secret tunnel whenever the Gestapo pounded on the door....</t>
  </si>
  <si>
    <t>For decades, Khun Sa symbolized the seeming impunity of heroin traffickers in the area encompassing the northern reaches of Myanmar (formerly Burma), Laos and Thailand....</t>
  </si>
  <si>
    <t>Peter A. A. Berle, Lawmaker and Conservationist, Dies at 69</t>
  </si>
  <si>
    <t>Mr. Berle spent decades fighting for open space and clean water as a New York State assemblyman, commissioner of the State Department of Environmental Conservation and president of the National Audubon Society....</t>
  </si>
  <si>
    <t>Chef Tell, Who Turned Kitchen Skill Into TV Fame, Dies at 63</t>
  </si>
  <si>
    <t>Before there were celebrity chefs, Chef Tell, who was born Friedman Paul Erhardt in Germany, came out of the kitchen to become one of the first chefs to appear on television....</t>
  </si>
  <si>
    <t xml:space="preserve">Leon Brand, 74, Who Founded New York Architecture Prize, Dies </t>
  </si>
  <si>
    <t>Mr. Brand conceived and administered the Albert S. Bard Award, an architectural prize intended to raise the standard of excellence for building design in New York City....</t>
  </si>
  <si>
    <t>Leslie Orgel, Biochemist Who Studied Origins of Life, Dies at 80</t>
  </si>
  <si>
    <t>Dr. Orgelâ€™s studies of early life on primitive Earth helped lead to the formation of a now widely accepted theory about the development of DNA....</t>
  </si>
  <si>
    <t>Mary Lillian Ellison, 84, the  Fabulous Moolah, Is Dead</t>
  </si>
  <si>
    <t>Mary Lillian Ellisonâ€™s flying head scissors and hair-pulling â€œflying mareâ€ body slams brought her renown as the professional wrestler the Fabulous Moolah....</t>
  </si>
  <si>
    <t>Bradford Kelleher, Creator of Metâ€™s Store, Dies at 87</t>
  </si>
  <si>
    <t>Mr. Kelleher founded the the Metropolitan Museum of Artâ€™s first full-fledged gift shop and oversaw the creation of countless artful and educational tchotchkes....</t>
  </si>
  <si>
    <t>Peter Viertel, 86, Author and Screenwriter, Is Dead</t>
  </si>
  <si>
    <t>Mr. Viertel plumbed his relationships with the aristocracy of Hollywood and literary lions like Hemingway to produce provocative works of fiction and memoir....</t>
  </si>
  <si>
    <t>George Osmond, 90, Singersâ€™ Patriarch, Dies</t>
  </si>
  <si>
    <t>Mr. Osmond was the father of the singing family act the Osmond Brothers and the performers Donny and Marie Osmond....</t>
  </si>
  <si>
    <t>Frank Viola, Leader in Sport of Racing Pigeons, Dies at 87</t>
  </si>
  <si>
    <t>Mr. Viola was best known for sponsoring what was considered one of the most prestigious races of the year, the Frank Viola Invitational, a 400-mile contest in which the birds are released in Ohio and fly back to New York....</t>
  </si>
  <si>
    <t>Enzo Biagi, 87, Journalist Fired in Italian Political Fight, Is Dead</t>
  </si>
  <si>
    <t>Mr. Biagiâ€™s criticism of Silvio Berlusconi during the 2001 election campaign got him ousted from state television when Mr. Berlusconi became prime minister....</t>
  </si>
  <si>
    <t>F. Maynard Sundman, Stamp Dealer, Dies at 92</t>
  </si>
  <si>
    <t>Mr. Sundmanâ€™s innovative mail-order marketing, using everything from comic books to matchbook covers, introduced millions to the once exclusive worlds of philately and numismatics....</t>
  </si>
  <si>
    <t>Fred W. McDarrah, Photographer, Dies at 81</t>
  </si>
  <si>
    <t>Mr. McDarrah was a self-described square who, as a longtime photographer for The Village Voice, documented the unwashed exploits of the Beat generation....</t>
  </si>
  <si>
    <t>Paul Soloway, 66, World Bridge Champion, Dies</t>
  </si>
  <si>
    <t>Mr. Soloway won five Bermuda Bowl world-team titles with four different partners and placed second twice. He also gained silver medals in two World Team Olympiads....</t>
  </si>
  <si>
    <t>Hank Thompson Is Dead; Country Singer Was 82</t>
  </si>
  <si>
    <t>Mr. Thompson fused jazz-inflected Western swing and hard-edged honky-tonk to produce seven decades of musical musings....</t>
  </si>
  <si>
    <t>Jane Cooper, 83, Poet of Womenâ€™s Lives, Dies</t>
  </si>
  <si>
    <t>Ms. Cooperâ€™s work explored womenâ€™s struggle to maintain meaningful artistic lives in postwar America â€” or in fact in the America of any era....</t>
  </si>
  <si>
    <t>Abram Lerner, Museum Director, Dies at 94</t>
  </si>
  <si>
    <t>Mr. Lerner was the first director of the Hirshhorn Museum and Sculpture Garden, the repository that includes works by Picasso, Rodin, Matisse and Mondrian....</t>
  </si>
  <si>
    <t>John M. Kernochan, Copyright Defender, Dies at 88</t>
  </si>
  <si>
    <t>Mr. Kernochan was a leading professor of copyright law and the founder of the Kernochan Center for Law, Media and the Arts at Columbia University....</t>
  </si>
  <si>
    <t>Barbara Dainton, 96, Among Last From Titanic, Is Dead</t>
  </si>
  <si>
    <t>Ms. Dainton, born in southern England, in 1911, was too young to remember the night when the huge liner hit an iceberg and sank in the Atlantic on April 14 and 15....</t>
  </si>
  <si>
    <t>John E. Grenier, 77, a Leader of Goldwaterâ€™s â€™64 Bid, Is Dead</t>
  </si>
  <si>
    <t>Mr. Grenier was one of the architects of Senator Barry M. Goldwaterâ€™s Southern strategy in his failed bid for the presidency in 1964....</t>
  </si>
  <si>
    <t>Earl Dodge Dies at 74; Prohibition Presidential Candidate</t>
  </si>
  <si>
    <t>Mr. Dodge mounted 13 campaigns in many levels of government, and was the Prohibition Partyâ€™s presidential candidate six times....</t>
  </si>
  <si>
    <t>George Ratterman, Football Star and Sheriff, Dies at 80</t>
  </si>
  <si>
    <t>George Ratterman was a quarterback for Notre Dameâ€™s 1946 national champions and the Cleveland Browns who later drew national attention when he was drugged and set up for an arrest....</t>
  </si>
  <si>
    <t>Norman Mailer, Towering Writer With Matching Ego, Dies at 84</t>
  </si>
  <si>
    <t>Norman Mailer was an outspoken novelist who loomed over American letters longer and larger than any writer of his generation....</t>
  </si>
  <si>
    <t>Rev. Chad Varah, Anglican Priest Who Helped the Suicidal, Dies at 95</t>
  </si>
  <si>
    <t>The Rev. Chad Varah was an outspoken, publicity-sly, sometimes cantankerous Anglican priest who started a telephone hot line for the suicidal....</t>
  </si>
  <si>
    <t xml:space="preserve">R. S. Hitt, 49, AIDS Expert and Gay Activist, Is Dead </t>
  </si>
  <si>
    <t>Dr. Hitt was the first openly gay person to head a presidential advisory board, serving during the administration of President Bill Clinton....</t>
  </si>
  <si>
    <t>John Walsh Dies at 85; Skated With Sonja Henie</t>
  </si>
  <si>
    <t>Mr. Walsh began competitive figure skating at age 13 and later toured professionally as the partner of the Olympic champion Sonja Henie....</t>
  </si>
  <si>
    <t>A Body of Work Spanning 59 Years</t>
  </si>
  <si>
    <t>Some of Norman Mailerâ€™s most notable books....</t>
  </si>
  <si>
    <t>Norman Mailer, Towering Writer With a Matching Ego, Dies at 84</t>
  </si>
  <si>
    <t>Mr. Mailer loomed over American letters longer and larger than any writer of his generation....</t>
  </si>
  <si>
    <t>John Firor, 80, Early Voice on Environment, Is Dead</t>
  </si>
  <si>
    <t>Mr. Firor, an environmental scholar and former director of the National Center of Atmospheric Research, was an early voice linking climate change and human activity....</t>
  </si>
  <si>
    <t>Carrie Rozelle, 69, Child Advocate, Dies; Started a Center for Learning Disabilities</t>
  </si>
  <si>
    <t>Mrs. Rozelleâ€™s struggles with the daily â€œhurricaneâ€ of a son with learning disabilities prompted her to start the National Center for Learning Disabilities....</t>
  </si>
  <si>
    <t>Ray S. Smith, Arkansas Lawmaker, Dies at 83</t>
  </si>
  <si>
    <t>Mr. Smith cast the only vote against giving the Arkansas governor the power to close public schools during the turmoil after the integration of Central High School in Little Rock in 1957....</t>
  </si>
  <si>
    <t>Luis Herrera CampÃ­ns, Venezuela Leader, Dies at 82</t>
  </si>
  <si>
    <t>Mr. Herrera CampÃ­ns was a former president whose years in office were marked by bountiful oil riches and a painful economic bust when oil prices plunged in the early 1980s....</t>
  </si>
  <si>
    <t>Delbert Mann, Director, Is Dead at 87</t>
  </si>
  <si>
    <t>Mr. Mann, a director from the heyday of live television, won an Oscar for his first big-screen effort, â€œMarty,â€ in 1955....</t>
  </si>
  <si>
    <t>Dick Nolan, 75, N.F.L. Coach and Player, Is Dead</t>
  </si>
  <si>
    <t>Dick Nolan played nine seasons as a N.F.L. defensive back and was later a head coach for 11 years, twice guiding the San Francisco 49ers to conference championship games....</t>
  </si>
  <si>
    <t>Laraine Day, â€˜B+ Movieâ€™ Star, Dies at 87</t>
  </si>
  <si>
    <t>Ms. Day appeared in almost two dozen MGM movies during Hollywoodâ€™s Golden Age, notably as the nurse Mary Lamont in a series of Dr. Kildare movies....</t>
  </si>
  <si>
    <t>Marilyn Martinez, Comedian, Dies at 52</t>
  </si>
  <si>
    <t>Ms. Martinez, a stand-up comic, was known for sassy humor with the Original Latin Divas of Comedy and other Latina troupes....</t>
  </si>
  <si>
    <t>A. F. Hawkins, Civil Rights Lawmaker, Dies at 100</t>
  </si>
  <si>
    <t>Mr. Hawkins was Californiaâ€™s first black representative in Congress and had a hand in important civil rights legislation, including the Civil Rights Act of 1964....</t>
  </si>
  <si>
    <t>Ira Levin, of â€˜Rosemaryâ€™s Baby,â€™ Dies at 78</t>
  </si>
  <si>
    <t>Ira Levin was a mild-mannered playwright and novelist who wrote creepy best sellers like â€œRosemaryâ€™s Baby,â€ â€œThe Stepford Wivesâ€ and â€œThe Boys From Brazil.â€...</t>
  </si>
  <si>
    <t>Gerald D. Feldman, Historian of the Nazis and Finances, Dies at 70</t>
  </si>
  <si>
    <t>Dr. Feldman was part of a team of international historians that found documents proving that Deutsche Bank had financed the building of Auschwitz....</t>
  </si>
  <si>
    <t>Salome Gluecksohn-Waelsch, 100, Geneticist, Is Dead</t>
  </si>
  <si>
    <t>Dr. Waelsch, who had fled Nazi Germany to pursue her studies, was awarded the National Medal of Science for her work in developmental genetics....</t>
  </si>
  <si>
    <t>George W. George, 87, Broadway Producer, Dies</t>
  </si>
  <si>
    <t>Mr. George was a film and theatrical producer whose credits include the acclaimed film â€œMy Dinner With Andreâ€ as well as a run of successful Broadway productions....</t>
  </si>
  <si>
    <t>Joe Nuxhall, Pitcher for Reds, Is Dead</t>
  </si>
  <si>
    <t>Joe Nuxhall, who spent more than half a century with the Reds as a pitcher and broadcaster, died Thursday at 79....</t>
  </si>
  <si>
    <t>Robert Taylor Dies at 59; Won 2 Medals in â€™72 Olympics</t>
  </si>
  <si>
    <t>Mr. Taylor was an American sprinter who won gold and silver medals in the 1972 Olympics in Munich after two of his teammates were memorably disqualified because of a scheduling mix-up....</t>
  </si>
  <si>
    <t>Clara Fox, Tireless Advocate for Subsidized Housing, Is Dead at 90</t>
  </si>
  <si>
    <t>Mrs. Fox was  an advocate of subsidized housing for poor and moderate-income people and the founder of the Settlement Housing Fund, a nonprofit organization that now houses 2,200 families in 44 buildings in New York City....</t>
  </si>
  <si>
    <t>Michael J. Biondi, Banker and Deal Maker, Dies at 50</t>
  </si>
  <si>
    <t>Mr. Biondi was a prominent investment banker who advised clients in some of the biggest deals in the last few years....</t>
  </si>
  <si>
    <t>Tadahiro Sekimoto, Electronics Executive, Dies at 80</t>
  </si>
  <si>
    <t>Mr. Sekimoto presided over NEC, the Japanese electronics firm, during its rise into a top global computer maker before resigning in a military procurement scandal...</t>
  </si>
  <si>
    <t>Joe Nuxhall, Modern Baseballâ€™s Youngest Player, Is Dead at 79</t>
  </si>
  <si>
    <t>Mr. Nuxhall started pitching for the 1944 Reds at 15 and went on to spend more than half a century with Cincinnati as a pitcher and broadcaster....</t>
  </si>
  <si>
    <t>Herbert Barrett, Musiciansâ€™ Manager, Is Dead at 97</t>
  </si>
  <si>
    <t>Herbert Barrett was a leading business manager who oversaw the careers of prominent musicians....</t>
  </si>
  <si>
    <t>Ronnie Burns, 72, Who Played Role in Parentsâ€™ Show, Is Dead</t>
  </si>
  <si>
    <t>Mr. Burns appeared for several seasons on the Burns and Allen show, a domestic comedy in which George Burns would step out of a scene to narrate....</t>
  </si>
  <si>
    <t>Jack Kuney, 88, Producer of Notable Early TV Shows, Is Dead</t>
  </si>
  <si>
    <t>Mr. Kuney was known in particular as a producer of â€œThe Play of the Week,â€ a drama anthology broadcast in the late 1950s and early â€™60s by WNTA-TV, Channel 13....</t>
  </si>
  <si>
    <t>Harold Alfond, Donor and Shoe Factory Owner, Dies at 93</t>
  </si>
  <si>
    <t>Mr. Alfond parlayed a hitchhikerâ€™s tip into a fortune by founding the Dexter Shoe Company and running it for four decades....</t>
  </si>
  <si>
    <t>Herbert Barrett, 97, a Manager of Musicians, Dies</t>
  </si>
  <si>
    <t>Born on May 31, 1910, Mr. Barrett started the Herbert Barrett Management Company in 1940; he retired as president last year....</t>
  </si>
  <si>
    <t>Sergio del Valle, a Castro Stalwart, Dies</t>
  </si>
  <si>
    <t>Gen. Sergio del Valle Jimenez was a doctor in Fidel Castroâ€™s rebel army in the late 1950s and army chief of staff during the 1962 Cuban Missile Crisis....</t>
  </si>
  <si>
    <t>Rita Hillman, Art Lover and Advocate for Nursing, Dies at 95</t>
  </si>
  <si>
    <t>Mrs. Hillman, a philanthropist and art collector, used the proceeds from the sale of Picassoâ€™s â€œMother and Childâ€ to support the education of hundreds of nurses....</t>
  </si>
  <si>
    <t>Harold J. Berman, 89, Who Altered Beliefs About Origins of Western Law, Dies</t>
  </si>
  <si>
    <t>Mr. Berman wrote 25 books and more than 400 articles on subjects as diverse as Russian culture and comparative legal history....</t>
  </si>
  <si>
    <t>Craig Smith, Boston-Based Conductor Noted for Bach Cantatas, Dies at 60</t>
  </si>
  <si>
    <t>Mr. Smith was best known internationally for his collaborations with the iconoclastic director Peter Sellars and the choreographer Mark Morris....</t>
  </si>
  <si>
    <t>Rudi Schmid, 85, Leading Liver Researcher, Is Dead</t>
  </si>
  <si>
    <t>Dr. Schmid taught medicine for more than 35 years, beginning at Harvard before moving to the University of Chicago and finally to San Francisco....</t>
  </si>
  <si>
    <t>Peter Zinner, 88, Oscar-Winning Film Editor, Is Dead</t>
  </si>
  <si>
    <t>Mr. Zinnerâ€™s film editing on Francis Ford Coppolaâ€™s 1972 mob drama, â€œThe Godfather,â€ earned Mr. Zinner and his co-editor, William Reynolds, an Academy Award nomination....</t>
  </si>
  <si>
    <t>Martin D. Raab, 75, an Architect for the City, Is Dead</t>
  </si>
  <si>
    <t>Mr. Raab was chosen by Mayor Rudolph W. Giuliani to lead the cityâ€™s School Construction Authority at a time when the agency was struggling....</t>
  </si>
  <si>
    <t>Gen. Sergio del Valle, a Cuban Doctor and Soldier, Is Dead</t>
  </si>
  <si>
    <t>General del Valle was a doctor in Fidel Castroâ€™s rebel army in the late 1950s and the army chief of staff during the 1962 Cuban missile crisis....</t>
  </si>
  <si>
    <t>Victor Rabinowitz, 96, Leftist Lawyer, Dies</t>
  </si>
  <si>
    <t>Mr. Rabinowitzâ€™s causes and clients ranged from labor unions to Black Panthers to Cuba to Dashiell Hammett to Dr. Benjamin Spock to his own daughter....</t>
  </si>
  <si>
    <t>Dick Wilson, Squeezer of Tissue Rolls on Television, Dies at 91</t>
  </si>
  <si>
    <t>Mr. Wilson, a British-born character actor, won American television fame as Mr. Whipple, the comically fussy star of two decades of Charmin toilet paper commercials....</t>
  </si>
  <si>
    <t>Mary Walker Phillips, 83, Knitter of Art, Is Dead</t>
  </si>
  <si>
    <t>Miss Phillips took the utilitarian craft of knitting and gave it bold new life as a modern art form to be displayed on the walls of museums around the world....</t>
  </si>
  <si>
    <t>Ian Smith, Defiant Symbol of White Rule in Africa, Is Dead at 88</t>
  </si>
  <si>
    <t>Ian Smith, the former prime minister of Britainâ€™s rebellious colony of Rhodesia, once promised that white rule in Africa would endure for 1,000 years....</t>
  </si>
  <si>
    <t>Milo Radulovich, 81, Dies; Symbol of â€™50s Red Scare</t>
  </si>
  <si>
    <t>After being fired as an Air Force reserve officer, Mr. Radulovich became a searing symbol of the excesses of anti-Communism in the 1950s....</t>
  </si>
  <si>
    <t>John D. Rock, Former G.M. Executive, Is Dead at 71</t>
  </si>
  <si>
    <t>John D. Rock was a blunt-talking General Motors executive who tried unsuccessfully to save the Oldsmobile division....</t>
  </si>
  <si>
    <t>Jim Ringo, Pro Football Hall of Fame Center, Dies at 75</t>
  </si>
  <si>
    <t>Ringo, an undersized center who played 15 seasons in the National Football League, was elected to the Pro Football Hall of Fame in 1981....</t>
  </si>
  <si>
    <t>Irving Bluestone, 90, Head of Union Talks With G.M., Dies</t>
  </si>
  <si>
    <t>Mr. Bluestone was chief negotiator for more than 400,000 workers at General Motors in the 1970s and an advocate of worker participation in management....</t>
  </si>
  <si>
    <t>Francine Parker, 81, Director of Antiwar Film, Dies</t>
  </si>
  <si>
    <t>Ms. Parker directed a controversial anti-Vietnam War documentary film that mixed footage of spoofing entertainers including Jane Fonda and Donald Sutherland with interviews with disillusioned soldiers....</t>
  </si>
  <si>
    <t>Paul Wasserman, 73, Publicist to Rock Stars, Is Dead</t>
  </si>
  <si>
    <t>Mr. Wasserman was one of the most sought-after music publicists from the mid-1960s into the â€™90s....</t>
  </si>
  <si>
    <t>Merle Sande, AIDS Pioneer, Dies at 68</t>
  </si>
  <si>
    <t>Dr. Sandeâ€™s early recognition of the looming public health crisis posed by AIDS led to the development of basic protocols for how to handle infected patients....</t>
  </si>
  <si>
    <t>Maurice BÃ©jart, 80, Ballet Iconoclast, Dies</t>
  </si>
  <si>
    <t>Mr. BÃ©jartâ€™s work attracted both adulation from mass audiences and skepticism from critics who doubted his ability to choreograph....</t>
  </si>
  <si>
    <t>Samuel L. Leonard, Cornell Zoologist, Dies at 101</t>
  </si>
  <si>
    <t>Dr. Leonardâ€™s studies of reproductive hormones in animals helped prepare the foundation for in vitro fertilization in women....</t>
  </si>
  <si>
    <t>Tom Johnson, 79, Hockey Hall of Famer, Is Dead</t>
  </si>
  <si>
    <t>Mr. Johnson was a Hockey Hall of Fame defenseman and coach who led the Boston Bruins to their last Stanley Cup title, in 1972....</t>
  </si>
  <si>
    <t>Fernando Fernan-Gomez, 86, Spanish Actor and Director, Dies</t>
  </si>
  <si>
    <t>Mr. Fernan-Gomez made more than 200 appearances on Spanish television and in movies, directed 25 films and wrote about 10 plays....</t>
  </si>
  <si>
    <t>Robert McNair, Governor of South Carolina in the â€™60s, Dies at 83</t>
  </si>
  <si>
    <t>Mr. McNair was a finalist to become Vice President Hubert H. Humphreyâ€™s running mate, but his career was cut short by what became known as the Orangeburg Massacre....</t>
  </si>
  <si>
    <t>Herbert Saffir, 90, Dies; Created Hurricane Scale</t>
  </si>
  <si>
    <t>Mr. Saffir created a five-category system to describe hurricane strength, laying out what kind of damage could be expected from an approaching hurricane....</t>
  </si>
  <si>
    <t xml:space="preserve">Paul Roche, Poet in Bloomsbury Group, Is Dead at 91 </t>
  </si>
  <si>
    <t>Paul Roche was a noted English poet and translator who was among the last living associates of the Bloomsbury group, the skein of artists and writers twined around Virginia Woolf and her family....</t>
  </si>
  <si>
    <t>William Oâ€™Neill, a Connecticut Governor, Is Dead at 77</t>
  </si>
  <si>
    <t>William Atchison Oâ€™Neill was the son of a small-town tavern owner who rose through Connecticut politics to serve as governor for a decade....</t>
  </si>
  <si>
    <t>Joseph G. Minish, Ex-New Jersey Congressman, Dies at 91</t>
  </si>
  <si>
    <t>Mr. Minish was a strong supporter of organized labor and a Democratic Party loyalist who held a New Jersey Congressional seat for 22 years....</t>
  </si>
  <si>
    <t>William Oâ€™Neill, 77, a Connecticut Governor, Is Dead</t>
  </si>
  <si>
    <t>The son of a small-town tavern owner, Mr.  Oâ€™Neill rose through Connecticut politics to serve as governor for a decade....</t>
  </si>
  <si>
    <t>Vladimir Kryuchkov, Ex-Chief of K.G.B., Dies at 83</t>
  </si>
  <si>
    <t>Mr. Kryuchkov helped to spearhead a coup against Mikhail S. Gorbachev in 1991 that collapsed after only three days....</t>
  </si>
  <si>
    <t>John Noble, Gulag Survivor, Dies at 84</t>
  </si>
  <si>
    <t>Mr. Noble, an American, survived a Soviet gulag and  wrote books on the grim, decade-long experience....</t>
  </si>
  <si>
    <t>Kevin DuBrow, the Leader of Quiet Riot, Dies at 52</t>
  </si>
  <si>
    <t>Mr. DuBrow was the gravelly voiced singer for heavy-metal band Quiet Riot, captivated fans with high-intensity musicality, quirky theatricality and a hint of menace....</t>
  </si>
  <si>
    <t>Mel Tolkin, Lead Writer for â€˜Show of Shows,â€™ Dies at 94</t>
  </si>
  <si>
    <t>Mr. Tolkin, the long-suffering head of Sid Caesarâ€™s celebrated television writing team, was present from the cramped, sweaty, malodorous beginning....</t>
  </si>
  <si>
    <t>Frank Guarrera, 83, Lyric Baritone at the Met, Is Dead</t>
  </si>
  <si>
    <t>Mr. Guarrera, a lyric baritone who sang at the Metropolitan Opera for nearly 30 years, was known for his slender but firm voice and winning stage presence....</t>
  </si>
  <si>
    <t>Elaine Lorillard, 93, a Founder of the Newport Jazz Festival, Is Dead</t>
  </si>
  <si>
    <t>Mrs. Lorillard with her husband, Louis, started the Newport Jazz Festival and created the model for what became a worldwide circuit of outdoor jazz festivals....</t>
  </si>
  <si>
    <t>Bill Hartack, 74, Champion Jockey, Dies</t>
  </si>
  <si>
    <t>Bill Hartack was a Hall of Fame jockey who was a five-time winner of the Kentucky Derby....</t>
  </si>
  <si>
    <t>J. Robert Cade, the Inventor of Gatorade, Dies at 80</t>
  </si>
  <si>
    <t>Dr. Cade  mixed water, sugar, salt and cunning dashes of whatever to invent Gatorade, which is now guzzled daily by electrolyte-depleted athletes, post-operative patients and the simply thirsty....</t>
  </si>
  <si>
    <t>Herb McKenley, 85, Top Jamaican Runner, Is Dead</t>
  </si>
  <si>
    <t>Herb McKenley was the worldâ€™s fastest 400-meter runner more than half a century ago and later the driving force in Jamaicaâ€™s climb to track and field glory....</t>
  </si>
  <si>
    <t>Gudrun Wagner, of Bayreuth Festival, Dies at 63</t>
  </si>
  <si>
    <t>Gudrun Wagner, who as the wife of Wolfgang Wagner, the director of the Bayreuth Festival, played a major behind-the-scenes role in guiding the event, the worldâ€™s pre-eminent Wagner opera festival....</t>
  </si>
  <si>
    <t>Herb McKenley, 85; Set 400-Meter Mark</t>
  </si>
  <si>
    <t>Herb McKenley, the world's fastest 400-meter runner more than  half a century ago and later the driving force in Jamaica's climb to track and field prominence, died Monday in Kingston, Jamaica, where he lived. He was 85.     The cause  was complic...</t>
  </si>
  <si>
    <t>Bill Willis, 86, Racial Pioneer in Pro Football, Dies</t>
  </si>
  <si>
    <t>Bill Willis was the Cleveland Brownsâ€™ Hall of Fame guard who played a major role in breaking pro footballâ€™s color barrier in the decade after World War II....</t>
  </si>
  <si>
    <t>Henry J. Hyde, a Power in the House of Representatives, Dies at 83</t>
  </si>
  <si>
    <t>Mr. Hyde won battles to prohibit federal financing of abortions and to impeach President Clinton but failed to persuade the Senate to convict and remove him from office....</t>
  </si>
  <si>
    <t>Bobby Van, Saloonkeeper and Pianist in the Hamptons, Dies at 64</t>
  </si>
  <si>
    <t>Mr. Van for nearly two decades presided over the Bridgehampton saloon that bore his name, an upscale oasis frequented by literary royalty like Truman Capote, Kurt Vonnegut and Joseph Heller....</t>
  </si>
  <si>
    <t>Ralph Beard, Kentucky Star Involved in Point-Shaving Scandal, Is Dead at 79</t>
  </si>
  <si>
    <t>Mr. Beard propelled the University of Kentucky to two consecutive N.C.A.A. basketball championships before his career was shattered by involvement in a widespread collegiate point-shaving scandal....</t>
  </si>
  <si>
    <t>Former Rep. Henry Hyde Is Dead at 83</t>
  </si>
  <si>
    <t>The Illinois Republican was an opponent of abortion and a leader of the impeachment effort against Bill Clinton....</t>
  </si>
  <si>
    <t>Roger B. Smith, 82, Ex-Chief of G.M., Dies</t>
  </si>
  <si>
    <t>Mr. Smith tried to modernize the automaker during the 1980s but instead became associated with its decline....</t>
  </si>
  <si>
    <t>Richard Leigh, 64, Writer Who Challenged â€˜Da Vinci Code,â€™ Is Dead</t>
  </si>
  <si>
    <t>Mr. Leigh filed an unsuccessful lawsuit charging that Dan Brown â€œappropriated the architectureâ€ of his book â€œThe Holy Blood and the Holy Grail.â€...</t>
  </si>
  <si>
    <t>Evan Jenkins, 72, Retired Editor at The Times, Dies</t>
  </si>
  <si>
    <t>Mr. Jenkins was an authority on the linguistic bugbears that keep reporters, editors and many others awake at night....</t>
  </si>
  <si>
    <t>Roger Smith, Former G.M. Chief, Dies</t>
  </si>
  <si>
    <t>The executive who tried to modernize the automaker but instead became a scapegoat for its decline is dead at 82....</t>
  </si>
  <si>
    <t>Evel Knievel, 69, Daredevil on a Motorcycle, Dies</t>
  </si>
  <si>
    <t>Mr. Knievel was a hard-living, death-defying adventurer whose spectacular airborne stunts brought him worldwide fame as the quintessential daredevil performer....</t>
  </si>
  <si>
    <t>Andrew Foldi, Opera Singer and Educator, Dies at 81</t>
  </si>
  <si>
    <t>Mr. Foldi was a bass who sang character roles for decades at the Chicago Lyric Opera, the Metropolitan Opera and other houses and later directed the Chicago Lyric Opera Center for young artists....</t>
  </si>
  <si>
    <t>Stephan Balint, 64, a Founder of the Squat Theater, Dies</t>
  </si>
  <si>
    <t>Mr. Balint, an underground Hungarian writer, actor and director, gained fame in New York with the above-ground Squat Theater in the late 1970s and â€™80s....</t>
  </si>
  <si>
    <t xml:space="preserve">David Oppenheim, 85, Dean of N.Y.U. Arts, Is Dead </t>
  </si>
  <si>
    <t>Mr. Oppenheim was a clarinetist and a producer of classical music records and television documentaries who became the main architect of the Tisch School of the Arts....</t>
  </si>
  <si>
    <t xml:space="preserve">Lester Ziffren, 101, First to Report Start of Spanish Civil War, Dies </t>
  </si>
  <si>
    <t>Mr. Ziffren was a foreign correspondent for United Press in the 1930s whose coded message from Madrid signaled to the world the start of the Spanish Civil War....</t>
  </si>
  <si>
    <t>Moses Weinstein, 95, Legislator and Judge, Dies</t>
  </si>
  <si>
    <t>Mr. Weinstein, a Queens Democrat, served in the State Assembly and as a trial and appellate judge of the State Supreme Court....</t>
  </si>
  <si>
    <t>Ralph Beard, a Star Tarnished by Point Shaving, Is Dead at 79</t>
  </si>
  <si>
    <t>Ralph Beard starred on two N.C.A.A. basketball championship teams and in the N.B.A. before his career was shattered by involvement in a point-shaving scandal....</t>
  </si>
  <si>
    <t>Richard Nolte, Three-Week Ambassador During Six-Day War, Dies at 86</t>
  </si>
  <si>
    <t>Mr. Nolte was a Middle East expert whose tenure as American ambassador to Egypt lasted only three weeks in 1967 because of the turmoil of the Six-Day War....</t>
  </si>
  <si>
    <t>Paul Brach, 83, Painter and Teacher, Is Dead</t>
  </si>
  <si>
    <t>Mr. Brach was a New York painter and teacher who became the first dean of the School of Art at the California Institute of the Arts and a mentor to some of the brightest stars of the art world of the 1980s....</t>
  </si>
  <si>
    <t>Cecil Payne, Baritone Saxophonist Who Mastered Bebop, Dies</t>
  </si>
  <si>
    <t>Mr. Payne, 84, was one of the first baritone saxophonists to master the intricacies of modern jazz....</t>
  </si>
  <si>
    <t>Larry Wachtel, Market Analyst, Is Dead at 77</t>
  </si>
  <si>
    <t>Mr. Wachtel was a stock market analyst whose humor and trademark Brooklyn accent kept radio listeners attuned to the ups and downs of the markets for more than three decades....</t>
  </si>
  <si>
    <t>Elizabeth Hardwick, Writer, Dies at 91</t>
  </si>
  <si>
    <t>Elizabeth Hardwick was a critic, essayist, fiction writer and a co-founder of The New York Review of Books....</t>
  </si>
  <si>
    <t>J. Richard Steffy Is Dead at 83; Made Shipwreck Analysis Scientific</t>
  </si>
  <si>
    <t>Mr. Steffy cast his career as an electrical contractor aside when he was 48 to pursue his passion, studying shipwrecks, and became a leading expert in the field....</t>
  </si>
  <si>
    <t>Jefferson DeBlanc, Honored World War II Fighter Pilot, Dies at 86</t>
  </si>
  <si>
    <t>Mr. DeBlanc was awarded the Medal of Honor for shooting down five Japanese planes on a single day while running out of fuel....</t>
  </si>
  <si>
    <t>Elizabeth Hardwick, Critic, Novelist and Restless Woman of Letters, Dies at 91</t>
  </si>
  <si>
    <t>Ms. Hardwick set her ambitions on becoming a member of New Yorkâ€™s glittering intellectual elite and then achieved them, as a critic, essayist, fiction writer and a co-founder of The New York Review of Books....</t>
  </si>
  <si>
    <t>Pimp C, Southern Hip-Hop Rapper, Dies at 33</t>
  </si>
  <si>
    <t>Pimp C helped define Southern hip-hop with his group, UGK....</t>
  </si>
  <si>
    <t>Robert O. Anderson, Oil Executive, Dies at 90</t>
  </si>
  <si>
    <t>Mr. Andersonâ€™s accomplishments included discovering oil in Alaska, becoming Americaâ€™s largest rancher and giving generously to environmental causes....</t>
  </si>
  <si>
    <t>Cecil Payne, Baritone Saxophonist, Dies at 84</t>
  </si>
  <si>
    <t>Mr. Payne was one of the first baritone saxophonists in the 1940s to master the intricacies of modern jazz and  for more than half a century was a leading exponent of his instrument....</t>
  </si>
  <si>
    <t>Jefferson DeBlanc, Hero Pilot, Dies at 86</t>
  </si>
  <si>
    <t>Mr. DeBlanc was a World War II fighter pilot who was awarded the Medal of Honor for shooting down five Japanese planes on a single day while running out of fuel....</t>
  </si>
  <si>
    <t>Carlos ValdÃ©s, a Conga King of Jazz, Dies at 81</t>
  </si>
  <si>
    <t>Mr. ValdÃ©s, better known as Patato, was a giant of Latin jazz in Cuba and then for more than half a century in America....</t>
  </si>
  <si>
    <t>Murray Klein, Long the Public Face of Zabarâ€™s, Dies at 84</t>
  </si>
  <si>
    <t>Murray Klein helped transform Zabarâ€™s from a typical Jewish delicatessen on the Upper West Side of Manhattan into a culinary and cultural landmark....</t>
  </si>
  <si>
    <t>Murray Klein, Who Helped Build Zabarâ€™s Into Food Destination, Dies at 84</t>
  </si>
  <si>
    <t>Mr. Klein helped transform Zabarâ€™s from a typical Jewish delicatessen on the Upper West Side of Manhattan into a culinary and cultural landmark....</t>
  </si>
  <si>
    <t>Chip Reese, High-Stakes Card Champion, Is Dead at 56</t>
  </si>
  <si>
    <t>Mr. Reeseâ€™s mix of intellect, poise and nerve propelled him to renowned eminence among the minuscule club of humans who convene to wager millions on poker games....</t>
  </si>
  <si>
    <t xml:space="preserve">Norval Morrisseau, Native Canadian Artist, Is Dead </t>
  </si>
  <si>
    <t>Mr. Morrisseau, also known as Copper Thunderbird, was one of Canadaâ€™s most celebrated painters....</t>
  </si>
  <si>
    <t>Alois Kracher Jr., Austrian Winemaker and Advocate, Is Dead at 48</t>
  </si>
  <si>
    <t>Mr. Kracherâ€™s wines are coveted throughout the world, admired as much for their silky finesse and balance as for the intensity of their sweet, honeyed fruit flavors....</t>
  </si>
  <si>
    <t>Karlheinz Stockhausen, Influential Composer, Dies at 79</t>
  </si>
  <si>
    <t>Karlheinz Stockhausen, a German composer, made operas to express his spiritual vision of the cosmos....</t>
  </si>
  <si>
    <t>Peter Davi, Renowned Surfer, Is Dead at 45</t>
  </si>
  <si>
    <t>Mr. Davi was regarded by many in the surfing community around Monterey and Big Sur in California as a kind of unofficial mayor....</t>
  </si>
  <si>
    <t>Seymour Benzer, Geneticist, Is Dead at 86</t>
  </si>
  <si>
    <t>Seymour Benzer made scientific history by discovering that genes were structured like words....</t>
  </si>
  <si>
    <t>Andrew Imbrie, 86, Composer and Teacher, Is Dead</t>
  </si>
  <si>
    <t>Mr. Imbrie was a prolific composer and influential teacher best known for his harmonically rugged but appealingly lyrical 1976 opera, â€œAngle of Repose.â€...</t>
  </si>
  <si>
    <t>Jane Rule, Canadian Novelist, Dies at 76</t>
  </si>
  <si>
    <t>Ms. Rule was a prominent Canadian writer whose first novel, â€œDesert of the Heart,â€ is considered a landmark work of lesbian fiction....</t>
  </si>
  <si>
    <t>John Strugnell, Scholar Undone by His Slur, Dies at 77</t>
  </si>
  <si>
    <t>Mr. Strugnell was a biblical scholar whose tenure as the chief editor of the Dead Sea Scrolls ended in controversy over anti-Semitic remarks he made....</t>
  </si>
  <si>
    <t>H. Wiley Hitchcock, Who Edited Dictionary of Music, Dies at 84</t>
  </si>
  <si>
    <t>Mr. Hitchcock was a leading scholar of American music and the founding director of the Institute for Studies in American Music at Brooklyn College....</t>
  </si>
  <si>
    <t>Susan Williams-Ellis, 89, Designer of Popular Ceramic Tableware, Is Dead</t>
  </si>
  <si>
    <t>Ms. Williams-Ellis was the eccentric designer of Botanic Garden, the widely popular ceramic tableware that made its debut in 1972....</t>
  </si>
  <si>
    <t>Peter Davi, 45, a Pioneer of Pushing Surfingâ€™s Limits in Big Waves, Dies</t>
  </si>
  <si>
    <t>Peter Davi, a renowned big-wave surfer from Monterey, Calif., died Tuesday while riding giant waves at a spot he had helped pioneer off Pebble Beach. He was 45....</t>
  </si>
  <si>
    <t>Ion Fiscuteanu, a Star of Romanian Stage and Film, Dies at 70</t>
  </si>
  <si>
    <t>Mr. Fiscuteanu was known to international audiences for his role in â€œThe Death of Mr. Lazarescu.â€...</t>
  </si>
  <si>
    <t>Jane Rule, 76, Who Wrote a Breakthrough Lesbian Novel</t>
  </si>
  <si>
    <t>Jane Rule, a prominent Canadian writer whose first novel, ''Desert of the Heart,'' is considered a landmark work of lesbian fiction, died on Nov. 27 at her home on Galiano Island in British Columbia. She was 76.     The cause was complications of ...</t>
  </si>
  <si>
    <t>Gene H. Golub, an Innovator in Early Computing, Dies at 75</t>
  </si>
  <si>
    <t>Mr. Golub developed early techniques for using computers to solve scientific and engineering problems....</t>
  </si>
  <si>
    <t>Roger M. King, 63, TV Syndicator, Dies</t>
  </si>
  <si>
    <t>Mr. King helped make national stars of talents like Oprah Winfrey, Alex Trebek and Dr. Phil McGraw through King World productions, a company he co-founded....</t>
  </si>
  <si>
    <t>Richard Nolte, Diplomat Who Got Caught Up in Mideast War, Dies at 86</t>
  </si>
  <si>
    <t>Mr. Nolte was a Middle East expert whose three-week tenure as American ambassador to Egypt in 1967 ended when the country expelled him during the 1967 Middle East War, even though he had sympathized with the Arab cause....</t>
  </si>
  <si>
    <t>On West Village Streets, Tears for a Gay Activist</t>
  </si>
  <si>
    <t>Friends and colleagues of Bob Kohler, a veteran gay rights activist who died at 81 on Wednesday, took to the streets of the West Village last evening, celebrating the life of the man they called a hero, a griot and a legend of the gay community....</t>
  </si>
  <si>
    <t>Alois Kracher, Austrian Winemaker and Advocate, Is Dead at 48</t>
  </si>
  <si>
    <t>Mr. Kracher was a visionary winemaker whose luscious sweet wines and forceful personality were instrumental in restoring the Austrian wine industryâ€™s international reputation after a scandal in 1985....</t>
  </si>
  <si>
    <t>Andrew Imbrie, 86, Composer Known for Use of Dissonance</t>
  </si>
  <si>
    <t>Andrew Imbrie, a prolific composer and influential teacher best known for his harmonically rugged but appealingly lyrical 1976 opera, ''Angle of Repose,'' and for a rich catalog of chamber, vocal and symphonic scores, died on Wednesday at his home...</t>
  </si>
  <si>
    <t>Stanton Wheeler, 77, a Yale Law Professor, Dies</t>
  </si>
  <si>
    <t>Mr. Wheeler, a professor at Yale Law School made notable studies of white-collar crime, prison systems and the way judges think, but who was not a lawyer....</t>
  </si>
  <si>
    <t>Michael Shaheen Jr., Top Justice Dept. Official, Dies at 67</t>
  </si>
  <si>
    <t>Mr. Shaheen spent 22 years as head of the Justice Departmentâ€™s internal investigations office, sometimes issuing rebukes of perceived ethical lapses by the nationâ€™s highest officials....</t>
  </si>
  <si>
    <t>Danny Newman, 88, Musical Publicity Expert, Is Dead</t>
  </si>
  <si>
    <t>Mr. Newman was a longtime director of press and public relations at Lyric Opera of Chicago and an influential thinker on the art of selling classical music to the public....</t>
  </si>
  <si>
    <t>David H. Shepard, 84, Dies; Optical Reader Inventor</t>
  </si>
  <si>
    <t>Mr. Shepard invented one of the first machines that could read, and then, to facilitate its interpreting of credit-card receipts, came up with the near-rectilinear font still used for the cardsâ€™ numbers....</t>
  </si>
  <si>
    <t>Thomas P. Whitney, Solzhenitsyn Translator, Dies at 90</t>
  </si>
  <si>
    <t>Mr. Whitney was a former diplomat and writer on Russian affairs who was best known for translating the work of the dissident writer Aleksandr Solzhenitsyn into English....</t>
  </si>
  <si>
    <t>Marit Allen, Costume Designer for Movies, Dies at 66</t>
  </si>
  <si>
    <t>Ms. Allen designed costumes for film characters as varied as the frumpy cross-dresser in â€œMrs. Doubtfire,â€ the cowboys of â€œBrokeback Mountainâ€ and the purple stretch-panted creature in â€œHulk.â€...</t>
  </si>
  <si>
    <t>Ike Turner, Musician and Songwriter in Duo With Tina Turner, Dies at 76</t>
  </si>
  <si>
    <t>Mr. Turner was an R&amp;B musician, songwriter, bandleader, producer, talent scout and the ex-husband of Tina Turner....</t>
  </si>
  <si>
    <t>Freddie Fields, Hollywood Talent Agent, Dies at 84</t>
  </si>
  <si>
    <t>Mr. Fields was one of Hollywoodâ€™s most influential talent agents in the 1960s and early â€™70s....</t>
  </si>
  <si>
    <t>Ted Corbitt, a Pioneer in American Distance Running, Dies at 88</t>
  </si>
  <si>
    <t>Mr. Corbitt began running as a child on his fatherâ€™s cotton farm in South Carolina and virtually never stopped, becoming a pioneer of ultramarathon running in the United States....</t>
  </si>
  <si>
    <t>Frank O. Braynard, Ship Maven, Dies at 91</t>
  </si>
  <si>
    <t>Mr. Braynard was the organizer of Operation Sail, the historic 1976 gathering of tall ships in New York Harbor that heralded the start of the cityâ€™s recovery....</t>
  </si>
  <si>
    <t>Henrietta Yurchenco, Pioneer Folklorist, Dies at 91</t>
  </si>
  <si>
    <t>Ms. Yurchencoâ€™s quest to save living music from the past took her from the mountains of Guatemala and southern Mexico to a New York City radio station to the Jewish community of Morocco....</t>
  </si>
  <si>
    <t>David Maybury-Lewis, Who Studied Native Tribes, Dies at 78</t>
  </si>
  <si>
    <t>Dr. Maybury-Lewisâ€™s studies of native tribes in Amazonia pushed him, as the learned visage of a popular series on PBS, to advocate for the preservation of other indigenous groups....</t>
  </si>
  <si>
    <t>Hirotaka Ono, Auto Executive, Is Dead at 52</t>
  </si>
  <si>
    <t>Mr. Ono was a senior operating officer at the Suzuki Motor Corporation who was considered a possible successor to his father-in-law, Osamu Suzuki, as chairman....</t>
  </si>
  <si>
    <t>Robert Kulicke, 83, Artist and Frame Maker, Is Dead</t>
  </si>
  <si>
    <t>Robert M. Kulicke was a painter, goldsmith, teacher, businessman and designer who changed the look of postwar art by modernizing frame design....</t>
  </si>
  <si>
    <t>Yuli Vorontsov, Envoy to U.S. and Afghanistan, Is Dead at 78</t>
  </si>
  <si>
    <t>Mr. Vorontsov served the Soviet Union and Russia as ambassador to Afghanistan and the United States in a career spanning the cold war and the Persian Gulf war....</t>
  </si>
  <si>
    <t>Julia Carson, 69, U.S. Representative, Is Dead</t>
  </si>
  <si>
    <t>Ms. Carson was the first black person and first woman to represent Indianapolis in Congress....</t>
  </si>
  <si>
    <t>Allan BÃ©rubÃ© Is Dead at 61; Historian of Gays in Military</t>
  </si>
  <si>
    <t>Mr. BÃ©rubÃ© was a MacArthur Award-winning independent scholar whose history of gay men and lesbians in the military in World War II is widely considered the definitive book on the subject....</t>
  </si>
  <si>
    <t>Susan Williams-Ellis, 89, Designer of Pottery</t>
  </si>
  <si>
    <t>Susan Williams-Ellis, the eccentric designer of Botanic Garden, the popular ceramic tableware pattern featuring bug-infested botanical illustrations, died on Nov. 27 in Portmeirion village in northern Wales, the Italianate dream world built by her...</t>
  </si>
  <si>
    <t>Diane Wood Middlebrook, Biographer, Dies at 68</t>
  </si>
  <si>
    <t>Ms. Middlebrook was a biographer, poet and critic known for her best-selling, controversial life of the poet Anne Sexton....</t>
  </si>
  <si>
    <t>Dan Fogelberg, Lyric Rocker, Dies at 56</t>
  </si>
  <si>
    <t>Mr. Fogelbergâ€™s hits â€œLeader of the Bandâ€ and â€œSame Old Lang Syneâ€ helped define the soft-rock era....</t>
  </si>
  <si>
    <t xml:space="preserve">Floyd Red Crow Westerman, 71, an Actor, Is Dead </t>
  </si>
  <si>
    <t>Mr. Westerman used his talents as an actor, singer and songwriter to advance the cause of Native American rights and become one of the more famous Indian faces....</t>
  </si>
  <si>
    <t>St.Clair Bourne, Filmmaker, Dies at 64</t>
  </si>
  <si>
    <t>Mr. Bourne was a documentary filmmaker who recorded American black culture and produced portraits of eminent African-Americans....</t>
  </si>
  <si>
    <t>O. B. Goolsby Jr., Chief of Poultry Producer, Is Dead at 60</t>
  </si>
  <si>
    <t>Mr. Goolsby Jr. was the chief executive who built Pilgrimâ€™s Pride Corporation into the nationâ€™s largest chicken producer....</t>
  </si>
  <si>
    <t>Joel Dorn, Record Producer, Dies at 65</t>
  </si>
  <si>
    <t>Mr. Dorn influenced the shape of pop music in the work of artists like Roberta Flack, Bette Midler and the Neville Brothers....</t>
  </si>
  <si>
    <t>Brian Sean Griffith, 40, Plotter in Attack on Skater, Is Dead</t>
  </si>
  <si>
    <t>Mr. Griffith was a bodyguard for the figure skater Tonya Harding who admitted that he had a role in the attack on her rival Nancy Kerrigan during Olympics tryouts....</t>
  </si>
  <si>
    <t>Laura Huxley, Her Husbandâ€™s Biographer, Dies at 96</t>
  </si>
  <si>
    <t>Laura Archera Huxley was a writer who was best known for her memoir of her years with her husband, Aldous Huxley....</t>
  </si>
  <si>
    <t>Sweet Louie Smith, 68, R&amp;B Singer, Is Dead</t>
  </si>
  <si>
    <t>Mr. Smith was half of the R&amp;B duo the Checkmates....</t>
  </si>
  <si>
    <t>Joseph Henderson, an Early Jung Disciple, Dies at 104</t>
  </si>
  <si>
    <t>Dr. Henderson was an early practitioner of methods developed by Carl Jung to explore cultural influences on the unconscious mind....</t>
  </si>
  <si>
    <t>Frank Morgan, Master of Bebop Sax, Dies at 73</t>
  </si>
  <si>
    <t>Mr. Morgan was a jazz saxophonist whose promising career was derailed by drug problems in the 1950s, but had a triumphant comeback 30 years later, which led to an unexpected taste of midlife stardom....</t>
  </si>
  <si>
    <t>Douglas Kneeland, Former Reporter for The New York Times, Dies at 78</t>
  </si>
  <si>
    <t>Mr. Kneeland covered some of the major stories of the 1960s and â€™70s and later became a high-level editor at The Chicago Tribune....</t>
  </si>
  <si>
    <t>Jack Zander, Animator of Early TV Commercials, Dies at 99</t>
  </si>
  <si>
    <t>Mr. Zander was a master animator who 60 years ago was among the first to apply his art to a brand-new form of communication â€” the television commercial....</t>
  </si>
  <si>
    <t>Tom B. Murphy, a Longtime Power in Georgia, Dies at 83</t>
  </si>
  <si>
    <t>Mr. Murphy was a colorful and commanding legislator who ruled the House of Representatives in Georgia when Democrats were at the height of their power in the state....</t>
  </si>
  <si>
    <t>Bill Strauss, Parodist of Public Figures, Dies at 60</t>
  </si>
  <si>
    <t>Mr. Strauss was a founder of the singing satirical troupe Capitol Steps, whose response to any political disaster of the last quarter-century was to find out whether it rhymed with anything....</t>
  </si>
  <si>
    <t>Mel Cheren, 74, an Entrepreneur of Disco, Dies</t>
  </si>
  <si>
    <t>Mr. Cheren was an innovative record executive who helped start the Paradise Garage, a cavernous focal point of the downtown Manhattan gay disco scene in the 1970s and â€™80s....</t>
  </si>
  <si>
    <t>Jack Linkletter, Second-Generation TV Host, Dies at 70</t>
  </si>
  <si>
    <t>Mr. Linkletter followed his father, Art Linkletter, into broadcasting, serving as the host of several television shows in the late 1950s and 1960s....</t>
  </si>
  <si>
    <t>Frank Capra Jr., Movie and TV Producer, Dies at 73</t>
  </si>
  <si>
    <t>Mr. Capra Jr., the son of the noted Hollywood director Frank Capra, never wanted to go into his fatherâ€™s business but found in the end he could not resist its pull....</t>
  </si>
  <si>
    <t xml:space="preserve">Alan Wagner, 76, First President of the Disney Channel, Is Dead </t>
  </si>
  <si>
    <t>Mr. Wagner was a former CBS programming executive who became the first president of the Disney Channel....</t>
  </si>
  <si>
    <t>Arabella Spencer-Churchill Dies at 58; Rebel Broke Family Mold</t>
  </si>
  <si>
    <t>Arabella Spencer-Churchill, a granddaughter of Britainâ€™s wartime prime minister, co-founded the Glastonbury rock festival, which became known as Britainâ€™s Woodstock....</t>
  </si>
  <si>
    <t>Tommy Byrne, 87, a Former Yankee Pitcher, Dies</t>
  </si>
  <si>
    <t>Tommy Byrne was the longtime Yankees left-hander who was named the American Leagueâ€™s comeback player of the year in 1955....</t>
  </si>
  <si>
    <t>Tatsuzo Shimaoka, 88, Master of Pottery, Is Dead</t>
  </si>
  <si>
    <t>Mr. Shimaoka was designated a â€œliving national treasureâ€ in Japan for his mastery of his craft....</t>
  </si>
  <si>
    <t>Sylvan Fox, 79, Pulitzer Prize-Winning Journalist, Dies</t>
  </si>
  <si>
    <t>Mr. Fox was the first rewrite man in the history of journalism to be awarded the Pulitzer Prize....</t>
  </si>
  <si>
    <t xml:space="preserve">Michael Tetherow, 65, Abstract Symbolist Artist, Is Dead </t>
  </si>
  <si>
    <t>Mr. Tetherow, a New York-based painter, placed great emphasis on the physical nature of paint and painting....</t>
  </si>
  <si>
    <t>Douglas Morgan, a Collector of Typefaces, Dies at 75</t>
  </si>
  <si>
    <t>Mr. Morgan was a publisher whose extensive collection of rare 19th-century wood type letterforms helped start a graphic design revival....</t>
  </si>
  <si>
    <t>Sylvan Fox, 79, First 'Rewrite' to Win Pulitzer</t>
  </si>
  <si>
    <t>Sylvan Fox, the first ''rewrite man'' to be singled out for a Pulitzer Prize, died on Saturday at New York University Medical Center. Mr. Fox, who also worked as a reporter and editor for The New York Times, was 79 and lived in Manhattan.     The ...</t>
  </si>
  <si>
    <t>Michael Kidd, Choreographer, Dies</t>
  </si>
  <si>
    <t>Michael Kidd was an award-winning choreographer of exuberant dance numbers for Broadway and Hollywood....</t>
  </si>
  <si>
    <t>Lydia Mendoza, 91, an Early Tejano Star, Is Dead</t>
  </si>
  <si>
    <t>Lydia Mendoza became one of the first Mexican-American superstars by singing to the poor and downtrodden....</t>
  </si>
  <si>
    <t>Oscar Peterson, Virtuoso of Jazz, Dies at 82</t>
  </si>
  <si>
    <t>During an illustrious career spanning seven decades, Oscar Peterson played with the biggest names in jazz....</t>
  </si>
  <si>
    <t>Julien Gracq, Iconoclastic French Surrealist Writer, Dies at 97</t>
  </si>
  <si>
    <t>Mr. Gracq was a French writer known for Surrealism and solitude and for having turned down Franceâ€™s top literary prize....</t>
  </si>
  <si>
    <t>Michael Kidd, Choreographer, Is Dead</t>
  </si>
  <si>
    <t>Mr. Kidd was the award-winning choreographer of exuberant dance numbers for Broadway shows like â€œGuys and Dollsâ€ and Hollywood musicals including â€œThe Band Wagon.â€...</t>
  </si>
  <si>
    <t>Oscar Peterson, 82, Jazzâ€™s Piano Virtuoso, Dies</t>
  </si>
  <si>
    <t>Oscar Petersonâ€™s dazzling piano playing made him one of the most popular jazz artists in history....</t>
  </si>
  <si>
    <t>Aloisio Lorscheider, 83, Brazilian Cardinal, Is Dead</t>
  </si>
  <si>
    <t>Cardinal Lorscheider served as president of the National Conference of Brazilian Bishops, played an influential role in the two conclaves of 1978 and pressed for the election of Cardinal Karol Wojtyla of Poland, who became Pope John Paul II....</t>
  </si>
  <si>
    <t>John A. Garraty, Historian and Trailblazing Biographer, Dies at 87</t>
  </si>
  <si>
    <t>Professor Garraty wrestled into print the American National Biography, which in 20 million words tells the story of the United States through the life histories of thousands of citizens....</t>
  </si>
  <si>
    <t>Stephen Radich, Owner of Controversial Art Gallery, Is Dead at 85</t>
  </si>
  <si>
    <t>Mr. Radich was a New York art gallery owner who became embroiled in a famous legal case involving flag desecration in the late 1960s....</t>
  </si>
  <si>
    <t>Harold J. Leavitt, 85, Management Expert, Dies</t>
  </si>
  <si>
    <t>Mr. Leavitt was a longtime business professor who advocated a more democratic approach to organizational decision-making....</t>
  </si>
  <si>
    <t>G. P. Sippy, Indian Filmmaker Whose â€˜Sholayâ€™ Was a Bollywood Hit, Dies at 93</t>
  </si>
  <si>
    <t>Mr. Sippy was an Indian filmmaker whose 1975 blockbuster â€œSholayâ€ (â€œEmbersâ€) remains the most famous Hindi movie and the biggest commercial success for Bollywood....</t>
  </si>
  <si>
    <t>Thomas Morgan, a Journalist and Activist, Dies at 56</t>
  </si>
  <si>
    <t>Mr. Morgan was a former reporter and editor at The New York Times who was a president of the National Association of Black Journalists....</t>
  </si>
  <si>
    <t>Oliver Jackson, Olympic Track Coach, Is Dead at 87</t>
  </si>
  <si>
    <t>Mr. Jackson was the former Abilene Christian track and field coach whose athletes won four Olympic gold medals and set 15 world records....</t>
  </si>
  <si>
    <t>Herman Rose, 98, Painter of Cityscapes, Is Dead</t>
  </si>
  <si>
    <t>At a time when big-scale abstraction was ascendant, Mr. Rose painted small, airy, light-filled views of skies and rooftops in an Impressionistic manner....</t>
  </si>
  <si>
    <t>Benazir Bhutto, 54, Lived in Eye of Pakistan Storm</t>
  </si>
  <si>
    <t>Charismatic, striking and a sly political operator, Ms. Bhutto was reared in the turbulence of Pakistani politics and became the Muslim worldâ€™s first female leader....</t>
  </si>
  <si>
    <t>James DeAngelis, Last of Yaleâ€™s Ironmen, Dies at 97</t>
  </si>
  <si>
    <t>Mr. DeAngelis was the son of immigrants who became a Yale football celebrity and who was the last survivor of its famed 1934 lineup of â€œIronmen.â€...</t>
  </si>
  <si>
    <t>Steven T. Florio, Executive Who Expanded CondÃ© Nast, Dies at 58</t>
  </si>
  <si>
    <t>Mr. Florio led CondÃ© Nast during a period of great change in the magazine industry, with many companies downsizing because of the growth of the Internet....</t>
  </si>
  <si>
    <t>Benazir Bhutto, 54, Who Weathered Pakistanâ€™s Political Storm for 3 Decades, Dies</t>
  </si>
  <si>
    <t>Ms. Bhutto was the first woman democratically elected to lead a modern Muslim country....</t>
  </si>
  <si>
    <t>Joe Dolan, Pop Singer From Irelandâ€™s â€˜Showbandâ€™ Era, Dies at 68</t>
  </si>
  <si>
    <t>Joe Dolan was a longtime pop music star in Ireland who entertained audiences for decades with Las Vegas-style showmanship....</t>
  </si>
  <si>
    <t>Pat Kirkwood,  Star of British Musical Theater, Dies at 86</t>
  </si>
  <si>
    <t>Ms. Kirkwood had leading roles in musicals written by NoÃ«l Coward and Cole Porter....</t>
  </si>
  <si>
    <t>G. D. Warrington, 55, Transit Executive, Dies</t>
  </si>
  <si>
    <t>Mr. Warrington ushered in the Acela high-speed service when he headed Amtrak and double-decker cars when he was chief executive of New Jersey Transit....</t>
  </si>
  <si>
    <t>Hugh Massingberd, 60, Laureate for the Departed, Dies</t>
  </si>
  <si>
    <t>Mr. Massingberd was a celebrated former obituaries editor of The Daily Telegraph of London who made a once-dreary page required reading by speaking often gleefully ill of the dead....</t>
  </si>
  <si>
    <t>Victor Navarra Dies at 55; Directed Marathon Start</t>
  </si>
  <si>
    <t>Mr. Navarra was a retired New York Fire Department lieutenant who coordinated the starts of the last 26 New York City Marathons....</t>
  </si>
  <si>
    <t>Philip B. Dusenberry, 71, Adman, Dies</t>
  </si>
  <si>
    <t>Mr. Dusenberry oversaw the 1980s Pepsi commercial in which Michael Jacksonâ€™s hair was accidentally set on fire....</t>
  </si>
  <si>
    <t>Marvin Wachman, 90, Leader of Four Colleges, Dies</t>
  </si>
  <si>
    <t>Dr. Wachman was president of Lincoln and Temple Universities and interim president of two other Pennsylvania colleges....</t>
  </si>
  <si>
    <t>Andrew Grima, Famed Jeweler, Dies at 86</t>
  </si>
  <si>
    <t>Mr. Grima came to prominence in the 1960s with an organic style that captured the mood of a new generation of postwar fashion designers....</t>
  </si>
  <si>
    <t>Edward Brennan, Who Led Sears at Its Peak, Dies at 73</t>
  </si>
  <si>
    <t>Mr. Brennan became chief executive at Sears in 1986, when the company was the nationâ€™s largest retailer....</t>
  </si>
  <si>
    <t>Serigne Saliou MbackÃ©, Leader of Senegalâ€™s Muslims, Dies at 92</t>
  </si>
  <si>
    <t>Serigne Saliou MbackÃ© was the last surviving son of Ahmadou Bamba MbackÃ©, who founded the sect in 1883....</t>
  </si>
  <si>
    <t>Ettore Sottsass, Designer, Is Dead at 90</t>
  </si>
  <si>
    <t>Mr. Sottsass, an Ã©minence grise of postmodern design, was responsible for the familiar bright red plastic Olivetti typewriter....</t>
  </si>
  <si>
    <t>Louis Wolfson, Central to the Fall of a Justice, Is Dead at 95</t>
  </si>
  <si>
    <t>Mr. Wolfson, a self-made industrialist who achieved a cliffhanging sweep of the Triple Crown as a thoroughbred owner, had legal troubles that were key to the resignation of Justice Abe Fortas of the Supreme Court in 1969....</t>
  </si>
  <si>
    <t>Leonard B. Meyer, Scholar of Musicâ€™s Meaning, Is Dead at 89</t>
  </si>
  <si>
    <t>Mr. Meyer was a pioneering musicologist whose 1956 book, â€œEmotion and Meaning in Music,â€ remains one of the most significant scholarly works in the field of music cognition....</t>
  </si>
  <si>
    <t>George MacDonald Fraser, Author of Flashman Novels, Dies at 82</t>
  </si>
  <si>
    <t>George MacDonald Fraserâ€™s popular novels about the arch-rogue Harry Flashman followed their hero as he swashbuckled, drank and womanized his way through signal events of the 19th century....</t>
  </si>
  <si>
    <t>Bill Bonanno, 75, Mob Family Member, Dies</t>
  </si>
  <si>
    <t>Mr. Bonannoâ€™s appointment by his father to the second most powerful position in the Bonanno crime family in the mid-1960s touched off what became known as the â€œBanana Wars.â€...</t>
  </si>
  <si>
    <t>Ruth Wallis,  Singer-Writer of RisquÃ© Songs, Dies at 87</t>
  </si>
  <si>
    <t>Ruth Wallis was a cabaret singer of the 1940s, â€™50s and â€™60s who was known as the Queen of the Party Song for the genteelly risquÃ©....</t>
  </si>
  <si>
    <t>Marie-Jeanne, a Balanchine Ballerina, Dies at 87</t>
  </si>
  <si>
    <t>Marie-Jeanne was an American ballerina long associated with George Balanchine and a member of the New York City Ballet during its first season....</t>
  </si>
  <si>
    <t>Bert Bolin, 82, Is Dead; Led U.N. Climate Panel</t>
  </si>
  <si>
    <t>Bert Bolin was a pioneering climatologist and the first chairman of the United Nations Intergovernmental Panel on Climate Change....</t>
  </si>
  <si>
    <t>Michael Goldberg, 83, Abstract Expressionist, Is Dead</t>
  </si>
  <si>
    <t>Mr. Goldberg was an abstract painter of the New York School whose vibrant works are in major museums and private collections....</t>
  </si>
  <si>
    <t>Gerald Astor, 81, Writer on Americans in Combat, Dies</t>
  </si>
  <si>
    <t>Through interviews and correspondence with veterans and accounts from their journals, Mr. Astor told of combat as experienced by foot soldiers, sailors and pilots....</t>
  </si>
  <si>
    <t>James Costigan, Writer of Prestige TV, Is Dead</t>
  </si>
  <si>
    <t>Mr. Costigan was an Emmy-winning writer who worked with some of the leading actors of the postwar years....</t>
  </si>
  <si>
    <t>Glenn W. Ferguson, Former Ambassador to Kenya, Dies at 78</t>
  </si>
  <si>
    <t>Mr. Ferguson served as the president or chancellor of three universities and, for a brief time in the 1980s, the president of Lincoln Center....</t>
  </si>
  <si>
    <t>Liam Oâ€™Gallagher, 90, a Beat Avant-Gardist and Teacher, Dies</t>
  </si>
  <si>
    <t>Mr. Oâ€™Gallagher was an avant-garde sound artist, painter and teacher whose San Francisco studio became an early gathering place for Beat writers and poets in the 1950s....</t>
  </si>
  <si>
    <t>Kinkri Devi Is Dead at 82; Fought Illegal Mining in India</t>
  </si>
  <si>
    <t>Kinkri Devi was a poor, illiterate woman who waged a long fight against illegal mining and quarrying in the mountainous northern Indian state of Himachal Pradesh....</t>
  </si>
  <si>
    <t>Alberto Alonso, Founder of Cuban Troupe, Dies at 90</t>
  </si>
  <si>
    <t>Mr. Alonso was a Cuban-born dancer, ballet master and choreographer who received political asylum in the United States in 1993....</t>
  </si>
  <si>
    <t>Gilbert Harrison, 92, Ex-Editor, Dies</t>
  </si>
  <si>
    <t>Mr. Harrison was the owner and editor of The New Republic, an influential though rarely profitable publication, from 1953 to 1974....</t>
  </si>
  <si>
    <t>P. K. Sethi, Inventor of the Low-Tech Limb, Is Dead at 80</t>
  </si>
  <si>
    <t>Dr. P. K. Sethi invented the affordable prosthesis called the Jaipur foot, which has helped millions of amputees in developing countries to lead normal lives....</t>
  </si>
  <si>
    <t xml:space="preserve">Shmuel Berenbaum, 87, Talmudic Scholar, Is Dead </t>
  </si>
  <si>
    <t>For more than 50 years, Rabbi Berenbaum led a major Orthodox yeshiva in Brooklyn known as the Mir Yeshiva....</t>
  </si>
  <si>
    <t>Ernestine Stodelle, 95, Modern Dancer, Dies</t>
  </si>
  <si>
    <t>Ms. Stodelle had a multifaceted career in modern dance as a performer, author and teacher....</t>
  </si>
  <si>
    <t>Jean-Claude Vrinat, Owner of Famed Paris Restaurant, Is Dead at 71</t>
  </si>
  <si>
    <t>For more than three decades, Mr. Vrinat was the owner of the Taillevent restaurant in Paris, which is regarded by many as the pinnacle of elegance in French cuisine....</t>
  </si>
  <si>
    <t>Philip Agee, 72, Is Dead; Exposed Other C.I.A. Officers</t>
  </si>
  <si>
    <t>Philip Agee was a former Central Intelligence Agency officer who turned against the agency and spent years exposing undercover American spies overseas....</t>
  </si>
  <si>
    <t>Edmund Hillary, First on Everest, Dies at 88</t>
  </si>
  <si>
    <t>Sir Edmund Hillary was the mountaineer who, with Tenzing Norgay, his Sherpa guide, was the first to scale the 29,035-foot summit of Mount Everest....</t>
  </si>
  <si>
    <t>Paul MacLean, 94, Neuroscientist Who Devised â€˜Triune Brainâ€™ Theory, Dies</t>
  </si>
  <si>
    <t>Dr. MacLean developed an intriguing theory to explain the brainâ€™s evolution and to try to reconcile rational human behavior with its more violent side....</t>
  </si>
  <si>
    <t>Ken Nelson, Record Producer Behind Bakersfield Sound, Dies at 96</t>
  </si>
  <si>
    <t>Ken Nelson was the record producer behind the twangy Bakersfield Sound made popular by Buck Owens and Merle Haggard....</t>
  </si>
  <si>
    <t>Charles M. Taylor, 78, Atlanta Real Estate Developer, Is Dead</t>
  </si>
  <si>
    <t>Mr. Taylorâ€™s projects helped shape skylines in several Southern metropolitan areas....</t>
  </si>
  <si>
    <t>Buddy LeRoux, 77, Boston Sports Fixture, Is Dead</t>
  </si>
  <si>
    <t>Edward â€œBuddyâ€ LeRoux was a former trainer for the Boston Red Sox who rose to become a controversial part owner of the team while amassing a fortune in real estate....</t>
  </si>
  <si>
    <t>Herbert Keppler, 82, Dies; Covered Photo Gadgetry With Folksy Style</t>
  </si>
  <si>
    <t>Mr. Keppler was a publisher and columnist at leading photographic magazines who advised amateur photographers on everything from lenses and shutter speeds....</t>
  </si>
  <si>
    <t>Vincent Gruppuso, 67, Seller of Pudding Snacks, Dies</t>
  </si>
  <si>
    <t>Mr. Gruppuso was the founder of Kozy Shack Enterprises, a company in Hicksville, Long Island, that sells millions of four-ounce cups of pudding, particularly rice pudding....</t>
  </si>
  <si>
    <t>Shu Uemura, 79, Makeup Artist, Dies</t>
  </si>
  <si>
    <t>Mr. Uemura, a Japanese makeup artist, won acclaim in Hollywood and then built an international cosmetics brand under his name....</t>
  </si>
  <si>
    <t>Sir Edmund Hillary was the mountaineer who, with his Sherpa guide, was the first to scale Mount Everest....</t>
  </si>
  <si>
    <t>Johnny Grant, 84, Who Spread Hoorays for Hollywood, Is Dead</t>
  </si>
  <si>
    <t>Mr. Grant was the avuncular honorary mayor of Hollywood who traveled the world as its No. 1 cheerleader for more than a half-century....</t>
  </si>
  <si>
    <t>Christopher Bowman, Skating Champion, Is Dead at 40</t>
  </si>
  <si>
    <t>Mr. Bowman was a former U.S. figure skating champion dubbed â€œBowman the Showmanâ€ for his flair on the ice....</t>
  </si>
  <si>
    <t>Edward Klosinki, Cinematographer, Dies at 65</t>
  </si>
  <si>
    <t>The Polish cinematographer Edward Klosinski worked with directors like Andrzej Wajda and Krzysztof Kieslowski....</t>
  </si>
  <si>
    <t>W. F. Ganong, 83, Expert in Brainâ€™s Control of Body, Dies</t>
  </si>
  <si>
    <t>Mr. Ganong was one of the first scientists to trace how the brain controls important internal functions of the body....</t>
  </si>
  <si>
    <t>Irene Reid, Singer, Bandleader and Actress, Dies at 77</t>
  </si>
  <si>
    <t>Irene Reid was a singer who toured and recorded with Count Basieâ€™s band and appeared on Broadway in â€œThe Wiz.â€...</t>
  </si>
  <si>
    <t>Boris Lurie, Leader of a Confrontational Art Movement, Dies at 83</t>
  </si>
  <si>
    <t>Boris Lurie was a Russian-born artist who survived the Holocaust and then depicted its horrors while leading a confrontational movement called No! Art....</t>
  </si>
  <si>
    <t>Jorge I. Anaya, 81, Admiral During Falklands War, Is Dead</t>
  </si>
  <si>
    <t>Admiral Anaya was the chief proponent of the campaign to take the Falklands. The invasion started a 10-week war that claimed hundreds of lives and hastened the end of the dictatorship governing Argentina....</t>
  </si>
  <si>
    <t>Carl N. Karcher, 90, Founder of Carlâ€™s Jr. Hamburger Chain, Is Dead</t>
  </si>
  <si>
    <t>Mr. Karcher parlayed a $325 investment in a hot dog cart into one of the largest hamburger chains in the western United States....</t>
  </si>
  <si>
    <t>Jack Brod, Early Tenant of Skyscraper, Dies at 98</t>
  </si>
  <si>
    <t>Mr. Brod was a businessman who over nearly eight decades gradually worked his way from the 7th floor of the Empire State Building to the 76th, where he reigned as the skyscraperâ€™s last original tenant....</t>
  </si>
  <si>
    <t>Herbert J.C. Kouts, Nuclear Power Safety Expert, Is Dead at 88</t>
  </si>
  <si>
    <t>Dr. Kouts was a pioneer in nuclear power safety research and an expert in weapons proliferation....</t>
  </si>
  <si>
    <t>William J. McGuire, 82, Art of Persuasion Pioneer, Dies</t>
  </si>
  <si>
    <t>Mr. McGuire was a social psychologist at Yale whose work on the art of persuasion and how to resist it has been applied in political science, advertising and mass communications....</t>
  </si>
  <si>
    <t xml:space="preserve">Allison Eckardt Ledes, 53, Editor of Magazine Antiques, Is Dead </t>
  </si>
  <si>
    <t>As editor of The Magazine Antiques, Ms. Ledes brought a new focus on European, Asian and 20th-century decorative arts to a publication traditionally devoted to Americana....</t>
  </si>
  <si>
    <t>Johnny Podres, Series Star, Dies at 75</t>
  </si>
  <si>
    <t>Podres became a celebrated figure in the storied history of the Brooklyn Dodgers in October 1955, when he pitched them to their only World Series championship....</t>
  </si>
  <si>
    <t>Walter Bowart, Alternative Journalist, Dies at 68</t>
  </si>
  <si>
    <t>Mr. Bowart was a founder and the first publisher of The East Village Other, a New York newspaper so countercultural that it made The Village Voice look like a church circular....</t>
  </si>
  <si>
    <t>Johnny Podres became a celebrated figure in the storied history of the Brooklyn Dodgers in October 1955 when he pitched them to their only World Series championship....</t>
  </si>
  <si>
    <t>Caroline K. Keck, Art Conservator, Dies at 99</t>
  </si>
  <si>
    <t>Ms.  Keck was instrumental in converting the centuries-old craft of art restoration into a profession based on scientific research....</t>
  </si>
  <si>
    <t>Norman Morrice, Director of Royal Ballet, Dies at 76</t>
  </si>
  <si>
    <t>Mr. Morrice shook up traditional British dance sensibilities by championing modern-dance choreographers and mentoring young talent....</t>
  </si>
  <si>
    <t>Brad Renfro, Former Child Movie Actor, Dies at 25</t>
  </si>
  <si>
    <t>Mr. Renfro played a witness to a mob lawyerâ€™s suicide in the 1994 legal thriller â€œThe Clientâ€ and a suburban youth tutored in evil by an elderly Nazi war criminal in the 1998 film â€œApt Pupil.â€...</t>
  </si>
  <si>
    <t>Don Cardwell, 72, Pitcher for 1969 Mets, Is Dead</t>
  </si>
  <si>
    <t>Don Cardwell was a right-handed pitcher who helped propel the Mets to their stunning 1969 World Series championship as he neared the end of a long career....</t>
  </si>
  <si>
    <t>Judah Folkman, Researcher, Dies at 74</t>
  </si>
  <si>
    <t>Dr. Folkman championed the idea that cancer needs a growing network of blood vessels to survive and that blocking that process, called angiogenesis, would stop or even eliminate tumors....</t>
  </si>
  <si>
    <t>Dusty Cohl, a Toronto Film Festival Founder, Dies at 79</t>
  </si>
  <si>
    <t>Mr. Cohl and two other friends, Henk van der Kolk and Bill Marshall, started what was first called the Festival of Festivals in 1976....</t>
  </si>
  <si>
    <t>Pete Candoli, Jazz Trumpeter, Dies at 84</t>
  </si>
  <si>
    <t>Pete Candoli was a jazz trumpeter who made his mark as a high-note specialist in the big-band era and went on to become one of the busiest studio musicians in Hollywood....</t>
  </si>
  <si>
    <t>Milton Wolff, 92, Dies; Anti-Franco Leader</t>
  </si>
  <si>
    <t>Mr. Wolff was the last commander of the American volunteers who fought against Franco in the Spanish Civil War....</t>
  </si>
  <si>
    <t>Brad Renfro, Who Portrayed Witness in â€˜The Client,â€™ Dies at 25</t>
  </si>
  <si>
    <t>Brad Renfro was a former child star who played a witness to a mob lawyerâ€™s suicide in the 1994 legal thriller â€œThe Clientâ€ and a suburban youth tutored in evil by an elderly Nazi war criminal in the 1998 film â€œApt Pupilâ€....</t>
  </si>
  <si>
    <t>Joe Ames, the  Eldest Member of the 1950s Singing Group the Ames Brothers, Dies at 86</t>
  </si>
  <si>
    <t>Joe Ames was the deep-voiced anchor and eldest member of the 1950s singing group the Ames Brothers....</t>
  </si>
  <si>
    <t>Clyde Otis, 83, Executive and Songwriter, Dies</t>
  </si>
  <si>
    <t>Mr. Otis, a songwriter and record producer, was one of the first black executives at a major record company....</t>
  </si>
  <si>
    <t>Richard Knerr, 82, Craze Creator, Dies</t>
  </si>
  <si>
    <t>Mr. Knerr produced products that for two decades virtually defined frivolity in postwar America, from the Hula Hoop to the Frisbee to the SuperBall....</t>
  </si>
  <si>
    <t>Joe Ames, 86, of Brother Act</t>
  </si>
  <si>
    <t>Joe Ames, the deep-voiced anchor and eldest member of the 1950s singing group the Ames Brothers, died on Dec. 22 in Eltville am Rhein, near Mainz, Germany. He was 86.     His death came several days after a heart attack, his daughter, Jo-Ellen Ame...</t>
  </si>
  <si>
    <t>Bobby Fischer, Chess Master, Dies at 64</t>
  </si>
  <si>
    <t>Bobby Fischer, the most powerful American chess player in history, died in a hospital in Iceland. No cause of death was given....</t>
  </si>
  <si>
    <t>Bobby Fischer, Troubled Genius of Chess, Dies at 64</t>
  </si>
  <si>
    <t>Mr. Fischer, one of the greatest chess players the world has ever seen, later lived under self-imposed exile....</t>
  </si>
  <si>
    <t>Anthony Solomon,  Finance Policy Maker, Is Dead at 88</t>
  </si>
  <si>
    <t>Mr. Solomon was a former president of the Federal Reserve Bank of New York and an influential financial policy maker in three presidential administrations and at the World Bank....</t>
  </si>
  <si>
    <t>Georgia Frontiere, 80, First Female N.F.L. Owner, Is Dead</t>
  </si>
  <si>
    <t>Georgia Frontiere was thrust into the pro football world in April 1979 when her husband, Carroll Rosenbloom, died, leaving her majority ownership of the Los Angeles Rams....</t>
  </si>
  <si>
    <t>Players Recall Fischer as Inspiring and Difficult</t>
  </si>
  <si>
    <t>Chess players and chess journalists from around the world reacted to the death of Bobby Fischer with a mixture of sadness, praise and lingering anger about his behavior in his later years....</t>
  </si>
  <si>
    <t>A Defining Moment for a Master</t>
  </si>
  <si>
    <t>Game 6 of the 1972 World Championship match between Bobby Fischer and Boris Spassky was a turning point. After losing the first game and forfeiting the second, Fischer had stormed back to tie the match after five games. In Game 6, he played an ope...</t>
  </si>
  <si>
    <t>Ernie Holmes, 59, N.F.L. Lineman, Is Dead</t>
  </si>
  <si>
    <t>Ernie Holmes won two Super Bowls as an anchor of Pittsburghâ€™s famed Steel Curtain defense in the 1970s....</t>
  </si>
  <si>
    <t>Francis Childs, 68, Dies; Sage of High Corn Yields</t>
  </si>
  <si>
    <t>Mr. Childs was a third-generation farmer who studied, schemed and tramped his fields with a spade to become the most productive corn grower ever....</t>
  </si>
  <si>
    <t>Suzanne Pleshette, Actress, Dies at 70</t>
  </si>
  <si>
    <t>The husky-voiced actress redefined the television sitcom wife in the 1970s by playing the smart, sardonic Emily Hartley on â€œThe Bob Newhart Show.â€...</t>
  </si>
  <si>
    <t>John Stewart, Who Wrote Monkees Hit, Dies at 68</t>
  </si>
  <si>
    <t>Mr. Stewart wrote the Monkees hit â€œDaydream Believerâ€ and helped create the style that came to be called Americana....</t>
  </si>
  <si>
    <t>Suzanne Pleshette, 70, â€˜Newhartâ€™ Actress, Dies</t>
  </si>
  <si>
    <t>Suzanne Pleshette was the husky-voiced actress who redefined the television sitcom wife in the 1970s, playing the smart, sardonic Emily Hartley on â€œThe Bob Newhart Show.â€...</t>
  </si>
  <si>
    <t>Andy Palacio, Who Saved Garifuna Music, Dies at 47</t>
  </si>
  <si>
    <t>Mr. Palacio was a bandleader and songwriter who spearheaded a revival of the Garifuna music of Central America....</t>
  </si>
  <si>
    <t>Joe Burk, 93, Won Honors on Thames and in Pacific, Is Dead</t>
  </si>
  <si>
    <t>Joe Burk was a single sculls champion of the 1930s who became a leading figure in American rowing and a highly decorated PT boat skipper in World War II....</t>
  </si>
  <si>
    <t>Lew Spence, a Songwriter for Sinatra, Dies at 87</t>
  </si>
  <si>
    <t>His best-known song was â€œNice â€™nâ€™ Easy,â€ the title tune of a Frank Sinatra album and later a staple of Sinatraâ€™s repertory....</t>
  </si>
  <si>
    <t>James Sorenson, Medical Device Pioneer, Is Dead at 86</t>
  </si>
  <si>
    <t>Mr. Sorenson overcame a learning disability and built a fortune in innovative medical devices and real estate....</t>
  </si>
  <si>
    <t>Lois Nettleton, 80, Dies; Acted on Stage and TV</t>
  </si>
  <si>
    <t>Ms. Nettletonâ€™s dramatic and comic dexterity in theater, film and television earned her wide public recognition and deep professional respect for more than a half century....</t>
  </si>
  <si>
    <t>Pete Candoli, Trumpeter and Studio Musician, Dies at 84</t>
  </si>
  <si>
    <t>Heath Ledger, Actor, Is Found Dead at 28</t>
  </si>
  <si>
    <t>The Australian-born actor was found in a New York apartment with sleeping pills nearby, the police said....</t>
  </si>
  <si>
    <t>Terrence Elkes, 73, President of Viacom in â€™80s, Dies</t>
  </si>
  <si>
    <t>Mr. Elkes rose to become president of Viacom and oversaw some major acquisitions, which began the transformation of Viacom into a major entertainment company....</t>
  </si>
  <si>
    <t>Albert Bowker, 88, Dies; Ex-CUNY Head</t>
  </si>
  <si>
    <t>Mr. Bowker, the outspoken head of the City University of New York, stunned the campus and ruffled the cityâ€™s self-esteem in 1971 when he left....</t>
  </si>
  <si>
    <t>Miles Lerman, a Leading Force Behind Holocaust Museum, Dies at 88</t>
  </si>
  <si>
    <t>Mr. Lerman, a Jewish resistance fighter in Nazi-occupied Poland, persuaded Soviet bloc countries to give the museum thousands of artifacts of the Holocaust....</t>
  </si>
  <si>
    <t>Edward D. Hoch, Writer of Over 900 Mystery Stories, Is Dead at 77</t>
  </si>
  <si>
    <t>For the last 35 years, Mr. Hoch was a fixture of Ellery Queenâ€™s Mystery Magazine, which published a story of his every month from 1973 until his death....</t>
  </si>
  <si>
    <t>Bill Hart, Theater Director, Is Dead at 70</t>
  </si>
  <si>
    <t>Mr. Hart worked closely with Sam Shepard and other downtown theater artists like Joseph Chaikin and Nicky Paraiso....</t>
  </si>
  <si>
    <t>Rudolph R. SprÃ¼ngli, Heir to the Lindt Chocolate Empire, Is Dead at 88</t>
  </si>
  <si>
    <t>Mr.  SprÃ¼ngli was the heir to a Swiss chocolate empire and head of the world-renowned Lindt &amp; SprÃ¼ngli business for more than two decades....</t>
  </si>
  <si>
    <t>Philip Conisbee, 62, National Gallery Curator, Is Dead</t>
  </si>
  <si>
    <t>Mr. Conisbee organized some of the museumâ€™s most popular exhibitions, such as â€œCÃ©zanne in Provence.â€...</t>
  </si>
  <si>
    <t>Evan Galbraith, Ambassador, Dies at 79</t>
  </si>
  <si>
    <t>Mr. Galbraith was a former ambassador to France and a Republican contender for governor of New York in 1994....</t>
  </si>
  <si>
    <t>Richard G. Darman, 64, Aide for 5 Presidents, Dies</t>
  </si>
  <si>
    <t>Mr. Darman guided policy and deal making in four Republican administrations, including the reversal of the first President Bushâ€™s campaign pledge not to raise taxes....</t>
  </si>
  <si>
    <t>Alton G. Marshall, 86, Nelson Rockefellerâ€™s Top Aide, Is Dead</t>
  </si>
  <si>
    <t>Among the major initiatives in which Mr. Marshall was directly involved were the formation of the state university system, the development of Battery Park City and the expansion of the state park system....</t>
  </si>
  <si>
    <t>George Habash, Palestinian Terrorism Tactician, Dies at 82</t>
  </si>
  <si>
    <t>Mr. Habash was the founder of the Popular Front for the Liberation of Palestine, a hard-line Marxist group that shocked the world with a campaign of airline hijackings and bombings in the late 1960s and early 1970s....</t>
  </si>
  <si>
    <t>Christian Brando, 49, Troubled Son of Marlon Brando, Is Dead</t>
  </si>
  <si>
    <t>Mr. Brando had small roles in a handful of movies. But he was better known for his brushes with the law....</t>
  </si>
  <si>
    <t xml:space="preserve">Rupert F. Richardson, 78, Former N.A.A.C.P. Leader, Is Dead </t>
  </si>
  <si>
    <t>Ms. Richardson led efforts to widen the N.A.A.C.P.â€™s scope of civil rights to include human rights and economic parity as its president from 1992 to 1995....</t>
  </si>
  <si>
    <t>H. Bradford Westerfield, Influential Yale Professor, Is Dead at 79</t>
  </si>
  <si>
    <t>Dr. Westerfield was a Yale political scientist whose courses attracted 10,000 students, mostly undergraduates, among them President Bush and Vice President Dick Cheney....</t>
  </si>
  <si>
    <t>E. Kaestner, 107, German Veteran, Is Dead</t>
  </si>
  <si>
    <t>Mr. Kaestner was believed to be the last German veteran of World War I. In 1939 he rejoined the military with the outbreak of World War II, serving as a first lieutenant in ground support for the Luftwaffe....</t>
  </si>
  <si>
    <t>Michael Abbott, Producer,  Is Dead at 81</t>
  </si>
  <si>
    <t>Michael Abbott was a television, film and theater producer who was bringing a revival of â€œStalag 17â€ to Broadway 57 years after producing its premiere Off Broadway....</t>
  </si>
  <si>
    <t>George Habash, 82; Tactician of Terrorism</t>
  </si>
  <si>
    <t>George Habash, founder of the Popular Front for the Liberation of Palestine, a hard-line Marxist group that shocked the world with a campaign of airline hijackings and bombings in the late 1960s and early 1970s, died Saturday of a heart attack in ...</t>
  </si>
  <si>
    <t>Gordon B. Hinckley, Mormon Leader, Is Dead at 97</t>
  </si>
  <si>
    <t>Gordon B. Hinckley, the president and prophet of the Church of Jesus Christ of Latter-day Saints, led Mormonism through a period of global expansion....</t>
  </si>
  <si>
    <t>Suharto Dies at 86; Indonesian Dictator Brought Order and Bloodshed</t>
  </si>
  <si>
    <t>Suhartoâ€™s 32-year dictatorship was one of the most brutal and corrupt of the 20th century....</t>
  </si>
  <si>
    <t>Christian Brando, 49, Troubled Son of Film Star</t>
  </si>
  <si>
    <t>Christian Brando, the troubled eldest son of Marlon Brando, died Saturday morning at a hospital in Los Angeles, a lawyer representing his father's estate said Saturday. He was 49.     The cause was pneumonia, said the lawyer, David Seeley....</t>
  </si>
  <si>
    <t>Greek Orthodox Leader Dies at 69</t>
  </si>
  <si>
    <t>Archbishop Christodoulos, who helped heal centuries-old grievances with the Roman Catholic Church but also but stirred controversy, was 69....</t>
  </si>
  <si>
    <t>Charles F. Luce, Ex-Chief of Con Ed, Is Dead at 90</t>
  </si>
  <si>
    <t>Mr. Luce headed Con Ed from 1967 to 1982, dealing with the oil crisis of the 1970s and New York Cityâ€™s 1977 blackout....</t>
  </si>
  <si>
    <t>Margaret Truman Daniel Dies at 83</t>
  </si>
  <si>
    <t>Mrs. Danielâ€™s achievements as a singer, TV host, and author won her renown in her own right....</t>
  </si>
  <si>
    <t>Gordon B. Hinckley Dies at 97; Led Mormon Church in Period of Global Expansion</t>
  </si>
  <si>
    <t>Gordon B. Hinckley, the president and prophet of the Church of Jesus Christ of Latter-day Saints who led Mormonism through a period of global expansion, died Sunday at his home in Salt Lake City. He was 97.      The church, which announced his dea...</t>
  </si>
  <si>
    <t>Archbishop Christodoulos, the charismatic head of the Greek Orthodox Church, worked to heal grievances with the Roman Catholic Church but stirred controversy with political statements....</t>
  </si>
  <si>
    <t>Zhang Hanzhi, Maoâ€™s English Tutor, Dies at 72</t>
  </si>
  <si>
    <t>Mr. Zhang was a former Chinese diplomat who once served as Maoâ€™s English tutor and also interpreted for President Nixon during his trip to China in 1972....</t>
  </si>
  <si>
    <t>Margaret Truman Daniel, Presidentâ€™s Daughter and Popular Author, Dies at 83</t>
  </si>
  <si>
    <t>Mrs. Daniel achieved renown as a concert singer, radio and television host, and author of best-selling biographies and mysteries....</t>
  </si>
  <si>
    <t>David Bradley, 92, Author, Antinuclear Advocate, Champion Skier and State Legislator, Is Dead</t>
  </si>
  <si>
    <t>Mr. Bradleyâ€™s best-selling first book, â€œNo Place to Hide,â€ was an eyewitness account of the postwar atomic tests on Bikini Atoll in the South Pacific....</t>
  </si>
  <si>
    <t>Thomas Barr, Top Lawyer in I.B.M. Case, Dies at 77</t>
  </si>
  <si>
    <t>Mr. Barr was best known for representing the International Business Machines Corporation in a 13-year antitrust battle with the federal government....</t>
  </si>
  <si>
    <t>Henry Froehlich, Pioneer in Japanese Camera Imports, Is Dead at 85</t>
  </si>
  <si>
    <t>Mr. Froehlich was one of the first distributors of high-tech Japanese cameras in the United States....</t>
  </si>
  <si>
    <t>Arthur B. Kramer, Lawyer and Brother of Playwright Larry Kramer, Dies at 81</t>
  </si>
  <si>
    <t>Mr. Kramer built a small New York law firm, intended as an alternative to the cityâ€™s white-shoe firms, into one with international reach....</t>
  </si>
  <si>
    <t>Zhang Hanzhi, Maoâ€™s Tutor, Is Dead at 72</t>
  </si>
  <si>
    <t>Ms. Hanzhi was a former Chinese diplomat who once served as Maoâ€™s English tutor and who also interpreted for President Nixon during his historic trip to China in 1972....</t>
  </si>
  <si>
    <t>Peter Staudhammer, Who Designed NASA Instruments, Dies at 73</t>
  </si>
  <si>
    <t>Peter Staudhammer, a wide-ranging aerospace engineer and executive, helped design instruments and engines used by NASA in landings on Mars and the Moon....</t>
  </si>
  <si>
    <t>Jimmy James, P.O.W. Plotter of Escapes, Is Dead at 92</t>
  </si>
  <si>
    <t>Mr. James was a British flier in World War II obsessed with escape plots during his five years in German captivity, most prominently the breakout portrayed in the movie â€œThe Great Escape.â€...</t>
  </si>
  <si>
    <t>Arthur B. Kramer, Playwrightâ€™s Brother, Dies at 81</t>
  </si>
  <si>
    <t>Mr. Kramer built a small New York law firm into an international one, and his tense relationship with his brother helped inspire a benchmark play of the 1980s....</t>
  </si>
  <si>
    <t>Robert M. Ball Is Dead at 93; Led Social Security</t>
  </si>
  <si>
    <t>Mr. Ball was the commissioner of Social Security in the Kennedy, Johnson and Nixon administrations and an opponent of privatizing it....</t>
  </si>
  <si>
    <t>The Rev. Marcial Maciel, 87, Conservative Catholic Leader, Dies</t>
  </si>
  <si>
    <t>Father Maciel founded the influential Roman Catholic group the Legionaries of Christ and was the most prominent priest disciplined after accusations of sexual abuse....</t>
  </si>
  <si>
    <t>Jens Quistgaard, 88, a Designer of Popular Tableware, Is Dead</t>
  </si>
  <si>
    <t>Mr. Quistgaardâ€™s clean-lined, popular pieces for the Dansk brand of tableware helped define the Scandinavian Modern style for postwar Americans....</t>
  </si>
  <si>
    <t>Viktor Schreckengost, Master of Product Design, Dies at 101</t>
  </si>
  <si>
    <t>Viktor Schreckengost was a distinguished yet largely unsung industrial designer who spent most of the 20th century quietly infusing every corner of the United States with his work....</t>
  </si>
  <si>
    <t>Earl L. Butz, Secretary Felled by Remark, Dies at 98</t>
  </si>
  <si>
    <t>Mr. Butz, once Agriculture Secretary, was forced from office in 1976 after making a racial joke and was once a dean at Purdue University....</t>
  </si>
  <si>
    <t>Albert Landa Dies at 80; Helped the New School Develop</t>
  </si>
  <si>
    <t>Albert W. Landa was a public relations executive who went far beyond that role in helping to develop the New School in Manhattan into a full-scale university....</t>
  </si>
  <si>
    <t>Earl L. Butz, Secretary Felled by Racial Remark, Is Dead at 98</t>
  </si>
  <si>
    <t>Mr. Butz, a secretary of agriculture under Presidents Nixon and Ford, resigned during the 1976 presidential election race over a vulgar racial comment....</t>
  </si>
  <si>
    <t>Peter Staudhammer, 73, Aerospace Engineer, Is Dead</t>
  </si>
  <si>
    <t>Peter Staudhammer was a wide-ranging aerospace engineer and executive who helped design instruments and engines used by NASA in landings on Mars and the Moon....</t>
  </si>
  <si>
    <t>Joshua Lederberg, 82, a Nobel Winner, Dies</t>
  </si>
  <si>
    <t>Dr. Lederberg was one of the 20th centuryâ€™s leading scientists, whose work in bacterial genetics had vast medical implications and led to his receiving a Nobel Prize....</t>
  </si>
  <si>
    <t>Barry Morse, Who Played the Dogged Detective in â€˜The Fugitive,â€™ Is Dead at 89</t>
  </si>
  <si>
    <t>Mr. Morse was famous for his portrayal of the cold-hearted detective who relentlessly pursues the wrongly convicted Richard Kimble in â€œThe Fugitive,â€ one of the biggest TV hits of the 1960s....</t>
  </si>
  <si>
    <t>Ernesto Illy, Chairman of Coffee Company, Is Dead at 82</t>
  </si>
  <si>
    <t>Mr. Illy, who as chairman of IllycaffÃ¨, maker of an expensive brand of coffee, was renowned as a scientific perfectionist of coffee and as an evangelist of espresso....</t>
  </si>
  <si>
    <t>Maharishi Mahesh Yogi, Spiritual Leader, Dies</t>
  </si>
  <si>
    <t>Maharishi Mahesh Yogi introduced transcendental meditation to the West and gained fame in the 1960s as the spiritual guru to the Beatles....</t>
  </si>
  <si>
    <t>LaVaughn Robinson, Tap Virtuoso and Teacher, Dies at 80</t>
  </si>
  <si>
    <t>LaVaughn Robinson was a tap-dance virtuoso on the big-band circuit in the 1940s and â€™50s who became a master teacher and a major force in tapâ€™s revival....</t>
  </si>
  <si>
    <t>Abraham Brumberg, Writer on Eastern Europe, Is Dead at 81</t>
  </si>
  <si>
    <t>Mr. Brumberg came to wide public attention in the early 1950s as the first editor of the journal Problems of Communism, a respected scholarly cold-war-era forum....</t>
  </si>
  <si>
    <t>Ruth Stafford Peale, 101, Dies; Helped Ministry Flourish</t>
  </si>
  <si>
    <t>Mrs. Peale and her husband, the Rev. Dr. Norman Vincent Peale, built one of the 20th centuryâ€™s most influential ministries....</t>
  </si>
  <si>
    <t>James J. Fuld, Collector of Rare Music Scores, Dies at 91</t>
  </si>
  <si>
    <t>James J. Fuld was a New York lawyer whose love of music inspired him to assemble one of the worldâ€™s finest collections of first editions of musical scores....</t>
  </si>
  <si>
    <t>Tata GÃ¼ines, 77, Cuban Master of the Congas, Is Dead</t>
  </si>
  <si>
    <t>Known for drawing a great range of sounds from his drums, with his fingernails as well as his hands, Tata GÃ¼ines was highly imitated, one of the best conga drum soloists of his time....</t>
  </si>
  <si>
    <t>Floyd M. Boring, Agent Who Guarded 5 Presidents, Is Dead at 92</t>
  </si>
  <si>
    <t>During his service, Mr. Boring took part in the gunfight with Puerto Rican nationalists who tried to assassinate President Harry S. Truman in November 1950....</t>
  </si>
  <si>
    <t>Mary Allen Engle, Pediatric Cardiologist, Dies at 86</t>
  </si>
  <si>
    <t>Dr. Engle began an international philanthropic exchange that brought needy children to Manhattan for heart treatments in the 1970s....</t>
  </si>
  <si>
    <t>Ed Vargo, 79, Plate Umpire When Aaron Tied Ruth,  Is Dead</t>
  </si>
  <si>
    <t>Mr. Vargo worked in the National League from 1960 to 1983, including four World Series and four All-Star games. He was behind the plate for both Sandy Koufaxâ€™s no-hitter and his perfect game....</t>
  </si>
  <si>
    <t>E. Leroy Tolles, Law Firm Founder, Is Dead at 85</t>
  </si>
  <si>
    <t>Mr. Tolles was a co-founder of the Los Angeles law firm of Munger, Tolles &amp; Olson, which grew from seven lawyers into a nationally prominent firm with about 200 lawyers....</t>
  </si>
  <si>
    <t>James Fuld, 91, Dies; Collected Sheet Music</t>
  </si>
  <si>
    <t>James J. Fuld, a New York lawyer whose love of music inspired him to assemble one of the world's finest collections of first-edition musical scores, died at his home in Manhattan on Jan. 29.  He was 91.     The cause was pneumonia, said his son, J...</t>
  </si>
  <si>
    <t>Karl Ehrhardt, 83, Sign Man and Shea Stadium Fixture, Is Dead</t>
  </si>
  <si>
    <t>Mr. Ehrhardt always let the Mets know what he thought of them by raising block-lettered signs from his box seat behind third base at Shea Stadium....</t>
  </si>
  <si>
    <t>Phyllis A. Whitney, Author, Dies at 104</t>
  </si>
  <si>
    <t>Ms. Whitney was a prolific best-selling author of romantic mysteries, young-adult novels and childrenâ€™s mysteries for more than a half-century....</t>
  </si>
  <si>
    <t>Andrew Bertie, Who Led the Knights of Malta, Is Dead at 78</t>
  </si>
  <si>
    <t>Fra Andrew Bertie was the 78th grand master of the 900-year-old charitable order of laymen. He was elected to lead it in a secret conclave in 1988....</t>
  </si>
  <si>
    <t>Chris Anderson, 81, Influential Jazz Pianist, Is Dead</t>
  </si>
  <si>
    <t>Mr. Andersonâ€™s sophisticated and personal approach to harmony made him a pronounced influence on many other players, notably Herbie Hancock....</t>
  </si>
  <si>
    <t>Dan H. Laurence, 87, Bibliographer and George Bernard Shaw Scholar, Is Dead</t>
  </si>
  <si>
    <t>Mr. Laurence was a noted scholar, editor and bibliographer who devoted nearly every waking moment of his professional life to compiling the voluminous works of George Bernard Shaw....</t>
  </si>
  <si>
    <t>John Myers, 96, World War II Test Pilot, Is Dead</t>
  </si>
  <si>
    <t>Mr. Myers was a leading civilian test pilot in World War II who helped develop the first American fighter plane designed specifically for night combat....</t>
  </si>
  <si>
    <t>Roy Scheider, Actor in â€˜Jaws,â€™ Dies at 75</t>
  </si>
  <si>
    <t>Mr. Scheider was a stage actor with a background in the classics who became one of the leading figures in the American film renaissance of the 1970s....</t>
  </si>
  <si>
    <t>John Alvin, Designer of Memorable Film Posters, Is Dead at 59</t>
  </si>
  <si>
    <t>Mr. Alvin created memorable images for movie posters, billboards and advertisements, including the two fingers touching above the Earthâ€™s surface for â€œE.T.: The Extra-Terrestrial.â€...</t>
  </si>
  <si>
    <t>Tom Lantos, 80, Is Dead; Longtime Congressman</t>
  </si>
  <si>
    <t>Mr. Lantos, who represented a district in California, was chairman of the House Foreign Affairs Committee and the only Holocaust survivor ever to serve in Congress....</t>
  </si>
  <si>
    <t>Robert Jastrow, Who Made Space Understandable, Dies at 82</t>
  </si>
  <si>
    <t>Dr. Jastrow led a major space science institution and helped to bring space down to earth for millions of Americans....</t>
  </si>
  <si>
    <t>Kirk Browning, 86, Dies; Put the Arts on TV</t>
  </si>
  <si>
    <t>Mr. Browningâ€™s unusual career path took him from chicken farmer to television director of â€œLive From Lincoln Center.â€...</t>
  </si>
  <si>
    <t>Frank J. Dixon Dies at 87; Led Way in Immunology</t>
  </si>
  <si>
    <t>Dr. Dixonâ€™s penetrating studies of how misdirected responses by the immune system can cause diseases that damage the kidneys and other organs won him an Albert Lasker Award in 1975....</t>
  </si>
  <si>
    <t>Before bin Laden, One of Worldâ€™s Most Feared Men</t>
  </si>
  <si>
    <t>Imad Mugniyah, who was killed on Wednesday, had been implicated in the hijacking of planes and in other devastating attacks against Americans, Israelis and others in the 1980s and â€™90s....</t>
  </si>
  <si>
    <t>Henri Salvador, Singer Who Helped Bring Rock to France, Dies at 90</t>
  </si>
  <si>
    <t>Mr. Salvador was a French crooner who first went on stage in the cabarets of prewar Paris, played guitar with Django Reinhardt and helped introduce rock â€™nâ€™ roll to France....</t>
  </si>
  <si>
    <t>Kon Ichikawa, Japanese Film Director, Dies at 92</t>
  </si>
  <si>
    <t>Mr. Ichikawaâ€™s versatility ranged beyond his well-known antiwar dramas like â€œThe Burmese Harpâ€ and â€œFires on the Plainâ€ to comedies, documentaries and literary adaptations....</t>
  </si>
  <si>
    <t>Torakichi Nakamura, 92, Golf Pioneer, Is Dead</t>
  </si>
  <si>
    <t>Mr. Nakamura helped fuel a post-World War II golf boom in Japan by winning the 1957 Canada Cup....</t>
  </si>
  <si>
    <t>Steve Gerber, Creator of Howard the Duck, Dies at 60</t>
  </si>
  <si>
    <t>Mr. Gerber created Howard the Duck, the dour, dyspeptic, utterly disagreeable and therefore wildly popular comic-book hero of the 1970s....</t>
  </si>
  <si>
    <t>Frank Piasecki, a Pioneer in Helicopters, Is Dead at 88</t>
  </si>
  <si>
    <t>Mr. Piasecki was the first to develop a tandem-rotor helicopter â€” the so-called Flying Banana â€” capable of carrying large cargo loads or troops into combat....</t>
  </si>
  <si>
    <t>David Groh of â€˜Rhodaâ€™ Dies at 68</t>
  </si>
  <si>
    <t>Mr. Groh played Joe, the groom whose wedding to the title character of the 1970s sitcom became one of the highest-rated events of its time....</t>
  </si>
  <si>
    <t>William D. Modell, Seller of Sporting Goods, Is Dead at 86</t>
  </si>
  <si>
    <t>Mr. Modell joined Modellâ€™s Sporting Goods, a 118-year-old family-owned business, at the end of World War II and became chairman in 1985....</t>
  </si>
  <si>
    <t>A. D. Lewis, Administrator Behind Conrail, Is Dead at 89</t>
  </si>
  <si>
    <t>In the 1970s, Mr. Lewis played a pivotal role in determining the future of the railroad industry in the United States....</t>
  </si>
  <si>
    <t>Steve Fossett, Missing Adventurer, Is Declared Dead at 63</t>
  </si>
  <si>
    <t>Mr. Fossett was a record-setting adventurer who blithely sailed, soared and drove through all manner of danger....</t>
  </si>
  <si>
    <t>Baba Amte, 93, Dies; Advocate for Lepers</t>
  </si>
  <si>
    <t>Mr. Amte, a follower of Gandhi, gave up an early life of privilege to work for the poor, his direction irrevocably determined by an encounter with a destitute leper....</t>
  </si>
  <si>
    <t>John McWethy, 61, Ex-Reporter for ABC, Is Dead</t>
  </si>
  <si>
    <t>As the chief national security correspondent for ABC News, Mr. McWethy had to flee the Pentagon after the 2001 attacks but continued reporting from the scene....</t>
  </si>
  <si>
    <t>Gardner Lindzey, Former President of the American Psychological Association, Is Dead at 87</t>
  </si>
  <si>
    <t>Dr. Lindzey, a psychologist, editor and former president of the American Psychological Association, built a national framework to encourage scholarly exchanges in the social sciences....</t>
  </si>
  <si>
    <t>John Brunious, 67, Louisiana Trumpeter, Is Dead</t>
  </si>
  <si>
    <t>Mr. Brunious, , a jazz trumpeter, devoted his career to the music of his native New Orleans, leading the Preservation Hall Jazz Band for more than a dozen years....</t>
  </si>
  <si>
    <t>Ralph Bradshaw White, 66, Is Dead; Filmed Titanic</t>
  </si>
  <si>
    <t>Mr. Whiteâ€™s film footage provided the world with its first look at the Titanic wreckage....</t>
  </si>
  <si>
    <t>Peter Newton, Napa Vintner, Dies at 81</t>
  </si>
  <si>
    <t>Mr. Newton was a noted California vintner whose two wineries, Sterling Vineyards and Newton Vineyard, produced some of Napa Valleyâ€™s most highly regarded wines....</t>
  </si>
  <si>
    <t>Eva Dahlbeck Dies at 87; Actress in Bergman Films</t>
  </si>
  <si>
    <t>Ms. Dahlbeck was a Swedish actress and writer who was featured in many of Ingmar Bergmanâ€™s films....</t>
  </si>
  <si>
    <t>Alain Robbe-Grillet, 85, French Author, Is Dead</t>
  </si>
  <si>
    <t>Mr. Robbe-Grillet was one of Franceâ€™s most important avant-garde writers in the 1950s....</t>
  </si>
  <si>
    <t>John L. Phillips Jr., 83, Civil Court Judge Is Dead</t>
  </si>
  <si>
    <t>Mr. Phillips Jr. was a retired Civil Court judge who owned theaters in Brooklyn that were a prominent platform for black activists in the 1980s....</t>
  </si>
  <si>
    <t>Thomas T. Roberts Dies at 84; Ruled That Baseball Owners Engaged in Collusion</t>
  </si>
  <si>
    <t>Mr. Roberts was a prominent arbitrator best known for his ruling that major league baseball owners had improperly colluded to prevent free-agent players from obtaining richer contracts....</t>
  </si>
  <si>
    <t>Dorothy Podber, 75, Artist and Trickster, Is Dead</t>
  </si>
  <si>
    <t>Ms. Podber was a wild child of the New York Art scene who is probably best known for shooting a stack of Andy Warholâ€™s paintings with a pistol....</t>
  </si>
  <si>
    <t>David Oats, Park Advocate, Dies at 58</t>
  </si>
  <si>
    <t>Mr. Oats was president of the Flushing Meadows-Corona Park Worldâ€™s Fair Association, a civic group he started in 1967....</t>
  </si>
  <si>
    <t>Jamie Davies Is Dead at 73; Made Sparkling Wine</t>
  </si>
  <si>
    <t>With her husband, Ms. Davies founded Schramsberg Vineyards and pioneered the production of fine sparkling wine in California....</t>
  </si>
  <si>
    <t>Morton J. Savada, 85, Seller of 78-R.P.M. Records, Dies</t>
  </si>
  <si>
    <t>For more than 30 years Mr. Savadaâ€™s second-floor store in Manhattan, Records Revisited, was a haven for die-hard record collectors....</t>
  </si>
  <si>
    <t>Natalia Bessmertnova, Ballerina of Innate Lyricism, Dies at 66</t>
  </si>
  <si>
    <t>Ms. Bessmertnova was a ballerina with the Bolshoi Ballet known for her lightness, delicacy and Romantic style....</t>
  </si>
  <si>
    <t>Walter J. Burghardt, Social Justice Advocate, Dies at 93</t>
  </si>
  <si>
    <t>Father Burghardt was a Jesuit priest widely known for emphasizing social justice in the many books he wrote and the seminars he gave on the history and art of preaching....</t>
  </si>
  <si>
    <t>Richard Westenburg, Choral Conductor, Dies at 75</t>
  </si>
  <si>
    <t>Mr. Westenburg founded the Musica Sacra Chorus and Orchestra in 1964 and made it one of the most renowned choruses in New York by the end of the 1970s....</t>
  </si>
  <si>
    <t>Samuel Karlin, Versatile Mathematician, Dies at 83</t>
  </si>
  <si>
    <t>Dr. Karlin applied his theoretical brilliance to such far-flung areas as economics and population studies, before helping to find ways to analyze DNA swiftly and comprehensively....</t>
  </si>
  <si>
    <t>Bob Howsam, 89, Sports Executive, Dies</t>
  </si>
  <si>
    <t>Mr. Howsamâ€™s career as a sports executive spanned half a century. He founded the Denver Broncos and later built the Cincinnati Redsâ€™ championship teams known as the Big Red Machine....</t>
  </si>
  <si>
    <t>Rev. James E. Orange, 65, Aide to Dr. King, Dies</t>
  </si>
  <si>
    <t>The Rev. Orangeâ€™s arrest in 1965 is considered one of the catalysts for the Selma-to-Montgomery civil rights march. Later he became a union organizer and an advocate for illegal immigrants....</t>
  </si>
  <si>
    <t>Teo Macero, 82, Record Producer, Dies</t>
  </si>
  <si>
    <t>Mr. Macero was most famous for his role in producing a series of albums by Miles Davis in the late 1960s and early 1970s....</t>
  </si>
  <si>
    <t>Sam Bith, Tied to Cambodia Tourist Deaths, Dies at 74</t>
  </si>
  <si>
    <t>A former Khmer Rouge guerrilla commander, Mr. Bith had been being convicted to life in prison in 2002 for the 1994 abduction and death of three Western tourists in Cambodia....</t>
  </si>
  <si>
    <t>Robin Moore, â€˜Beretsâ€™ Author, Dies at 82</t>
  </si>
  <si>
    <t>Mr. Moore wrote several books, including â€œThe French Connectionâ€ and â€œThe Green Berets.â€...</t>
  </si>
  <si>
    <t>Evan Mecham, Ousted Governor, Dies at 83</t>
  </si>
  <si>
    <t>Mr. Mecham was a firebrand conservative who served 15 months as governor of Arizona before an impeachment trial removed him from office in 1988....</t>
  </si>
  <si>
    <t>Sidney Watters Jr., 90, Trainer of Champion Racehorses, Is Dead</t>
  </si>
  <si>
    <t>In his 60 years in racing, Mr. Watters proved a versatile figure. He rode steeplechase horses, then trained champions in steeplechase and flat racing....</t>
  </si>
  <si>
    <t>Orin Lehman, 88, Parks Steward, Dies</t>
  </si>
  <si>
    <t>Mr. Lehman turned to public service rather than a career in his familyâ€™s investment company becoming New York Stateâ€™s longest-serving commissioner of Parks, Recreation and Historic Preservation....</t>
  </si>
  <si>
    <t>Raymond Kennedy, Novelist, Dies at 73</t>
  </si>
  <si>
    <t>Mr. Kennedy was known for his dark, absurdist novels set largely in his native New England....</t>
  </si>
  <si>
    <t>Jonathan Maslow, 59, a Journalist and Naturalist, Dies</t>
  </si>
  <si>
    <t>Mr. Maslow wrote about the survival of rare, beautiful or otherwise beguiling animals in the wild, often in remote places....</t>
  </si>
  <si>
    <t>Ernst JaffÃ©, 83, Expert on Red Blood Cells, Dies</t>
  </si>
  <si>
    <t>Dr. JaffÃ© was a groundbreaking hematologist who helped reveal the workings of a hereditary disorder that impairs red blood cellsâ€™ ability to transport oxygen....</t>
  </si>
  <si>
    <t>Dennis Letts, 73, a Professor Who Became Broadway Actor, Dies</t>
  </si>
  <si>
    <t>Mr. Letts was a retired professor and an actor who made his Broadway debut this season in his sonâ€™s acclaimed play â€œAugust: Osage County.â€...</t>
  </si>
  <si>
    <t>Douglas A. Fraser, 91, Union Chief Who Helped Chrysler, Is Dead</t>
  </si>
  <si>
    <t>As president of the United Automobile Workers union, Mr. Fraser agreed to concessions that helped the Chrysler Corporation avoid bankruptcy in the late 1970s....</t>
  </si>
  <si>
    <t>Ray Wu, 79, a Genetic Transformer of Crops, Is Dead</t>
  </si>
  <si>
    <t>Mr. Wu was a biochemist and genetic engineer who helped lead research at Cornell University on genetically modifying crops to better withstand environmental stresses....</t>
  </si>
  <si>
    <t>Johnnie Carr, 97, Is Dead; Was Active in Bus Boycott</t>
  </si>
  <si>
    <t>Mrs. Carr joined a childhood friend, Rosa Parks, in the historic Montgomery bus boycott and stayed involved in civil rights activism up to her final days....</t>
  </si>
  <si>
    <t>Stephen Marlowe, 79, Detective Novelist, Dies</t>
  </si>
  <si>
    <t>Mr. Marlowe was a prolific writer of popular fiction best known for his crime novels featuring the globe-trotting private eye Chester Drum....</t>
  </si>
  <si>
    <t>Novelty Maker Eugene Freedman Is Dead at 82</t>
  </si>
  <si>
    <t>Mr. Freedman turned Samuel J. Butcherâ€™s two-dimensional art on greeting cards into the popular Precious Moments figurines....</t>
  </si>
  <si>
    <t>Max Raab, Maker of Fashion and Film, Dies at 81</t>
  </si>
  <si>
    <t>Mr. Raab helped extend the button-down preppy look of the early 1960s to womenâ€™s clothing. He was also an executive producer of â€œA Clockwork Orange.â€...</t>
  </si>
  <si>
    <t>Janez Drnovsek, Slovenian Leader, Is Dead at 57</t>
  </si>
  <si>
    <t>As president of Slovenia, Mr. Drnovsek helped lead his country to independence from Yugoslavia....</t>
  </si>
  <si>
    <t>William F. Buckley Jr. Is Dead at 82</t>
  </si>
  <si>
    <t>Mr. Buckley marshaled a refined, perspicacious mind to elevate conservatism to the center of American political discourse....</t>
  </si>
  <si>
    <t>Dan Shomron, Leader of Entebbe Airport Rescue, Is Dead at 70</t>
  </si>
  <si>
    <t>Mr. Shomron was in command of the Israeli paratroopers in the 1976 hostage rescue at Entebbe International Airport in Uganda....</t>
  </si>
  <si>
    <t>Raymond Smith, Founder and Editor of Literary Journal, Dies at 77</t>
  </si>
  <si>
    <t>Mr. Smith was a founder and the longtime editor of The Ontario Review, a noted literary journal....</t>
  </si>
  <si>
    <t>Aunty Genoa Keawe, Hawaiian Singer, Dies at 89</t>
  </si>
  <si>
    <t>Genoa Leilani Keawe, widely known as Aunty Genoa, was one of the most enduring and beloved voices in Hawaiian music....</t>
  </si>
  <si>
    <t>David Watkin, 82, Cinematographer, Dies</t>
  </si>
  <si>
    <t>Over a 50-year career, Mr. Watkin worked on more than 60 films and received the 1985 Academy Award for best cinematography for â€œOut of Africa.â€...</t>
  </si>
  <si>
    <t>William F. Buckley Jr., 82, Dies; Sesquipedalian Spark of Right</t>
  </si>
  <si>
    <t>Mr. Buckley marshaled polysyllabic exuberance and a refined, perspicacious mind to elevate conservatism to the center of American political discourse....</t>
  </si>
  <si>
    <t>W. C. Heinz, 93, Writing Craftsman, Dies</t>
  </si>
  <si>
    <t>Mr. Heinz, a sports columnist, war correspondent, magazine writer and novelist, was considered one of the finest journalistic stylists of his era....</t>
  </si>
  <si>
    <t>Buddy Miles, Hendrix Drummer, Dies</t>
  </si>
  <si>
    <t>Mr. Miles, a drummer in Jimi Hendrixâ€™s Band of Gypsys and a hitmaker under his own name, was 60....</t>
  </si>
  <si>
    <t>Buddy Miles, 60, Hendrix Drummer, Dies</t>
  </si>
  <si>
    <t>Mr. Miles played with a brisk, assertive, deeply funky attack that made him an apt partner for Jimi Hendrix....</t>
  </si>
  <si>
    <t>Mike Smith, Lead Singer of Dave Clark 5, Is Dead</t>
  </si>
  <si>
    <t>The Dave Clark Five, part of the so-called British Invasion of the early 1960s, recorded a string of hits including â€œGlad All Overâ€ and â€œCatch Us If You Can.â€...</t>
  </si>
  <si>
    <t>Myron Cope, 79, Writer and Steelers Broadcaster, Is Dead</t>
  </si>
  <si>
    <t>Mr. Cope was the radio color commentator for Steelers games from 1970 to 2004 and the host of radio and television sports shows in Pittsburgh....</t>
  </si>
  <si>
    <t>Ben Chapman, â€˜Black Lagoonâ€™ Creature, Dies at 79</t>
  </si>
  <si>
    <t>Mr. Chapman played the title role in the 1954 horror film â€œCreature From the Black Lagoon.â€...</t>
  </si>
  <si>
    <t>Boyd Coddington, 63, King of Hot Rods, Dies</t>
  </si>
  <si>
    <t>Mr. Coddington was the owner of Boyds Wheels and of Hot Rods by Boyd and perhaps the best known of Southern Californiaâ€™s high-end car customizers....</t>
  </si>
  <si>
    <t>David Edwards, Who Inspired Episode of â€˜Friday Night Lights,â€™ Dies at 20</t>
  </si>
  <si>
    <t>Mr. Edwardsâ€™s paralysis during a high school football game was fictionalized in the show â€œFriday Night Lights.â€...</t>
  </si>
  <si>
    <t>Barbara Seaman, 72, Dies; Cited Risks of the Pill</t>
  </si>
  <si>
    <t>Ms. Seaman was one of the first people to bring the issue of womenâ€™s reproductive health to wide attention....</t>
  </si>
  <si>
    <t>John Lewis Dies at 64; Lawyer Fought for Poor</t>
  </si>
  <si>
    <t>Mr. Lewis spent his life helping those who couldnâ€™t afford to pay him. He was an advocate for native peoples, worked at the United Nations and for the Legal Aid Society....</t>
  </si>
  <si>
    <t>Robert Skolrood Is Dead at 79; Argued Religion Cases</t>
  </si>
  <si>
    <t>Mr. Skolrood was a lawyer who battled for fundamentalist Christians on issues that included nativity displays and gay rights....</t>
  </si>
  <si>
    <t>Joseph Juran, 103, Pioneer in Quality Control, Dies</t>
  </si>
  <si>
    <t>Mr. Juran wrote the â€œQuality Control Handbook,â€ which taught manufacturers worldwide how to be more efficient and productive....</t>
  </si>
  <si>
    <t>Peter B. Neubauer, 94, Noted Child Psychiatrist, Is Dead</t>
  </si>
  <si>
    <t>Mr. Neubauer was a child psychiatrist who raised public alarms early on about the possible effects of television violence on the emotional development of children....</t>
  </si>
  <si>
    <t>Jeff Healey, Guitarist and Singer, Dies at 41</t>
  </si>
  <si>
    <t>Jeff Healey was a Canadian guitarist, singer and songwriter whose band sold millions of blues-rock records and who also pursued a passion for old-time jazz, playing the trumpet and clarinet....</t>
  </si>
  <si>
    <t>Larry Norman, Singer of Christian Rock Music, Dies at 60</t>
  </si>
  <si>
    <t>Mr. Norman was a singer and songwriter considered by many to be the father of Christian rock despite years of being shunned by more traditional Christians....</t>
  </si>
  <si>
    <t>Giuseppe di Stefano, a Tenor Whose Career Flamed Out Too Early, Is Dead at 86</t>
  </si>
  <si>
    <t>Mr. di Stefano was a flamboyant, sometimes erratic opera star who in his prime after World War II was lauded as the most thrilling Italian tenor in a generation....</t>
  </si>
  <si>
    <t>George Toley, 91, U.S.C. Tennis Coach, Is Dead</t>
  </si>
  <si>
    <t>Mr. Toley was a top collegiate tennis coach who led the University of Southern California to 10 N.C.A.A. team titles and directed Mexico in the Davis Cup....</t>
  </si>
  <si>
    <t>Ray Kane, Master of Slack-Key Guitar, Dies at 82</t>
  </si>
  <si>
    <t>Mr. Kane, a welder by trade who learned the slack-key guitar as a boy, was among the first people to bring the instrument into the concert hall....</t>
  </si>
  <si>
    <t>Gary Gygax, Game Pioneer, Dies at 69</t>
  </si>
  <si>
    <t>Mr. Gygax transported a fantasy realm of wizards, goblins and elves onto millions of kitchen tables around the world through the game he helped create, Dungeons &amp; Dragons....</t>
  </si>
  <si>
    <t>Tony Silver, 72, Documentary Director, Dies</t>
  </si>
  <si>
    <t>Mr. Silver was an award-winning independent filmmaker whose 1983 documentary, â€œStyle Wars,â€ was one of the earliest accounts of hip-hop culture....</t>
  </si>
  <si>
    <t>RamÃ³n BarquÃ­n, Cuban Colonel, Dies at 93</t>
  </si>
  <si>
    <t>RamÃ³n M. BarquÃ­nâ€™s struggles to restore the rule of law in Cuba clashed with both the dictator Fulgencio Batista and later the revolutionary government of Fidel Castro....</t>
  </si>
  <si>
    <t>Frederick Seitz, Physicist Who Led Skeptics of Global Warming, Dies at 96</t>
  </si>
  <si>
    <t>Mr. Seitz, a renowned physicist who led both the National Academy of Sciences and Rockefeller University, became a prominent skeptic on the issue of global warming....</t>
  </si>
  <si>
    <t>Leonard Rosenman, Composer for Films, Dies at 83</t>
  </si>
  <si>
    <t>Mr. Rosenman was an Oscar-winning film composer who helped introduce avant-garde music to Hollywood movie scores....</t>
  </si>
  <si>
    <t>Leonard Rosenman, 83, Composer for Films</t>
  </si>
  <si>
    <t>Leonard Rosenman, an Oscar-winning film composer who helped introduce avant-garde music to Hollywood movie scores, died on Tuesday in the Woodland Hills section of Los Angeles. He was 83 and a former Hollywood resident.     The cause was a heart a...</t>
  </si>
  <si>
    <t>George Walter, a Leader of Antigua, Dies at 79</t>
  </si>
  <si>
    <t>Mr. Walter was a former premier who advocated for Antigua and Barbudaâ€™s full independence from Britain....</t>
  </si>
  <si>
    <t>Norman Smith, Engineer for the Beatles, Dies at 85</t>
  </si>
  <si>
    <t>Mr. Smith was the lead recording engineer for every Beatles song through 1965 and helped usher in an era of psychedelic rock when he discovered the band Pink Floyd....</t>
  </si>
  <si>
    <t>Paul Raymond, Britainâ€™s Erotic Entertainment Magnate, Dies at 82</t>
  </si>
  <si>
    <t>Mr. Raymond became one of Britainâ€™s richest men, overseeing an empire of striptease clubs, salacious magazines and real estate holdings....</t>
  </si>
  <si>
    <t>George Fredrickson, 73, Historian, Dies</t>
  </si>
  <si>
    <t>Mr. Fredrickson cast new light on the study of race and helped define the field of comparative history with a penetrating examination of racial relations in the United States and South Africa....</t>
  </si>
  <si>
    <t>Lord Francis Pym, Ex-Foreign Secretary of Britain, Dies at 86</t>
  </si>
  <si>
    <t>Lord Pym of Sandy was a decorated veteran of World War II who earned respect for resisting the radical shake-up of British politics that became known as â€œThatcherism.â€...</t>
  </si>
  <si>
    <t>Donald Lopez, 84, World War II Pilot and Smithsonian Official, Dies</t>
  </si>
  <si>
    <t>Mr. Lopez was a World War II ace flying fighter planes in China who later helped develop the Smithsonian National Air and Space Museum....</t>
  </si>
  <si>
    <t>Robert Kraichnan, Physicist Who Studied Turbulence, Is Dead at 80</t>
  </si>
  <si>
    <t>Dr. Kraichnan introduced a theory to explain the flow of energy in fluids, one that became known as the inverse energy cascade in two-dimensional turbulence....</t>
  </si>
  <si>
    <t>Richard J. Durrell, First Publisher of People Magazine, Dies at 82</t>
  </si>
  <si>
    <t>Mr. Durrellâ€™s long career at Time Inc. began in 1950 when he answered a newspaper ad for a circulation newsstand representative in Minneapolis....</t>
  </si>
  <si>
    <t>Paul Raymond, 82, Dies; Built an Erotic Empire</t>
  </si>
  <si>
    <t>Rabbi Zev Segal, Orthodox Leader Who Took Interfaith Approach to Social Issues, Dies at 91</t>
  </si>
  <si>
    <t>Rabbi Segal often clashed with leaders of what he called â€œmore liberal Jewish alternatives,â€ but also worked with Conservative and Reform Jews on social issues....</t>
  </si>
  <si>
    <t>R. P. Baker, Lawyer and Humanitarian, Dies at 89</t>
  </si>
  <si>
    <t>Mr. Baker was instrumental in the creation of the Ludwig Institute for Cancer Research as well as organizations involved in criminal justice issues and the treatment of addiction....</t>
  </si>
  <si>
    <t>Vitaly Fedorchuk, 89, of K.G.B., Dies</t>
  </si>
  <si>
    <t>After heading the K.G.B., General Fedorchuk was the Soviet Unionâ€™s interior minister from late 1982 to 1986....</t>
  </si>
  <si>
    <t>Samuel J. Hamrick, Who Wrote as W. T. Tyler, Dies at 78</t>
  </si>
  <si>
    <t>Mr. Hamrick was a former officer in the Foreign Service who, under the pseudonym W. T. Tyler, wrote spy novels about the adventures of burnt-out cases....</t>
  </si>
  <si>
    <t>Malcolm McKenna, 77, Fossil Seeker, Dies</t>
  </si>
  <si>
    <t>Dr. McKenna hunted fossils from the Rockies to the Gobi Desert, from Patagonia to the Canadian Arctic, and published an authoritative classification of mammals....</t>
  </si>
  <si>
    <t>George B. Litchford Sr., 89, Aviation Inventor, Is Dead</t>
  </si>
  <si>
    <t>Mr. Litchford had a vital role in the development of the collision warning system now used on every airliner in the United States....</t>
  </si>
  <si>
    <t>Patricia N. Nanon, 84, Modern-Dance Patron, Is Dead</t>
  </si>
  <si>
    <t>Ms. Nanon supported the creation of modern-dance works as the founder and director of the Yard, a summer dance colony on Marthaâ€™s Vineyard....</t>
  </si>
  <si>
    <t>Malvin Wald, Creator of â€˜Naked City,â€™ Dies at 90</t>
  </si>
  <si>
    <t>Mr. Wald conceived and was a co-writer of the 1948 crime film â€œThe Naked City,â€ a prototype for modern police dramas....</t>
  </si>
  <si>
    <t>Gloria Shayne Baker, Composer and Lyricist, Dies at 84</t>
  </si>
  <si>
    <t>Ms. Baker composed the hit Christmas song â€œDo You Hear What I Hear?â€...</t>
  </si>
  <si>
    <t>Pearl Cornioley, Resistance Fighter Who Opposed the Nazis, Is Dead at 93</t>
  </si>
  <si>
    <t>Ms. Cornioley was a courier between the British and the French resistance against the Nazis and rose to command 3,000 underground fighters....</t>
  </si>
  <si>
    <t>Richard Biegenwald, â€˜Thrill Killerâ€™ of Five People, Dies at 67</t>
  </si>
  <si>
    <t>Mr. Biegenwald was known as the Thrill Killer and was convicted of killing five people, including three young women....</t>
  </si>
  <si>
    <t>Henrietta Bell Wells, a Pioneering Debater, Dies at 96</t>
  </si>
  <si>
    <t>Mrs. Wells was the last surviving member of the 1930 Wiley College debate team, whose story was told in the movie â€œThe Great Debaters.â€...</t>
  </si>
  <si>
    <t>Otto Schnellbacher, Two-Sport Star at Kansas, Dies at 84</t>
  </si>
  <si>
    <t>Considered by Kansans to have been one of the stateâ€™s greatest athletes, Mr. Schnellbacher was an all-pro defensive back for the N.F.L. Giants and also played pro basketball....</t>
  </si>
  <si>
    <t>Dennis Irwin, 56, Bassist Popular in New York Jazz, Is Dead</t>
  </si>
  <si>
    <t>For more than 30 years, Mr. Irwin was a much-in-demand New York jazz bassist. His recent illness became a rallying point for jazz musicians without medical insurance....</t>
  </si>
  <si>
    <t>Howard Metzenbaum Dies at 90; Ex-Ohio Senator</t>
  </si>
  <si>
    <t>Mr. Metzenbaum was a a self-made millionaire before his long career fighting big business in the Senate....</t>
  </si>
  <si>
    <t>Gus Giordano, 84, Innovator of Modern Jazz Dance, Is Dead</t>
  </si>
  <si>
    <t>Mr. Giordano was an early and tireless popularizer of American jazz dance who organized the first Jazz Dance World Congress....</t>
  </si>
  <si>
    <t>Richard Burke, Founder of Trek Bicycle Company, Is Dead at 73</t>
  </si>
  <si>
    <t>Mr. Burkeâ€™s company capitalized on the luster of Lance Armstrongâ€™s victories in the Tour de France to reshape the way top-of-the-line bikes are manufactured....</t>
  </si>
  <si>
    <t>Joseph Weizenbaum, Famed Programmer, Is Dead at 85</t>
  </si>
  <si>
    <t>Mr. Weizenbaumâ€™s computer program, Eliza, foreshadowed the potential of artificial intelligence....</t>
  </si>
  <si>
    <t>Lazare Ponticelli, Franceâ€™s Last Veteran of World War I, Is Dead at 110</t>
  </si>
  <si>
    <t>Mr. Ponticelli outlived more than 8.4 million other soldiers who fought under the French flag in World War I....</t>
  </si>
  <si>
    <t>Erica Jesselson, Collector and Benefactor, Dies at 86</t>
  </si>
  <si>
    <t>Mrs. Jesselson was a philanthropist and collector of Judaica who, with her late husband, founded the Yeshiva University Museum in Manhattan....</t>
  </si>
  <si>
    <t>Howard M. Metzenbaum, Who Battled Big Business as Ohio Senator, Dies at 90</t>
  </si>
  <si>
    <t>Mr. Metzenbaum fought conservatives and big business with such effectiveness and ferocity that he became known as â€œthe last angry liberal.â€...</t>
  </si>
  <si>
    <t>Otto Schnellbacher, Football and Basketball Star at Kansas, Dies at 84</t>
  </si>
  <si>
    <t>Considered by Kansans to have been one of the stateâ€™s greatest athletes, Mr. Schnellbacher became an all-pro defensive back for the N.F.L. Giants and played pro basketball....</t>
  </si>
  <si>
    <t>Erwin Geschonneck, Star of Many East German Films, Dies at 101</t>
  </si>
  <si>
    <t>Mr. Geschonneck was a German actor who spent years in Nazi concentration camps for his Communist sympathies and went on to star in scores of East German films....</t>
  </si>
  <si>
    <t>Stephen Colvin, 64, Inventive Heart Surgeon, Is Dead</t>
  </si>
  <si>
    <t>Dr. Colvin promoted the now widespread use of a pioneering procedure for repairing a leaky heart valve, and also performed heart surgery on children all over the world....</t>
  </si>
  <si>
    <t>Chiara Lubich, Who Founded Catholic Lay Group, Dies at 88</t>
  </si>
  <si>
    <t>Ms. Lubich became one of the most influential women in the Roman Catholic Church as the founder of the Focolare lay movement, which works to improve ties among faiths....</t>
  </si>
  <si>
    <t>Louis Olah, 79, Racetracksâ€™ Keeper of Silks, Is Dead</t>
  </si>
  <si>
    <t>Mr. Olah was a 4-foot-8-inch, 90-pound jockey who later became a giant in the thoroughbred industry among the jockeys and owners whose colorful silks he cleaned for more than 40 years....</t>
  </si>
  <si>
    <t>Founder of Trek Bicycle, Richard Burke, Dies at 73</t>
  </si>
  <si>
    <t>Mr. Burke started the Trek company in 1976 with his friend Bevil Hogg, in a barn in Waterloo, Wis. It now has 1,600 employees....</t>
  </si>
  <si>
    <t>Phillip Lloyd Powell, Furniture Designer, Is Dead at 88</t>
  </si>
  <si>
    <t>Mr. Powell was a self-taught furniture designer who, working largely out of the public eye, produced elegant, sculptural pieces that are highly prized by collectors....</t>
  </si>
  <si>
    <t>Magda Cordell McHale, 86, Futurist Thinker, Is Dead</t>
  </si>
  <si>
    <t>Ms. McHale was one of the founding members of the Independent Group in London in the early 1950s and later became a renowned sociologist and writer in the field of futurism....</t>
  </si>
  <si>
    <t>Phyllis Spira, 64, Cape Town Ballerina, Dies</t>
  </si>
  <si>
    <t>Ms. Spira won international renown during her three-decade career with the Capab Ballet and co-founded Dance for All to spread dance classes into the townships....</t>
  </si>
  <si>
    <t>Rafael TufiÃ±o, Artist, Is Dead at 85</t>
  </si>
  <si>
    <t>Mr. TufiÃ±o, a painter and printmaker, was considered one of Puerto Ricoâ€™s most prominent cultural figures....</t>
  </si>
  <si>
    <t>Anthony Minghella, Director, Dies at 54</t>
  </si>
  <si>
    <t>The British filmmaker won an Academy Award for his direction of â€œThe English Patient.â€...</t>
  </si>
  <si>
    <t>Arthur C. Clarke, Premier Science Fiction Writer, Dies at 90</t>
  </si>
  <si>
    <t>Mr. Clarke was a writer whose seamless blend of scientific expertise and poetic imagination helped usher in the space age....</t>
  </si>
  <si>
    <t>Metropolitan Laurus, Who Healed Rift in Russian Orthodox Church, Is Dead at 80</t>
  </si>
  <si>
    <t>Metropolitan Laurusâ€™s most historic moment was an exchange of kisses on the cheek last May with the Patriarch of Moscow, Aleksei II....</t>
  </si>
  <si>
    <t>Ola Brunkert, Ex-Drummer for Abba, Dies at 61</t>
  </si>
  <si>
    <t>MADRID, (AP) â€” Ola Brunkert, a former drummer for the Swedish pop band Abba, was found dead on Sunday with cuts to his neck in the garden of his house in Arta, on the Spanish island of Mallorca....</t>
  </si>
  <si>
    <t>Julia Vadala Taft, Official Who Led Relief Efforts, Is Dead at 65</t>
  </si>
  <si>
    <t>The disasters Ms. Taft dealt with in 1988 alone included a Bangladesh flood that left 25 million people homeless, Ethiopian famine and a poisonous gas eruption in Cameroon....</t>
  </si>
  <si>
    <t>Arthur C. Clarke, Author Who Saw Science Fiction Become Real, Dies at 90</t>
  </si>
  <si>
    <t>Mr. Clarkeâ€™s seamless blend of scientific expertise and poetic imagination helped usher in the space age....</t>
  </si>
  <si>
    <t>Roland Arnall, Mortgage Innovator, Dies at 68</t>
  </si>
  <si>
    <t>Mr. Arnall founded Ameriquest Mortgage, a company once billed as a sponsor of the American dream but later found itself at the center of the subprime mortgage crisis....</t>
  </si>
  <si>
    <t>Anthony Minghella, 54, Director, Dies</t>
  </si>
  <si>
    <t>Mr. Minghella was the British filmmaker who won an Academy Award for his direction of â€œThe English Patient.â€...</t>
  </si>
  <si>
    <t>Philip Jones Griffiths, War Photojournalist, Dies at 72</t>
  </si>
  <si>
    <t>Mr. Griffithsâ€™ pictures of civilian casualties and suffering were among the defining images of the war in Vietnam....</t>
  </si>
  <si>
    <t>Ivan Dixon, Actor in â€˜Hoganâ€™s Heroes,â€™ Dies at 76</t>
  </si>
  <si>
    <t>Mr. Dixon was best known for playing Sgt. James Kinchloe on the 1960s sitcom â€œHoganâ€™s Heroes,â€ but his films included vivid portrayals of black struggles in the American South....</t>
  </si>
  <si>
    <t>Philip Jones Griffiths, Photographer, Dies at 72</t>
  </si>
  <si>
    <t>Mr. Griffiths was a crusading photojournalist whose pictures of civilian casualties and suffering were among the defining images of the war in Vietnam....</t>
  </si>
  <si>
    <t>Frank Berger, 94, Miltown Creator, Dies</t>
  </si>
  <si>
    <t>Dr. Berger helped start the modern era of drug development with his invention of Miltown, the first mass-market psychiatric drug and a forerunner of Valium and Prozac....</t>
  </si>
  <si>
    <t>Frank Ayd, 87, Who Advanced Thorazine Use, Is Dead</t>
  </si>
  <si>
    <t>Dr. Ayd studied his patientsâ€™ responses to early antipsychotic and antidepressant drugs, helping to give birth to the field of psychopharmacology....</t>
  </si>
  <si>
    <t>Paul Scofield, British Actor, Dies at 86</t>
  </si>
  <si>
    <t>Mr. Scofield created the role of Sir Thomas More in Robert Boltâ€™s â€œA Man for All Seasonsâ€ and brought freshness and power to Hamlet, King Lear and many other classic roles....</t>
  </si>
  <si>
    <t>William L. Hayward, Film and Television Producer, Dies at 66</t>
  </si>
  <si>
    <t>Mr. Hayward was a lawyer and producer whose best-known films include â€œHaywire,â€ a television movie based on a memoir by his sister Brooke about their charmed, tragic Hollywood family....</t>
  </si>
  <si>
    <t>Mary Meader, 91, Pioneering Aerial Photographer, Dies</t>
  </si>
  <si>
    <t>Ms. Meader, in the 1930s, took off on a 35,000-mile journey to advance geographic knowledge and made unprecedented aerial photographs of South America and Africa....</t>
  </si>
  <si>
    <t>Vicki Van Meter, 26, Famed Child Pilot, Is Dead</t>
  </si>
  <si>
    <t>Ms. Van Meter was celebrated for piloting a plane across the country at 11 and from the United States to Europe at 12. She later served in the Peace Corps....</t>
  </si>
  <si>
    <t>Aaron Asher, Editor of Literary Heavyweights, Dies at 78</t>
  </si>
  <si>
    <t>Aaron Asher was a prominent book editor who for decades worked with writers such as Saul Bellow, Philip Roth and Arthur Miller....</t>
  </si>
  <si>
    <t>Jacob DeShazer, Bombardier on Doolittle Raid, Dies at 95</t>
  </si>
  <si>
    <t>Mr. DeShazer endured 40 brutal months as a prisoner of the Japanese during World War II and returned later as a missionary spreading a message of Christian love and forgiveness....</t>
  </si>
  <si>
    <t>Neil Aspinall, Beatles Aide, Dies at 66</t>
  </si>
  <si>
    <t>Mr. Aspinall became the Beatlesâ€™ road manager when the group was still a local dance band and went on to manage the bandâ€™s production and management company....</t>
  </si>
  <si>
    <t>David Challinor, Conservationist, Dies at 87</t>
  </si>
  <si>
    <t>Dr. Challinor combined his career as a top scientific administrator at the Smithsonian Institution with an equally intense pursuit of excellence as a champion oarsman....</t>
  </si>
  <si>
    <t>Cachao, Mamboâ€™s Inventor, Dies at 89</t>
  </si>
  <si>
    <t>Israel Cachao LÃ³pez transformed the rhythm of Cuban music when he and his brother, the pianist and cellist Orestes LÃ³pez, extended and accelerated the final section of the stately Cuban danzÃ³n into the mambo....</t>
  </si>
  <si>
    <t>John E. List, 82, Killer of 5 Family Members, Dies</t>
  </si>
  <si>
    <t>Mr. List escaped his drab existence as a failed New Jersey accountant by killing his family in 1971, disappeared and built a new life far away until he was captured almost 18 years later....</t>
  </si>
  <si>
    <t>Hugo Claus, One of Belgiumâ€™s Most Renowned Authors, Dies at 78</t>
  </si>
  <si>
    <t>Mr. Claus was known for his often caustic portrayals of his nation, particularly of its ambiguous role in World War II....</t>
  </si>
  <si>
    <t>Al Copeland, a Restaurateur Known for Spice and Speed, Dies at 64</t>
  </si>
  <si>
    <t>Mr. Copeland made a fortune with the fried-chicken restaurant chain he started, Popeyes....</t>
  </si>
  <si>
    <t>Neil Aspinall, Beatlesâ€™ Aide, Dies at 66</t>
  </si>
  <si>
    <t>Mr. Aspinall left an accounting job to become the Beatlesâ€™ road manager when the group was still a local dance band and later managed the bandâ€™s production company, Apple....</t>
  </si>
  <si>
    <t>Richard Widmark, Actor, Dies at 93</t>
  </si>
  <si>
    <t>Richard Widmark created a villain in his first movie role who was so repellent and frightening that the actor became a star overnight....</t>
  </si>
  <si>
    <t>Hal Riney, Adman for Reagan and G.M., Dies at 75</t>
  </si>
  <si>
    <t>Mr. Riney was an iconoclastic copywriter who helped build San Francisco into a creative center for advertising....</t>
  </si>
  <si>
    <t>Michael Lesch, Who Helped Identify a Rare Disorder, Is Dead at 68</t>
  </si>
  <si>
    <t>Dr. Leschâ€™s name is attached to a hereditary disorder characterized by self-mutilation that he helped identify as a medical student....</t>
  </si>
  <si>
    <t>P. S. Penland, Coast Expert, Dies at 54</t>
  </si>
  <si>
    <t>Dr. Penland studied how Louisianaâ€™s coastal marshes and barrier islands form, evolve and vanish, and became in the process a forceful advocate for their preservation....</t>
  </si>
  <si>
    <t>Richard Widmark, Filmâ€™s Hoodlum and Flawed Hero, Dies at 93</t>
  </si>
  <si>
    <t>Mr. Widmarkâ€™s debut as a giggling killer made him an overnight star, giving rise to an enduring Hollywood career playing a gallery of chilling hoodlums and flawed heroes....</t>
  </si>
  <si>
    <t>Abby Mann, â€˜Nurembergâ€™ Screenwriter, Dies at 83</t>
  </si>
  <si>
    <t>Mr. Mann brought incisive characterization and a searing sense of justice to â€œJudgment at Nuremberg,â€ for which he won an Academy Award for screenwriting....</t>
  </si>
  <si>
    <t>Herb Peterson, McMuffin Inventor, Is Dead at 89</t>
  </si>
  <si>
    <t>Mr. Peterson invented the Egg McMuffin as a way to introduce breakfast to McDonaldâ€™s restaurants....</t>
  </si>
  <si>
    <t>Art Aragon Dies at 80; Was One of the Ringâ€™s Golden Boys</t>
  </si>
  <si>
    <t>Mr. Aragon, the lightweight and welterweight boxing contender of the 1950s, was known as Golden Boy for his flamboyant ring presence and love for the Hollywood life....</t>
  </si>
  <si>
    <t>Jon Hassler, 74, Novelist Known for Minnesota Tales, Dies</t>
  </si>
  <si>
    <t>Mr. Hassler authored a series of novels that affectionately mocked the foibles of small-town teachers, gossips, troublemakers and assorted other eccentrics....</t>
  </si>
  <si>
    <t>Harvey Picker, 92, Pioneer in Patient-Centered Care, Is Dead</t>
  </si>
  <si>
    <t>Mr. Picker, who led the Picker X-Ray Company, also started a foundation now considered a leader in promoting patient-friendly medical care....</t>
  </si>
  <si>
    <t>William Hyland, Who Guided Foreign Policy, Dies at 79</t>
  </si>
  <si>
    <t>Mr. Hyland helped shape United States foreign policy, particularly toward the Soviet Union, and later became editor of Foreign Affairs....</t>
  </si>
  <si>
    <t>Robert Fagles, Translator of the Classics, Dies at 74</t>
  </si>
  <si>
    <t>Mr. Fagles was a renowned translator of Latin and Greek whose versions of Homer and Virgil became unlikely best sellers....</t>
  </si>
  <si>
    <t>Jonathan Williams, Publisher, Dies at 79</t>
  </si>
  <si>
    <t>Mr. Williams founded the Jargon Society, a small publishing house that has introduced the works of little-known writers, photographers and artists....</t>
  </si>
  <si>
    <t>Dave Stevens, 52, Artist Who Created the Rocketeer, Dies</t>
  </si>
  <si>
    <t>Mr. Stevens invented the hero the Rocketeer and was famous for his â€™50s-pinup-style renderings of women....</t>
  </si>
  <si>
    <t>Hugo Claus, 78, Belgian Novelist and Poet, Is Dead</t>
  </si>
  <si>
    <t>Mr. Claus was one of Belgiumâ€™s most renowned authors despite his often caustic portrayals of his nation, particularly its ambiguous role in World War II....</t>
  </si>
  <si>
    <t>Paul Arthur, 60, Film Historian and Critic, Dies</t>
  </si>
  <si>
    <t>A film historian, scholar and critic, Mr. Arthur was well known for writing about American avant-garde cinema and documentaries....</t>
  </si>
  <si>
    <t>G. David Low, 52, Astronaut and Aerospace Executive, Dies</t>
  </si>
  <si>
    <t>Mr. Low flew three space shuttle missions and later became an executive in the space industry....</t>
  </si>
  <si>
    <t>Dith Pran, Photojournalist and Survivor of the Killing Fields, Dies at 65</t>
  </si>
  <si>
    <t>Mr. Dith was a photojournalist for The New York Times whose gruesome ordeal in the killing fields of Cambodia was re-created in a 1984 movie....</t>
  </si>
  <si>
    <t>Barth Healey, 68, Times Editor and Stamp Columnist, Dies</t>
  </si>
  <si>
    <t>Drawing on his experience as a foreign correspondent, Mr. Healey mixed straight-up news with social commentary to explore philately in his column, â€œStamps.â€...</t>
  </si>
  <si>
    <t>David Gale, Who Created Marriage Algorithm, Is Dead at 86</t>
  </si>
  <si>
    <t>Mr. Galeâ€™s algorithm created â€œstableâ€ pairings from equal numbers of men and women and was applied to a broad range of settings....</t>
  </si>
  <si>
    <t>Jules Dassin, Filmmaker on Blacklist, Dies at 96</t>
  </si>
  <si>
    <t>Mr. Dassin is most widely remembered for films he made after he fled Hollywood in the 1950s, including â€œNever on Sunday,â€ â€œTopkapi,â€ and the 1954 French thriller â€œRififi.â€...</t>
  </si>
  <si>
    <t>Robert F. Goheen, Innovative Princeton President, Is Dead at 88</t>
  </si>
  <si>
    <t>Mr. Goheen revolutionized the university by admitting its first women, pursuing minority faculty members, and doubling the space in campus buildings....</t>
  </si>
  <si>
    <t>Rafael Azcona, Spanish Writer, Dies at 81</t>
  </si>
  <si>
    <t>Mr. Azcona was a Spanish novelist and scriptwriter known for films including the Oscar-winning comedy â€œBelle Ã‰poque.â€...</t>
  </si>
  <si>
    <t>Jerry Kravat, Musician and Manager, Dies at 72</t>
  </si>
  <si>
    <t>Mr. Kravat was a leading New York City nightclub and concert booker, bandleader and producer who was the longtime personal manager of the singer Barbara Cook....</t>
  </si>
  <si>
    <t>Nikolai K. Baibakov, a Top Soviet Economic Official, Dies at 97</t>
  </si>
  <si>
    <t>Mr. Baibakov oversaw Russian oil production during World War II and went on to become one of the Soviet Unionâ€™s top economic officials....</t>
  </si>
  <si>
    <t>Sean Levert, One-Third of the 1980s R&amp;B Trio LeVert, Dies at 39</t>
  </si>
  <si>
    <t>Sean Levert was one-third of the 1980s R&amp;B trio LeVert and a son of the lead singer of the Oâ€™Jays, Eddie Levert....</t>
  </si>
  <si>
    <t>David Todd, Architect and Official, Dies at 93</t>
  </si>
  <si>
    <t>Mr. Todd was an architect of the towering Manhattan Plaza complex and later brought an imperturbable style to the chairmanship of the Landmarks Preservation Commission....</t>
  </si>
  <si>
    <t>Angus Fairhurst, One of the Group Known as Young British Artists, Dies at 41</t>
  </si>
  <si>
    <t>Mr. Fairhurst was one of the group known as Young British Artists, or Y.B.A.â€™s, who stirred up the art scene in London and beyond in the 1990s....</t>
  </si>
  <si>
    <t>Sherry Britton, 89, a Star of the Burlesque Stage, Dies</t>
  </si>
  <si>
    <t>Ms. Brittonâ€™s hour-glass figure, jet-black hair and rambunctious presence made her one of the queens of the burlesque stage in the 1930s and â€™40s....</t>
  </si>
  <si>
    <t>Ben Carnevale, 92, Basketball Coach and Administrator, Is Dead</t>
  </si>
  <si>
    <t>Mr. Carnevale was a successful coach at North Carolina and Navy and later an athletic director and a national and international basketball administrator....</t>
  </si>
  <si>
    <t>Angus Fairhurst, 41, of Young British Artists</t>
  </si>
  <si>
    <t>Angus Fairhurst, one of the group known as Young British Artists, or Y.B.A.'s, who stirred up the art scene in London and beyond in the 1990s, died on Saturday in Scotland. He was 41 and lived in London.      He committed suicide while walking in ...</t>
  </si>
  <si>
    <t>Ralph Rapson, Modernist Architect, Is Dead at 93</t>
  </si>
  <si>
    <t>Mr. Rapson designed the original Guthrie Theater in Minneapolis and a popular rocking chair that bore his name....</t>
  </si>
  <si>
    <t>Klaus Dinger, Drummer of Influential German Beat, Dies at 61</t>
  </si>
  <si>
    <t>Mr. Dinger was the drummer for the 1970s band Neu!, whose mechanically repetitive yet buoyant beats had a wide influence in underground rock....</t>
  </si>
  <si>
    <t>Robert Brown, Chief of Editor &amp; Publisher, Dies at 95</t>
  </si>
  <si>
    <t>Robert U. Brown spent four decades heading a leading newspaper industry trade publication, Editor &amp; Publisher....</t>
  </si>
  <si>
    <t>Wayne Frost, Pioneering Break Dancer, Dies at 44</t>
  </si>
  <si>
    <t>Mr. Frost was a hip-hop pioneer known as Frosty Freeze who helped inspire a worldwide break-dancing craze in the early 1980s as a member of the influential group Rock Steady Crew....</t>
  </si>
  <si>
    <t>Mr. Azcona was the Spanish novelist and scriptwriter known for films including the Oscar-winning comedy â€œBelle Ã‰poque.â€...</t>
  </si>
  <si>
    <t>Ben Carnevale, 92, Former Coach at Navy, Is Dead</t>
  </si>
  <si>
    <t>Mr. Carnevale was a successful menâ€™s basketball coach at North Carolina and Navy and later an athletic director and a national and international basketball administrator....</t>
  </si>
  <si>
    <t>Rabbi Herbert A. Friedman, Israel Backer, Dies at 89</t>
  </si>
  <si>
    <t>Rabbi Friedman, as chief executive of the United Jewish Appeal, raised more than $3 billion to support the fledgling state of Israel....</t>
  </si>
  <si>
    <t>Roger P. Lang, an Architect Who Supported Preservation, Dies at 64</t>
  </si>
  <si>
    <t>Mr. Lang often served as the public voice of the historical preservation movement in New York City....</t>
  </si>
  <si>
    <t>Herbert Alexander, 80, Scholar of Money in Politics, Is Dead</t>
  </si>
  <si>
    <t>Mr. Alexanderâ€™s early, lonely pursuit of often closeted information on campaign finances illuminated the interplay of money and power in elections....</t>
  </si>
  <si>
    <t>David Newsom, 90, Diplomat in Iran Crisis, Dies</t>
  </si>
  <si>
    <t>Mr. Newsom was a go-between in efforts to keep the deposed shah of Iran from entering the United States and tried to win the release of American hostages in Tehran....</t>
  </si>
  <si>
    <t>Rafael Azcona, 81, Spanish Screenwriter</t>
  </si>
  <si>
    <t>MADRID (AP) -- Rafael Azcona, the Spanish novelist and scriptwriter known for films including the Oscar-winning comedy ''Belle Ã‰poque,'' died on March 23 at his home. He was 81....</t>
  </si>
  <si>
    <t>Ray Smith Poole, 86, Star With Giants and Ole Miss, Is Dead</t>
  </si>
  <si>
    <t>Mr. Poole was a former Giants All-Pro end and a three-sport star at the University of Mississippi....</t>
  </si>
  <si>
    <t>Dr. Charlotte Tan, 84, Oncologist, Dies</t>
  </si>
  <si>
    <t>For many years, Dr. Tan was a driving force behind the testing of drugs that proved effective in treating children with leukemia and other cancers....</t>
  </si>
  <si>
    <t>Charlton Heston, Epic Film Star and Voice of N.R.A., Dies at 84</t>
  </si>
  <si>
    <t>Mr. Heston appeared in some 100 films in his 60-year acting career, but he is remembered chiefly for his monumental, jut-jawed portrayals of Moses, Ben-Hur and Michelangelo....</t>
  </si>
  <si>
    <t>Rabbi Herbert Friedman, U.J.A. Leader, Is Dead at 89</t>
  </si>
  <si>
    <t>Rabbi Friedman raised more than $3 billion to support the state of Israel and led efforts to close the educational gap there between European Jews and those from other lands....</t>
  </si>
  <si>
    <t>Robert A. Dentler, Who Helped Shape Desegregation in Boston, Is Dead at 79</t>
  </si>
  <si>
    <t>Mr. Dentler helped design and administer the groundbreaking desegregation plan that led to mob violence in Boston in the mid-1970s....</t>
  </si>
  <si>
    <t>George Switzer, 92, Dies; Started a Gem Treasury</t>
  </si>
  <si>
    <t>Mr. Switzer started the Smithsonian Institutionâ€™s vast collection of gems and minerals by acquiring the legendary, and some say bedeviled, Hope Diamond....</t>
  </si>
  <si>
    <t>Robert Dentler, 79, Expert on Desegregation</t>
  </si>
  <si>
    <t>Robert A. Dentler, one of two court-appointed education experts who helped design and administer the groundbreaking desegregation plan that led to mob violence in Boston in the mid-1970s, died on March 27 in Cambridge, Mass. He was 79 and lived in...</t>
  </si>
  <si>
    <t>Helen Yglesias, Who Wrote of Women, Is Dead at 92</t>
  </si>
  <si>
    <t>Mrs. Yglesiasâ€™s novels examined womenâ€™s lives in an array of settings and situations â€” small towns, radical urban politics, abusive relationships, illness and old age....</t>
  </si>
  <si>
    <t>Rabbi Herbert Friedman, U.J.A. Leader, 89</t>
  </si>
  <si>
    <t>Rabbi Herbert A. Friedman, who as chief executive of the United Jewish Appeal raised more than $3 billion to support the fledgling state of Israel and led efforts to close the educational gap there between European Jews and those from other lands,...</t>
  </si>
  <si>
    <t>Charlton Heston, Epic Film Star and Voice of the N.R.A., Is Dead at 84</t>
  </si>
  <si>
    <t>Charlton Heston, who appeared in some 100 films in his 60-year acting career but who is remembered chiefly for his monumental, jut-jawed portrayals of Moses, Ben-Hur and Michelangelo, died Saturday night at his home in Beverly Hills, Calif. He was...</t>
  </si>
  <si>
    <t>Dr. Charlotte T. C. Tan, who for many years was a driving force behind the testing of drugs that proved effective in treating children with leukemia and other cancers, died on March 22 at her home in Brookline, Mass. She was 84.     The cause was ...</t>
  </si>
  <si>
    <t>Simon Michael Bessie, a Publisher of Major Literary Figures, Dies at 92</t>
  </si>
  <si>
    <t>Mr. Bessie helped found Atheneum Publishers, perhaps the last major literary house to be started from scratch in the 20th century....</t>
  </si>
  <si>
    <t>William L. Kraushaar, Cosmic-Radiation Expert, Dies at 87</t>
  </si>
  <si>
    <t>Dr. Kraushaar used early satellites to measure gamma rays and X-rays in space and then theorized about the ultimate sources of the cosmic radiation....</t>
  </si>
  <si>
    <t>William D. Eberle, Trade Representative for Nixon, Is Dead at 84</t>
  </si>
  <si>
    <t>Mr. Eberle pushed Europe and Japan to lower trade barriers as President Richard M. Nixonâ€™s chief trade negotiator in the 1970s....</t>
  </si>
  <si>
    <t>S. C. Madison, Charismatic Clergyman, Dies at 86</t>
  </si>
  <si>
    <t>Bishop Madison was known to the faithful of the United House of Prayer for All People as Daddy and was the driving force in expanding his churchâ€™s influence over the last decade....</t>
  </si>
  <si>
    <t>At Tribute, Mailer Children Recall a Family Man</t>
  </si>
  <si>
    <t>Highlights of a memorial tribute to Norman Mailer were intimate glimpses of the outsize novelist....</t>
  </si>
  <si>
    <t>Claus Luthe, Car Design Innovator, Is Dead at 75</t>
  </si>
  <si>
    <t>Mr. Luthe is credited with refining the work of Paul Bracq in developing BMWâ€™s 3, 5 and 7 Series, sleek cars that became status symbols for many baby boomers....</t>
  </si>
  <si>
    <t>Doris Tillett, 91, Designer of Hand-Printed Textiles, Dies</t>
  </si>
  <si>
    <t>Ms. Tillett created hand-printed fabrics and helped establish community-run textile businesses in depressed New York neighborhoods....</t>
  </si>
  <si>
    <t>Abe Osheroff, Veteran of Abraham Lincoln Brigade, Dies at 92</t>
  </si>
  <si>
    <t>Mr. Osheroff was a carpenter and leftist provocateur who was wounded in the Spanish Civil War, then helped keep alive the memory of that struggle....</t>
  </si>
  <si>
    <t>Stanley Kamel, 65, Actor on â€˜Monk,â€™ Is Dead</t>
  </si>
  <si>
    <t>Mr. Kamel played Adrian Monkâ€™s long-suffering psychiatrist on the television detective show â€œMonk.â€...</t>
  </si>
  <si>
    <t>Marvin Sylvor, a Designer of Carousels, Dies at 75</t>
  </si>
  <si>
    <t>Mr. Sylvor dotted New York City parks with painted ponies and went on to help populate the world with galloping steeds, flying manes and sparkly gold trappings....</t>
  </si>
  <si>
    <t>Nona Beamer, Hawaiian Teacher and Musician, Dies at 84</t>
  </si>
  <si>
    <t>Ms. Beamer was an authority on Hawaiian culture and the matriarch of the musical Beamer family....</t>
  </si>
  <si>
    <t>Arturo Vivante, Author of Tales Defined by Their Detail, Dies at 84</t>
  </si>
  <si>
    <t>Mr. Vivante was the author of more than 70 short stories for The New Yorker....</t>
  </si>
  <si>
    <t>Robert Greene, 78, Dies; Investigative Journalist</t>
  </si>
  <si>
    <t>Mr. Greene led teams that won two Pulitzer Prizes, one for stories following the murder of a journalist in Arizona and the other for reporting on the heroin trade....</t>
  </si>
  <si>
    <t>Burt Glinn, Chronicler of Cold War in Pictures, Dies at 82</t>
  </si>
  <si>
    <t>Mr. Glinn was a photojournalist, commercial photographer and former president of the Magnum photo agency....</t>
  </si>
  <si>
    <t>John Herlitz, 65, Designer of Muscle Cars, Dies</t>
  </si>
  <si>
    <t>John E. Herlitz made his reputation with the 1970 Plymouth Barracuda, which brought a touch of class to a genre of sporty compact cars started with the Ford Mustang....</t>
  </si>
  <si>
    <t>Barry Gottehrer, 73, Lindsay Aide, Dies</t>
  </si>
  <si>
    <t>Mr. Gottehrerâ€™s award-winning newspaper series â€œCity in Crisisâ€ helped elect John V. Lindsay mayor of New York in 1965. He later joined his administration....</t>
  </si>
  <si>
    <t>John A. Wheeler, Physicist Who Coined the Term â€˜Black Hole,â€™ Is Dead at 96</t>
  </si>
  <si>
    <t>Mr. Wheeler helped invent the theory of nuclear fission, gave black holes their name and argued about the nature of reality with Albert Einstein and Niels Bohr....</t>
  </si>
  <si>
    <t>Tommy Holmes, 91, Who Set N.L. Hitting Mark, Is Dead</t>
  </si>
  <si>
    <t>Mr. Holmes, the Boston Braves outfielder who hit in 37 consecutive games in 1945, set a modern National League record that endured for 33 years....</t>
  </si>
  <si>
    <t>Eugene Ehrlich, 85, Word Connoisseur, Dies</t>
  </si>
  <si>
    <t>Mr. Ehrlich, a self-educated lexicographer, wrote 40 dictionaries, thesauruses and phrase books for the â€œextraordinarily literate.â€...</t>
  </si>
  <si>
    <t>Polly Lauder Tunney, 100, Fighterâ€™s Widow, Dies</t>
  </si>
  <si>
    <t>Ms. Tunneyâ€™s secret romance and subsequent marriage to the former heavyweight champion Gene Tunney was one of the most sensational love stories of the 1920s....</t>
  </si>
  <si>
    <t>Ollie Johnston, 95, Classic Disney Animator, Is Dead</t>
  </si>
  <si>
    <t>Mr. Johnston was the last of the Disney â€œnine old men,â€ as the studioâ€™s core group of senior animators was called....</t>
  </si>
  <si>
    <t>Krister Stendahl, 86, Ecumenical Bishop, Is Dead</t>
  </si>
  <si>
    <t>Dr. Stendahl opened new ways of interpreting the Apostle Paul and pushed churches toward unity and tolerance....</t>
  </si>
  <si>
    <t>Patrick J. Hillery, Who Helped Point Ireland to Peace, Dies at 84</t>
  </si>
  <si>
    <t>Mr. Hillery served 14 years as Irelandâ€™s president after a long ministerial career that won him admiration for his handling of the volatile issue of British rule in Northern Ireland....</t>
  </si>
  <si>
    <t>Martin S. Kimmel, 92, Co-Founder of Retail Real Estate Firm, Dies</t>
  </si>
  <si>
    <t>Mr. Kimmel built a portfolio that included about 1,900 properties in the United States, Canada, Mexico, Chile and Brazil, approximately 1,100 of them strip malls....</t>
  </si>
  <si>
    <t>Edward N. Lorenz, a Meteorologist and a Father of Chaos Theory, Dies at 90</t>
  </si>
  <si>
    <t>Dr. Lorenz was a meteorologist who tried to predict the weather with computers but instead gave rise to the modern field of chaos theory....</t>
  </si>
  <si>
    <t>AimÃ© CÃ©saire, Martinique Poet and Politician, Dies at 94</t>
  </si>
  <si>
    <t>Mr. CÃ©saire was an anticolonialist poet and politician who was honored throughout the French-speaking world and who was an early proponent of black pride....</t>
  </si>
  <si>
    <t>Iris Burton, Agent for Child Actors, Dies at 77</t>
  </si>
  <si>
    <t>A chorus girl in the 1940s and â€™50s, Ms. Burton later started a talent agency that represented River and Joaquin Phoenix and Henry Thomas, the boy in â€œE.T.â€...</t>
  </si>
  <si>
    <t>Joseph Solman, Painter, Is Dead at 99</t>
  </si>
  <si>
    <t>With Mark Rothko and other modernists, Mr. Solman helped shape American art as early as the 1930s....</t>
  </si>
  <si>
    <t>Hazel Court, 82, Screaming Horror-Film Star, Dies</t>
  </si>
  <si>
    <t>Ms. Court was a British actress who began as a popular ingÃ©nue and became a cult figure as a â€œscream queenâ€ in horror films on both sides of the Atlantic....</t>
  </si>
  <si>
    <t>Thomas Humphrey, Guitar Designer and Maker, Is Dead at 59</t>
  </si>
  <si>
    <t>Mr. Humphreyâ€™s innovative designs and building techniques helped increase the volume, sustaining power and projection of the classical guitar....</t>
  </si>
  <si>
    <t>Danny Federici, Keyboardist for Springsteen, Dies at 58</t>
  </si>
  <si>
    <t>Mr. Federiciâ€™s stylish work helped define the E Street Bandâ€™s sound on hits from â€œHungry Heartâ€ through â€œThe Rising.â€...</t>
  </si>
  <si>
    <t>Jerry Zucker, Industrialist and Inventor, Is Dead at 58</t>
  </si>
  <si>
    <t>Mr. Zucker was a self-made billionaire who turned a small holding company into an empire that eventually bought the Hudsonâ€™s Bay Company of Canada....</t>
  </si>
  <si>
    <t>Speed Vogel, Authorâ€™s Aide, Dies at 90</t>
  </si>
  <si>
    <t>Mr. Vogelâ€™s care of an ailing friend, the novelist Joseph Heller, became the fodder for a darkly comic best-selling chronicle of a friendship, â€œNo Laughing Matter.â€...</t>
  </si>
  <si>
    <t>Martin Balin, 62, Vietnam-Era Conspirator, Is Dead</t>
  </si>
  <si>
    <t>Mr. Balin was one of six Vietnam War protesters whose plot to set fire to six buildings in Manhattan in 1970 was derailed at the last moment by undercover police officers....</t>
  </si>
  <si>
    <t>Robert Hartmann, 91, Dies; Wrote Fordâ€™s Noted Talk</t>
  </si>
  <si>
    <t>Mr. Hartmann wrote the 1974 address in which Gerald R. Ford, assuming the presidency after the resignation of Richard M. Nixon, told the nation, â€œMy fellow Americans, our long national nightmare is over.â€...</t>
  </si>
  <si>
    <t>Henry Moses, 66, Trinity School Headmaster, Dies</t>
  </si>
  <si>
    <t>Mr. Moses, as its 27th headmaster, oversaw significant growth of the Trinity School, one of New York Cityâ€™s leading private schools....</t>
  </si>
  <si>
    <t>Robert Reed, Keyboardist, Is Dead at 50</t>
  </si>
  <si>
    <t>Mr. Reed played keyboards in Trouble Funk, one of the definitive groups of go-go music....</t>
  </si>
  <si>
    <t>Stephen Weiss Dies at 72; Banker and Cornell Benefactor</t>
  </si>
  <si>
    <t>Mr. Weiss made major gifts to Cornell, his alma mater, of both time and money, as chairman of the board of trustees from 1989 to 1997 and as a board member for 16 years before that....</t>
  </si>
  <si>
    <t>Danny Federici, 58, Artist in Springsteenâ€™s Band, Dies</t>
  </si>
  <si>
    <t>Mr. Federici was Mr. Springsteenâ€™s collaborator since they jammed together at clubs on the New Jersey shore in the 1960s....</t>
  </si>
  <si>
    <t>George Butler, Executive at Prominent Jazz Labels, Is Dead at 76</t>
  </si>
  <si>
    <t>Best known for syncing jazz with pop trends in the 1970s and â€™80s, Mr. Butler also encouraged the movement that made stars of Wynton Marsalis and other neo-traditionalists....</t>
  </si>
  <si>
    <t>Stephen Weiss, Benefactor to Cornell, Is Dead at 72</t>
  </si>
  <si>
    <t>Mr. Weiss made major gifts to Cornell, his alma mater, and was chairman of its board of trustees from 1989 to 1997 and a board member for 16 years before that....</t>
  </si>
  <si>
    <t>Thomas Humphrey, 59, Designer of Guitars, Is Dead</t>
  </si>
  <si>
    <t>Mr. Humphreyâ€™s innovative designs and building techniques helped increase the volume, sustaining power and projection of the soft-spoken classical guitar....</t>
  </si>
  <si>
    <t>Henry Moses, Educator and Trinity Headmaster, Is Dead at 66</t>
  </si>
  <si>
    <t>During his tenure at the Trinity School, Mr. Moses saw the elite private schoolâ€™s endowment grow to $51 million from $6 million....</t>
  </si>
  <si>
    <t>Cardinal Alfonso LÃ³pez Trujillo, 72, Dies in Rome</t>
  </si>
  <si>
    <t>Cardinal Trujillo was the Vaticanâ€™s leading voice in defense of traditional family values and in opposition to abortion, contraception and gay marriage....</t>
  </si>
  <si>
    <t>Ozzie Cadena, 83, Producer for Jazz Musicians, Dies</t>
  </si>
  <si>
    <t>Mr. Cadena was a record producer of jazz and gospel music for the Savoy and Prestige labels, and later a promoter and booster of jazz in Los Angeles....</t>
  </si>
  <si>
    <t>Jerome H. Grossman, Health Care Policy Expert, Is Dead at 68</t>
  </si>
  <si>
    <t>Mr. Grossman was influential in applying engineering solutions to make medical care more efficient...</t>
  </si>
  <si>
    <t>Buck Dawson, 87, Promoter of Swimming, Is Dead</t>
  </si>
  <si>
    <t>Mr. Dawson was the first executive director of the International Swimming Hall of Fame in Fort Lauderdale, Fla., and a leading promoter of the sport....</t>
  </si>
  <si>
    <t>CÃ©saire was an anticolonialist poet and politician who was honored throughout the French-speaking world and who was an early proponent of black pride....</t>
  </si>
  <si>
    <t>Geoffrey Polites, Australian Ford Official, Is Dead at 60</t>
  </si>
  <si>
    <t>Mr. Polites played a key role in arranging the March deal to sell the Jaguar and Land Rover brands to Indian automaker Tata Motors....</t>
  </si>
  <si>
    <t>John Marzano, Catcher and Analyst, Dies at 45</t>
  </si>
  <si>
    <t>The former catcher became known to avid baseball fans as the co-host of â€œLeading Off,â€ the weekday morning analysis of the prior dayâ€™s games on MLB.com....</t>
  </si>
  <si>
    <t>Robert Reed, Band Keyboard Player, Dies at 50</t>
  </si>
  <si>
    <t>Mr. Reed, whose stage name was Syke Dyke, played keyboards in Trouble Funk, one of the definitive groups of go-go music....</t>
  </si>
  <si>
    <t>Werner Groebli, Ice Skatingâ€™s Frick, Dies at 92</t>
  </si>
  <si>
    <t>A member of the famous ice-skating comedy team of Frick &amp; Frack, Mr. Groebli cracked up and wowed audiences for nearly 30 years....</t>
  </si>
  <si>
    <t>Alex Parker, Times Square Visionary, Dies at 87</t>
  </si>
  <si>
    <t>Mr. Parker was a real estate developer whose vision of Times Square as the province of â€œnice peopleâ€ was prescient but about two decades too early....</t>
  </si>
  <si>
    <t>Joe Feeney, â€˜Lawrence Welk Showâ€™ Singer, Dies at 76</t>
  </si>
  <si>
    <t>Mr. Feeney crooned â€œDanny Boyâ€ and other standards for 25 years on â€œThe Lawrence Welk Show.â€...</t>
  </si>
  <si>
    <t>Darell Garretson, 76, Longtime N.B.A. Official, Dies</t>
  </si>
  <si>
    <t>Mr. Garretson developed the concept of â€œrefereeing the defenseâ€ and had a career that included more than 2,000 N.B.A. games and spanned 31 years....</t>
  </si>
  <si>
    <t>Cecilia Colledge, Olympian, Dies at 87</t>
  </si>
  <si>
    <t>Ms. Colledge, an innovative British figure skater, was the youngest athlete to compete in the Winter Olympics and later won an Olympic silver medal....</t>
  </si>
  <si>
    <t>Iris Burton, 77, an Agent for Child Actors, Dies</t>
  </si>
  <si>
    <t>Ms. Burtonâ€™s talent agency represented many of the top juvenile actors in Hollywood, including River and Joaquin Phoenix and Henry Thomas of â€œE.T.â€...</t>
  </si>
  <si>
    <t>Jimmy Giuffre, Jazz Musician, Is Dead at 86</t>
  </si>
  <si>
    <t>In his 50-year journey through jazz, the adventurous clarinetist, composer and arranger went from writing the Woody Herman anthem â€œFour Brothersâ€ to creating striking experimental orchestral works....</t>
  </si>
  <si>
    <t>Germaine Tillion, French Anthropologist and Resistance Figure, Dies at 100</t>
  </si>
  <si>
    <t>Ms. Tillion was a major figure in contemporary French thought who used experiences fighting Nazis and surviving a concentration camp as compelling intellectual fodder....</t>
  </si>
  <si>
    <t>Bebe Barron, 82, Pioneer of Electronic Scores, Is Dead</t>
  </si>
  <si>
    <t>Ms. Barron composed the first electronic score for a feature film â€” the eerie gulps and burbles, echoes and weeeoooos of the 1956 science-fiction classic â€œForbidden Planet.â€...</t>
  </si>
  <si>
    <t>Enrico Donati, Surrealist Artist, Dies at 99</t>
  </si>
  <si>
    <t>Mr. Donati was an Italian-born American painter and sculptor considered by many in the art world to be the last of the Surrealists....</t>
  </si>
  <si>
    <t>Joy Page, 83, a Newlywed in â€˜Casablanca,â€™ Is Dead</t>
  </si>
  <si>
    <t>Ms. Page, the stepdaughter of Jack L. Warner, a president of the Warner Brothers studio, made her film debut as a Bulgarian newlywed in â€œCasablanca.â€...</t>
  </si>
  <si>
    <t>Jimmy Giuffre, Imaginative Jazz Artist, Dies at 86</t>
  </si>
  <si>
    <t>Mr. Giuffre was an adventurous clarinetist, composer and arranger whose 50-year jazz career led him through minimalist trios to experimental orchestral works....</t>
  </si>
  <si>
    <t>John McConnell, Steel Magnate and N.H.L. Owner, Is Dead at 84</t>
  </si>
  <si>
    <t>Mr. McConnell was a self-made steel magnate and sports enthusiast who borrowed $600 against his car to establish what became a multibillion-dollar company....</t>
  </si>
  <si>
    <t>M. Lois Murphy, 91, Dies; Leader in Cancer Research</t>
  </si>
  <si>
    <t>Dr. Murphyâ€™s leadership advanced early work on chemotherapy, especially for childhood cancer, and led to markedly higher survival rates....</t>
  </si>
  <si>
    <t>Cameron Argetsinger, 87, Road Racing Pioneer, Dies</t>
  </si>
  <si>
    <t>Mr. Argetsingerâ€™s love of speed cultivated on country roads led him to help revive road racing in postwar America....</t>
  </si>
  <si>
    <t>Kate Phillips, Actress Who Christened â€˜The Blob,â€™ Is Dead at 94</t>
  </si>
  <si>
    <t>Ms. Phillips played mostly supporting roles on Broadway and in more than 50 films in the 1930s and â€™40s and was a co-writer of the 1958 horror film â€œThe Blob.â€...</t>
  </si>
  <si>
    <t>Humphrey Lyttelton, 86, Host Of a BBC Radio Game Show</t>
  </si>
  <si>
    <t>Humphrey Lyttelton, a jazz trumpeter and broadcaster who was host of the surreal BBC Radio game show ''I'm Sorry I Haven't a Clue,'' died here on Friday. He was 86.     The performer's Web site, humphreylyttelton.com, said Mr. Lyttelton died at a ...</t>
  </si>
  <si>
    <t>Michael White, 59, Dies; Used Stories as Therapy</t>
  </si>
  <si>
    <t>Mr. White, a social worker and family therapist, developed a technique known as narrative therapy, which used storytelling to help patients of all ages deal with childhood traumas....</t>
  </si>
  <si>
    <t>Humphrey Lyttelton, 86, Host of a BBC Radio Game Show, Dies</t>
  </si>
  <si>
    <t>Mr. Lyttelton was a jazz trumpeter and broadcaster who hosted the surreal BBC Radio game show â€œIâ€™m Sorry I Havenâ€™t a Clue.â€...</t>
  </si>
  <si>
    <t>John McConnell, 84, Steel and Hockey Magnate, Dies</t>
  </si>
  <si>
    <t>Mr. McConnell was a self-made steel magnate and sports enthusiast who established what became a multibillion-dollar company and later brought professional hockey to Columbus, Ohio....</t>
  </si>
  <si>
    <t>Sallie Wilson, Dramatic Ballerina, Dies at 76</t>
  </si>
  <si>
    <t>Ms. Wilsonâ€™s performances with American Ballet Theater during the 1960s and â€™70s established her as one of Americaâ€™s finest dramatic ballerinas....</t>
  </si>
  <si>
    <t>William H. Stewart Is Dead at 86; Put First Warnings on Cigarette Packs</t>
  </si>
  <si>
    <t>Dr. Stewart put the first health warnings on cigarette packs and integrated the United States Public Health Service and many Southern hospitals....</t>
  </si>
  <si>
    <t>Albert Hofmann, the Father of LSD, Dies at 102</t>
  </si>
  <si>
    <t>Mr. Hofmann synthesized LSD in 1938 but did not discover its psychopharmacological effects until five years later, when he accidentally ingested the substance....</t>
  </si>
  <si>
    <t>Jason Shinder, 52, Poet and Teacher, Dies</t>
  </si>
  <si>
    <t>A poet, anthologist and teacher, Mr. Shinder founded the Y.M.C.A. National Writerâ€™s Voice program, one of the countryâ€™s largest networks of literary-arts centers....</t>
  </si>
  <si>
    <t>William W. Warner, Chesapeake Bay Author, Dies at 88</t>
  </si>
  <si>
    <t>Mr. Warner was the author of â€œBeautiful Swimmers,â€ a study of crabs and watermen in the Chesapeake Bay, which won the Pulitzer Prize for nonfiction in 1977....</t>
  </si>
  <si>
    <t>Will Robinson, Top Scout, Dies at 96</t>
  </si>
  <si>
    <t>Mr. Robinson broke racial barriers as a college basketball coach and discovered talented players as a scout for both professional basketball and football teams....</t>
  </si>
  <si>
    <t>Henry Brant, Avant-Garde Composer, Dies at 94</t>
  </si>
  <si>
    <t>Mr. Brant was best known for his spatial music, in which the placement of performers on the stage and at carefully specified places around a concert hall is a crucial element....</t>
  </si>
  <si>
    <t>Phil Harison, 82, a Masters Mainstay, Is Dead</t>
  </si>
  <si>
    <t>Mr. Harison introduced everyone from Ben Hogan to Jack Nicklaus to Tiger Woods in 60 years as the starter on the first tee of the Masters....</t>
  </si>
  <si>
    <t>Lewis Gibson, Cystic Fibrosis Expert, Dies at 80</t>
  </si>
  <si>
    <t>Dr. Gibson developed a safe, highly reliable method to test children for cystic fibrosis, and later helped refine treatments for it....</t>
  </si>
  <si>
    <t>Yossi Harel, Who, Defying British, Brought Jews to Palestine, Is Dead at 90</t>
  </si>
  <si>
    <t>Mr. Harel renamed the rickety ship he commanded Exodus 1947 and sailed it to legend as a symbol of the righteousness of the mission by Jews to settle Palestine in the face of British opposition....</t>
  </si>
  <si>
    <t>Gordon Bradley, Who Nurtured U.S. Soccer, Dies at 74</t>
  </si>
  <si>
    <t>Mr. Bradley, a native of England, was a pioneering figure in American soccer and the first to sign with the New York Cosmos, as a player and as a coach....</t>
  </si>
  <si>
    <t>James Day, Public Television Host, Dies at 89</t>
  </si>
  <si>
    <t>Mr. Day was probably best known as the host of two television programs: â€œKaleidoscopeâ€ and â€œDay at Night.â€...</t>
  </si>
  <si>
    <t>Buzzie Bavasi, a Dodgers Innovator, Dies at 93</t>
  </si>
  <si>
    <t>Mr. Bavasi was the general manager of the Dodgers during their glory years in Brooklyn and their first decade in Los Angeles and a baseball executive for nearly a half-century....</t>
  </si>
  <si>
    <t>Charles Tilly, 78, Writer and a Social Scientist, Is Dead</t>
  </si>
  <si>
    <t>Mr. Tilly combined historical interpretation and quantitative analysis to forge novel intellectual interpretations, as when he compared nation states to protection rackets....</t>
  </si>
  <si>
    <t>Jason Shinder, 52, Poet and Founder of Arts Program, Dies</t>
  </si>
  <si>
    <t>Mr. Shinder, a poet, anthologist and teacher, founded the Y.M.C.A. National Writerâ€™s Voice program, one of the countryâ€™s largest networks of literary-arts centers....</t>
  </si>
  <si>
    <t>Philipp von Boeselager, Who Attempted an Assassination of Hitler, Dies at 90</t>
  </si>
  <si>
    <t>Mr. Boeselager is believed to have been the last surviving member of the circle of German Army officers who tried to assassinate Adolf Hitler with a briefcase bomb in 1944....</t>
  </si>
  <si>
    <t>William Frankel, Who Edited Jewish Chronicle, Dies at 91</t>
  </si>
  <si>
    <t>Mr. Frankel reinvigorated the London-based newspaper The Jewish Chronicle as its editor for two decades, broadening its coverage of world affairs....</t>
  </si>
  <si>
    <t>Jim Hager, 66, Is Dead; Performed With Twin on â€˜Hee Hawâ€™</t>
  </si>
  <si>
    <t>Mr. Hager, with his twin Jon, satirized country life with hit-or-miss one-liners on the television series â€œHee Haw.â€...</t>
  </si>
  <si>
    <t>Frank Whiteley Jr., 93, Dies; Trained Ruffian</t>
  </si>
  <si>
    <t>Mr. Whiteley was a thoroughbred racing Hall of Famer who trained the brilliant but ill-fated filly Ruffian....</t>
  </si>
  <si>
    <t>Giuseppe Attardi Is Dead at 84; Studied Cells for Clues to Aging</t>
  </si>
  <si>
    <t>Dr. Attardi was a molecular biologist whose penetrating studies of mitochondria helped explain how cells grow and deteriorate with age....</t>
  </si>
  <si>
    <t>Mildred Loving, Who Battled Ban on Mixed-Race Marriage, Dies at 68</t>
  </si>
  <si>
    <t>Mrs. Lovingâ€™s anger over being banished from Virginia for marrying a white man led to a landmark Supreme Court ruling overturning state miscegenation laws....</t>
  </si>
  <si>
    <t>Ted Key, 95, Creator of â€˜Hazelâ€™ Cartoon, Is Dead</t>
  </si>
  <si>
    <t>Mr. Keyâ€™s cartoon creation was an independent-minded, impertinent maid who came to be known as Hazel, a name that became synonymous with live-in housekeepers....</t>
  </si>
  <si>
    <t>Ilyas Malayev, 72, Uzbek Musician and Poet, Dies</t>
  </si>
  <si>
    <t>Mr. Malayev was a musician and poet renowned in Uzbekistan and transplanted to Queens, where he was a legend among fellow Bukharan Jews....</t>
  </si>
  <si>
    <t>Alvin Colt, Broadway Costume Designer, Dies at 91</t>
  </si>
  <si>
    <t>Mr. Colt was a Tony Award-winning costume designer who created both serious and amusing costumes for more than 50 Broadway productions....</t>
  </si>
  <si>
    <t>Irvine Robbins, Ice Cream Entrepreneur and a Maestro of 31 Flavors, Dies at 90</t>
  </si>
  <si>
    <t>With his brother-in-law, Burton Baskin, Mr. Robbins started the Baskin-Robbins ice cream store chain, concocting quirky flavors like Daiquiri Ice and Here Comes the Fudge....</t>
  </si>
  <si>
    <t>John Jay Iselin, Public TV Innovator, Dies at 74</t>
  </si>
  <si>
    <t>Mr. Iselin led WNET, also known as Channel 13, the nationâ€™s largest public television station, through a period of innovative programming....</t>
  </si>
  <si>
    <t>Claude Rosenberg, Advocate for Philanthropy, Is Dead at 80</t>
  </si>
  <si>
    <t>Mr. Rosenberg developed a model that estimated that if people gave what they could afford, we would increase charitable giving in the U.S. by $100 billion a year....</t>
  </si>
  <si>
    <t>Morgan Sparks, Bell Scientist, Dies at 91</t>
  </si>
  <si>
    <t>Mr. Sparks made critical contributions to developing the second-generation transistor, which became a building block of modern electronic devices....</t>
  </si>
  <si>
    <t>Victor Christ-Janer, Modernist Architect, Dies at 92</t>
  </si>
  <si>
    <t>Mr. Christ-Janer was a member of a group of influential architects who built Modernist homes and offices in New Canaan, Conn....</t>
  </si>
  <si>
    <t>Frances Yeend, Soprano at City Opera and the Met, Dies at 95</t>
  </si>
  <si>
    <t>Ms. Yeend was an internationally known soprano who appeared regularly with the New York City Opera and the Metropolitan Opera in the decades after World War II....</t>
  </si>
  <si>
    <t>Eddy Arnold, Country Singer, Is Dead</t>
  </si>
  <si>
    <t>Mr. Arnold, a gentleman crooner who took country music uptown and sold more than 85 million recordings over seven decades, was 89....</t>
  </si>
  <si>
    <t>Eddy Arnold, 89, Country Singer With Pop Luster, Dies</t>
  </si>
  <si>
    <t>Mr. Arnold was a gentleman crooner who took country music uptown and sold more than 85 million recordings over seven decades....</t>
  </si>
  <si>
    <t>Hanon Reznikov, a Force Behind the Living Theater, Dies at 57</t>
  </si>
  <si>
    <t>An actor, director and writer, Mr. Reznikov helped run the avant-garde Living Theater for 23 years....</t>
  </si>
  <si>
    <t>Beverlee McKinsey, 72, Actress in Decades of Soap Operas, Is Dead</t>
  </si>
  <si>
    <t>Ms. McKinsey, a well-known soap opera actress of the 1970s, â€™80s and â€™90s, played memorably strong women on â€œAnother Worldâ€ and â€œGuiding Light.â€...</t>
  </si>
  <si>
    <t>Robert Vesco, â€™70s Financier, Is Dead at 71</t>
  </si>
  <si>
    <t>The death of the financier Robert L. Vesco, confirmed by documents and interviews, has closed the books on one of Washingtonâ€™s longest and most prominent fugitive hunts....</t>
  </si>
  <si>
    <t>Paul B. Gordon, Food Distributor, Dies at 84</t>
  </si>
  <si>
    <t>Mr. Gordon grew Gordon Food Service Inc. into one of the largest family-owned food distributors in North America....</t>
  </si>
  <si>
    <t>Charles R. Ellis, President of John Wiley &amp; Sons, Dies at 72</t>
  </si>
  <si>
    <t>Mr. Ellis led the venerable family-owned publishing house John Wiley &amp; Sons back to fiscal health in the 1990s after a period of misdirected expansion....</t>
  </si>
  <si>
    <t>Jerry Wallace, Country Singer, Dies at 79</t>
  </si>
  <si>
    <t>A country singer, Mr. Wallaceâ€™s hits included â€œPrimrose Laneâ€ and â€œHow Time Flies.â€...</t>
  </si>
  <si>
    <t>R. R. Knudson, a Writer Whose Subject Was Sports, Dies at 75</t>
  </si>
  <si>
    <t>Ms. Knudson wrote more than 40 books, including the â€œZanâ€ novels, which were published in the years after the passage of Title IX and starred a young female athlete....</t>
  </si>
  <si>
    <t>Elaine Dundy, Author of â€˜The Dud Avocado,â€™ Is Dead at 86</t>
  </si>
  <si>
    <t>Ms. Dundy was the author of â€œThe Dud Avocado,â€ which was published in 1958 and whose heroine, a free-spirited American girl, was a forerunner to Isadora Wing and Carrie Bradshaw....</t>
  </si>
  <si>
    <t>Nuala Oâ€™Faolain, 68, Irish Memoirist, Is Dead</t>
  </si>
  <si>
    <t>Often seen as a feminine (and feminist) counterpart to Frank McCourtâ€™s â€œAngelaâ€™s Ashes,â€ Ms. Oâ€™Faolainâ€™s â€œAre You Somebody?,â€ (1996) created a sensation....</t>
  </si>
  <si>
    <t>Witold Woyda, Fencer Who Won Gold for Poland, Is Dead at 68</t>
  </si>
  <si>
    <t>Mr. Woyda was an Olympic champion fencer who was atypically short for his native Poland but who compensated for a lack of reach with dazzling dexterity....</t>
  </si>
  <si>
    <t>Joseph Egan, Lawyer Who Fought Nuclear Waste Site, Is Dead at 53</t>
  </si>
  <si>
    <t>Mr. Egan, a nuclear engineer-turned-lawyer, led Nevadaâ€™s legal campaign to block a nuclear waste dump at Yucca Mountain....</t>
  </si>
  <si>
    <t>Diana Barnato Walker, Acclaimed Pilot, Dies at 90</t>
  </si>
  <si>
    <t>Mrs. Walker took up flying in the 1930s and became celebrated as one of a group of women who delivered new fighters and bombers to combat squadrons in World War II....</t>
  </si>
  <si>
    <t>Paul Haeberlin, 3-Star Chef, Dies at 84</t>
  </si>
  <si>
    <t>Mr. Haeberlinâ€™s innovative spin on classical French cuisine helped transform his familyâ€™s modest restaurant on the Ill River in Alsace into a culinary powerhouse....</t>
  </si>
  <si>
    <t>Leyla Gencer, Turkish-Born Soprano and a Popular Star of La Scala, Dies</t>
  </si>
  <si>
    <t>Ms. Gencer was an operatic soprano who was among the last of a generation of larger-than-life divas that included Maria Callas....</t>
  </si>
  <si>
    <t>Irena Sendler, Lifeline to Young Jews, Is Dead at 98</t>
  </si>
  <si>
    <t>Mrs. Sendler created a network of rescuers in Poland who smuggled about 2,500 Jewish children out of the Warsaw ghetto in World War II....</t>
  </si>
  <si>
    <t>Murray Jarvik, 84, Whose Research Helped Lead to Nicotine Patch, Dies</t>
  </si>
  <si>
    <t>Dr. Jarvik was among the first to study a precursor to LSD and researched the physiology and psychology of smoking....</t>
  </si>
  <si>
    <t>Robert Rauschenberg, American Artist, Dies at 82</t>
  </si>
  <si>
    <t>Mr. Rauschenberg, who time and again reshaped art in the 20th century, defied the traditional idea that an artist stick to one medium or style....</t>
  </si>
  <si>
    <t>Shmuel Katz, an Opponent of Beginâ€™s Peace Effort, Dies at 93</t>
  </si>
  <si>
    <t>Mr. Katz was a close adviser to Menachem Begin, Israelâ€™s prime minister in the late 1970s and early 1980s, but later became an opponent of Beginâ€™s peace efforts with Egypt and the Palestinians....</t>
  </si>
  <si>
    <t>Dottie Rambo, Singer and Songwriter, Dies at 74</t>
  </si>
  <si>
    <t>Ms. Rambo was a singer and prolific songwriter who was one of the most successful women to write songs in gospel music....</t>
  </si>
  <si>
    <t>Saad al-Sabah, Ex-Emir of Kuwait, Dies at 78</t>
  </si>
  <si>
    <t>Sheik Saad was briefly the emir of Kuwait, a political crisis having forced him down from his post in 2006, only nine days after he had become the emir....</t>
  </si>
  <si>
    <t>Larry Levine, an Inventor of â€˜Wall of Sound,â€™ Is Dead at 80</t>
  </si>
  <si>
    <t>Mr. Levine helped create Phil Spectorâ€™s groundbreaking â€œwall of soundâ€ technique on hit records by the Crystals, the Ronettes and the Righteous Brothers....</t>
  </si>
  <si>
    <t>Harvey Schein, Promoter of Betamax at Sony, Dies at 80</t>
  </si>
  <si>
    <t>Mr. Schein led the Sony Corporation of America in the 1970s and doubled its size in spite of championing the failed Betamax video recording system....</t>
  </si>
  <si>
    <t>Benjamin Gaon, Who Aided Israel-Arab Trade, Dies at 73</t>
  </si>
  <si>
    <t>Mr. Gaon was an Israeli industrialist who tried to build trade links with the Arab world and helped the Israeli economy move toward privatization....</t>
  </si>
  <si>
    <t>Oakley Hall, 87, Novelist Attuned to the Old West, Is Dead</t>
  </si>
  <si>
    <t>Mr. Hall was the author of the novels â€œWarlockâ€ and â€œThe Downhill Racersâ€ and a literary heir to fellow California writers like Wallace Stegner....</t>
  </si>
  <si>
    <t>Warren Cowan, a Star at Promoting Stars, Dies at 87</t>
  </si>
  <si>
    <t>Mr. Cowan represented generations of celebrities, from Doris Day to Bette Midler, Frank Sinatra to Elton John, Ronald Reagan to Arnold Schwarzenegger....</t>
  </si>
  <si>
    <t>Bernardin Gantin, Cardinal, 86, Is Dead</t>
  </si>
  <si>
    <t>Cardinal Gantin, the son of a railway worker, worked closely with Pope John Paul II and Cardinal Joseph Ratzinger, now Pope Benedict XVI....</t>
  </si>
  <si>
    <t>John Phillip Law, 70, Film Actor, Is Dead</t>
  </si>
  <si>
    <t>Mr. Law was the handsome movie actor who captured attention as an angel in the futuristic â€œBarbarellaâ€ and a lovesick Russian seaman in â€œThe Russians Are Coming, the Russians Are Coming.â€...</t>
  </si>
  <si>
    <t>Dick Netzer, 79, Municipal Finance Expert, Dies</t>
  </si>
  <si>
    <t>Mr. Netzer advised mayors of New York City and governors of New York State and served to help pry New York City out of bankruptcy in the 1970s....</t>
  </si>
  <si>
    <t>Jimmy Slyde, Dancer and a Giant of Rhythm Tap, Dies at 80</t>
  </si>
  <si>
    <t>Mr. Slyde was one of the last great tap dancers of the big-band era, whose smooth moves carried him from swing and bebop to Broadway and the movies....</t>
  </si>
  <si>
    <t>Robert Mondavi, Napa Wine Champion, Dies at 94</t>
  </si>
  <si>
    <t>Mr. Mondavi was the California vintner behind the rebirth of the Napa Valley wine industry....</t>
  </si>
  <si>
    <t>Lucius Battle, Diplomat and Official, Dies at 89</t>
  </si>
  <si>
    <t>Mr. Battle, a career diplomat, served in the administration of President Harry S. Truman, and led a reorganization of the State Department under President John F. Kennedy....</t>
  </si>
  <si>
    <t>Will Elder, Cartoonist of Satiric Gifts and Overpopulated Scenes, Dies at 86</t>
  </si>
  <si>
    <t>Mr. Elder, whose frantic, gag-filled illustrations helped to define the comic identity of Mad magazine, was also a creator of the Playboy cartoon serial â€œLittle Annie Fanny.â€...</t>
  </si>
  <si>
    <t>AndrÃ© Galerne, 81, an Entrepreneur of the Deep, Is Dead</t>
  </si>
  <si>
    <t>Mr. Galerne started what became the worldâ€™s largest privately owned deep-sea construction company....</t>
  </si>
  <si>
    <t>Irving Rosenthal, 95, Mentor to Journalists, Dies</t>
  </si>
  <si>
    <t>Professor Rosenthal taught journalism at the City College of New York for 40 years and seeded the newsrooms and broadcast studios of America with thousands of reporters and editors....</t>
  </si>
  <si>
    <t>Arthur W. Burks, 92, Dies; Early Computer Theorist</t>
  </si>
  <si>
    <t>Mr. Burks was a member of the team that designed the Eniac computer, a frequent collaborator of John von Neumann and a pioneer in computing education....</t>
  </si>
  <si>
    <t>Huntington Hartford II, A. &amp; P. Heir, Dies at 97</t>
  </si>
  <si>
    <t>Huntington Hartford II inherited a fortune from the A. &amp; P. grocery business and lost most of it chasing his dreams as an entrepreneur and arts patron....</t>
  </si>
  <si>
    <t>Huntington Hartford, A. &amp; P. Heir, Dies at 97</t>
  </si>
  <si>
    <t>Mr. Hartford inherited a fortune from the A. &amp; P. grocery business and lost most of it chasing his dreams as an entrepreneur, arts patron and man of leisure....</t>
  </si>
  <si>
    <t>Regina Kellerman, 84, Locator of New Yorkâ€™s First City Hall, Dies</t>
  </si>
  <si>
    <t>The research of Ms. Kellerman, an architectural historian, led to the literal unearthing of New York Cityâ€™s first City Hall....</t>
  </si>
  <si>
    <t>Willis Lamb Jr., 94, Dies; Won Nobel for Work on Atom</t>
  </si>
  <si>
    <t>Mr. Lamb shared the 1955 Nobel Prize in Physics for the discovery of a discrepancy in the quantum theory describing how electrons behave in the hydrogen atom....</t>
  </si>
  <si>
    <t>Jesse Edwards, Pathologist, Dies at 96</t>
  </si>
  <si>
    <t>Dr. Edwards was a leading cardiac pathologist who assembled a formidable collection of human hearts to let doctors study coronary disease, congenital defects and trauma....</t>
  </si>
  <si>
    <t>Hamilton Jordan, Carterâ€™s Right Hand, Dies at 63</t>
  </si>
  <si>
    <t>Mr. Jordan, a self-proclaimed â€œpolitical animalâ€ and campaign whiz-kid, eventually became President Jimmy Carterâ€™s chief of staff and top confidant....</t>
  </si>
  <si>
    <t>Hamilton Jordan Dies at 63; Carter's Right Hand From Earliest Days of His Career</t>
  </si>
  <si>
    <t>Hamilton Jordan, a self-proclaimed ''political animal'' who, at 26, ran Jimmy Carter's successful campaign for governor and, at 31, Mr. Carter's winning bid for the White House, then became the president's chief of staff and top strategist, died T...</t>
  </si>
  <si>
    <t>Catherine Mulkerrin, Activist Boston Nun, Dies at 72</t>
  </si>
  <si>
    <t>Sister Catherine lobbied ardently but in vain to persuade Roman Catholic leaders in the Boston Archdiocese to warn parishioners about priests who had been accused of sexually molesting children....</t>
  </si>
  <si>
    <t>Charles Brenner, Psychoanalyst, Dies at 94</t>
  </si>
  <si>
    <t>Dr. Brenner reigned for nearly a half-century as the dean of American psychoanalysis, working to clarify, refine and fiercely defend its core principles....</t>
  </si>
  <si>
    <t>Zelma Henderson, Who Aided Desegregation, Dies at 88</t>
  </si>
  <si>
    <t>Mrs. Henderson was the sole surviving plaintiff in Brown v. Board of Education of Topeka, the landmark federal desegregation case of 1954....</t>
  </si>
  <si>
    <t>Lloyd Moore, Pioneering Nascar Driver, Dies at 95</t>
  </si>
  <si>
    <t>Mr. Moore, who drove in 49 races in Nascarâ€™s Grand National series, now known as the Sprint Cup, was recognized by Nascar as its oldest living driver....</t>
  </si>
  <si>
    <t>Jan Pokorny, 93, Is Dead; Melded Architectural Styles</t>
  </si>
  <si>
    <t>Mr. Pokorny was a Czech-born architect whose New York firm became known for restoring and adapting historic buildings for reuse....</t>
  </si>
  <si>
    <t>Wilfrid Mellers, 94, Musicologist and Critic, Is Dead</t>
  </si>
  <si>
    <t>Mr. Mellers, an English musicologist, composer, critic and teacher, published more than 20 books on subjects ranging from classical composers to the music of the Beatles and Bob Dylan....</t>
  </si>
  <si>
    <t>Brian Keenan, Major Figure in I.R.A., Dies at 66</t>
  </si>
  <si>
    <t>Mr. Keenan was a commanding figure during the Irish Republican Armyâ€™s long march from war to peace....</t>
  </si>
  <si>
    <t>J. C. Hurewitz, 93, Dies; Scholar of the Middle East</t>
  </si>
  <si>
    <t>Mr. Hurewitz was a Columbia University professor whose voluminous research and evenhanded scholarship contributed depth and complexity to the emerging field of Middle Eastern studies....</t>
  </si>
  <si>
    <t>Cornell Capa, Photographer, Is Dead at 90</t>
  </si>
  <si>
    <t>After a distinguished career as a photojournalist, Mr. Capa founded the International Center of Photography....</t>
  </si>
  <si>
    <t>Cornell Capa, Photojournalist and Museum Founder, Dies at 90</t>
  </si>
  <si>
    <t>Dick Sutcliffe, 90, Dies; Began â€˜Davey and Goliathâ€™</t>
  </si>
  <si>
    <t>Mr. Sutcliffeâ€™s idea to use animated characters to teach religious principles resulted in the cartoon show â€œDavey and Goliath.â€...</t>
  </si>
  <si>
    <t>Dick Martin, â€˜Laugh-Inâ€™ Host, Dies at 86</t>
  </si>
  <si>
    <t>With his partner, Dan Rowan, Mr. Martin turned a midseason replacement slot at NBC in 1968 into a hit that redefined what could be done on television....</t>
  </si>
  <si>
    <t>Dick Martin, the Laid-Back Half of the â€˜Laugh-Inâ€™ Duo, Is Dead at 86</t>
  </si>
  <si>
    <t>Sydney Pollack, Film Director, Dies at 73</t>
  </si>
  <si>
    <t>Mr. Pollackâ€™s star-laden movies like â€œThe Way We Were,â€ â€œTootsieâ€ and â€œOut of Africaâ€ were among the most successful of the 1970s and â€™80s....</t>
  </si>
  <si>
    <t>U. Utah Phillips, Folk Troubadour, Dies at 73</t>
  </si>
  <si>
    <t>Mr. Phillips jokingly called himself U. Utah Phillips, â€œthe Golden Voice of the Great Southwest.â€...</t>
  </si>
  <si>
    <t>Sydney Pollack, Director of High-Profile Hollywood Movies, Is Dead at 73</t>
  </si>
  <si>
    <t>Mr. Pollack defined an era with star-laden movies like â€œThe Way We Were,â€ â€œTootsieâ€ and â€œOut of Africa.â€...</t>
  </si>
  <si>
    <t>Ernst Stuhlinger, Rocket Scientist Crucial in Space Race, Is Dead at 94</t>
  </si>
  <si>
    <t>Dr. Stuhlinger was one of the most prominent of the Germans who brought their skills in rocket science to the United States after World War II....</t>
  </si>
  <si>
    <t>Earle Hagen, Who Composed Noted TV Tunes, Dies at 88</t>
  </si>
  <si>
    <t>Mr. Hagen was a onetime big-band trombonist who wrote some of the most famous theme songs in television history....</t>
  </si>
  <si>
    <t>Jimmy McGriff, 72, Jazz and Blues Organist</t>
  </si>
  <si>
    <t>Jimmy McGriff, who since the early 1960s was one of the most popular jazz and blues organists, died on Saturday in Voorhees, N.J. He was 72 and lived in Voorhees.      The cause was complications of multiple sclerosis, said his wife, Margaret McGr...</t>
  </si>
  <si>
    <t>J. R. Simplot, Farmer Who Developed First Frozen French Fries, Dies at 99</t>
  </si>
  <si>
    <t>Mr. Simplot fashioned an entrepreneurial career that included developing the first commercial frozen French fry....</t>
  </si>
  <si>
    <t>Jimmy McGriff, Jazz and Blues Organist, Dies at 72</t>
  </si>
  <si>
    <t>Mr. McGriff was one of the most popular jazz and blues organists since the early 1960s....</t>
  </si>
  <si>
    <t>Earle Hagen, 88; Composed Noted TV Tunes</t>
  </si>
  <si>
    <t>Earle H.  Hagen, a onetime big-band trombonist who wrote some of the most famous theme songs in television history, died Monday in Rancho Mirage, Calif., near Palm Springs. He was 88 and lived in Rancho Mirage.     He died of natural causes, said ...</t>
  </si>
  <si>
    <t>David Gahr, Photographer of Musicians, Dies at 85</t>
  </si>
  <si>
    <t>Mr. Gahr turned his back on a promising career as a scholar and landed among the pre-eminent photographers of American folk, blues, jazz and rock musicians....</t>
  </si>
  <si>
    <t>U. Utah Phillips, 73, Folk Troubadour</t>
  </si>
  <si>
    <t>Bruce Duncan Phillips, the itinerant folk singer, songwriter, storyteller and social activist who jokingly called himself U. Utah Phillips, ''the Golden Voice of the Great Southwest,'' died on Friday at his home in Nevada City, Calif. He was 73.  ...</t>
  </si>
  <si>
    <t>Sophie B. Altman, Who Started Quiz Show in 1961, Dies at 95</t>
  </si>
  <si>
    <t>Mrs. Altman started a television show for precocious high school students that became the worldâ€™s longest-running quiz show....</t>
  </si>
  <si>
    <t>Martin Levin, Prolific Book Reviewer, Dies at 89</t>
  </si>
  <si>
    <t>Mr. Levin was a writer, humorist and prolific book critic who reviewed five books a week for The New York Times for decades on end....</t>
  </si>
  <si>
    <t>George Garrett, 78, Southern Novelist, Is Dead</t>
  </si>
  <si>
    <t>Mr. Garrett was a highly regarded Southern novelist who never received the wide literary renown that his decades of glowing reviews would suggest....</t>
  </si>
  <si>
    <t>Franz KÃ¼nstler, Veteran of 2 Wars, Dies at 107</t>
  </si>
  <si>
    <t>Mr. KÃ¼nstler was the last surviving World War I veteran from the former Austro-Hungarian Empire and also fought in World War II....</t>
  </si>
  <si>
    <t>Joseph Pevney, 96, Film and TV â€˜Trekâ€™ Director, Is Dead</t>
  </si>
  <si>
    <t>Mr. Pevney directed some of the best-known episodes of the original â€œStar Trekâ€ television series....</t>
  </si>
  <si>
    <t>Harvey Korman of â€˜Burnett Showâ€™ Dies at 81</t>
  </si>
  <si>
    <t>Mr. Korman won four Emmys for his contributions to â€œThe Carol Burnett Showâ€ and was seen to hilarious effect on the big screen in â€œBlazing Saddles.â€...</t>
  </si>
  <si>
    <t>Richard Lower Dies at 78; Transplanted Animal and Human Hearts</t>
  </si>
  <si>
    <t>Dr. Lowerâ€™s daring heart surgeries on animals in the 1950s helped pave the way for the first successful transplant of a human heart in 1967....</t>
  </si>
  <si>
    <t>Earl Eaton, a Founder of the Vail Skiing Resort, Is Dead at 85</t>
  </si>
  <si>
    <t>Mr. Eaton grew up in the Rocky Mountains of Colorado as a hunter, hiker, prospector and skier and envisioned what became Vail, one of Americaâ€™s most popular ski resorts....</t>
  </si>
  <si>
    <t>Alvin M. Marks, Inventor With 122 Patents, Dies at 97</t>
  </si>
  <si>
    <t>Mr. Marks held patents on polarized film for sunglasses, a 3-D moviemaking process and a generator the size of a grapefruit that could produce enough electricity for a house....</t>
  </si>
  <si>
    <t>Frank Shattuck II, Who Helped Guide Schrafftâ€™s, Dies at 89</t>
  </si>
  <si>
    <t>Mr. Shattuck was the last president of the company that owned Schrafftâ€™s restaurants, a New York City-based chain that offered home-style food in genteel surroundings....</t>
  </si>
  <si>
    <t>Alexander Courage, â€˜Star Trekâ€™ Composer, Dies at 88</t>
  </si>
  <si>
    <t>Mr. Courage was an Emmy-winning Hollywood composer whose most famous work was the strange, soaring and instantly recognizable theme from â€œStar Trek.â€...</t>
  </si>
  <si>
    <t>Lorenzo Odone, 30, Subject of Film About His Disease, Is Dead</t>
  </si>
  <si>
    <t>The movie â€œLorenzoâ€™s Oilâ€ told the story of Mr. Odoneâ€™s parentsâ€™ battle to save him from a nerve disease....</t>
  </si>
  <si>
    <t>Jordan Wright, 50, Political Archivist, Dies</t>
  </si>
  <si>
    <t>Mr. Wright privately amassed what may be the largest and most comprehensive collection of U.S. political campaign artifacts known....</t>
  </si>
  <si>
    <t>Joseph P. Hoey, 95, Wide-Ranging Prosecutor, Dies</t>
  </si>
  <si>
    <t>Mr. Hoey was United States attorney for the Eastern District of New York for most of the 1960s after handling high-profile cases for the Brooklyn district attorney....</t>
  </si>
  <si>
    <t>Alvin M. Marks, 97, Dies; Developed 3-D Video and Alternative Energy</t>
  </si>
  <si>
    <t>Alvin M. Marks, a prolific inventor who held patents on polarized film for sunglasses, a 3-D moviemaking process, a generator the size of a grapefruit that could produce enough electricity for a house, a windmill with no moving parts and a trillio...</t>
  </si>
  <si>
    <t>Yves Saint Laurent, Fashion Icon, Dies at 71</t>
  </si>
  <si>
    <t>Mr. Saint Laurent exploded on the fashion scene in 1958 and endured as one of the best-known and most influential couturiers of the second half of the 20th century....</t>
  </si>
  <si>
    <t>John Weber, 75, Contemporary-Art Dealer, Is Dead</t>
  </si>
  <si>
    <t>Mr. Weber was an art dealer known for his early advocacy of Conceptual Art, Post-Minimalist sculpture and Italian Arte Povera....</t>
  </si>
  <si>
    <t>Jacob Robbins, 85, Thyroid Researcher, Is Dead</t>
  </si>
  <si>
    <t>Dr. Robbinsâ€™s studies of the thyroid gland helped explain how it helps govern metabolism and how thyroid cancers caused by radiation may be treated or possibly prevented....</t>
  </si>
  <si>
    <t>Yves Saint Laurent, Giant of Couture, Dies at 71</t>
  </si>
  <si>
    <t>Walter H. Diamond, Expert on Taxation, Is Dead at 95</t>
  </si>
  <si>
    <t>Mr. Diamond was an expert on international taxation and helped prepare the foreign exchange proposals for the Bretton Woods conference, which established the International Monetary Fund....</t>
  </si>
  <si>
    <t>Yosef Lapid, Former Israeli Politician, Dies at 76</t>
  </si>
  <si>
    <t>Mr. Lapid was a former Israeli justice minister, journalist and an outspoken critic of Israelâ€™s Orthodox religious establishment....</t>
  </si>
  <si>
    <t>Louise Firouz, Horse Breeder, Dies at 74</t>
  </si>
  <si>
    <t>Mrs. Firouz in 1965 discovered a pony-size Caspian horse, from a breed that had long been thought extinct, which were found to be a precursor or modern racehorses....</t>
  </si>
  <si>
    <t>William P. Ford, 72, Rights Advocate, Dies</t>
  </si>
  <si>
    <t>Mr. Ford sought to bring military officials to justice after his sister and three other American churchwomen were murdered in El Salvadorâ€™s civil war in the 1980s....</t>
  </si>
  <si>
    <t>Bo Diddley, Who Gave Rock His Beat, Dies at 79</t>
  </si>
  <si>
    <t>Bo Diddley, a singer and guitarist who invented his own name, his own guitars, his own beat and, with a handful of other musical pioneers, rock 'n' roll itself, died Monday at his home in Archer, Fla. He was 79.      The cause was heart failure, a...</t>
  </si>
  <si>
    <t>Anne dâ€™Harnoncourt, Who Led Philadelphia Museum, Dies at 64</t>
  </si>
  <si>
    <t>Ms. dâ€™Harnoncourt revivified the Philadelphia Museum of Art and maintained the intellectual standards of its program of exhibitions....</t>
  </si>
  <si>
    <t>The singer and guitarist invented his own name, his own guitars, his own beat and, with a handful of other musical pioneers, rock â€™nâ€™ roll itself....</t>
  </si>
  <si>
    <t>William E. Odom, Former Director of N.S.A., Dies at 75</t>
  </si>
  <si>
    <t>Mr. Odom, a director of the National Security Agency in the Reagan administration, became an early and outspoken opponent of the Iraq war....</t>
  </si>
  <si>
    <t>Paul Sills, a Guru of Improv Theater, Dies at 80</t>
  </si>
  <si>
    <t>Mr. Sills was a founder of the Second City theater company and the godfather of modern improvisational sketch comedy....</t>
  </si>
  <si>
    <t>Alton Kelley, 67, Artist of the 1960s Rock Counterculture, Dies</t>
  </si>
  <si>
    <t>Mr. Kelley created the visual equivalent of an acid trip in psychedelic concert posters for artists like the Grateful Dead and Jimi Hendrix....</t>
  </si>
  <si>
    <t>Mel Ferrer, Reluctant Star, Dies at 90</t>
  </si>
  <si>
    <t>Mr. Ferrer disliked acting in films as much as he loved directing them but nevertheless made his name acting in movies like â€œThe Brave Bulls,â€ â€œLiliâ€ and â€œWar and Peace.â€...</t>
  </si>
  <si>
    <t>Alton Kelley, 67, Artist of Psychedelic Rock, Dies</t>
  </si>
  <si>
    <t>Alton Kelley, whose psychedelic concert posters for artists like the Grateful Dead, Jimi Hendrix and Big Brother and the Holding Company helped define the visual style of the 1960s counterculture, died on Sunday at his home in Petaluma, Calif. He ...</t>
  </si>
  <si>
    <t>Boris Shakhlin, 76, Is Dead; Won 13 Olympic Medals in Gymnastics</t>
  </si>
  <si>
    <t>Shakhlin, the brilliant Soviet gymnast of the 1950s and â€™60s, won six individual Olympic gold medals, a record for menâ€™s gymnastics....</t>
  </si>
  <si>
    <t>Charles Moskos, Policy Adviser, Dies at 74</t>
  </si>
  <si>
    <t>Mr. Moskos regularly advised policy makers, senators and generals on military matters, including coming up with the armed servicesâ€™ â€œdonâ€™t ask, donâ€™t tellâ€ policy on gay personnel....</t>
  </si>
  <si>
    <t>Grigory V. Romanov, Former Gorbachev Rival, Is Dead at 85</t>
  </si>
  <si>
    <t>Mr. Romanov was a Politburo member who was Mikhail S. Gorbachevâ€™s chief rival to become Soviet leader in the mid-1980s....</t>
  </si>
  <si>
    <t>Thomas A. Johnson, Pioneering Black Journalist, Dies at 79</t>
  </si>
  <si>
    <t>Mr. Johnson was the first black reporter at Newsday and later, at The New York Times, one of the first black journalists to work as a foreign correspondent for a major daily newspaper....</t>
  </si>
  <si>
    <t>William Odom, 75, National Security Director, Dies</t>
  </si>
  <si>
    <t>Klaus Perls, Art Dealer Who Gave Picassos to the Met, Dies at 96</t>
  </si>
  <si>
    <t>Mr. Perls donated an important collection of African royal art from Benin and modern works by Picasso and Modigliani to the Metropolitan Museum of Art....</t>
  </si>
  <si>
    <t>Matthew J. Bruccoli, 76, Scholar, Dies; Academiaâ€™s Fitzgerald Record Keeper</t>
  </si>
  <si>
    <t>Mr. Bruccoliâ€™s biography of F. Scott Fitzgerald and outpouring of scholarly essays and critical editions made him the dean of Fitzgerald studies in the United States....</t>
  </si>
  <si>
    <t>Jack Lucas Dies at 80; Earned Medal of Honor at 17</t>
  </si>
  <si>
    <t>Mr. Lucas lied his way into the military at 14 to serve in World War II and became the youngest marine ever to receive the Medal of Honor....</t>
  </si>
  <si>
    <t>Vijay Tendulkar, Indian Theater Innovator, Dies at 80</t>
  </si>
  <si>
    <t>Mr. Tendulkar was one of the most important and influential Indian playwrights of the last six decades and the writer for some critically acclaimed Hindi films....</t>
  </si>
  <si>
    <t>Oscar Ratnoff, 91, Expert on Blood Clots, Is Dead</t>
  </si>
  <si>
    <t>Dr. Ratnoffâ€™s insightful research into how the blood coagulates helped reveal the â€œwaterfallâ€ biochemical response involved in the bodyâ€™s reaction to wounds and trauma....</t>
  </si>
  <si>
    <t>Dwight White, 58, Mad Dog of Vaunted Steel Curtain, Is Dead</t>
  </si>
  <si>
    <t>Mr. White, the defensive end known as Mad Dog, helped lead the Pittsburgh Steelers to four Super Bowl titles in the 1970s....</t>
  </si>
  <si>
    <t>Harriet Johnson, 50, Activist for Disabled, Is Dead</t>
  </si>
  <si>
    <t>Ms. Johnson was a feisty champion of the rights of the disabled who came to prominence after she challenged a Princeton professorâ€™s contention that severely disabled newborns could ethically be euthanized....</t>
  </si>
  <si>
    <t>Sven Davidson, 79, Hall of Famer in Tennis, Dies</t>
  </si>
  <si>
    <t>Mr. Davidson was the first Swede to win a Grand Slam tennis championship, a leading international player of the 1950s and a member of the International Tennis Hall of Fame....</t>
  </si>
  <si>
    <t>Jim McKay, Pioneer Sports Broadcaster, Dies at 86</t>
  </si>
  <si>
    <t>Mr. McKay covered 12 Olympic Games and was the voice of the ABC sports anthology series â€œWide World of Sports.â€...</t>
  </si>
  <si>
    <t>Bill Finegan, Arranger and Big-Band Leader, Dies at 91</t>
  </si>
  <si>
    <t>Mr. Finegan arranged hits for Glenn Miller and Tommy Dorsey and then formed a big band with Eddie Sauter that was famed for skill, daring and very, very odd instruments....</t>
  </si>
  <si>
    <t>Dino Risi, Italian Filmmaker, Dies at 91</t>
  </si>
  <si>
    <t>Mr. Risi helped establish a new style that became internationally known as commedia allâ€™italiana....</t>
  </si>
  <si>
    <t>Mustafa Khalil, Former Egyptian Premier, Dies at 88</t>
  </si>
  <si>
    <t>Mr. Khalil helped negotiate the 1979 Camp David peace treaty between Egypt and Israel....</t>
  </si>
  <si>
    <t>Dr. Randolph Chase Jr., 79, Disease Expert, Dies</t>
  </si>
  <si>
    <t>The research of Dr. Chase, one of the first tenured black members of the New York University medical school faculty, shed light on organ transplant rejections....</t>
  </si>
  <si>
    <t>O'Faolain Memorial</t>
  </si>
  <si>
    <t>A memorial service for Nuala O'Faolain, the Irish writer, is scheduled for Tuesday, June 24, at 7 p.m., in the Celeste Bartos Forum at the New York Public Library, Fifth Avenue and 42nd Street. Ms. O'Faolain, who died in Dublin on May 9 at age 68,...</t>
  </si>
  <si>
    <t>Warren A. Croll Jr., Trainer, Is Dead at 88</t>
  </si>
  <si>
    <t>Mr. Croll was a Hall of Fame trainer who won the 1987 Belmont Stakes with Bet Twice and trained four thoroughbred champions....</t>
  </si>
  <si>
    <t>Bob Anderson, 75, Child Actor, Is Dead</t>
  </si>
  <si>
    <t>Mr. Anderson grew up in Hollywood in a movie family and played the young George Bailey in Frank Capraâ€™s â€œItâ€™s a Wonderful Life.â€...</t>
  </si>
  <si>
    <t>Eliot Asinof, â€˜Eight Men Outâ€™ Author, Is Dead at 88</t>
  </si>
  <si>
    <t>Mr. Asinofâ€™s journalistic re-creation of a 1919 Black Sox scandal, â€œEight Men Out,â€ became a classic of baseball literature and narrative nonfiction....</t>
  </si>
  <si>
    <t>John S. Zinsser Jr., 84, Book Popularizer, Is Dead</t>
  </si>
  <si>
    <t>As editor of Readerâ€™s Digest Condensed Books in the 1960s, â€™70s and â€™80s, Mr. Zinsser made nearly 800 carefully crunched versions of popular books available to readers....</t>
  </si>
  <si>
    <t>Vo Van Kiet, Reformer and Ex-Premier of Vietnam, Is Dead at 85</t>
  </si>
  <si>
    <t>Mr. Kiet was a former Vietnamese prime minister who led the country through vital economic reforms and opened up its foreign policy....</t>
  </si>
  <si>
    <t>Neil MacNeil, Among First of TV Reporters on Congress, Dies at 85</t>
  </si>
  <si>
    <t>Mr. MacNeil covered Congress for Time magazine through seven presidential administrations and was among televisionâ€™s first Congressional correspondents....</t>
  </si>
  <si>
    <t>David Mitton, a Creator of â€˜Thomasâ€™ for TV, Dies at 69</t>
  </si>
  <si>
    <t>Mr. Mitton created the childrenâ€™s series â€œThomas the Tank Engine and Friends,â€ which evolved into an international hit and a merchandising juggernaut....</t>
  </si>
  <si>
    <t>Harlan Cleveland, Diplomat and Scholar, Dies at 90</t>
  </si>
  <si>
    <t>Mr. Cleveland, a former president of the University of Hawaii and an American ambassador to NATO, pressed for nuclear arms control and strengthening of the United Nations....</t>
  </si>
  <si>
    <t>Trevor Wilkinson, 85, a Maker of Sports Cars, Is Dead</t>
  </si>
  <si>
    <t>Mr. Wilkinson was the founder of TVR, the small British carmaker known for nimble little sports cars that early owners often assembled from a kit....</t>
  </si>
  <si>
    <t>Edwina Froehlich, 93, La Leche League Pioneer, Is Dead</t>
  </si>
  <si>
    <t>Ms. Froehlich was inspired to help found La Leche League to support breast-feeding after being told at the age of 35 that she was too old to make breast milk for her baby....</t>
  </si>
  <si>
    <t>Tim Russert, 58, NBCâ€™s Face of Politics, Dies</t>
  </si>
  <si>
    <t>Mr. Russert, moderator of â€œMeet the Press,â€ was a fixture on television on Sunday mornings and election nights....</t>
  </si>
  <si>
    <t>Tim Russert, â€˜Meet the Pressâ€™ Host, Is Dead at 58</t>
  </si>
  <si>
    <t>Tim Russert was a fixture in American homes since becoming moderator of NBCâ€™s â€œMeet the Pressâ€ 17 years ago....</t>
  </si>
  <si>
    <t>George E. Moore, 88, Cancer Researcher, Is Dead</t>
  </si>
  <si>
    <t>In 1954, Mr. Moore and colleagues published a pioneering study of male patients with cancer of the mouth, connecting the use of chewing tobacco with the disease....</t>
  </si>
  <si>
    <t>Stewart R. Mott, 70, Offbeat Philanthropist, Dies</t>
  </si>
  <si>
    <t>Mr. Mottâ€™s gifts to progressive causes were often upstaged by his eccentricities, like cultivating a farm with 460 plant species....</t>
  </si>
  <si>
    <t>Stewart R. Mott, Longtime Patron of Liberal and Offbeat Causes, Dies at 70</t>
  </si>
  <si>
    <t>Mr. Mott was a philanthropist whose gifts to progressive and sometimes offbeat causes were often upstaged by his eccentricities....</t>
  </si>
  <si>
    <t>Charlie Jones, 77, Pioneer Sportscaster, Is Dead</t>
  </si>
  <si>
    <t>Mr. Jones was the deep-voiced sportscaster whose career as a play-by-play announcer dated to the beginning of the American Football League in 1960....</t>
  </si>
  <si>
    <t>Anne C. Martindell, Late Bloomer, Lawmaker and Diplomat, Is Dead at 93</t>
  </si>
  <si>
    <t>Ms. Martindell entered politics in her 50s, found true love as ambassador to New Zealand in her 60s, earned a college degree in her 80s and published a memoir titled â€œNever Too Lateâ€ in her 90s....</t>
  </si>
  <si>
    <t>Chingiz Aitmatov, Who Wrote of Life in U.S.S.R., Is Dead at 79</t>
  </si>
  <si>
    <t>Mr. Aitmatov was a Communist writer who gave a voice to the people of the remote Soviet republic of Kyrgyz, and later became a diplomat and a friend and adviser to the Soviet leader Mikhail S. Gorbachev....</t>
  </si>
  <si>
    <t>Valentine Vester, Jerusalem Hotelier, Is Dead at 96</t>
  </si>
  <si>
    <t>Mrs. Vester was a Yorkshire homemaker who went to Jordanian Jerusalem in 1963 to take over a little hotel, the American Colony, and turned it into one of the cityâ€™s finest....</t>
  </si>
  <si>
    <t>Gunther Stent, an Early Researcher in Molecular Biology, Is Dead at 84</t>
  </si>
  <si>
    <t>Dr. Stent was one of the original thinkers in the field of molecular biology whose research wrestled with and validated the breakthrough discovery of the structure of DNA....</t>
  </si>
  <si>
    <t>Walter Netsch, Architect, Dies at 88</t>
  </si>
  <si>
    <t>Mr. Netsch employed stubbornly individualistic theories to create the ethereal chapel at the United States Air Force Academy....</t>
  </si>
  <si>
    <t>Stan Winston, 62, Special-Effects Artist, Dies</t>
  </si>
  <si>
    <t>The Oscar-winning special-effects artist created the animatronic dinosaurs in â€œJurassic Parkâ€ and the slimy 14-foot alien queen in â€œAliens.â€...</t>
  </si>
  <si>
    <t>Tony Schwartz, Father of â€˜Daisy Adâ€™ for the Johnson Campaign, Dies at 84</t>
  </si>
  <si>
    <t>Mr. Schwartz, 84, was a self-taught, sought-after and highly reclusive media consultant who helped create what is generally considered to be the most famous political ad....</t>
  </si>
  <si>
    <t>Mr. Schwartz was a self-taught, sought-after and highly reclusive media consultant who helped create what is generally considered to be the most famous political ad to appear on television....</t>
  </si>
  <si>
    <t>Esbjorn Svensson, Leader of the Jazz Group E.S.T., Dies at 44</t>
  </si>
  <si>
    <t>Mr. Svensson was a Swedish pianist and leader of the jazz trio E.S.T., one of Europeâ€™s most popular ensembles....</t>
  </si>
  <si>
    <t>Dennis Weatherstone, Banking Sage, Dies at 77</t>
  </si>
  <si>
    <t>Mr. Weatherstone helped usher in a new era of banking during the early 1990s as chairman and chief executive at J. P. Morgan....</t>
  </si>
  <si>
    <t>Cyd Charisse, 86, Silken Dancer of Movies, Dies</t>
  </si>
  <si>
    <t>Ms. Charisse came of age in a sparkling era of Hollywood musicals, in which she achieved her lasting renown....</t>
  </si>
  <si>
    <t>Esbjorn Svensson, Leader of E.S.T. Jazz Trio, Dies at 44</t>
  </si>
  <si>
    <t>Donaldson C. Pillsbury, Who Helped Sothebyâ€™s Out of Morass, Dies at 67</t>
  </si>
  <si>
    <t>Mr. Pillsbury was the lawyer who guided Sothebyâ€™s, the auction house, through a welter of legal problems and helped restore its reputation after a price-fixing scandal....</t>
  </si>
  <si>
    <t>Detlef Gromoll, Known for Math â€˜Soulâ€™ Idea, Dies at 70</t>
  </si>
  <si>
    <t>Dr. Gromoll was a mathematician who helped lay the foundations for studying the abstract distortions of shapes in three or more dimensions....</t>
  </si>
  <si>
    <t>Jean Delannoy, Filmmaker, Dies at 100</t>
  </si>
  <si>
    <t>Mr. Delannoy was a French director of lavish dramas whose career suffered after he was publicly reviled by proponents of the New Wave as the ultimate anti-auteur....</t>
  </si>
  <si>
    <t>Elly Peterson, 94, a Leader of Moderate Republicans, Is Dead</t>
  </si>
  <si>
    <t>Mrs. Peterson advocated a big-tent brand of Republicanism that was reflected in her impassioned support for the Equal Rights Amendment....</t>
  </si>
  <si>
    <t>Bert Shepard, 87, Who Pitched in Majors After War Amputation, Dies</t>
  </si>
  <si>
    <t>A World War II fighter pilot, Mr. Shepard lost his right leg but went on to pitch for the 1945 Washington Senators....</t>
  </si>
  <si>
    <t>Tasha Tudor, Childrenâ€™s Book Illustrator, Dies at 92</t>
  </si>
  <si>
    <t>Ms. Tudorâ€™s pastel watercolors and delicately penciled lines depicted an idyllic, old-fashioned vision of the 19th-century way of life she famously pursued....</t>
  </si>
  <si>
    <t>J. Ward Kennedy Is Dead at 74; Studied Heart Pumping</t>
  </si>
  <si>
    <t>Dr. Kennedy, a cardiologist, made novel studies of the heartâ€™s pumping power and helped evaluate streptokinase, a clot-busting drug widely used to prevent heart attacks....</t>
  </si>
  <si>
    <t>Hewitt D. Crane, 81, Early Computer Engineer, Is Dead</t>
  </si>
  <si>
    <t>Mr. Crane was instrumental in the design and construction of the first commercial computer to automate checking accounts....</t>
  </si>
  <si>
    <t>Gene Persson, Film and Theater Producer, Dies at 74</t>
  </si>
  <si>
    <t>Mr. Persson was a movie and theater producer best known for a controversial racial drama, â€œDutchman,â€ and a charming childrenâ€™s musical, â€œYouâ€™re a Good Man, Charlie Brown.â€...</t>
  </si>
  <si>
    <t>Michael Shernoff, 57, Gay-Health Therapist, Is Dead</t>
  </si>
  <si>
    <t>Mr. Shernoff was a psychotherapist who beginning in the early years of the AIDS epidemic wrote widely on its emotional toll on gay men....</t>
  </si>
  <si>
    <t>Henry Chadwick, Scholar of Early Christianity, Dies at 87</t>
  </si>
  <si>
    <t>Professor Chadwick was an Anglican priest, professor, editor, translator and author whose historical voyages into early Christianity won praise for depth, insight and evenhandedness....</t>
  </si>
  <si>
    <t>R. J. Vecoli, Historian Who Studied Immigrants, Is Dead at 81</t>
  </si>
  <si>
    <t>Mr. Vecoli was an Italian-American historian who gave a new view of what immigrants kept and left behind....</t>
  </si>
  <si>
    <t>Arthur Galston, Agent Orange Researcher, Is Dead at 88</t>
  </si>
  <si>
    <t>Mr. Galston did early research that helped lead to the herbicide Agent Orange, then helped raise awareness of the militaryâ€™s use of it in Vietnam....</t>
  </si>
  <si>
    <t>Rudolph J. Vecoli, Scholar of Immigration, Is Dead at 81</t>
  </si>
  <si>
    <t>George Carlin, Comic Who Chafed at Society and Its Constraints, Dies at 71</t>
  </si>
  <si>
    <t>Mr. Carlin used stand-up and Grammy-winning records to take furious and often profane aim at society, its foibles, hypocrisies, and seven words not to be said on television....</t>
  </si>
  <si>
    <t>Kermit Love, Costume Creator, Dies at 91</t>
  </si>
  <si>
    <t>Mr. Love was the costume designer for some of balletâ€™s most renowned choreographers, but his greatest fame came from the beloved â€œSesame Streetâ€ characters Big Bird and Mr. Snuffleupagus....</t>
  </si>
  <si>
    <t>Dody Goodman, 93, Television Actress, Dies</t>
  </si>
  <si>
    <t>Miss Goodman combined a dancerâ€™s grace, a strawberry blond mane and exquisitely timed scatter-brained humor to create television legends....</t>
  </si>
  <si>
    <t>Richard J. Koke, Visionary Curator of New Yorkâ€™s History, Dies at 91</t>
  </si>
  <si>
    <t>Mr. Koke was a curator of the New-York Historical Society, helping turn it into an institution where visitors come face to face with relics of New York City....</t>
  </si>
  <si>
    <t>Sonny Okosuns, 61, Musician With Message, Is Dead</t>
  </si>
  <si>
    <t>Mr. Okosuns, a Nigerian singer and musician, achieved international stature by aiming his music at human rights abuses....</t>
  </si>
  <si>
    <t>Leonid Hurwicz, Nobel Economist, Dies at 90</t>
  </si>
  <si>
    <t>Mr. Hurwicz shared the Nobel Prize in economics last year for his work on mechanism design theory, which helps explain the interaction among individuals, markets and institutions....</t>
  </si>
  <si>
    <t>Wilber Hardee Dies at 89; Founded Restaurants</t>
  </si>
  <si>
    <t>Mr. Hardee was a farm boy turned grill cook who went on to open the first Hardeeâ€™s hamburger stand in 1960, starting a chain that now has nearly 2,000 restaurants....</t>
  </si>
  <si>
    <t>Ira Tucker, Gospel Singer Who Gave Dixie Hummingbirds Emotive Edge, Dies at 83</t>
  </si>
  <si>
    <t>Mr. Tucker as lead singer of the Dixie Hummingbirds helped propel gospel music toward a harder-edged, more emotive style....</t>
  </si>
  <si>
    <t>Ed Arno, Cartoonist of New Yorker Whimsy, Is Dead at 92</t>
  </si>
  <si>
    <t>Mr. Arno created sketchy, casually rendered cartoons on topics domestic and cosmic that appeared regularly in The New Yorker for more than 30 years....</t>
  </si>
  <si>
    <t>Vic Hershkowitz, Dominant Handball Star, Dies at 89</t>
  </si>
  <si>
    <t>Mr. Hershkowitz, a New York City fireman who learned handball on the playgrounds of Brooklyn, was considered by many to be the sportâ€™s most brilliant player....</t>
  </si>
  <si>
    <t>Viktor Kuzkin, 67, Soviet Hockey Star, Dies</t>
  </si>
  <si>
    <t>Mr. Kuzkin, a three-time Olympic champion, played 169 times for the U.S.S.R., scoring 18 goals, and was inducted into the International Ice Hockey Federation Hall of Fame in 2005....</t>
  </si>
  <si>
    <t>Leonard Pennario, 83, Classical Pianist, Dies</t>
  </si>
  <si>
    <t>Mr. Pennario was a popular classical pianist and a life master in tournament bridge....</t>
  </si>
  <si>
    <t>Daihachi Oguchi, 84, Japanese Drummer, Dies</t>
  </si>
  <si>
    <t>Mr. Oguchi was a master Japanese drummer who led the spread of the art of taiko drumming to the United States and throughout Japan....</t>
  </si>
  <si>
    <t>Charles Parkhurst, Who Tracked Down Looted Art, Dies at 95</t>
  </si>
  <si>
    <t>Mr. Parkhurst was a museum director and one of the â€œmonuments men,â€ an Allied Forces team that chased down leads in search of art stolen by the Nazis....</t>
  </si>
  <si>
    <t>David Caminer, a Pioneer in Computers, Dies at 92</t>
  </si>
  <si>
    <t>Mr. Caminer, as an employee of a legendary chain of British tea shops, found the earliest ways to use a computer for business purposes....</t>
  </si>
  <si>
    <t>Jozef Szajna, 86, Writer of Quiet Protest in Poland, Dies</t>
  </si>
  <si>
    <t>Mr. Szajna was a playwright, set designer and theater director who through often nearly wordless productions evoked the beastliness of humanity and the oppressiveness of dictatorship....</t>
  </si>
  <si>
    <t>Sam H.F.J. Manekshaw Dies at 94; Key to Indiaâ€™s Victory in 1971 War</t>
  </si>
  <si>
    <t>Mr. Manekshaw was Indiaâ€™s best-known soldier and the architect of the countryâ€™s victory in the 1971 war with Pakistan that gave birth to Bangladesh....</t>
  </si>
  <si>
    <t>Edgar Vincent, 90, Opera Starsâ€™ Publicist, Dies</t>
  </si>
  <si>
    <t>Mr. Vincent was a press representative for a starry roster of opera singers, notably as the publicity agent and an adviser to PlÃ¡cido Domingo for more than 25 years....</t>
  </si>
  <si>
    <t>Kenneth Macke, Who Led Target, Dies at 69</t>
  </si>
  <si>
    <t>Mr. Macke was a former chairman and chief executive of the Dayton Hudson Corporation, the forerunner of the retail giant Target Corporation....</t>
  </si>
  <si>
    <t>Clay Felker, Magazine Pioneer, Dies at 82</t>
  </si>
  <si>
    <t>At New York magazine, Mr. Felker was credited with inventing a widely imitated formula for glossy weeklies....</t>
  </si>
  <si>
    <t>Madam Marie, Jersey Shore Psychic, Is Dead</t>
  </si>
  <si>
    <t>The Asbury Park fortuneteller known as Madam Marie became a figure of rock â€™nâ€™ roll mythology thanks to Bruce Springsteen....</t>
  </si>
  <si>
    <t>Irina Baronova, Ballet Star, Dies at 89</t>
  </si>
  <si>
    <t>Ms. Baronova was an international ballet star and one of three celebrated prodigies known as the â€œbaby ballerinasâ€ after George Balanchine discovered them in the 1930s....</t>
  </si>
  <si>
    <t>Ronnie Mathews, 72, Pianist Who Accompanied Jazz Stars, Dies</t>
  </si>
  <si>
    <t>Mr. Mathews was a jazz pianist whose recorded output as a leader was sparse but whose rÃ©sumÃ© as a sideman with stars of jazz was substantial....</t>
  </si>
  <si>
    <t>Ruth Cardoso, Ex-First Lady of Brazil, Dies at 77</t>
  </si>
  <si>
    <t>Ruth VilaÃ§a CorrÃªa Leite Cardoso was a Brazilian anthropologist who carved out a career as one of her countryâ€™s most respected intellectuals and feminists....</t>
  </si>
  <si>
    <t>John Pont, Who Coached Indiana to Rose Bowl, Dies at 80</t>
  </si>
  <si>
    <t>Mr. Pont was a football-coaching lifer who was best remembered for taking Indiana University to its first bowl game in 1968....</t>
  </si>
  <si>
    <t>R. C. Seamans Jr., NASA Figure, Dies at 89</t>
  </si>
  <si>
    <t>Dr. Seamans was NASAâ€™s nuts-and-bolts manager of the Apollo moon-landing program, later serving as the first administrator of the federal energy research agency....</t>
  </si>
  <si>
    <t>R. C. Seamans Jr., 89, NASA Figure, Dies</t>
  </si>
  <si>
    <t>Robert C. Seamans Jr., NASA's nuts-and-bolts manager of the Apollo moon-landing program, who later served as secretary of the Air Force and then as the first administrator of the federal energy research agency, died Saturday at his home in Beverly...</t>
  </si>
  <si>
    <t>Victor Remer, 88; Guided the Children's Aid Society</t>
  </si>
  <si>
    <t>Victor Remer, a social worker who as executive director of the Children's Aid Society for 15 years in the 1960s and '70s pushed the agency in grittier, more urgent directions, including addressing the problems of young people convicted of minor cr...</t>
  </si>
  <si>
    <t>Victor Remer, Childrenâ€™s Aid Society Leader, Dies at 88</t>
  </si>
  <si>
    <t>In the 1960s and â€™70s, Mr. Remer pushed the agency in grittier, more urgent directions, including addressing the problems of young people convicted of minor crimes....</t>
  </si>
  <si>
    <t>Jules Tygiel, Historian, Dies at 59</t>
  </si>
  <si>
    <t>Mr. Tygiel was a historian and self-confessed baseball nut whose Brooklyn upbringing inspired his highly regarded scholarship on Jackie Robinson....</t>
  </si>
  <si>
    <t>Larry Harmon, Who Popularized Bozo, Dies at 83</t>
  </si>
  <si>
    <t>Mr. Harmon bought the rights to the character Bozo the Clown and turned him into a show business staple that delighted children for more than a half-century....</t>
  </si>
  <si>
    <t>Jesse Helms Dies at 86; Conservative Force in the Senate</t>
  </si>
  <si>
    <t>The former North Carolina senator had a courtly manner and mossy drawl and turned his hard-edged conservatism against civil rights, gay rights, foreign aid and modern art....</t>
  </si>
  <si>
    <t>Jesse Helms, Beacon of Conservatism, Dies at 86</t>
  </si>
  <si>
    <t>The former senator had a courtly manner and opposed civil rights, gay rights, foreign aid and modern art....</t>
  </si>
  <si>
    <t>Michael Turner, 37, Creator of Superheroines, Is Dead</t>
  </si>
  <si>
    <t>Mr. Turner was a popular comic-book artist who came to fame in the mid-1990s and was best known for creating two sexy female lead characters, Witchblade and Fathom....</t>
  </si>
  <si>
    <t>William R. Bennett, 78, Pioneer in Gas Lasers, Dies</t>
  </si>
  <si>
    <t>Dr. Bennett was a physicist and inventor who helped develop a gas laser in the 1960s in technology that later revolutionized surgery and made possible compact-disc players and grocery-store scanners....</t>
  </si>
  <si>
    <t>Norman Marcus, New York City Zoning Expert, Dies at 75</t>
  </si>
  <si>
    <t>As general counsel to the New York City Planning Commission for more than 20 years, Mr. Marcus drafted many of its labyrinthine codes and designations....</t>
  </si>
  <si>
    <t>Thomas Disch, Novelist, Dies at 68</t>
  </si>
  <si>
    <t>Mr. Disch twisted the inherently twisted genre of science fiction in new, disturbing directions, including writing his last book in the voice of God....</t>
  </si>
  <si>
    <t>Sir John M. Templeton, Philanthropist, Dies at 95</t>
  </si>
  <si>
    <t>Sir John was an investor who founded the Templeton Prize for â€œprogress in religionâ€ and â€œresearch or discoveries.â€...</t>
  </si>
  <si>
    <t>Dorian Leigh, Multifaceted Cover Girl of the â€™40s, Dies at 91</t>
  </si>
  <si>
    <t>Ms. Leigh combined pristine blue eyes, curling eyelashes, an arresting intelligence and intoxicating sexuality to become one of historyâ€™s most photographed models....</t>
  </si>
  <si>
    <t>Warren J. Ferguson, Who Declared That N.B.A. Rule Violated Antitrust Laws, Dies at 87</t>
  </si>
  <si>
    <t>Mr. Ferguson was a federal judge whose rulings cleared the way for college undergraduates to jump to the National Basketball Association....</t>
  </si>
  <si>
    <t>John Templeton, Investor, Dies at 95</t>
  </si>
  <si>
    <t>Ruth Greenglass, Key Witness in Trial of Rosenbergs, Dies at 83</t>
  </si>
  <si>
    <t>Mrs. Greenglassâ€™s testimony in the Rosenberg spy case of the early 1950s helped lead to the execution of her sister-in-law Ethel Rosenberg....</t>
  </si>
  <si>
    <t>Bruce Conner, San Francisco Artist With 1950s Beat Roots, Dies at 74</t>
  </si>
  <si>
    <t>Mr. Conner, an artist internationally admired for his sculptures and groundbreaking avant-garde films, also was a key figure in the San Francisco Beat scene....</t>
  </si>
  <si>
    <t>John Simon, Tireless Editor of Grantâ€™s Papers, Dies at 75</t>
  </si>
  <si>
    <t>Mr. Simon, a Civil War scholar, created a new standard for the organization of historical documents after his mammoth effort in editing the papers of Ulysses S. Grant....</t>
  </si>
  <si>
    <t>Bruce Conner, Beat Artist and Filmmaker, Dies at 74</t>
  </si>
  <si>
    <t>Bruce Conner, an artist internationally admired for his haunting, surrealistic sculptures and groundbreaking avant-garde films, died on Monday  at his home in San Francisco. He was 74.      His death followed a long illness, said Susan Inglett, hi...</t>
  </si>
  <si>
    <t>Ralph Burgard, Advocate for Arts Programs, Dies at 81</t>
  </si>
  <si>
    <t>Mr. Burgard was a leader in the movement to create arts programs in communities around the country....</t>
  </si>
  <si>
    <t>Sherman Lee, Who Led Cleveland Museum, Dies at 90</t>
  </si>
  <si>
    <t>Mr. Lee was an expert on Asian art who as director of the Cleveland Museum of Art for a quarter of a century elevated it to the top echelon of American museums....</t>
  </si>
  <si>
    <t>Bobby Durham, 71, Drummer Who Played With Jazz Greats, Dies</t>
  </si>
  <si>
    <t>Mr. Durhamâ€™s precise, understated style made him much sought after as a sideman, and he was probably best known for his trio work with Oscar Peterson and Ray Brown....</t>
  </si>
  <si>
    <t>Gerald Tsai, Innovative Investor, Dies at 79</t>
  </si>
  <si>
    <t>Mr. Tsai pioneered the creation of performance funds in the 1950s and â€™60s and later turned a canning company into the financial services giant Primerica....</t>
  </si>
  <si>
    <t>Rocky Aoki, Who Created Benihana Chain, Is Dead at 69</t>
  </si>
  <si>
    <t>Mr. Aoki founded the theatrical Benihana chain of steakhouses, where Japanese chefs with flashing knives double as performers....</t>
  </si>
  <si>
    <t>Mike Souchak, Who Held PGA Scoring Mark, Dies at 81</t>
  </si>
  <si>
    <t>Mr. Souchak, a leading pro golfer of the 1950s and early 60s who set a PGA Tour record for lowest 72-hole score that stood for 46 years, died Thursday....</t>
  </si>
  <si>
    <t>Evelyn Keyes, 91, Whose Film Roles Included â€˜Gone With the Wind,â€™ Is Dead</t>
  </si>
  <si>
    <t>Ms. Keyes played the pouty Suellen Oâ€™Hara, whose sister Scarlett steals her longtime boyfriend and marries him just to pay the taxes on the plantation, in the Academy Award-winning 1939 movie classic....</t>
  </si>
  <si>
    <t>Warren J. Ferguson, 87, Federal Judge, Is Dead</t>
  </si>
  <si>
    <t>Mr. Fergusonâ€™s rulings cleared the way for college undergraduates to jump to the National Basketball Association and for movie lovers to record television movies and other programs and watch them at home....</t>
  </si>
  <si>
    <t>Bobby Murcer, 62, Yankee on Field and Air, Dies</t>
  </si>
  <si>
    <t>Murcer, who played 17 seasons in the majors, was a fan favorite in New York and a longtime Yankees broadcaster....</t>
  </si>
  <si>
    <t>Dr. Michael E. DeBakey, Rebuilder of Hearts, Dies at 99</t>
  </si>
  <si>
    <t>Dr. DeBakeyâ€™s innovative heart and blood vessel operations made him one of Americaâ€™s most influential doctors....</t>
  </si>
  <si>
    <t>Mike Souchak, 81, Touring Pro Who Held PGA Scoring Record, Is Dead</t>
  </si>
  <si>
    <t>Mr. Souchak was a leading pro golfer of the 1950s and early â€™60s who set a PGA Tour record for the lowest 72-hole score in 1955 that stood for 46 years....</t>
  </si>
  <si>
    <t>Michael DeBakey, Rebuilder of Hearts, Dies at 99</t>
  </si>
  <si>
    <t>Dr. DeBakeyâ€™s innovative operations on hearts and blood vessels made him one of the most influential U.S. doctors....</t>
  </si>
  <si>
    <t>Arthur Weinstein, Who Redesigned Nightlife in Manhattan, Dies at 60</t>
  </si>
  <si>
    <t>In the 1970s and â€™80s, Mr. Weinsteinâ€™s new breed of nightclubs transcended disco balls, tired formulas and strobe lights to become ultra-hip destinations for those deemed worthy of entering....</t>
  </si>
  <si>
    <t>David H. Greene, Scholar of Irish Literature, Dies at 94</t>
  </si>
  <si>
    <t>Professor Greene was a leading scholar of Irish literature and a biographer of the playwright J. M. Synge....</t>
  </si>
  <si>
    <t>Tony Snow, Former White House Press Secretary, Dies at 53</t>
  </si>
  <si>
    <t>The conservative columnist and commentator relished sparring with reporters during a stint as President Bushâ€™s press secretary....</t>
  </si>
  <si>
    <t>Janwillem van de Wetering, Mystery Novelist, Is Dead at 77</t>
  </si>
  <si>
    <t>Mr. Van de Wetering created the Grijpstra and de Gier series of detective novels set in the Netherlands, his native country....</t>
  </si>
  <si>
    <t>Tony Snow, Former Bush Spokesman, Dies at 53</t>
  </si>
  <si>
    <t>The conservative columnist and commentator relished sparring with reporters as White House press secretary....</t>
  </si>
  <si>
    <t>Bobby Murcer, 62, Yankee Mainstay on Field and in the Broadcast Booth, Dies</t>
  </si>
  <si>
    <t>Clem McSpadden, 82, Voice of Pro Rodeo, Dies</t>
  </si>
  <si>
    <t>Mr. McSpadden was known as the voice of professional rodeo, his Oklahoma intonations a familiar presence through six decades....</t>
  </si>
  <si>
    <t>Bronislaw Geremek, Who Helped End Communist Control of Poland, Is Dead at 76</t>
  </si>
  <si>
    <t>Mr. Geremek was a pivotal figure in the fight to end Communist rule in Poland and one of the leading statesmen of the democratic era that followed....</t>
  </si>
  <si>
    <t>Charles H. Joffe, Movie Producer, Is Dead at 78</t>
  </si>
  <si>
    <t>Mr. Joffe was a co-producer of Woody Allenâ€™s movies and the business expert in the talent agency that managed the careers of a host of high-profile comedians....</t>
  </si>
  <si>
    <t>Les Crane, Talk-Show Host, Dies at 74</t>
  </si>
  <si>
    <t>Personable, cocky and well-attuned to the tenor of the times, Mr. Crane was the first to challenge the primacy of Johnny Carson on late-night television â€” and lose....</t>
  </si>
  <si>
    <t>Janwillem van de Wetering, Crime Fiction Writer, Dies at 77</t>
  </si>
  <si>
    <t>Mr. van de Wetering was a former police officer who set detective series in the Netherlands....</t>
  </si>
  <si>
    <t>David H. Greene, 94, Scholar of Ireland</t>
  </si>
  <si>
    <t>David H. Greene, a leading scholar of Irish literature and one of the authorized biographers of the playwright J. M. Synge, the author of ''The Playboy of the Western World,'' died last Wednesday near his home in Boynton Beach, Fla. He was 94.    ...</t>
  </si>
  <si>
    <t>Arthur Weinstein, Starter of Nightclubs, Dies at 60</t>
  </si>
  <si>
    <t>In the glittery, manic, often ostentatiously naughty 1970s and â€™80s, Mr. Weinstein was king of the night....</t>
  </si>
  <si>
    <t>William T. Sanders, 82, Anthropologist, Is Dead</t>
  </si>
  <si>
    <t>Mr. Sanders was an anthropologist whose studies of Mexico and Central America included an invaluable aerial survey of ancient archaeological sites....</t>
  </si>
  <si>
    <t>Archie McCardell, Harvester Chief Who Clashed With Union, Dies at 81</t>
  </si>
  <si>
    <t>Mr. McCardellâ€™s gruff, bottom-line approach as the chief of International Harvester in the late 1970s drew praise from Wall Street but the enmity of labor....</t>
  </si>
  <si>
    <t>Red Foley Dies at 79; Scorer in 10 World Series</t>
  </si>
  <si>
    <t>Mr. Foley was an official scorer in Major League Baseball for almost four decades, working in more World Series, 10, than any other scorer in modern history....</t>
  </si>
  <si>
    <t>Roy M. Huffington, Independent Oilman, Is Dead at 90</t>
  </si>
  <si>
    <t>Mr. Huffington was an independent oilman who defied industry precedent by signing an unusually generous deal with Indonesia and made a fortune on natural gas there....</t>
  </si>
  <si>
    <t>George Hartzog, Parks Chief, Dies at 88</t>
  </si>
  <si>
    <t>As the director of the National Park Service in the 1960s and early â€™70s, Mr. Hartzogâ€™s political skills led to the addition of nearly 50 million acres to the park system....</t>
  </si>
  <si>
    <t>Robert Lewis Shayon, 95, Is Dead; Elevated Radio</t>
  </si>
  <si>
    <t>Mr. Shayon wrote and produced groundbreaking radio programs in the 1940s and later became a longtime television critic for The Saturday Review....</t>
  </si>
  <si>
    <t>Paul Byard, 68, Dies; Architect Renovated Landmarks</t>
  </si>
  <si>
    <t>Mr. Byard, a land-use lawyer who returned to school in his late 30s to be an architect, became an important figure in the renovation of some of New Yorkâ€™s most prominent landmarks....</t>
  </si>
  <si>
    <t>Wistful Singer, Jo Stafford, Is Dead at 90</t>
  </si>
  <si>
    <t>Ms. Stafford was the wistful singing voice of the American home front during World War II and the Korean War....</t>
  </si>
  <si>
    <t>Joseph McCrindle, 85, Connoisseur of Art, Is Dead</t>
  </si>
  <si>
    <t>Mr. McCrindle was an art collector who amassed a trove of old master drawings and who founded and edited the Transatlantic Review to showcase young writers....</t>
  </si>
  <si>
    <t>Michael Gregg, 78, Editor of U.S. Medical Bulletin, Is Dead</t>
  </si>
  <si>
    <t>Mr. Gregg was an epidemiologist and former editor of the Morbidity and Mortality Weekly Report, a federal medical bulletin that published early warnings of the impending AIDS crisis in 1981....</t>
  </si>
  <si>
    <t>Jo Stafford, Wistful Voice of WWII Era, Dies at 90</t>
  </si>
  <si>
    <t>Ms. Stafford was the singing voice of the American home front during World War II and the Korean War....</t>
  </si>
  <si>
    <t>Sherman L. Maxwell, 100, Sportscaster and Writer, Dies</t>
  </si>
  <si>
    <t>Mr. Maxwell was a chronicler of Negro league baseball and, some believe, the first black sports broadcaster....</t>
  </si>
  <si>
    <t>Anatoly I. Pristavkin, 76, Russian Writer, Is Dead</t>
  </si>
  <si>
    <t>Mr. Pristavkinâ€™s experience as a Russian orphan during World War II showed in the suffering of the children in his novels and in the toughness of his opposition to the Soviet authorities....</t>
  </si>
  <si>
    <t>Joseph E. Fields, Conductor, Composer and Pianist, Is Dead at 53</t>
  </si>
  <si>
    <t>The former music director and principal conductor of Dance Theater of Harlem was noted for his arrangements of the 2003 premiere of â€œSt. Louis Woman.â€...</t>
  </si>
  <si>
    <t>Joseph E. Fields, 53, Conductor, Composer and Pianist</t>
  </si>
  <si>
    <t>Joseph E. Fields, a pianist, conductor and composer who was a former music director and principal conductor of Dance Theater of Harlem, died on July 4 in Scranton, Pa. He was 53 and had homes in Scranton and New York City.     John Fetsock, a fami...</t>
  </si>
  <si>
    <t>Lyall Watson, 69, Adventurer and Explorer of the â€˜Soft Edges of Science,â€™ Dies</t>
  </si>
  <si>
    <t>Mr. Watson was a maverick scientific polymath and explorer who wrote the best-selling book â€œSupernatureâ€ and introduced the â€œhundredth monkeyâ€ theory....</t>
  </si>
  <si>
    <t>Jacques Kaplan, 83, Bold Furrier, Dies</t>
  </si>
  <si>
    <t>Mr. Kaplan was an absurdist furrier and art gallery owner who brought a sense of mischief to the staid world of the mink stole....</t>
  </si>
  <si>
    <t>Gladys Nederlander, 83, Show Producer, Is Dead</t>
  </si>
  <si>
    <t>Mrs. Nederlander was a producer of nine Broadway shows between 1976 and 1993, most notably of a revival of â€œWest Side Storyâ€ in 1980....</t>
  </si>
  <si>
    <t>Artie Traum, 65, Stalwart of â€™60s Folk Music Scene, Is Dead</t>
  </si>
  <si>
    <t>Mr. Traum was a guitarist, songwriter and producer who helped carry the spirit of the 1960s Greenwich Village folk scene to Woodstock, N.Y....</t>
  </si>
  <si>
    <t>Jerome Holtzman, 82, â€˜Deanâ€™ of Sportswriters, Dies</t>
  </si>
  <si>
    <t>The Chicago sportswriter and columnist and the author of â€œNo Cheering in the Press Boxâ€ was a venerated presence in press boxes around the country....</t>
  </si>
  <si>
    <t>Estelle Getty, â€˜Golden Girlsâ€™ Matriarch, Dies at 84</t>
  </si>
  <si>
    <t>Ms. Gettyâ€™s portrayal of a crabbily charming octogenarian on the television sitcom â€œThe Golden Girlsâ€ gave new prominence to elderly characters in prime time....</t>
  </si>
  <si>
    <t>Dinko Sakic, Who Led WWII Death Camp, Dies at 86</t>
  </si>
  <si>
    <t>Mr. Sakic was found guilty of killing more than 2,000 Serbs, Jews and Gypsies at the concentration camp named Jasenovac....</t>
  </si>
  <si>
    <t>Charles Wick, 90, Information Agency Head, Is Dead</t>
  </si>
  <si>
    <t>Mr. Wick was the longest-serving director of the United States Information Agency....</t>
  </si>
  <si>
    <t>Victor McKusick, 86, Dies; Medical Genetics Pioneer</t>
  </si>
  <si>
    <t>Dr. McKusick was a cardiologist who went on to become a founder of medical genetics and helped make the discipline a central part of medicine....</t>
  </si>
  <si>
    <t>Sidney Craig, 76, a Founder of Jenny Craig, Dies</t>
  </si>
  <si>
    <t>Craig, with his wife, Genevieve, founded Jenny Craig Inc., a successful weight-loss chain operating 600 centers in four countries....</t>
  </si>
  <si>
    <t>With his wife, Genevieve, Mr. Craig founded Jenny Craig Inc., the chain of weight-loss centers, which would eventually open more than 600 centers in four countries....</t>
  </si>
  <si>
    <t>Eugene A. Foster, 81, Dies; Linked Jefferson to Slave</t>
  </si>
  <si>
    <t>Dr. Foster, a pathologist, helped establish genetically the long-alleged liaison between Thomas Jefferson and his slave mistress Sally Hemings....</t>
  </si>
  <si>
    <t>Barbara Ann Teer, 71, Dies; Promoted Black Arts</t>
  </si>
  <si>
    <t>Ms. Teer, who founded the National Black Theater, gave up a promising career in commercial entertainment to concentrate on developing African-American culture in Harlem....</t>
  </si>
  <si>
    <t>Richard Wade, 87, Urban Historian, Dies</t>
  </si>
  <si>
    <t>Dr. Wade helped put cities on the map as an academic subject and advised Democratic candidates including Adlai Stevenson, Robert F. Kennedy and George McGovern....</t>
  </si>
  <si>
    <t>Howard L. Bachrach, 88, Early Polio Researcher, Is Dead</t>
  </si>
  <si>
    <t>Dr. Bachrach was a biochemist who helped produce an early vaccine to prevent foot-and-mouth disease in livestock and did important early research on the polio virus....</t>
  </si>
  <si>
    <t>Eleanor Friede, 87, Is Dead; Edited 1970 Fable â€˜Seagullâ€™</t>
  </si>
  <si>
    <t>Ms. Friede was the book editor who sent â€œJonathan Livingston Seagullâ€ on its nonstop flight to publishing glory in 1970....</t>
  </si>
  <si>
    <t>Paul Bentley, 87, Dies; Detective Arrested Oswald</t>
  </si>
  <si>
    <t>Detective Bentley was a Dallas police detective who helped arrest Lee Harvey Oswald 80 minutes after the assassination of President John F. Kennedy....</t>
  </si>
  <si>
    <t>Randy Pausch, 47, Dies; His â€˜Last Lectureâ€™ Inspired Many to Live With Wonder</t>
  </si>
  <si>
    <t>Dr. Pausch was the Carnegie Mellon University professor whose â€œlast lectureâ€ made him a Lou-Gehrig-like symbol of the beauty and briefness of life....</t>
  </si>
  <si>
    <t>Johnny Griffin, 80, Jazz Saxophonist, Dies</t>
  </si>
  <si>
    <t>Mr. Griffin was a jazz tenor-saxophonist from Chicago whose speed, control and harmonic acuity made him one of the most talented musicians of his generation....</t>
  </si>
  <si>
    <t>Charles L. Brieant Jr., Longtime Federal Judge, Is Dead at 85</t>
  </si>
  <si>
    <t>Mr. Brieant, a former chief judge of the United States District Court for the Southern District of New York, presided over a raft of controversial cases....</t>
  </si>
  <si>
    <t>Norman Dello Joio, Prolific and Popular Composer, Is Dead at 95</t>
  </si>
  <si>
    <t>Mr. Dello Joio achieved wide popularity in the mid-20th century by composing a proliferation of essentially tonal, lyrical works....</t>
  </si>
  <si>
    <t>Kathleen Kinkade, Founder of Utopian Commune, Is Dead at 77</t>
  </si>
  <si>
    <t>Ms. Kinkade was one of the founders of an experimental community near Charlottesville, Va., that was inspired by the behaviorist ideas of B. F. Skinner....</t>
  </si>
  <si>
    <t>Larry Haines, a Star of â€˜Search for Tomorrowâ€™, Is Dead at 89</t>
  </si>
  <si>
    <t>Mr. Haines was a successful Broadway actor who for 35 years played Stu Bergman, one of the convivial neighbors on â€œSearch for Tomorrow.â€...</t>
  </si>
  <si>
    <t>Bruce Adler, Actor With Yiddish Roots, Is Dead at 63</t>
  </si>
  <si>
    <t>Mr. Adler was an actor and song-and-dance man with roots in the Yiddish theater who hoofed successfully onto Broadway and was nominated for two Tony Awards....</t>
  </si>
  <si>
    <t>Donald Stokes, 94, Auto Tycoon, Dies</t>
  </si>
  <si>
    <t>Mr. Stokes was at the heart of the rise and fall of Britainâ€™s automotive industry in the 1960s as chairman of the British Leyland Motor Corporation....</t>
  </si>
  <si>
    <t>Roger Hall, a Spy With a Sense of Humor, Is Dead at 89</t>
  </si>
  <si>
    <t>Mr. Hall is best known for a memoir of his experience in the Office of Strategic Services, the World War II precursor of the Central Intelligence Agency....</t>
  </si>
  <si>
    <t>Youssef Chahine, Egyptian Filmmaker, Dies at 82</t>
  </si>
  <si>
    <t>Mr. Chahine was an Egyptian filmmaker who was a pre-eminent figure in Arab cinema....</t>
  </si>
  <si>
    <t>Michael Berniker, 73, Record Producer, Dies</t>
  </si>
  <si>
    <t>Mr. Berniker was a prolific record producer whose diverse projects won nine Grammy Awards over four decades....</t>
  </si>
  <si>
    <t>Stuart W. Little, Writer of Theater, Dies at 86</t>
  </si>
  <si>
    <t>Mr. Littleâ€™s many newspaper articles and books chronicled developments in the theater from the 1950s to the â€™70s....</t>
  </si>
  <si>
    <t>J. Murdoch Ritchie, 83, Yale Biophysicist, Is Dead</t>
  </si>
  <si>
    <t>Dr. Ritchie was a biophysicist at Yale who used a potent neurotoxin derived from shellfish to help trace the way nerve cells conduct electrical impulses....</t>
  </si>
  <si>
    <t>Jamiel A. Chagra, 63, Drug Kingpin, Dies</t>
  </si>
  <si>
    <t>Mr. Chagra was an El Paso drug dealer and gambler who was accused but never convicted of masterminding the assassination of a federal judge in 1979....</t>
  </si>
  <si>
    <t>Michael Daly, 83, Dies; Won Medal of Honor</t>
  </si>
  <si>
    <t>Mr. Daly was awarded the Medal of Honor for his single-handed offensive against German troops during the battle for Nuremberg in World War II....</t>
  </si>
  <si>
    <t>Otto Fuerbringer, Former Time Editor, Dies at 97</t>
  </si>
  <si>
    <t>Mr. Fuerbringer was the hard-driving, conservative-leaning managing editor of Time magazine during the political and social upheavals of the 1960s....</t>
  </si>
  <si>
    <t>Joe Beck, Jazz Guitarist, Dies at 62</t>
  </si>
  <si>
    <t>Mr. Beck collaborated with artists like Frank Sinatra, Miles Davis and James Brown....</t>
  </si>
  <si>
    <t>Dr. Julius B. Richmond, Who Led Head Start and Battled Tobacco, Dies at 91</t>
  </si>
  <si>
    <t>Dr. Richmond was the first national director of Project Head Start and later as surgeon general was a fierce adversary of the tobacco industry....</t>
  </si>
  <si>
    <t>Daniel Bukantz, Champion Fencer, Dies at 90</t>
  </si>
  <si>
    <t>Dr. Bukantz was a national champion and Olympic fencer and a longtime Olympic fencing referee while pursuing a career in dentistry....</t>
  </si>
  <si>
    <t>Hiram Bullock, 52, Soulful Guitarist, Dies</t>
  </si>
  <si>
    <t>Mr. Bullock was an adaptable jazz and rock guitarist who was a member of the original band for â€œLate Night with David Letterman.â€...</t>
  </si>
  <si>
    <t>Dr. Daniel Bukantz, 90, a Champion Fencer, Dies</t>
  </si>
  <si>
    <t>Clay T. Whitehead, Guide of Policy That Helped Cable TV, Is Dead at 69</t>
  </si>
  <si>
    <t>Mr. Whitehead laid the groundwork for Open Skies, the policy that led to the creation of the domestic satellite system that brought cable television into millions of American homes....</t>
  </si>
  <si>
    <t>Joe Beck, Guitarist of Harmonic Jazz, Dies at 62</t>
  </si>
  <si>
    <t>Anne Armstrong, Presidential Adviser and Pioneering Politician, Dies at 80</t>
  </si>
  <si>
    <t>Mrs. Armstrong advised Presidents Richard M. Nixon and Gerald R. Ford and was the first woman to serve as the U.S. ambassador to Britain....</t>
  </si>
  <si>
    <t>J. Murdoch Ritchie, 83; Used Toxin to Trace Nerve Impulses</t>
  </si>
  <si>
    <t>J. Murdoch Ritchie, a biophysicist at Yale who used a potent neurotoxin derived from shellfish to help trace the way nerve cells conduct electrical impulses and famously asked the Central Intelligence Agency to share its supply of the poison with ...</t>
  </si>
  <si>
    <t>J. Murdoch Ritchie, Who Used Toxin to Trace Nerve Impulses, Is Dead at 83</t>
  </si>
  <si>
    <t>Dr. Ritchie, a biophysicist at Yale, famously asked the Central Intelligence Agency to share with scientists its supply of the neurotoxin he was using in his studies....</t>
  </si>
  <si>
    <t>Eileen G. Slocum, 92, Dies; Society Doyenne and Republican Stalwart</t>
  </si>
  <si>
    <t>Mrs. Slocum was a doyenne of Newport, R.I., society and a stalwart of the Republican Party in Rhode Island and nationally....</t>
  </si>
  <si>
    <t>Eileen Slocum, G.O.P. Patron and Newport Riche, Is Dead</t>
  </si>
  <si>
    <t>Ms. Slocum, a doyenne of Newport society who was a stalwart of the Republican party, was 92....</t>
  </si>
  <si>
    <t>Eileen G. Slocum, a doyenne of Newport, R.I., society who was a stalwart of the Republican Party both in Rhode Island and nationally and whose family history is dotted with connections to the most moneyed and powerful of the American aristocracy, ...</t>
  </si>
  <si>
    <t>H. Tracy Hall, a Maker of Diamonds, Dies at 88</t>
  </si>
  <si>
    <t>Dr. Hall was an inventor who in 1954 was a key part of a pioneering scientific team at General Electric that made the first synthetic diamonds....</t>
  </si>
  <si>
    <t>Martin Gradel, a Times Editor, Dies at 57</t>
  </si>
  <si>
    <t>Mr. Gradel was a deputy news editor of The New York Times who also worked at The San Jose Mercury News and The Dallas Times Herald....</t>
  </si>
  <si>
    <t>Stanley E. Michels, Longtime Councilman, Dies at 75</t>
  </si>
  <si>
    <t>Mr. Michels was a former New York City councilman who was an advocate of environmental protection laws....</t>
  </si>
  <si>
    <t>Luther Davis, 91, Writer of Musicals and Movies, Dies</t>
  </si>
  <si>
    <t>Mr. Davis was a playwright who won a Tony Award in 1954 for the book of the musical â€œKismetâ€ and a screenwriter whose films included â€œThe Huckstersâ€ and â€œLady in a Cage.â€...</t>
  </si>
  <si>
    <t>Jack Nash, Pioneer in Hedge Funds, Dies at 79</t>
  </si>
  <si>
    <t>Mr. Nash was a former chairman of Oppenheimer &amp; Company who helped pioneer the modern hedge fund business....</t>
  </si>
  <si>
    <t>Pierre BerÃ¨s, Tenacious Book Collector, Dies at 95</t>
  </si>
  <si>
    <t>Mr. BerÃ¨s was renowned for his taste and connoisseurship, his vast financial resources and his ruthlessness in the pursuit of the rare and the beautiful....</t>
  </si>
  <si>
    <t>Stuart W. Little, Theater Writer, Is Dead at 86</t>
  </si>
  <si>
    <t>John F. Seiberling, 89, Is Dead; Represented Ohio</t>
  </si>
  <si>
    <t>Mr. Seiberling served on the committee that led the impeachment hearings against President Richard M. Nixon and laid the groundwork for Ohioâ€™s only national park....</t>
  </si>
  <si>
    <t>David H. Popper, Ex-Envoy, Dies at 95</t>
  </si>
  <si>
    <t>Mr. Popper was a seasoned United States diplomat who, as ambassador to Chile in the tense early years of Gen. Augusto Pinochetâ€™s government, struggled to balance military and human rights concern....</t>
  </si>
  <si>
    <t>David H. Popper, 95, Ex-Envoy, Dies</t>
  </si>
  <si>
    <t>David H. Popper, a seasoned United States diplomat who, as ambassador to Chile in the tense early years of Gen. Augusto Pinochet's government, struggled to balance military and human rights concerns, died on July 24 in Washington. He was 95.     H...</t>
  </si>
  <si>
    <t>John F. Seiberling, 89; Represented Ohio</t>
  </si>
  <si>
    <t>COPLEY, Ohio (AP) -- Former Representative John F. Seiberling, who served on the committee that led the impeachment hearings against President Richard M. Nixon and laid the groundwork for Ohio's only national park, died on Saturday. He was 89.    ...</t>
  </si>
  <si>
    <t>Solzhenitsyn, Literary Giant Who Defied Soviets, Dies at 89</t>
  </si>
  <si>
    <t>Aleksandr Solzhenitsynâ€™s stubborn, lonely and combative literary struggles revealed the afflictions of Soviet Communism....</t>
  </si>
  <si>
    <t>Peter Rodman, Foreign Affairs Expert, Dies at 64</t>
  </si>
  <si>
    <t>Mr. Rodman served every Republican president from Richard M. Nixon to George W. Bush, including as an assistant secretary of defense for nearly six years in the current administration....</t>
  </si>
  <si>
    <t>Skip Caray, 68, Atlanta Braves Voice Known for His Biting Wit, Is Dead</t>
  </si>
  <si>
    <t>Mr. Carayâ€™s nasal tone and sometimes playful, sometimes sardonic commentary on radio and television made him familiar to baseball fans....</t>
  </si>
  <si>
    <t>As Cancer Lingered, She Lived a Bold Life</t>
  </si>
  <si>
    <t>Karen Pasqualetto faced a grim cancer diagnosis with grit and tenacity....</t>
  </si>
  <si>
    <t>Nicola Rescigno, Who Helped Found Opera Companies in Chicago and Dallas, Dies at 92</t>
  </si>
  <si>
    <t>Mr. Rescigno seized advantage of a new interest in opera after World War II and helped found two major American opera companies....</t>
  </si>
  <si>
    <t>Lou Teicher, of Ferrante &amp; Teicher, Popular Piano Duo of â€™60s, Dies at 83</t>
  </si>
  <si>
    <t>Mr. Teicherâ€™s florid and sentimental versions of movie themes and love songs made the duo gods of easy listening and earned them wide popularity....</t>
  </si>
  <si>
    <t>Robert Montgomery, 78, a Big-Case Lawyer, Dies</t>
  </si>
  <si>
    <t>Mr. Montgomery was a lawyer who marshaled a silvery Southern drawl and incisive strategy to win 65 settlements of $1 million or more, including billions from the tobacco industry awarded to Florida in 1997....</t>
  </si>
  <si>
    <t>Robert Maheu, 90, Surrogate for Howard Hughes, Is Dead</t>
  </si>
  <si>
    <t>Mr. Maheu was a chief aide to Howard Hughes, and engineered the deals for the Hughes business empire that helped change the face of Las Vegas. He never once met his boss....</t>
  </si>
  <si>
    <t>Simon Gray, Playwright, Dies at 71; Aimed Wit at Intellectuals, and Himself</t>
  </si>
  <si>
    <t>Mr. Gray wrote bitingly comic plays like â€œButleyâ€ and â€œOtherwise Engagedâ€ about the educated British middle class and manically confessional late-in-life memoirs....</t>
  </si>
  <si>
    <t>Andrea Pininfarina, Chief of Car Designer, Dies at 51</t>
  </si>
  <si>
    <t>Mr. Pininfarina was the chairman and chief executive of the Italian company founded by his family that designs Ferraris and other cars....</t>
  </si>
  <si>
    <t>Robert Hazard, Songwriter, Dies at 59</t>
  </si>
  <si>
    <t>Mr. Hazard was a songwriter and musician from Philadelphia who wrote the 1983 Cyndi Lauper hit â€œGirls Just Want to Have Fun.â€...</t>
  </si>
  <si>
    <t>Peter Kass, 85, Bold Teacher of Acting, Is Dead</t>
  </si>
  <si>
    <t>Mr. Kass was a theater actor and director whose influence as a teacher was felt in several generations of performers....</t>
  </si>
  <si>
    <t>Erik Darling Dies at 74; Musician in the Weavers</t>
  </si>
  <si>
    <t>Mr. Darling replaced Pete Seeger in the Weavers and was associated with two of folk musicâ€™s biggest commercial hits, â€œThe Banana Boat Songâ€ and â€œWalk Right In.â€...</t>
  </si>
  <si>
    <t>Bernie Brillstein, Film Producer, Dies at 77</t>
  </si>
  <si>
    <t>Mr. Brillstein was a Hollywood manager and producer who contributed to series like â€œSaturday Night Liveâ€ and â€œThe Muppet Show.â€...</t>
  </si>
  <si>
    <t>Anthony J. Russo, 71, Pentagon Papers Figure, Dies</t>
  </si>
  <si>
    <t>Mr. Russo was a shaggy-haired, unemployed policy wonk when he teamed up with the buttoned-down Daniel Ellsberg to leak the top-secret government history of the Vietnam War called the Pentagon Papers....</t>
  </si>
  <si>
    <t>Lee Young Dies at 94; Jazz Man and Producer</t>
  </si>
  <si>
    <t>Mr. Young, from a family with musical roots deep in New Orleans jazz, drummed for greats like Ellington and Basie and became a pioneering black man in musicâ€™s executive suite....</t>
  </si>
  <si>
    <t>Bernie Mac, Comic From TV and Film, Is Dead at 50</t>
  </si>
  <si>
    <t>Mr. Mac, an imposing stage presence with a line of scabrous insults, parlayed his success as a stand-up comedian into film roles....</t>
  </si>
  <si>
    <t>Lee Young, Jazz Drummer, Dies at 94</t>
  </si>
  <si>
    <t>Lee Young, who emerged from a family with musical roots deep in New Orleans jazz, drummed for greats like Ellington and Basie, became a pioneering black man in music's executive suites -- and survived his musician brother, Lester, by a half centur...</t>
  </si>
  <si>
    <t>Mahmoud Darwish, Leading Palestinian Poet, Is Dead at 67</t>
  </si>
  <si>
    <t>Mr. Darwishâ€™s prose gave voice to the Palestinian experience of exile, occupation and infighting....</t>
  </si>
  <si>
    <t>Isaac Hayes, 65, a Creator of â€™70s Soul Style, Dies</t>
  </si>
  <si>
    <t>Mr. Hayesâ€™s strutting funk arrangements in songs like â€œTheme From â€˜Shaftâ€™ â€ defined the glories and the excesses of soul music....</t>
  </si>
  <si>
    <t>Bertrand Castelli, Bon Vivant and an Early Producer of â€˜Hair,â€™ Dies at 78</t>
  </si>
  <si>
    <t>Mr. Castelli was a painter, a screenwriter, a balletomane and a choreographer as well as a producer....</t>
  </si>
  <si>
    <t>George Furth, an Actor and Playwright, Dies at 75</t>
  </si>
  <si>
    <t>Mr. Furth was a playwright who collaborated on the Tony Award-winning musical â€œCompanyâ€ and a character actor whose distinct profile enlivened dozens of popular television series....</t>
  </si>
  <si>
    <t>Vivian Yen, â€˜Iron Ladyâ€™ of Taiwan Cars, Is Dead at 95</t>
  </si>
  <si>
    <t>Known as the â€œIron Ladyâ€ of Taiwanâ€™s motor industry, Ms. Yen was chairwoman of the Yulon Group and one of the countryâ€™s wealthiest women....</t>
  </si>
  <si>
    <t>Geoffrey Ballard, 75, Fuel-Cell Pioneer Who Created Bus Powered by Hydrogen, Dies</t>
  </si>
  <si>
    <t>The Canadian entrepreneurâ€™s company became a bellwether in the use of hydrogen fuel cells to power cars and other vehicles....</t>
  </si>
  <si>
    <t>Theodore Solotaroff, Founder of The New American Review, Is Dead at 80</t>
  </si>
  <si>
    <t>Mr. Solotaroff started The New American Review in 1967 as a highly unusual showcase for a rising generation of writers....</t>
  </si>
  <si>
    <t>Orville Moody, 74, Winner of the U.S. Open, Dies</t>
  </si>
  <si>
    <t>Mr. Moody, known as Sarge, emerged from obscurity to win the 1969 United States Open, his only PGA Tour victory....</t>
  </si>
  <si>
    <t>Peter Coe, 88, Father of Champion, Dies</t>
  </si>
  <si>
    <t>Mr. Coe was the father of the two-time Olympic champion Sebastian Coe, the chairman of the London 2012 Olympic organizing committee....</t>
  </si>
  <si>
    <t>Bertrand Castelli, 78, Artist And a Producer of 'Hair'</t>
  </si>
  <si>
    <t>Forty  years after it first appeared on Broadway, ''Hair,'' the exuberant musical that is possibly the most enduring cultural artifact of hippiedom, was revived in Central Park in New York City on Thursday. The production has catalyzed considerabl...</t>
  </si>
  <si>
    <t>Alexander Slobodyanik, Pianist, Is Dead at 65</t>
  </si>
  <si>
    <t>Mr. Slobodyanik was a Ukrainian-born pianist who earned stardom in the former Soviet Union with his virtuosity and emotional interpretations of Romantic composers....</t>
  </si>
  <si>
    <t>Aurelius Piper Sr., 92, Paugussett Tribe Chief, Is Dead</t>
  </si>
  <si>
    <t>Mr. Piper, known as Big Eagle, was named chief in 1959 by his mother, Chieftess Rising Star, and later assumed responsibility for the tribeâ€™s quarter-acre reservation in Trumbull, Conn....</t>
  </si>
  <si>
    <t>Eleo Pomare, Dancer and Rebel, Dies at 70</t>
  </si>
  <si>
    <t>Mr. Pomare was a modern-dance choreographer whose mordant wit filtered through his angry social-protest pieces about the human condition and the plight of blacks in particular....</t>
  </si>
  <si>
    <t>Darren Taylor, 42, Gang Member Turned Peace Activist, Is Dead</t>
  </si>
  <si>
    <t>Mr. Taylor was a former gang member who turned into a peacemaker and brokered a truce between warring gangs after the Los Angeles riots in 1992....</t>
  </si>
  <si>
    <t>L. Rust Hills, Fiction Editor at Esquire, Dies at 83</t>
  </si>
  <si>
    <t>Mr. Hills was a staunch advocate of contemporary American literature who, as Esquireâ€™s curmudgeonly fiction editor, published work by scores of the countryâ€™s finest writers....</t>
  </si>
  <si>
    <t>Henry B. R. Brown, Who Opened Money Markets to Masses, Dies at 82</t>
  </si>
  <si>
    <t>Mr. Brown and a partner, Bruce R. Bent, came up with an idea â€” the money-market mutual fund â€” that spawned a $3.5 trillion industry....</t>
  </si>
  <si>
    <t>Jack A. Weil, the Cowboyâ€™s Dresser, Dies at 107</t>
  </si>
  <si>
    <t>Mr. Weil, a king of cowboy couture, was almost certainly the first to put snaps on Western shirts, and most likely the first to produce bolo ties commercially....</t>
  </si>
  <si>
    <t>As Esquireâ€™s curmudgeonly fiction editor, Mr. Hills published original works by scores of the countryâ€™s finest writers....</t>
  </si>
  <si>
    <t>Donald Erb, Composer of Early Electronic Music, Dies at 81</t>
  </si>
  <si>
    <t>Mr. Erb, a distinguished professor emeritus of composition at the Cleveland Institute of Music, was prominent on the avant-garde scene of the 1960s and â€™70s....</t>
  </si>
  <si>
    <t>C. Lester Hogan, Physicist Who Fought Motorola, Dies at 88</t>
  </si>
  <si>
    <t>Mr. Hoganâ€™s departure from his job in 1968 as a top executive at Motorola to one at Fairchild led to a celebrated lawsuit....</t>
  </si>
  <si>
    <t>Howard Minsky, Hollywood Producer, Is Dead at 94</t>
  </si>
  <si>
    <t>Mr. Minsky was a Hollywood talent agent and the producer of the movie â€œLove Story.â€...</t>
  </si>
  <si>
    <t>Jerry Wexler, a Behind-the-Scenes Force in Black Music, Is Dead at 91</t>
  </si>
  <si>
    <t>Mr. Wexler christened black popular music with the name rhythm and blues and became a record producer who helped lead the genre to popularity....</t>
  </si>
  <si>
    <t>Don Helms, 81, Who Put the Twang in the Hank Williams Songbook, Is Dead</t>
  </si>
  <si>
    <t>Mr. Helms, whose piercing, forceful steel guitar helped define the sound of nearly all of Hank Williamsâ€™s hits, also performed and recorded with a long list of other country greats....</t>
  </si>
  <si>
    <t>Dottie Collins, 84, Star Pitcher of Womenâ€™s Baseball League, Dies</t>
  </si>
  <si>
    <t>Ms. Collins was a star pitcher in womenâ€™s professional baseball in the 1940s and later played a major role in preserving the history of the womenâ€™s game....</t>
  </si>
  <si>
    <t>Robert N. Beck, 80, Leader in Advancing Scanning for Medical Diagnoses, Dies</t>
  </si>
  <si>
    <t>Mr. Beck, who had studied mathematics and physics, did incisive early work on using radioactive materials for medical imaging....</t>
  </si>
  <si>
    <t>George Deem, 75, Artist Inspired by Master Painters, Is Dead</t>
  </si>
  <si>
    <t>Mr. Deem admired master painters so much that he spent his own career repainting their works, albeit with clever alterations....</t>
  </si>
  <si>
    <t>Obituary; Review</t>
  </si>
  <si>
    <t>Manny Farber, Iconoclastic Film Critic and Artist, Dies at 91</t>
  </si>
  <si>
    <t>Mr. Farber was a painter whose spiky, impassioned film criticism waged war against sacred cows like Orson Welles....</t>
  </si>
  <si>
    <t>Dorival Caymmi, Singer of Brazil, Is Dead at 94</t>
  </si>
  <si>
    <t>Mr. Caymmi, a Brazilian singer and songwriter, helped lay the foundations of bossa nova....</t>
  </si>
  <si>
    <t>Leroy Sievers, 53, Journalist Who Wrote of Cancer Battle, Dies</t>
  </si>
  <si>
    <t>Mr. Sievers was a television news producer who covered more than a dozen wars but became best known to the public as he chronicled his illness for NPR in a blog called â€œMy Cancer.â€...</t>
  </si>
  <si>
    <t>Jack C. Landau, Who Fought for Rights of News Reporters, Is Dead at 74</t>
  </si>
  <si>
    <t>Mr. Landau called himself a â€œFirst Amendment guerrilla,â€ and used his education as a lawyer in advocacy for journalists around the country....</t>
  </si>
  <si>
    <t>Johnny Moore, 70, Ska Trumpeter, Is Dead</t>
  </si>
  <si>
    <t>Mr. Moore was a trumpeter and founding member of the pioneering Jamaican ska and reggae band the Skatalites....</t>
  </si>
  <si>
    <t>Manny Farber, 91, Film Critic and Artist</t>
  </si>
  <si>
    <t>Manny Farber, a painter whose spiky, impassioned film criticism waged war against sacred cows like Orson Welles and elevated American genre-movie directors like Howard Hawks and Sam Fuller to the Hollywood pantheon, died on Monday at his home in L...</t>
  </si>
  <si>
    <t>Levy Mwanawasa, Zambia President, Dies at 59</t>
  </si>
  <si>
    <t>In Zambia, Mr. Mwanawasa may best be remembered as a crusader against corruption....</t>
  </si>
  <si>
    <t>Hua Guofeng, Transitional Leader of China After Mao, Is Dead at 87</t>
  </si>
  <si>
    <t>Mr. Hua helped steer China out of the chaos of the Cultural Revolution after Maoâ€™s death in 1976, but he was later pushed aside by Deng Xiaoping....</t>
  </si>
  <si>
    <t>Stephanie Tubbs Jones, Lawmaker, Dies at 58</t>
  </si>
  <si>
    <t>Ms. Tubbs Jones was the first African-American woman elected to the House from Ohio....</t>
  </si>
  <si>
    <t>Ronnie Drew, Folk Singer and Guitarist Who Founded the Dubliners, Dies at 73</t>
  </si>
  <si>
    <t>Known for his distinctive long white beard and deep voice, Mr. Drew also sang with the Pogues and other rock bands....</t>
  </si>
  <si>
    <t>LeRoi Moore, 46, Saxophone Player, Dies</t>
  </si>
  <si>
    <t>Mr. Mooreâ€™s fevered riffs embroidered the distinctive music of the Dave Matthews Band with florets of jazz and funk....</t>
  </si>
  <si>
    <t>Pervis Jackson, Bass Voice of the Spinners, Dies at 70</t>
  </si>
  <si>
    <t>Mr. Jackson was the man behind the deep, rolling bass voice in a string of 1970s R&amp;B hits by the Spinners....</t>
  </si>
  <si>
    <t>Ronnie Drew, 73, Irish Folk Singer Who Founded the Dubliners, Is Dead</t>
  </si>
  <si>
    <t>Mr. Drew was the gravelly voiced folk singer and guitarist who founded the Irish group the Dubliners and also sang with the Pogues and other rock bands....</t>
  </si>
  <si>
    <t>James Orthwein, 84, N.F.L. Owner, Dies</t>
  </si>
  <si>
    <t>Mr. Orthwein, an advertising executive and investor, was a former owner of the New England Patriots and played a role in the Ramsâ€™ move from Los Angeles to St. Louis....</t>
  </si>
  <si>
    <t>George Deem Dies at 75; Painted His Love: Art</t>
  </si>
  <si>
    <t>Gene Upshaw, N.F.L. Union Chief, Dies at 63</t>
  </si>
  <si>
    <t>Mr. Upshaw was the longtime head of the N.F.L. players association and a member of the Pro Football Hall of Fame....</t>
  </si>
  <si>
    <t>Leopoldo Serran, 66, Screenwriter Known for â€˜Dona Flor,â€™ Is Dead</t>
  </si>
  <si>
    <t>Mr. Serran was a leading figure in the Brazilian movement Cinema Novo, and worked with the directors Carlos Diegues and Bruno Barreto....</t>
  </si>
  <si>
    <t>Ralph D. Feigin, 70, Childrenâ€™s Diseases Book Editor, Dies</t>
  </si>
  <si>
    <t>Dr. Feiginâ€™s two-volume work, â€œTextbook of Pediatric Infectious Diseases,â€ is intended to aid diagnosticians and remains the standard in its field....</t>
  </si>
  <si>
    <t>Wolfgang Vogel, Negotiator in Spy Swaps, Dies at 82</t>
  </si>
  <si>
    <t>Mr. Vogel became a wealthy man in the cold war by opening cracks in the Berlin Wall to swap captured spies and release political prisoners....</t>
  </si>
  <si>
    <t>Buddy Harman, 79, Busy Nashville Drummer, Is Dead</t>
  </si>
  <si>
    <t>Mr. Harmanâ€™s rhythmic signature can be heard on thousands of recordings by the likes of Elvis Presley, Johnny Cash, Patsy Cline and Simon and Garfunkel....</t>
  </si>
  <si>
    <t>Hugh R. Butt, 98, Doctor Whose Studies Helped With Blood Problems, Dies</t>
  </si>
  <si>
    <t>Dr. Butt showed that vitamin K could be highly effective in halting internal bleeding and that it could be used to reduce deaths markedly among patients with jaundice....</t>
  </si>
  <si>
    <t>Leo Abse, Labor Party Stalwart From Wales, Is Dead at 91</t>
  </si>
  <si>
    <t>Mr. Abse was a colorful Welsh politician who took a leading role in liberalizing laws on homosexuality and divorce....</t>
  </si>
  <si>
    <t>Henri Cartan, French Mathematician, Is Dead at 104</t>
  </si>
  <si>
    <t>Mr. Cartan was known for meticulous proofs and for inspiring a revival of mathematics in France after World War II....</t>
  </si>
  <si>
    <t>John Russell, Art Critic for The Times, Dies at 89</t>
  </si>
  <si>
    <t>Mr. Russell contributed elegant, erudite art criticism for more than a half century to The Sunday Times of London and The New York Times....</t>
  </si>
  <si>
    <t>Tad Mosel, TV Dramatist, Dies at 86</t>
  </si>
  <si>
    <t>Mr. Moselâ€™s dramatic scripts for live television were regularly featured in prime-time programming in the 1950s, and his play â€œAll the Way Homeâ€ won the Pulitzer Prize for drama in 1961....</t>
  </si>
  <si>
    <t>Fred Crane, Scarlettâ€™s Suitor in the Film â€˜Gone With the Wind,â€™ Dies at 90</t>
  </si>
  <si>
    <t>Mr. Crane was one of Scarlett Oâ€™Haraâ€™s twin beaus and spoke the opening line in â€œGone With the Wind.â€...</t>
  </si>
  <si>
    <t>Ralph Young, Sandler &amp; Young Singer, Is Dead at 90</t>
  </si>
  <si>
    <t>Mr. Young was a singer best known as the English-language half of the popular multilingual duo Sandler &amp; Young....</t>
  </si>
  <si>
    <t>Laurence Urdang, Language Expert Who Edited Dictionaries, Dies at 81</t>
  </si>
  <si>
    <t>Mr. Urdang was a prolific lexicographer who had a hand in more than 100 dictionaries and other reference books....</t>
  </si>
  <si>
    <t>Michael Baxandall, Pioneering Art Historian, Dies at 74</t>
  </si>
  <si>
    <t>Mr. Baxandallâ€™s analysis of the social forces shaping works of art and the way they were seen helped pave the way for the influential movement known as the new art history....</t>
  </si>
  <si>
    <t>Jerry Ford, 83, Man Behind the Models, Dies</t>
  </si>
  <si>
    <t>Mr. Ford, with his wife, Eileen, established one of the most recognizable modeling agencies in the world....</t>
  </si>
  <si>
    <t>Kevin Duckworth, 44, Former N.B.A. All-Star Center, Is Dead</t>
  </si>
  <si>
    <t>Mr. Duckworth was a two-time National Basketball Association All-Star who played most of his career for the Portland Trail Blazers....</t>
  </si>
  <si>
    <t>Riitta Immonen, a Founder of the Marimekko Textile Company, Dies at 90</t>
  </si>
  <si>
    <t>Ms. Immonen was a designer of uniforms and ready to wear with a couture touch....</t>
  </si>
  <si>
    <t>Thomas H. Weller, Whose Work on Tissue Led to Nobel Prize, Is Dead at 93</t>
  </si>
  <si>
    <t>Dr. Weller was a tropical-medicine specialist whose tissue-culture research in 1949 made development of the Salk and Sabin polio vaccines possible....</t>
  </si>
  <si>
    <t>Dave Freeman, Co-Author of Travel Book With a Deadline, Dies at 47</t>
  </si>
  <si>
    <t>Mr. Freeman was co-author of â€œ100 Things to Do Before You Die,â€ a travel guide and ode to odd adventures that inspired readers and imitators....</t>
  </si>
  <si>
    <t>Olavo Setubal, a Brazilian Bank Chief, Dies at 85</t>
  </si>
  <si>
    <t>Mr. Setubal was a former foreign minister who also helped build one of Brazilâ€™s largest banks, Banco ItaÃº....</t>
  </si>
  <si>
    <t>Jabir Herbert Muhammad, Who Managed Muhammad Ali, Dies at 79</t>
  </si>
  <si>
    <t>Mr. Muhammad became Muhammad Aliâ€™s boxing manager after Aliâ€™s conversion to Islam and negotiated his multimillion-dollar fights....</t>
  </si>
  <si>
    <t>Robert Bass, Director of the Collegiate Chorale, Dies at 55</t>
  </si>
  <si>
    <t>Mr. Bass was the longtime music director and conductor of the Collegiate Chorale, a New York group whose performances and recordings have earned it international recognition....</t>
  </si>
  <si>
    <t>Yuri Nosenko, Soviet Spy Who Defected, Dies at 81</t>
  </si>
  <si>
    <t>Mr. Nosenko was a former Soviet agent who was at the center of some of the most dramatic espionage episodes of the cold war....</t>
  </si>
  <si>
    <t>Del Martin, Lesbian Activist, Dies at 87</t>
  </si>
  <si>
    <t>Ms. Martin helped found the pioneering lesbian-rights group the Daughters of Bilitis....</t>
  </si>
  <si>
    <t>Abie Nathan, Israeli Peace Champion, Dies at 81</t>
  </si>
  <si>
    <t>Mr. Nathan is best remembered for his quirky quest for peace in a 30-year campaign waged through a series of audacious escapades by land, air and sea....</t>
  </si>
  <si>
    <t>Phil Hill, a Racing Legend at Odds With the Sport at Times, Is Dead at 81</t>
  </si>
  <si>
    <t>Mr. Hill was one of the greatest of American auto racers, an introspective and cerebral champion who led a celebrated driving career....</t>
  </si>
  <si>
    <t>Jeannette Eyerly, Writer for Teenage Girls, Dies at 100</t>
  </si>
  <si>
    <t>Ms. Eyerly was one of the first writers for young adults to deal with themes like unwanted pregnancy, alcoholism and drugs....</t>
  </si>
  <si>
    <t>Barbara Warren, Winner of Endurance Competitions, Dies at 65</t>
  </si>
  <si>
    <t>Ms. Warren won the Ironman Triathlon World Championship at the age of 60, ran a seven-day race across the Sahara and was tested in many other grueling competitions....</t>
  </si>
  <si>
    <t>Michael Baxandall, 74, Influential Art Historian, Dies</t>
  </si>
  <si>
    <t>Killer Kowalski, Wrestler, Dies at 81</t>
  </si>
  <si>
    <t>Killer Kowalski was one of pro wrestlingâ€™s biggest stars and most heinous villains in the early years of television....</t>
  </si>
  <si>
    <t>Ahmed Faraz, Outspoken Urdu Poet, Dies at 77</t>
  </si>
  <si>
    <t>Popular among both the cognoscenti and the general public, Mr. Faraz was one of the few poets from the subcontinent whose verses were read as well as sung....</t>
  </si>
  <si>
    <t>Harry L. Kozol, Expert in Patty Hearst Trial, Is Dead at 102</t>
  </si>
  <si>
    <t>Dr. Kozol, one of the countryâ€™s premier experts in brain disorders, helped establish the emerging fields of forensic psychiatry and neuropsychiatry....</t>
  </si>
  <si>
    <t>Edwin O. Guthman, 89, Editor, Dies</t>
  </si>
  <si>
    <t>Mr. Guthman was a Pulitzer Prize-winning newspaper reporter and editor and an aide to Attorney General Robert F. Kennedy during the civil rights struggles of the early 1960s....</t>
  </si>
  <si>
    <t>Calvin L. Beale, Demographer With a Feel for Rural America, Dies at 85</t>
  </si>
  <si>
    <t>Mr. Beale was among the first to recognize the transformation of Americaâ€™s rural landscape from farms to a mixture of farms, industry and vacation homes....</t>
  </si>
  <si>
    <t>K. K. Birla, a Leader of Indian Business, Dies at 89</t>
  </si>
  <si>
    <t>Mr. Birla established one of Indiaâ€™s biggest business conglomerates, with interests in industries like sugar, fertilizers, chemicals, heavy engineering, and many others....</t>
  </si>
  <si>
    <t>Ike Pappas, a Newsman With a Long Career at CBS, Dies at 75</t>
  </si>
  <si>
    <t>Mr. Pappas covered the Vietnam War and the assassination of the Rev. Dr. Martin Luther King Jr., but is best remembered for being an armâ€™s length from Lee Harvey Oswald when he was killed....</t>
  </si>
  <si>
    <t>Jerry Reed, Country Singer and Actor, Dies at 71</t>
  </si>
  <si>
    <t>Mr. Reed was a popular country singer and movie actor whose larger-than-life storytelling and flashy guitar work vividly evoked Southern life....</t>
  </si>
  <si>
    <t>Thomas Bata, â€˜Shoemaker to the World,â€™ Dies at 93</t>
  </si>
  <si>
    <t>Mr. Bata made the company founded by his father so pervasive that it became a generic noun for shoe in some parts of the developing world, particularly in Africa....</t>
  </si>
  <si>
    <t>Don LaFontaine, Voice of Trailers and TV Spots, Is Dead at 68</t>
  </si>
  <si>
    <t>Mr. LaFontaine brought his melodramatic baritone to so many movie trailers, commercials and television promos that he became known in the industry as â€œthe voice of God.â€...</t>
  </si>
  <si>
    <t>Sheldon Keller, TV Comedy Writer, Dies at 85</t>
  </si>
  <si>
    <t>Mr. Keller was an Emmy-winning comedy writer whose work included â€œCaesarâ€™s Hour,â€ one of the jewels of 1950s television....</t>
  </si>
  <si>
    <t>Calvin L. Beale, 85, Rural Demographer</t>
  </si>
  <si>
    <t>Calvin L. Beale, a government demographer who was among the first to recognize the transformation of America's rural landscape from farms to a mixture of farms, industry and vacation homes, died on Tuesday in Washington. He was 85.     A niece, Ca...</t>
  </si>
  <si>
    <t>Tommy Bolt, a Top Golfer Who Was Known Better for His Temper, Dies at 92</t>
  </si>
  <si>
    <t>Mr. Bolt was a golfer whose swing helped him win the 1958 United States Open but whose success was overshadowed by his reputation for throwing tantrums....</t>
  </si>
  <si>
    <t>Bill Melendez, â€˜Peanutsâ€™ Animator, Dies at 91</t>
  </si>
  <si>
    <t>Mr. Melendez was an Emmy-winning animator who brought Charlie Brown and the â€œPeanutsâ€ gang to blithe, blockheaded life on television and in films....</t>
  </si>
  <si>
    <t>GÃ©o Voumard, a Founder of the Montreux Jazz Festival, Dies at 87</t>
  </si>
  <si>
    <t>Mr. Voumard was a Swiss jazz pianist and one of the founders of the Montreux Jazz Festival, which was started in 1967....</t>
  </si>
  <si>
    <t>Muriel Kallis Steinberg Newman, Donor of Abstract Expressionist Works to the Met, Dies at 94</t>
  </si>
  <si>
    <t>Mrs. Newmanâ€™s donation of artworks greatly bolstered the Metropolitan Museum of Artâ€™s standing as an exhibitor of modern art....</t>
  </si>
  <si>
    <t>Michael Hammer, Business Writer, Dies at 60</t>
  </si>
  <si>
    <t>Mr. Hammer was the co-author of a best-selling book, â€œReengineering the Corporation,â€ that some say influenced the way many corporations reorganized their workplaces....</t>
  </si>
  <si>
    <t>Robert Giroux, Editor, Publisher and Nurturer of Literary Giants, Is Dead at 94</t>
  </si>
  <si>
    <t>Mr. Giroux introduced and nurtured some of the major authors of the 20th century and ultimately added his name to one of the nationâ€™s most distinguished publishing houses....</t>
  </si>
  <si>
    <t>Breno Mello, 76, Star of â€˜Orpheus,â€™ Dies</t>
  </si>
  <si>
    <t>Mr. Mello was known for his title role in the classic 1959 Brazilian movie â€œBlack Orpheus,â€ based on the Greek myth of Orpheus and Eurydice, but set amid the frenzy of Rioâ€™s carnival....</t>
  </si>
  <si>
    <t>Mila SchÃ¶n, 91, a Pioneer of High-End Ready-to-Wear, Is Dead</t>
  </si>
  <si>
    <t>Ms. SchÃ¶nâ€™s understated designs and precisely tailored clothes made her a stalwart of Italian haute couture beginning in the 1960s and a leader in high-end ready-to-wear....</t>
  </si>
  <si>
    <t>Ralph Kovel, Antiques Writer, Dies at 88</t>
  </si>
  <si>
    <t>Mr. Kovel was a nationally known writer on antiques, who for more than half a century put prices on the stuff of life, from baseball cards to bottle caps to Barbieâ€™s lucrative girdles....</t>
  </si>
  <si>
    <t>Paul Curran, 75, Corruption Foe, Dies</t>
  </si>
  <si>
    <t>Mr. Curran pursued mobsters, corrupt officials, crooked businessmen and other malefactors as the state investigation commissioner and as the top federal prosecutor in Manhattan....</t>
  </si>
  <si>
    <t>Joey Giardello, Middleweight Champion, Is Dead at 78</t>
  </si>
  <si>
    <t>Mr. Giardello fought for nearly two decades but was also known for a legal dispute involving the movie depiction of his title fight with Rubin (Hurricane) Carter....</t>
  </si>
  <si>
    <t>Anita Page, Silent-Film Siren, Dies at 98</t>
  </si>
  <si>
    <t>Ms. Page was one of the last surviving stars of the silent screen....</t>
  </si>
  <si>
    <t>Don Haskins, Barrier-Breaking Coach, Is Dead at 78</t>
  </si>
  <si>
    <t>Mr. Haskins was the first man to start five black players in an N.C.A.A. championship....</t>
  </si>
  <si>
    <t>T. Norbu, Dalai Lamaâ€™s Brother, Dies at 86</t>
  </si>
  <si>
    <t>Thubten J. Norbu was the eldest brother of the Dalai Lama and was also regarded as a reincarnated saint....</t>
  </si>
  <si>
    <t>Helen Galland Dies at 83; Gave Bonwit Teller Back Its Gleam</t>
  </si>
  <si>
    <t>Ms. Galland began her career as a sales assistant at Lord &amp; Taylor, and became one of the few women of her time to run a fashion-oriented retailer as president of Bonwit Teller....</t>
  </si>
  <si>
    <t>Edgardo Vega YunquÃ©, Novelist of the Puerto Rican Experience in New York, Dies at 72</t>
  </si>
  <si>
    <t>Mr. Vega YunquÃ©'s novels and stories about life on the Lower East Side of Manhattan were picaresque, combustive and sometimes flamboyantly comic expressions of the Puerto Rican experience....</t>
  </si>
  <si>
    <t>Alain Jacquet, Playful Pop Artist, Dies at 69</t>
  </si>
  <si>
    <t>The French artist was known for his playful modernizations of old master paintings and the minimovement known as Mec Art (for mechanical art)....</t>
  </si>
  <si>
    <t>Don Haskins, 78, a Barrier-Breaking Coach</t>
  </si>
  <si>
    <t>Don Haskins, the Hall of Fame coach who helped change the face of college basketball when he started five black players on his Texas Western team, which went on to defeat an all-white University of Kentucky squad for the 1966 N.C.A.A. championship...</t>
  </si>
  <si>
    <t>Mary Dunn, Yoga Instructor, Is Dead at 66</t>
  </si>
  <si>
    <t>Ms. Dunn guided thousands of students into the discipline known as Iyengar yoga beginning in Berkeley, Calif., in 1974....</t>
  </si>
  <si>
    <t>Stuart Cary Welch, Scholar and Collector of Islamic and Indian Art, Dies at 80</t>
  </si>
  <si>
    <t>Mr. Welch, a scholar, curator and collector of Islamic and Indian art, brought many masterworks of these traditions to the attention of the West....</t>
  </si>
  <si>
    <t>Oded Schramm, 46, Mathematician, Is Dead</t>
  </si>
  <si>
    <t>Dr. Schramm melded ideas from two branches of mathematics into an equation that applies to a multitude of physics problems....</t>
  </si>
  <si>
    <t>Richard Monette, Artistic Director for Shakespeare Festival, Dies at 64</t>
  </si>
  <si>
    <t>Mr. Monette led the Stratford Shakespeare Festival and led it into the most robust artistic and financial period in its history....</t>
  </si>
  <si>
    <t>Cary Welch, 80, Islamic Art Expert</t>
  </si>
  <si>
    <t>Stuart Cary Welch, an internationally renowned scholar, curator and collector of Islamic and Indian art who brought many of the masterworks of these traditions to the attention of the West, died on Aug. 13 while traveling in Hokkaido, Japan. He wa...</t>
  </si>
  <si>
    <t>Gregory Mcdonald, Novelist, Dies at 71</t>
  </si>
  <si>
    <t>Mr. Mcdonald was an Edgar Award-winning crime writer whose novels starring I. M. Fletcher, breezily known as Fletch, have sold millions of copies and inspired two Hollywood films....</t>
  </si>
  <si>
    <t>Martin K. Tytell, Typewriter Wizard, Dies at 94</t>
  </si>
  <si>
    <t>Mr. Tytellâ€™s knowledge of typewriters was a boon to American spies during World War II, a tool for the defense lawyers for Alger Hiss and a necessity for literary luminaries....</t>
  </si>
  <si>
    <t>Alain Jacquet, Pop Artist Known for Playful Renditions, Is Dead at 69</t>
  </si>
  <si>
    <t>Mr. Jacquet was a French artist known for his playful modernizations of old master paintings....</t>
  </si>
  <si>
    <t>Nouhak Phoumsavanh, Former President of Laos, Dies at 98</t>
  </si>
  <si>
    <t>Mr. Nouhak was considered to be the No. 2 figure in the ruling Lao Peopleâ€™s Revolutionary Party from the late 1950s into the 1990s, and was the countryâ€™s president from 1992 to 1998....</t>
  </si>
  <si>
    <t>Ralph Plaisted, 80, Adventurer and Polar Pioneer, Dies</t>
  </si>
  <si>
    <t>Mr. Plaisted was the first man to indisputably reach the North Pole when he crossed the ice by snowmobile in 1968....</t>
  </si>
  <si>
    <t>Helen Galland, Former President of Bonwit Teller, Dies at 83</t>
  </si>
  <si>
    <t>Ms. Galland began her career as a sales assistant at Lord &amp; Taylor and became one of the few women of her time to run a fashion-oriented retailer as president of Bonwit Teller....</t>
  </si>
  <si>
    <t>Eddie Crowder, Former Colorado Football Coach, Dies at 77</t>
  </si>
  <si>
    <t>Mr. Crowder spent nearly half a century at the University of Colorado as a football coach, athletic director and mentor to generations of other coaches...</t>
  </si>
  <si>
    <t>Klaus Jacobs, Candy and Staffing Magnate, Dies at 71</t>
  </si>
  <si>
    <t>Mr. Jacobs was a German-born billionaire who built the worldâ€™s leading chocolate and temporary staffing companies....</t>
  </si>
  <si>
    <t>Ron Rivera, Potter Devoted to Clean Water, Dies at 60</t>
  </si>
  <si>
    <t>Mr. Rivera pioneered ceramic water filters that cut in half the incidence of diarrhea, a leading cause of death in the third world, especially among children....</t>
  </si>
  <si>
    <t>Mary Dunn, Yoga Teacher to Thousands, Is Dead at 66</t>
  </si>
  <si>
    <t>Ms. Dunn was a yoga teacher who guided thousands of students into the discipline known as Iyengar yoga beginning in Berkeley, Calif., in 1974....</t>
  </si>
  <si>
    <t>Olin J. Stephens II, Renowned Yacht Designer, Is Dead at 100</t>
  </si>
  <si>
    <t>Mr. Stephens was one of the most prominent naval architects of the last century....</t>
  </si>
  <si>
    <t>David Foster Wallace, Influential Writer, Dies at 46</t>
  </si>
  <si>
    <t>Critics noted that Mr. Wallace was a versatile writer of seemingly bottomless energy, a moralist with a fierce honesty in confronting the existence of contradiction....</t>
  </si>
  <si>
    <t>Peter Camejo, Green Party Figure, Is Dead at 68</t>
  </si>
  <si>
    <t>Mr. Camejo was a Green Party leader who ran three times for governor of California and was Ralph Naderâ€™s running mate in the 2004 presidential race....</t>
  </si>
  <si>
    <t>Vernon Handley, 77, British Conductor, Dies</t>
  </si>
  <si>
    <t>Mr. Handley, a conductor who championed British composers, made many premiere recordings of neglected music....</t>
  </si>
  <si>
    <t>Betty Constable, Early Squash Star and Coaching Pioneer, Is Dead at 83</t>
  </si>
  <si>
    <t>Ms. Constable was the dominant female squash player of the 1950s and posted a formidable record as Princetonâ€™s first womenâ€™s squash coach....</t>
  </si>
  <si>
    <t>Richard Wright, Member of Pink Floyd, Dies at 65</t>
  </si>
  <si>
    <t>Mr. Wrightâ€™s spacious, somber, enveloping keyboards, backing vocals and eerie effects were an essential part of Pink Floydâ€™s musical identity....</t>
  </si>
  <si>
    <t>Frank Mundus, 82, Dies; Inspired â€˜Jawsâ€™</t>
  </si>
  <si>
    <t>Mr. Mundus was a hulking Long Island shark fisherman who was widely considered the inspiration for Captain Quint, the steely-eyed, grimly obsessed shark hunter in â€œJaws.â€...</t>
  </si>
  <si>
    <t>Edgardo Vega YunquÃ©, 72, Novelist</t>
  </si>
  <si>
    <t>Edgardo Vega YunquÃ©, whose novels and stories about life on the Lower East Side of Manhattan were picaresque, combustive and sometimes flamboyantly comic expressions of the Puerto Rican experience in New York, died on Aug. 26 in Brooklyn. He was ...</t>
  </si>
  <si>
    <t>Lynn Kohlman, Model and Muse to Major Designers, Dies at 62</t>
  </si>
  <si>
    <t>Ms. Kohlmanâ€™s slightly androgynous look became an inspiration to the designers Perry Ellis and Donna Karan....</t>
  </si>
  <si>
    <t>John Booth, 89, Author of Theater Books, Is Dead</t>
  </si>
  <si>
    <t>Mr. Booth wrote books about the performing arts and was the first chairman of the Theater Development Fund, which for more than 40 years has offered discount tickets at its TKTS booths in Manhattan....</t>
  </si>
  <si>
    <t>Nina Lawson, Tamer of the Metâ€™s Wigs and Egos, Is Dead at 82</t>
  </si>
  <si>
    <t>For more than 30 years, Miss Lawson ran the wig department at the Metropolitan Opera, tending the elaborate hairpieces of legendary singers....</t>
  </si>
  <si>
    <t>P. E. Clapp, Environmental Advocate, Is Dead at 54</t>
  </si>
  <si>
    <t>Mr. Clapp was an early and vigorous voice in the movement raising concern about global climate change....</t>
  </si>
  <si>
    <t>Norman Whitfield, Motown Songwriter and Producer, Dies at 68</t>
  </si>
  <si>
    <t>Mr. Whitfield, a songwriter, producer and arranger for Motown Records with many hits, including â€œI Heard It Through the Grapevine,â€ helped solidify the Motown sound....</t>
  </si>
  <si>
    <t>S. A. Kliment, 78, Architect and Editor, Is Dead</t>
  </si>
  <si>
    <t>Mr. Kliment, an architect, steered Architectural Record through the economic straits of the 1990s....</t>
  </si>
  <si>
    <t>Henry Z. Steinway, Piano Maker, Dies at 93</t>
  </si>
  <si>
    <t>Mr. Steinway, the great-grandson of the founder, was the last family member to run the piano-making company his family started in 1853....</t>
  </si>
  <si>
    <t>Robert Steinberg, Chocolate Maker, Dies at 61</t>
  </si>
  <si>
    <t>Dr. Steinberg was a food-loving doctor who threw himself into the chocolate business, eventually helping to make one of the most highly regarded fine American chocolates....</t>
  </si>
  <si>
    <t>D. Dagueneau, Winemaker, Dies at 52</t>
  </si>
  <si>
    <t>Didier Dagueneau was an iconoclastic Loire Valley winemaker whose Pouilly-FumÃ©s displayed a purity and subtlety far beyond most other sauvignon blanc wines....</t>
  </si>
  <si>
    <t>Betty Constable, 83, Squash Star and Coach, Dies</t>
  </si>
  <si>
    <t>Ms. Constable used a powerful left-handed stroke to become the dominant woman squash player of the 1950s and became Princetonâ€™s first womenâ€™s squash coach....</t>
  </si>
  <si>
    <t>Lynn Kohlman, 62, Model and Muse, Dies</t>
  </si>
  <si>
    <t>Ms. Kohlman was a successful fashion model of the 1970s whose slightly androgynous look became an inspiration to the designers Perry Ellis and Donna Karan....</t>
  </si>
  <si>
    <t>Clay Felker Tribute Set</t>
  </si>
  <si>
    <t>A memorial tribute to the magazine editor Clay Felker will be held Monday from 6 to 8 p.m. at the Society for Ethical Culture, 2 West 64th Street, in Manhattan....</t>
  </si>
  <si>
    <t>Richard M. Sudhalter, 69, Author and Jazz Trumpeter, Is Dead</t>
  </si>
  <si>
    <t>Mr. Sudhalter won wide respect as a trumpet player and jazz historian, and he ignited controversy for a book arguing that white as well as black musicians shaped jazz....</t>
  </si>
  <si>
    <t>James Crumley, Crime Novelist, Is Dead at 68</t>
  </si>
  <si>
    <t>Mr. Crumleyâ€™s breathtakingly violent books swept the hard-boiled detective from the Raymond Chandler era into an amoral, dissolute, apocalyptic post-Vietnam universe....</t>
  </si>
  <si>
    <t>Simmie Lee Harvey, Pastor in South, Is Dead at 90</t>
  </si>
  <si>
    <t>Dr. Harvey was a fiery New Orleans preacher and civil rights stalwart who helped found the Southern Christian Leadership Conference....</t>
  </si>
  <si>
    <t>Mauricio Kagel, 76, Writer of Avant-Garde Music, Is Dead</t>
  </si>
  <si>
    <t>Mr. Kagel was an avant-garde composer whose often absurdist works blurred the boundaries of music, theater and film....</t>
  </si>
  <si>
    <t>Charles A. Perlik Jr., Who Led a News Union, Dies at 84</t>
  </si>
  <si>
    <t>Mr. Perlik was a president of the Newspaper Guild from 1969 to 1987 and took liberal stands on issues like the rights of minorities and women in journalism....</t>
  </si>
  <si>
    <t>Joan Winston, â€˜Trekâ€™ Superfan, Dies at 77</t>
  </si>
  <si>
    <t>Ms. Winston played a leading role in creating the Star Trek convention and was also one of the programâ€™s most avid fans....</t>
  </si>
  <si>
    <t>Hyman Golden, Co-Founder of Snapple, Dies at 85</t>
  </si>
  <si>
    <t>Mr. Golden was a co-founder of the Snapple Beverage Corporation and served as its chairman as Snappleâ€™s flavored teas and juices became a national phenomenon....</t>
  </si>
  <si>
    <t>John Peragallo Jr., Who Kept Organs on Key, Dies at 76</t>
  </si>
  <si>
    <t>Mr. Peragallo, the curator of the organs at St. Patrickâ€™s Cathedral, could not go to a church service without straining to hear if there was anything the least bit amiss with his patient....</t>
  </si>
  <si>
    <t>Ned Harkness, Title-Winning Hockey Coach, Is Dead at 89</t>
  </si>
  <si>
    <t>Mr. Harkness was the general manager for the Detroit Red Wings and one of two coaches to win N.C.A.A. championships at different colleges....</t>
  </si>
  <si>
    <t>Mary Garber, Sportswriter, Dies at 92</t>
  </si>
  <si>
    <t>Ms. Garber began covering athletics in North Carolina more than 60 years ago, when female sportswriters were often regarded as a curiosity if not an imposition....</t>
  </si>
  <si>
    <t>Johnny Hayes, Fund-Raiser in Gore Campaigns, Dies at 67</t>
  </si>
  <si>
    <t>Mr. Hayes was a former director of the Tennessee Valley Authority, an Enron lobbyist and a prominent Democratic fund-raiser....</t>
  </si>
  <si>
    <t>Nancy Hicks Maynard Dies at 61; A Groundbreaking Black Journalist</t>
  </si>
  <si>
    <t>Ms. Hicks Maynard was one of the first black women to be a reporter at The New York Times and with her husband bought and published The Oakland Tribune....</t>
  </si>
  <si>
    <t>Charlotte Kohler, Quiet Influence on American Writing, Dies at 99</t>
  </si>
  <si>
    <t>Ms. Kohler was a longtime editor of The Virginia Quarterly Review....</t>
  </si>
  <si>
    <t>Dean R. Hoge, 71, Expert on Catholic Priesthood, Is Dead</t>
  </si>
  <si>
    <t>Dr. Hoge was a prominent sociologist of American religion best known for incisive studies of an aging and dwindling Roman Catholic priesthood....</t>
  </si>
  <si>
    <t>Barefoot Sanders Dies; Dallas Judge Was 83</t>
  </si>
  <si>
    <t>Judge Sanders played significant roles in matters from the Kennedy assassination to the desegregation of Dallas schools....</t>
  </si>
  <si>
    <t>John Taylor, 87, Specialist on Military at Archives, Is Dead</t>
  </si>
  <si>
    <t>Mr. Taylor was a specialist in military history at the National Archives for 63 years and a trusted guide to authors mining the dusty records of past wars....</t>
  </si>
  <si>
    <t>Robert Katzman, Alzheimerâ€™s Activist, Dies at 82</t>
  </si>
  <si>
    <t>Dr. Katzman redefined Alzheimerâ€™s disease as a major public health problem and as the most frequent progressive form of dementia in aging....</t>
  </si>
  <si>
    <t>Nappy Brown, 78, Blues and R&amp;B Singer, Is Dead</t>
  </si>
  <si>
    <t>Mr. Brownâ€™s playful songs of the mid-1950s â€” filled with nonsense syllables, eccentric pronunciation and a heavy beat â€” had touches of early rock â€™nâ€™ roll style....</t>
  </si>
  <si>
    <t>Connie Haines, Peppy Singer, Dies at 87</t>
  </si>
  <si>
    <t>Miss Haines famously teamed up with Frank Sinatra as lead vocalists with the Tommy Dorsey Orchestra, then went on to a prolific career of her own....</t>
  </si>
  <si>
    <t>Don Ultang, Pioneer in Aerial Photography, Dies at 91</t>
  </si>
  <si>
    <t>Mr. Ultang won the 1952 Pulitzer Prize for photography for documenting an egregious, seemingly racially motivated assault on the field during a football game....</t>
  </si>
  <si>
    <t>Joseph Shenker, a Pacesetter at CUNY, Is Dead at 68</t>
  </si>
  <si>
    <t>Dr. Shenker was the first president of La Guardia Community College in New York and a leader in having students combine on-the-job experience with studies....</t>
  </si>
  <si>
    <t>Joel Bloom, Science Exhibit Innovator, Is Dead at 83</t>
  </si>
  <si>
    <t>Mr. Bloom was the director of the science museum and planetarium at the Franklin Institute in Philadelphia....</t>
  </si>
  <si>
    <t>Miroslav Havel, a Glass Master, Is Dead at 86</t>
  </si>
  <si>
    <t>Mr. Havel was one of a pair of unlikely Czech immigrants to Ireland who together revived the Waterford glass industry after a centuryâ€™s dormancy....</t>
  </si>
  <si>
    <t>Mickey Vernon, a Star for a Lackluster Franchise, Is Dead at 90</t>
  </si>
  <si>
    <t>Mr. Vernon won two American League batting titles with the Washington Senators and played first base in the major leagues for 20 seasons....</t>
  </si>
  <si>
    <t>Mr. Ultang won the 1952 Pulitzer Prize for photography for documenting a possibly racially motivated assault on the field during a college football game....</t>
  </si>
  <si>
    <t>Charlotte Kohler, Literary Journal Editor, Is Dead at 99</t>
  </si>
  <si>
    <t>Ms. Kohler was a longtime editor of The Virginia Quarterly Review and a quiet influence on the course of 20th-century American writing....</t>
  </si>
  <si>
    <t>Marpessa Dawn, Eurydice in the Film â€˜Black Orpheus,â€™ Dies at 74</t>
  </si>
  <si>
    <t>Ms. Dawn played the beautiful, melancholic and doomed Eurydice in the classic 1959 Brazilian movie â€œBlack Orpheus.â€...</t>
  </si>
  <si>
    <t>Paul Newman, a Magnetic Titan of Hollywood, Is Dead at 83</t>
  </si>
  <si>
    <t>Mr. Newman, one of the last of the great 20th-century stars, acted in more than 65 movies over half a century....</t>
  </si>
  <si>
    <t>Osborn Elliott, Father of Newsweekâ€™s Rebirth, Dies at 83</t>
  </si>
  <si>
    <t>Mr. Elliott revitalized Newsweek magazine in the 1960s before he went on to serve as a $1-a-year deputy mayor in charge of economic development for a financially desperate New York City....</t>
  </si>
  <si>
    <t>William Woodruff, 92, Dies; British Chronicler</t>
  </si>
  <si>
    <t>Mr. Woodruff was an eminent historian who wrote two best-selling books that made him a celebrity in his native England and a living link to a vanished working-class Britain....</t>
  </si>
  <si>
    <t>Marian Griffiths, Who Led Sculpture Center, Dies at 86</t>
  </si>
  <si>
    <t>Ms. Griffiths was for two decades the director of the Sculpture Center, transforming it into a dynamic exhibition center that helped draw public attention to the medium....</t>
  </si>
  <si>
    <t>Marc Raeff, Russian History Scholar, Dies at 85</t>
  </si>
  <si>
    <t>Professor Raeff was a Russian Ã©migrÃ© who became one of the countryâ€™s leading scholars of Russian history, writing the first study of the Russian diaspora....</t>
  </si>
  <si>
    <t>Simon HantaÃ¯, Painter of Silences, Dies at 85</t>
  </si>
  <si>
    <t>Mr. HantaÃ¯, a reclusive French painter whose work explored ideas of absence and silence, took those ideas so seriously that he disappeared completely from view for 15 years....</t>
  </si>
  <si>
    <t>Margot Gayle, Urban Preservationist and Crusader With Style, Dies at 100</t>
  </si>
  <si>
    <t>Ms. Gayle marshaled shrewdness, gentility and spunk to save the Victorian cast-iron buildings of New York in a crusade that led to the preservation of historic SoHo....</t>
  </si>
  <si>
    <t>Konstantin Pavlov, Bulgarian Poet, Is Dead at 75</t>
  </si>
  <si>
    <t>Mr. Pavlov was a poet and screenwriter who became one of Bulgariaâ€™s most prominent intellectuals with his rare defiance of the countryâ€™s Communist regime....</t>
  </si>
  <si>
    <t>J.L. Chestnut Jr., Early Leader in Civil Rights Movement, Is Dead at 77</t>
  </si>
  <si>
    <t>After attending law school in Washington, Mr. Chestnut returned to his hometown, Selma, Ala., and became the cityâ€™s first black lawyer, and went on to fight for voting rights for blacks....</t>
  </si>
  <si>
    <t>Elinor Guggenheimer, Advocate for Women, Children and the Elderly, Dies at 96</t>
  </si>
  <si>
    <t>Ms. Guggenheimer held prominent positions in New York City government and was a national spokeswoman for the concerns of children, women and the elderly....</t>
  </si>
  <si>
    <t>Hayden Carruth, Poet and Critic, Dies at 87</t>
  </si>
  <si>
    <t>Primarily known as a critic and editor, Mr. Carruth produced some 30 books of poetry that addressed subjects like madness, death and the fragility of the natural world....</t>
  </si>
  <si>
    <t>David Jones, Film Director, Dies at 74</t>
  </si>
  <si>
    <t>Mr. Jones directed films such as â€œBetrayalâ€ as well as dozens of productions by the Royal Shakespeare Company....</t>
  </si>
  <si>
    <t>Milt Davis, a Cornerback on 2 Title-Winning Teams, Dies at 79</t>
  </si>
  <si>
    <t>Mr. Davis was an All-Pro defensive back who helped the Baltimore Colts win two National Football League championships in the 1950s....</t>
  </si>
  <si>
    <t>Elinor Guggenheimer, Zealous Advocate For Women and Children, Is Dead at 96</t>
  </si>
  <si>
    <t>Elinor Guggenheimer, who was already a grandmother when she began advocating for children, women and the elderly, and went on to become a national spokeswoman for their concerns as well as a prominent member of the New York City government, died o...</t>
  </si>
  <si>
    <t>J. L. Chestnut Jr., Alabama Lawyer And Civil Rights Leader, Dies at 77</t>
  </si>
  <si>
    <t>J. L. Chestnut Jr., who after attending law school in Washington returned to his hometown, Selma, Ala., and set up shop as the city's first black lawyer, then went on to fight for voting rights for blacks, laying the groundwork for the march led b...</t>
  </si>
  <si>
    <t>David Jones, 74, Theater and Film Director</t>
  </si>
  <si>
    <t>David Jones, a cerebral and versatile British-born director who worked on projects as esoteric as the neglected plays of Maxim Gorky, as admired as the films ''84 Charing Cross Road'' and ''Betrayal'' and as mundane as television's ''Law &amp; Order: ...</t>
  </si>
  <si>
    <t>Col. Donald Blakeslee, Decorated World War II Flying Ace, Dies at 90</t>
  </si>
  <si>
    <t>Mr. Blakeslee was the commander of the first American fighter squadrons to reach Berlin as the Allies ground down the German Luftwaffe....</t>
  </si>
  <si>
    <t>J. B. Jeyaretnam, Persistent Opposition Figure in Singapore, Is Dead at 82</t>
  </si>
  <si>
    <t>Mr. Jeyaretnam was an opposition politician whose persistent outspokenness made him a leading dissident in Singapore and a hero to many there....</t>
  </si>
  <si>
    <t>Nick Reynolds, Kingston Trio Harmonizer, Dies at 75</t>
  </si>
  <si>
    <t>Mr. Reynoldsâ€™s smooth tenor and gift for harmonizing helped propel the group, the Kingston Trio, to worldwide fame in the late 1950s and early â€™60s....</t>
  </si>
  <si>
    <t>Anthony Spero, a Name in the Bonanno Crime Family, Is Dead at 79</t>
  </si>
  <si>
    <t>Mr. Spero served the Bonnano family, one of the five Mafia clans in New York City, for more than three decades in a variety of roles....</t>
  </si>
  <si>
    <t>Simon HantaÃ¯, 85, Reclusive French Painter, Is Dead</t>
  </si>
  <si>
    <t>Mr. HantaÃ¯ was a highly regarded, famously reclusive French painter whose work explored ideas of absence and silence....</t>
  </si>
  <si>
    <t>House Peters Jr., 92, the Actor Who Gave Heft to Mr. Clean, Dies</t>
  </si>
  <si>
    <t>Mr. Peters was an actor who appeared with bald head and hoop earring as the original Mr. Clean in Procter &amp; Gambleâ€™s commercials for household cleaners....</t>
  </si>
  <si>
    <t>Mario Maya, Interpreter of Flamenco Style, Is Dead at 71</t>
  </si>
  <si>
    <t>Mr. Maya fused his Gypsy heritage and training in experimental American dance to become one of Spainâ€™s most influential flamenco dancers and choreographers....</t>
  </si>
  <si>
    <t>Edward S. Klima, Sign Language Expert, Dies at 77</t>
  </si>
  <si>
    <t>Dr. Klima was an eminent linguist who was one of the first scholars to pay serious attention to sign languages....</t>
  </si>
  <si>
    <t>Anthony Spero, 79, Served as Mob Clanâ€™s Consigliere, Is Dead</t>
  </si>
  <si>
    <t>For more than three decades, Mr. Spero served the Bonanno family in a variety of roles, rising to consigliere and taking over as acting family boss when his superiors were in prison....</t>
  </si>
  <si>
    <t>Edison Chouest, Shipyard Founder, Dies at 91</t>
  </si>
  <si>
    <t>Mr. Chouest, a commercial shrimp fisherman, turned one utility vessel into a major shipbuilding and offshore petroleum service company....</t>
  </si>
  <si>
    <t>George Jones, Doo-Wop Singer, Dies at 71</t>
  </si>
  <si>
    <t>Mr. Jones wrote the doo-wop hit â€œRama Lama Ding Dongâ€ and performed it as a member of the Edsels....</t>
  </si>
  <si>
    <t>Boris Yefimov, Sharp Russian Cartoonist Who Was Beloved by Stalin, Dies at 109</t>
  </si>
  <si>
    <t>Mr. Yefimovâ€™s 70,000 drawings wielded his talent as a keen sword to advance the goals of his country....</t>
  </si>
  <si>
    <t>J. B. Jeyaretnam, 82, Singapore Opposition Figure, Is Dead</t>
  </si>
  <si>
    <t>J. B. Jeyaretnam, an opposition politician whose persistent outspokenness made him a leading dissident in Singapore and a hero to many there, died on Sept. 20.  He was 82.     The cause was a heart attack, family members said....</t>
  </si>
  <si>
    <t>Aaron Katz, Advocate for Rosenbergs, Dies at 92</t>
  </si>
  <si>
    <t>For more than 50 years, Mr. Katz publicly sought the exoneration of Julius and Ethel Rosenberg, the central figures in the nationâ€™s most controversial spying case....</t>
  </si>
  <si>
    <t>Donald Blakeslee, Who Commanded Fighters Over Berlin, Is Dead at 90</t>
  </si>
  <si>
    <t>Col. Donald Blakeslee, one of the most decorated fighter pilots of World War II and the commander of the first American fighter squadrons to reach Berlin as the Allies ground down the German Luftwaffe, died Sept. 3 at his home in Miami. He was 90....</t>
  </si>
  <si>
    <t>Avraham Biran, Archaeologist Who Studied Biblical Sites, Is Dead at 98</t>
  </si>
  <si>
    <t>Mr. Biran excavated Tel Dan, an ancient city along Israelâ€™s northern border, and uncovered what might be the earliest reference to the House of David....</t>
  </si>
  <si>
    <t>Ruedi Rymann, Swiss Yodeling Star, Dies at 75</t>
  </si>
  <si>
    <t>Mr. Rymann was a Swiss farmer and cheesemaker renowned in his home country as a yodeler and the man who recorded what came to be known as â€œSwitzerlandâ€™s greatest hit.â€...</t>
  </si>
  <si>
    <t>Irene Dailey, Actress of Stage and TV, Dies at 88</t>
  </si>
  <si>
    <t>Miss Dailey was an actress perhaps best known for her roles in television soap operas and for her portrayal of Nettie Cleary in the 1964 Tony Award-winning drama â€œThe Subject Was Roses.â€...</t>
  </si>
  <si>
    <t>Eddie Brinkman, 66, Steady Shortstop, Dies</t>
  </si>
  <si>
    <t>Mr. Brinkman was a record-setting shortstop during a 15-year career in the majors....</t>
  </si>
  <si>
    <t>Craig Fertig, Mainstay at U.S.C., Dies at 66</t>
  </si>
  <si>
    <t>Mr. Fertig was a record-setting quarterback for the University of Southern California who later became the Trojansâ€™ television voice....</t>
  </si>
  <si>
    <t>Charles Wright, Novelist, Dies at 76</t>
  </si>
  <si>
    <t>Mr. Wright wrote three autobiographical novels about black street life in New York City that seemed to herald the rise of an important literary talent, then vanished into alcoholism and despair....</t>
  </si>
  <si>
    <t>Harry Albright, State Banking Chief, Dies at 83</t>
  </si>
  <si>
    <t>Mr. Albright, a protÃ©gÃ© of Gov. Nelson A. Rockefeller, championed the needs of consumers as superintendent of the New York State Banking Department in the early 1970s....</t>
  </si>
  <si>
    <t>Ruedi Rymann, 75, Swiss Yodeling Star</t>
  </si>
  <si>
    <t>Ruedi Rymann, a Swiss farmer and cheesemaker renowned in his home country as a yodeler and the man who recorded what came to be known as ''Switzerland's greatest hit,'' died on Sept. 10 at his home in Giswil, south of Zurich. He was 75.     His fa...</t>
  </si>
  <si>
    <t>George Kissell, 88, Dies; Taught the Techniques of Baseball</t>
  </si>
  <si>
    <t>Mr. Kissell became one of baseballâ€™s most renowned teachers in a long career with the St. Louis Cardinalsâ€™ organization as a manager, player, coach and instructor....</t>
  </si>
  <si>
    <t>Ernest Beutler, 80, Dies; Studied Blood Diseases</t>
  </si>
  <si>
    <t>Dr. Beutler was a leading hematologist whose studies opened an important new window onto the treatment of leukemia....</t>
  </si>
  <si>
    <t>William M. Murphy, Biographer of W. B. Yeatsâ€™s Family, Is Dead at 92</t>
  </si>
  <si>
    <t>Mr. Murphyâ€™s biographies of the family of William Butler Yeats shed light on his personal and creative relationships and led scholars to reassess the importance of his father and sisters....</t>
  </si>
  <si>
    <t>George Palade, Nobel Winner for Work Inspiring Modern Cell Biology, Dies at 95</t>
  </si>
  <si>
    <t>Dr. Paladeâ€™s discoveries about the intricate inner workings of cells were useful in understanding protein production, the basis of the modern biotechnology industry....</t>
  </si>
  <si>
    <t>Kim Chan, Who Had Roles in TV and â€˜King of Comedy,â€™ Is Dead</t>
  </si>
  <si>
    <t>Mr. Chan was an actor who became a familiar face in a variety of Asian roles, notably as Jerry Lewisâ€™s butler in the Martin Scorsese film â€œThe King of Comedy.â€...</t>
  </si>
  <si>
    <t>Leader of Austrian Right Dies in Crash</t>
  </si>
  <si>
    <t>JÃ¶rg Haider, the leader of Austriaâ€™s far right, was killed in a car accident, the national news agency APA reported....</t>
  </si>
  <si>
    <t>Bruce Dal Canton, Teacher Turned Pitcher, Is Dead at 66</t>
  </si>
  <si>
    <t>Mr. Dal Canton spent more than 25 years in the Atlanta system as a pitching coach, and had been with the Myrtle Beach Pelicans since 1999....</t>
  </si>
  <si>
    <t>Nadia Nerina, Royal Ballet Dancer, Is Dead at 80</t>
  </si>
  <si>
    <t>Ms. Nerina was a principal ballerina for the Royal Ballet known for her technical virtuosity, lightness afoot, effortless-seeming jumps and joyful charm onstage, especially in comedic roles....</t>
  </si>
  <si>
    <t>Eileen Herlie, Actress of TV and Stage, Dies at 90</t>
  </si>
  <si>
    <t>Ms. Herlie was for 32 years the wise matron Myrtle Fargate on the ABC soap opera â€œAll My Childrenâ€ and earlier an acclaimed performer on Broadway and the London stage....</t>
  </si>
  <si>
    <t>Francis Sayre Jr., National Cathedral Dean, Dies at 93</t>
  </si>
  <si>
    <t>In his 27 years as dean of the National Cathedral in Washington, Dean Sayre raised his sonorous voice against McCarthyism, segregation, poverty and the Vietnam War....</t>
  </si>
  <si>
    <t>JÃ¶rg Haider, Austrian Rightist, Is Dead at 58</t>
  </si>
  <si>
    <t>Mr. Haider was a controversial and charismatic far-right politician known for his strong anti-immigrant and anti-European Union stances....</t>
  </si>
  <si>
    <t>Francis B. Sayre Jr., Longtime Dean Of National Cathedral, Is Dead at 93</t>
  </si>
  <si>
    <t>The Very Rev. Francis B. Sayre Jr., who in his 27 years as dean of the National Cathedral in Washington raised his sonorous voice against McCarthyism, segregation, poverty and the Vietnam War while presiding over construction of the cathedral's ma...</t>
  </si>
  <si>
    <t>William Claxton, Photographer, Is Dead at 80</t>
  </si>
  <si>
    <t>Mr. Claxton was a photographer who captured images of the greats of jazz and made indelible images of pop stars and movie stars....</t>
  </si>
  <si>
    <t>David Lett, Oregon Wine Pioneer, Dies at 69</t>
  </si>
  <si>
    <t>Mr. Lett planted the first commercial pinot noir vineyard in Oregon, opening the way for what became a thriving pinot noir industry....</t>
  </si>
  <si>
    <t>Paul G. Rogers, â€˜Mr. Healthâ€™ in Congress, Is Dead at 87</t>
  </si>
  <si>
    <t>Mr. Rogers was called Mr. Health by his fellow congressmen for his leading role in passing dozens of measures promoting health care and the environment....</t>
  </si>
  <si>
    <t>Guillaume Depardieu, 37, Film Actor</t>
  </si>
  <si>
    <t>Guillaume Depardieu, the son of the renowned French film star GÃ©rard Depardieu, who gained praise for his own career as an actor, died on Monday in Garches, France, west of Paris. He was 37.     The cause was complications related to a sudden cas...</t>
  </si>
  <si>
    <t>Iba Ndiaye, African Modernist Painter, Is Dead at 80</t>
  </si>
  <si>
    <t>Mr. Ndiaye helped found a Senegalese art movement called Ã‰cole de Darkar, which was aligned with the literary movement of NÃ©gritude....</t>
  </si>
  <si>
    <t>Peter Vansittart, Prolific Writer of Historical Fiction, Is Dead at 88</t>
  </si>
  <si>
    <t>Mr. Vansittart breathed new life into the historical novel by mingling myth with modernity, and by injecting 20th-century preoccupations into historical settings....</t>
  </si>
  <si>
    <t>Ken Ogata, Japanese Actor Famed for Films and TV, Dies at 71</t>
  </si>
  <si>
    <t>Mr. Ogata was a versatile and prolific leading man in Japanese films and on Japanese television who also appeared in movies directed by Peter Greenaway and Paul Schrader....</t>
  </si>
  <si>
    <t>John R. Reilly, Adviser to Mondale, Is Dead at 80</t>
  </si>
  <si>
    <t>Mr. Reilly was a Democratic adviser to a string of presidential candidates since the Kennedy years, and particularly to his longtime friend Walter F. Mondale....</t>
  </si>
  <si>
    <t>Dr. Allan Rosenfield, Womenâ€™s Health Advocate, Dies at 75</t>
  </si>
  <si>
    <t>Mr. Rosenfield, a dean of the Mailman School of Public Health at Columbia University, became a leading advocate for womenâ€™s health during the global H.I.V./AIDS epidemic....</t>
  </si>
  <si>
    <t>Neal Hefti, 85, Jazz and Hollywood Composer, Dies</t>
  </si>
  <si>
    <t>Mr. Hefti, a forward-looking composer and arranger, wrote the theme for the 1960s television show â€œBatman,â€ and for the movie and television versions of â€œThe Odd Couple.â€...</t>
  </si>
  <si>
    <t>Edie Adams, Actress and Singer (and Flirt With a Cigar), Dies at 81</t>
  </si>
  <si>
    <t>Ms. Adams was an actress, comedian and singer who both embodied and winked at the stereotypes of fetching chanteuse and sexpot blonde....</t>
  </si>
  <si>
    <t>Alton Ellis, Jamaican Singer, Dies at 70</t>
  </si>
  <si>
    <t>Mr. Ellis was the smooth Jamaican singer and songwriter known as the Godfather of Rock Steady....</t>
  </si>
  <si>
    <t>Tom Tresh, a Two-Time Yankees All-Star, Dies at 70</t>
  </si>
  <si>
    <t>Tresh, who played shortstop and left field for the Yankees, was the American Leagueâ€™s rookie of the year in 1962 and played on three World Series teams....</t>
  </si>
  <si>
    <t>Jack Narz, 85, Genial Host of Television Game Shows, Dies</t>
  </si>
  <si>
    <t>Mr. Narz was a television host who, though blameless, became ensnared in the quiz-show rigging scandal of the 1950s but made a comeback with the show â€œConcentration.â€...</t>
  </si>
  <si>
    <t>Iba Ndiaye, 80, African Modernist Painter</t>
  </si>
  <si>
    <t>The Senegalese artist Iba Ndiaye, one of the most important painters of 20th-century African modernism, died on Oct. 5 in Paris, where he had lived for many years. He was 80.     The cause was  heart failure after a long illness, said Susan Vogel,...</t>
  </si>
  <si>
    <t>Matthew J. Rinaldo, Former Congressman From New Jersey, Dies at 77</t>
  </si>
  <si>
    <t>Mr. Rinaldo was a moderate Republican who chose not to seek re-election in 1992 after serving 20 years in the House of Representatives....</t>
  </si>
  <si>
    <t>Y. C. Wang, Billionaire Who Led Formosa Plastics, Is Dead at 91</t>
  </si>
  <si>
    <t>Mr. Wang built his Formosa Plastics Group into Taiwanâ€™s biggest and most profitable manufacturing conglomerate....</t>
  </si>
  <si>
    <t>Levi Stubbs, 72, Powerful Voice for Four Tops, Dies</t>
  </si>
  <si>
    <t>Mr. Stubbs, the gravelly voiced, plaintive lead singer of the Motown group the Four Tops, sang pop classics like â€œReach Out (Iâ€™ll Be There),â€ and â€œBernadette.â€...</t>
  </si>
  <si>
    <t>Ken Ogata, 71, Versatile Japanese Film Actor</t>
  </si>
  <si>
    <t>Ken Ogata, a versatile and prolific leading man in Japanese films and on Japanese television who also appeared in movies directed by Peter Greenaway and Paul Schrader, died on Oct. 5 in Tokyo. He was 71.      The Mainichi newspapers of Japan said ...</t>
  </si>
  <si>
    <t>Paul Montgomery, Former New York Times Reporter, Is Dead at 72</t>
  </si>
  <si>
    <t>Mr. Montgomery covered riots in Harlem, the civil rights march from Selma to Montgomery, Ala., in 1965, and the search for Che Guevara in Bolivia....</t>
  </si>
  <si>
    <t>George M. Keller, Whose Wager Created Chevron, Is Dead at 84</t>
  </si>
  <si>
    <t>As chairman of the Standard Oil Company of California in the 1980s, Mr. Keller executed what was then the largest corporate takeover ever, in a deal that formed Chevron....</t>
  </si>
  <si>
    <t>Lefty Rosenthal, Kingpin in Las Vegas, Dies at 79</t>
  </si>
  <si>
    <t>Mr. Rosenthal was a professional gambler and gangster-when-necessary who brought sports betting to casinos in Las Vegas and illicitly ran an empire of four hotel casinos....</t>
  </si>
  <si>
    <t>Ardeshir Mohassess, Iranian Cartoonist, Is Dead at 70</t>
  </si>
  <si>
    <t>Mr. Mohassess pushed the art of the cartoon to almost Surrealist satire of his native land in work both popular and profound....</t>
  </si>
  <si>
    <t>Ed Turney, a Chip Maker Founder, Is Dead at 79</t>
  </si>
  <si>
    <t>Mr. Turney co-founded Advanced Micro Devices and built the companyâ€™s first sales team....</t>
  </si>
  <si>
    <t>Dave McKenna, Pianist Known for Solo Jazz Work, Dies at 78</t>
  </si>
  <si>
    <t>Mr. McKenna, a jazz pianist, was known for a powerful left hand that made a bass player seem unnecessary....</t>
  </si>
  <si>
    <t>Memorial to Remember David Foster Wallace</t>
  </si>
  <si>
    <t>A memorial service for the author David Foster Wallace is to be held at 4 p.m. Thursday at New York University's Skirball Center for the Performing Arts, 566 LaGuardia Place in Greenwich Village. It will be open to the public. It is being organize...</t>
  </si>
  <si>
    <t>Gail Robinson, Soprano Who Sang at the Metropolitan Opera, Dies at 62</t>
  </si>
  <si>
    <t>Ms. Robinson sang with the Met for nearly two decades and went on to a career as a teacher and guide to emerging singers....</t>
  </si>
  <si>
    <t>Bill Reilly, Magazine Publishing Executive, Dies at 70</t>
  </si>
  <si>
    <t>Mr. Reilly, a publishing and media executive, was a founder and former chairman of Primedia Inc., which amassed a portfolio of more than 200 magazines....</t>
  </si>
  <si>
    <t>Dee Dee Warwick, Soul Singer and Sister of Dionne Warwick, Is Dead at 63</t>
  </si>
  <si>
    <t>Ms. Warwick was a soul singer who won recognition for both her solo work and her performances with her older sister Dionne Warwick....</t>
  </si>
  <si>
    <t>Gene Hickerson, Cleveland Browns Hall of Famer, Dies at 73</t>
  </si>
  <si>
    <t>Mr. Hickerson was a right guard whose blocking helped Jim Brown, Leroy Kelly and Bobby Mitchell make the shrine....</t>
  </si>
  <si>
    <t xml:space="preserve">Ben Weider, 85, a Bodybuilding Pioneer </t>
  </si>
  <si>
    <t>Mr. Weider brought bodybuilding into the international spotlight by organizing competitions like Mr. Olympia and by grooming stars like Arnold Schwarzenegger....</t>
  </si>
  <si>
    <t>Mr. Blackwell, Fashion Critic, Dies at 86</t>
  </si>
  <si>
    <t>Mr. Blackwell was a designer of over-the-top fashions and originator of the outlandishly satiric, but globally ballyhooed worst-dressed list....</t>
  </si>
  <si>
    <t>Vittorio Foa, Anti-Fascist, Labor Leader and Italian Senator, Dies at 98</t>
  </si>
  <si>
    <t>Mr. Foa was an anti-Fascist intellectual, labor union leader and senator whose life traced the trajectory of the Italian left in the 20th century....</t>
  </si>
  <si>
    <t>Gail Robinson, Soprano at the Metropolitan Opera, Dies at 62</t>
  </si>
  <si>
    <t>Gail Robinson was a soprano who sang with the Metropolitan Opera for nearly two decades....</t>
  </si>
  <si>
    <t>Gene Hickerson, 73, Hall of Famer for the Browns, Dies</t>
  </si>
  <si>
    <t>Rudy Ray Moore, 81, a Precursor of Rap, Dies</t>
  </si>
  <si>
    <t>Mr. Mooreâ€™s standup comedy, records and movies â€” notably 1975â€™s â€œDolemiteâ€ â€” related earthy tales that helped shape todayâ€™s hip-hop....</t>
  </si>
  <si>
    <t>Dee Dee Warwick, Soul Singer in a Musical Family, Dies at 63</t>
  </si>
  <si>
    <t>Dee Dee Warwick was a soul singer who won recognition for both her solo work and her performances with her older sister Dionne Warwick....</t>
  </si>
  <si>
    <t>Harry Mangurian Jr., 82, Team Owner, Dies</t>
  </si>
  <si>
    <t>Mr. Mangurian owned the Boston Celtics when the franchise acquired some of its greatest stars and was also a renowned horse breeder....</t>
  </si>
  <si>
    <t>Dorothy Miner, 72, Legal Innovator, Dies</t>
  </si>
  <si>
    <t>Ms. Miner developed legal protection for historic landmarks nationwide in her longtime role as counsel to the New York City Landmarks Preservation Commission....</t>
  </si>
  <si>
    <t>Peter Vansittart, 88, Historical Novelist</t>
  </si>
  <si>
    <t>Peter Vansittart, the English writer who breathed new life into the historical novel by mingling myth with modernity and injecting 20th-century preoccupations into historical settings as various as Roman Britain, medieval France and 16th-century G...</t>
  </si>
  <si>
    <t>Pat Kavanagh, Literary Agent, Dies at 68</t>
  </si>
  <si>
    <t>Ms. Kavanaghâ€™s client roster included Ruth Rendell, William Trevor and Joanna Trollope, and had a leading role in the London literary world....</t>
  </si>
  <si>
    <t>Bill Reilly, 70, the Founder Of an Empire in Magazines</t>
  </si>
  <si>
    <t>Bill Reilly, a publishing and media executive who was a founder and former chairman of Primedia Inc., which  under his leadership amassed  a varied portfolio of more than 200 magazines, including American Baby, Fly Fisherman, Soap Opera Digest, Na...</t>
  </si>
  <si>
    <t>Vittorio Foa, Italian Senator And Anti-Fascist Intellectual, 98</t>
  </si>
  <si>
    <t>Vittorio Foa, an anti-Fascist intellectual, labor union leader and senator whose life traced the trajectory of the Italian left in the 20th century, died Monday at his home in Formia, outside Rome. He was 98.      Walter Veltroni, the leader of th...</t>
  </si>
  <si>
    <t>John Campbell, Logging Chief, Dies at 67</t>
  </si>
  <si>
    <t>Mr. Campbell was president of the Pacific Lumber Company in the 1990s and the mayor of Fortuna, a Northern California town, from 2006 until his death....</t>
  </si>
  <si>
    <t>Russert Tribute to Be on Tuesday</t>
  </si>
  <si>
    <t>A tribute to Tim Russert, the NBC newsman who died on June 13, was held on Tuesday at St. Peterâ€™s Church at Citigroup Center, Lexington Avenue at 54th Street....</t>
  </si>
  <si>
    <t>Sister Emmanuelle, Revered in France for Candor and Caring, Is Dead at 99</t>
  </si>
  <si>
    <t>Born Madeleine Cinquin, the nun was revered for her work with the disenfranchised and renowned for her television appearances as an advocate for the poor....</t>
  </si>
  <si>
    <t>Robert B. Nett, Awarded Medal of Honor, Dies at 86</t>
  </si>
  <si>
    <t>Colonel Nett received the Medal of Honor for heroism in combat in the Philippines during World War II and later served in the Korean and Vietnam Wars....</t>
  </si>
  <si>
    <t>Alex Rivera, Photojournalist of Civil Rights Movement, Dies at 95</t>
  </si>
  <si>
    <t>Mr. Rivera spent his career covering the civil rights movement and working at North Carolina Central University....</t>
  </si>
  <si>
    <t>Lou Dorfsman, Design Chief at CBS, Dies at 90</t>
  </si>
  <si>
    <t>Mr. Dorfsman spent more than 40 years with CBS, and designed every aspect of the companyâ€™s advertising and corporate identity....</t>
  </si>
  <si>
    <t>Mireille Marokvia, 99, Memoirist, Dies</t>
  </si>
  <si>
    <t>Ms. Marokvia wrote two stirring memoirs describing her childhood in a French village and her wartime ordeals in Nazi Germany....</t>
  </si>
  <si>
    <t>Tony Hillerman, Novelist, Dies at 83</t>
  </si>
  <si>
    <t>Mr. Hillermanâ€™s evocative novels, which describe people struggling to maintain ancient traditions in the modern world, touched millions of readers, who made them best sellers....</t>
  </si>
  <si>
    <t>E. Roger Muir, 89, Dies; Backed Howdy Doody</t>
  </si>
  <si>
    <t>Mr. Muir helped create and was executive producer of â€œThe Howdy Doody Show,â€ the puppet-and-people program that first hooked millions of kids on television....</t>
  </si>
  <si>
    <t>Amos E. Joel Jr., Cellphone Pioneer, Dies at 90</t>
  </si>
  <si>
    <t>Mr. Joel was perhaps best known for a 1972 patent that allows a cellphone user to make an uninterrupted call while moving from one cell region to another....</t>
  </si>
  <si>
    <t>Herbert Mitchell, 83, Collector of Images, Is Dead</t>
  </si>
  <si>
    <t>Mr. Mitchell filled his apartment with a unique collection of stereographs, daguerreotypes, ceramics and books that became a treasure trove for scholars....</t>
  </si>
  <si>
    <t>Amos E. Joel Jr., 90, Pioneer of Cellphones</t>
  </si>
  <si>
    <t>Amos E. Joel Jr., an inventor whose switching device opened the way for the cellular phone business, died Oct. 25 at his home in Maplewood, N.J. He was 90.     The death was confirmed by his daughter Stephanie Joel....</t>
  </si>
  <si>
    <t>Gerard Damiano, 80, Dies; Directed â€˜Deep Throatâ€™</t>
  </si>
  <si>
    <t>Mr. Damianoâ€™s best-known work created sensation in every possible meaning of the term when it was released in 1972....</t>
  </si>
  <si>
    <t>Gerald Arpino, Ballet Choreographer and Joffrey Co-Founder, Dies at 85</t>
  </si>
  <si>
    <t>Mr. Arpino was a founder of the Joffrey Ballet and a distinctly American choreographer whose works popularized dance with their trendy finger on the nationâ€™s pulse....</t>
  </si>
  <si>
    <t>R. R. Furman, 93, Dies; Led Bomb-Project Spying</t>
  </si>
  <si>
    <t>As chief of foreign intelligence for the American atomic bomb project, Major Furman coordinated and often joined harrowing espionage missions....</t>
  </si>
  <si>
    <t>Charles Dubin, 87, Who Led Track Inquiry, Dies</t>
  </si>
  <si>
    <t>Mr. Dubin was the Canadian judge who led a doping inquiry after Ben Johnsonâ€™s ouster from the 1988 Seoul Olympics....</t>
  </si>
  <si>
    <t>Merl Saunders, 74, Rock Keyboardist, Is Dead</t>
  </si>
  <si>
    <t>Mr. Saunders was a jazz and rock keyboardist best known for his collaboration with Jerry Garcia of the Grateful Dead....</t>
  </si>
  <si>
    <t>Estelle Reiner, 94, Comedy Matriarch, Is Dead</t>
  </si>
  <si>
    <t>Mrs. Reiner was the matriarch of one of the leading families in American comedy, and delivered one of the most memorably funny lines in movie history herself....</t>
  </si>
  <si>
    <t>Edith Evans Asbury, 98, Veteran Times Reporter, Is Dead</t>
  </si>
  <si>
    <t>Ms. Asbury covered hard news in an era when most of her female colleagues were consigned to writing about white-gloved society luncheons....</t>
  </si>
  <si>
    <t>Fred Baron, Edwards Fund-Raiser, Dies at 61</t>
  </si>
  <si>
    <t>Mr. Baron made headlines over the summer when he acknowledged sending money to John Edwardsâ€™s former mistress, Rielle Hunter....</t>
  </si>
  <si>
    <t>William Wharton, Author, Dies at 82</t>
  </si>
  <si>
    <t>Mr. Wharton was a successful painter whose first novel, â€œBirdy,â€ won a National Book Award and became a critically acclaimed movie....</t>
  </si>
  <si>
    <t>Esâ€™kia Mphahlele, Chronicler of Apartheid, Dies at 88</t>
  </si>
  <si>
    <t>Mr. Mphahleleâ€™s 1959 memoir, â€œDown Second Avenue,â€ vividly dramatized the injustices of apartheid and became a landmark work of South African literature....</t>
  </si>
  <si>
    <t>P. Cameron DeVore, 76, Early Expert on First Amendment Law</t>
  </si>
  <si>
    <t>P. Cameron DeVore, a First Amendment lawyer who was an early expert in the field, representing news companies in many significant disputes over the freedom of the press, died on Sunday at his home on Lopez Island, near Seattle. He was 76.     Mr. ...</t>
  </si>
  <si>
    <t>P. Cameron DeVore, Early Expert on First Amendment Law, Dies at 76</t>
  </si>
  <si>
    <t>Mr. DeVore was a First Amendment lawyer who was an early expert in the field, representing news companies in many significant disputes over the freedom of the press....</t>
  </si>
  <si>
    <t>Studs Terkel, Listener to Americans, Dies at 96</t>
  </si>
  <si>
    <t>Mr. Terkel was a Pulitzer Prize-winning author whose searching interviews with ordinary Americans helped establish oral history as an important historical genre....</t>
  </si>
  <si>
    <t>Robert Barrow, a Marine Corps Reformer Who Became Commandant, Dies at 86</t>
  </si>
  <si>
    <t>General Barrow, the 27th commandant of the Marine Corps, served heroically in World War II, the Korean War and the Vietnam War....</t>
  </si>
  <si>
    <t>C.W. Spangenberger, of Storied Hudson River Tugboat Line, Dies at 102</t>
  </si>
  <si>
    <t>Mr. Spangenberger was the last president of what for many years was the largest tugboat company in the United States, and maybe the biggest in the world....</t>
  </si>
  <si>
    <t>Jacques Piccard, Scientist Who Explored the Deep Seas, Dies at 86</t>
  </si>
  <si>
    <t>Mr. Piccard was a scientist and underwater explorer who plunged deeper beneath the ocean than any other man....</t>
  </si>
  <si>
    <t>Albert Boime, Leading Art Historian, Dies at 75</t>
  </si>
  <si>
    <t>Professor Boime, who wrote the four-volume â€œSocial History of Modern Art,â€ was a scholar of art history who took the history every bit as seriously as the art....</t>
  </si>
  <si>
    <t>Rabbi Moshe Cotel, Composer, Dies at 65</t>
  </si>
  <si>
    <t>Rabbi Cotel was an acclaimed pianist and composer whose works were often infused with themes emanating from his deep Jewish roots....</t>
  </si>
  <si>
    <t>Milton Katselas, Acting Teacher and Director, Dies at 75</t>
  </si>
  <si>
    <t>Mr. Katselas was an iconoclastic acting teacher whose 30 years in Hollywood raised him to guru status in the eyes of hundreds of actors, many of them famous....</t>
  </si>
  <si>
    <t>Terence D. Tolbert, Schools Official, Dies at 44</t>
  </si>
  <si>
    <t>Mr. Tolbert was the state director in Nevada for Senator Barack Obamaâ€™s presidential campaign and an aide to the New York City schools chancellor, Joel I. Klein....</t>
  </si>
  <si>
    <t>Col. John W. Ripley, Marine Who Halted Vietnamese Attack, Dies at 69</t>
  </si>
  <si>
    <t>Colonel Ripley entered Marine Corps lore when he single-handedly blunted a major North Vietnamese offensive during the Vietnam War by blowing up a strategically placed bridge....</t>
  </si>
  <si>
    <t>Yma Sumac, Vocalist of the Exotic, Dies at 86</t>
  </si>
  <si>
    <t>Ms. Sumac was a Peruvian singer who burst on the American scene in the 1950s in a tornado of exotic publicity with a voice that glided preternaturally across four octaves....</t>
  </si>
  <si>
    <t>Marilyn Ferguson, New Age Author, Dies at 70</t>
  </si>
  <si>
    <t>Ms. Fergusonâ€™s 1980 book â€œThe Aquarian Conspiracyâ€ became a bible of the New Age movement....</t>
  </si>
  <si>
    <t>Ahmed al-Mirghani, Ex-Leader of Sudan, Dies at 67</t>
  </si>
  <si>
    <t>Mr. Mirghani is perhaps best remembered for a peace agreement he signed in Ethiopia in 1988....</t>
  </si>
  <si>
    <t>Rosella Hightower, Prima Ballerina and School Founder, Is Dead at 88</t>
  </si>
  <si>
    <t>Miss Hightower was a ballerina who followed up a celebrated international career by founding the Centre de Danse Classique in Cannes, France....</t>
  </si>
  <si>
    <t>Michael Crichton, Author of Thrillers, Dies at 66</t>
  </si>
  <si>
    <t>By combining old-fashioned storytelling with gee-whiz science, Mr. Crichtonâ€™s books made for a compelling formula that was adapted easily by Hollywood....</t>
  </si>
  <si>
    <t>Cecil Stoughton Dies at 88; Documented White House</t>
  </si>
  <si>
    <t>Mr. Stoughton, the chief photographer for the Kennedy White House, documented its glittering public moments and its intimate private ones....</t>
  </si>
  <si>
    <t>Domenico Leccisi, Italian Political Figure, Dies at 88</t>
  </si>
  <si>
    <t>Mr. Leccisi became known as â€œthe Body Snatcherâ€ in 1946 when he and two followers stole the corpse of the fascist dictator Mussolini from a pauperâ€™s grave....</t>
  </si>
  <si>
    <t>Jimmy Carl Black, Rocker, Dies at 70</t>
  </si>
  <si>
    <t>Mr. Black was the acerbic drummer of Frank Zappaâ€™s mischievous, innovative band the Mothers of Invention....</t>
  </si>
  <si>
    <t>Kenneth Johnson, 74, Dies; Revitalized a Dallas Paper</t>
  </si>
  <si>
    <t>As editor of The Dallas Times Herald in the 1970s and â€™80s, Mr. Johnson transformed it into one of the most respected newspapers in the nation....</t>
  </si>
  <si>
    <t>John Leonard, 69, Cultural Critic, Dies</t>
  </si>
  <si>
    <t>Mr. Leonard, an influential, visible cultural critic, was known for the breadth of his knowledge, the depth of his inquiries and the lavish passion of his prose....</t>
  </si>
  <si>
    <t>Lennart Bergelin, Who Guided Borg to Greatness, Is Dead at 83</t>
  </si>
  <si>
    <t>Mr. Bergelin, a leading Swedish tennis player of the 1940s and â€™50s, was best known for coaching Bjorn Borg to 11 Grand Slam championships....</t>
  </si>
  <si>
    <t>Jheryl Busby, 59, Reviver of the Motown Label, Dies</t>
  </si>
  <si>
    <t>Mr. Busby was a music executive who helped return an industry giant to the top of the charts....</t>
  </si>
  <si>
    <t>Philip Reed, Councilman Who Fought for Health Issues, Dies at 59</t>
  </si>
  <si>
    <t>Mr. Reed, a former elevator salesman, became a champion of housing and health issues as an openly H.I.V.-positive member of the New York City Council....</t>
  </si>
  <si>
    <t>G. Larry James, Olympic Gold Medalist, Dies at 61</t>
  </si>
  <si>
    <t>Mr. James was a former champion runner who won gold and silver medals in the racially charged 1968 Olympics in Mexico City....</t>
  </si>
  <si>
    <t>Mike Davis, 68, Builder of Boats and Dreams, Dies</t>
  </si>
  <si>
    <t>Mr. Davisâ€™s vision of skimming a rowboat through the gentle chop of the Hudson River inspired something of a movement to reclaim New Yorkâ€™s waterways for recreational use....</t>
  </si>
  <si>
    <t>John Daly, 71, Producer of â€˜Platoon,â€™ Dies</t>
  </si>
  <si>
    <t>A British-born producer, Mr. Dalyâ€™s credits include â€œPlatoon,â€ â€œThe Last Emperorâ€ and other Oscar-winning movies....</t>
  </si>
  <si>
    <t>Thomas Dunn, an Early-Music Conductor, Is Dead at 82</t>
  </si>
  <si>
    <t>Mr. Dunn was a prominent conductor whose work helped animate the early music revival that took place in the mid-20th century and afterward....</t>
  </si>
  <si>
    <t>Ronald Davis, Health Crusader, Dies at 52</t>
  </si>
  <si>
    <t>Dr. Davis was a former president of the American Medical Association who campaigned against tobacco, alcohol, obesity, illicit drugs and unhealthy lifestyles in his career as a public health official....</t>
  </si>
  <si>
    <t>B. R. Chopra, a Top Indian Filmmaker, Dies at 94</t>
  </si>
  <si>
    <t>Mr. Chopra found rare success creating both hit Bollywood musicals and dramatic, socially conscious films....</t>
  </si>
  <si>
    <t>Preacher Roe, Brooklyn Dodgers Star Known for His Spitball, Dies at 92</t>
  </si>
  <si>
    <t>Mr. Roe was a folksy pitcher from the Ozarks who became a star with the Brooklyn Dodgers, featuring superb control and a spitball he belatedly confessed to throwing....</t>
  </si>
  <si>
    <t>Michael Higgins, an Actor Popular on New York Stages, Dies at 88</t>
  </si>
  <si>
    <t>Mr. Higgins was best known for the role of Frank Strang, the father of the disturbed youth who blinds horses, in the original Broadway production of â€œEquus.â€...</t>
  </si>
  <si>
    <t>Miriam Makeba, 76, Singer and Activist, Dies</t>
  </si>
  <si>
    <t>Ms. Makeba was a South African singer whose voice stirred hopes of freedom in her own country even though her music was formally banned by the apartheid authorities she struggled against....</t>
  </si>
  <si>
    <t>Bernard W. Rogers Is Dead at 87; Innovative Army Chief</t>
  </si>
  <si>
    <t>General Rogers developed strategies to help the United States Army adjust to an all-volunteer force and new generations of weapons....</t>
  </si>
  <si>
    <t>Li Ximing, Supporter of Tiananmen Crackdown, Dies at 82</t>
  </si>
  <si>
    <t>Mr. Li had been a leading member of the group of conservative veteran cadres who supported the military assault on the student-led protests in Tiananmen Square in 1989....</t>
  </si>
  <si>
    <t>Mieczyslaw Rakowski, former Polish Communist Premier, Dies at 81</t>
  </si>
  <si>
    <t>Mr. Rakowski was for decades the editor of an influential weekly newspaper and was known for his carefully calibrated criticism of the Communist government....</t>
  </si>
  <si>
    <t>Nikola Kavaja, Anti-Tito Hijacker of Jet, Dies at 75</t>
  </si>
  <si>
    <t>Mr. Kavaja was a Yugoslav-born anti-Communist whose hatred for the dictator Tito spurred him to a career of violent subversion and terrorism....</t>
  </si>
  <si>
    <t>Herb Score, 75, Indians Pitcher Derailed by Line Drive, Dies</t>
  </si>
  <si>
    <t>Mr. Score was the Cleveland Indians left-hander who seemed destined for the Hall of Fame only to have his career ruined when a line drive struck him in the face....</t>
  </si>
  <si>
    <t>Arthur J. Shawcross, Serial Killer in Rochester, Dies at 63</t>
  </si>
  <si>
    <t>Mr. Shawcross was serving a 250-year sentence for murdering 11 women in the Rochester area in the late 1980s....</t>
  </si>
  <si>
    <t>Tom Hunt, Executive in His Familyâ€™s Oil Business, Dies at 85</t>
  </si>
  <si>
    <t>Mr. Hunt was a former chairman of Hunt Petroleum and an adviser to the founder of the family dynasty, his uncle H. L. Hunt....</t>
  </si>
  <si>
    <t>Abraham Woods, Civil Rights Pioneer, Dies at 80</t>
  </si>
  <si>
    <t>In the days of crowd-throttling fire-hosings and snarling police dogs, Mr. Woods led the first lunch-counter sit-ins in Birmingham, Ala., and later confronted racism at country clubs....</t>
  </si>
  <si>
    <t>Nikola Kavaja, 75; Tito Foe Hijacked Jet</t>
  </si>
  <si>
    <t>Nikola Kavaja, a Yugoslav-born anti-Communist whose hatred for the dictator Tito spurred him to a career of violent subversion and terrorism, including the hijacking of an American Airlines flight from New York to Chicago in 1979, died Monday in B...</t>
  </si>
  <si>
    <t>Mitch Mitchell Dies at 62; Drummer for Jimi Hendrix</t>
  </si>
  <si>
    <t>Mr. Mitchell, a jazzy and versatile drummer, was one of two Englishmen in the Jimi Hendrix Experience....</t>
  </si>
  <si>
    <t>Florence S. Wald, American Pioneer in End-of-Life Care, Is Dead at 91</t>
  </si>
  <si>
    <t>Mrs. Waldâ€™s vision of bringing the terminally ill peace of mind and, to whatever extent possible, freedom from pain led to the opening of the first palliative care hospice in the United States....</t>
  </si>
  <si>
    <t>Henry Loomis, Who Led Voice of America, Is Dead at 89</t>
  </si>
  <si>
    <t>Mr. Loomis extended the reach and defended the independence of the Voice of America in the late 1950s and early 1960s before resigning in a clash with President Lyndon B. Johnson....</t>
  </si>
  <si>
    <t>C. Harmon Brown, Pioneer Sports Doctor, Is Dead at 78</t>
  </si>
  <si>
    <t>Dr. Brown helped develop the field of sports medicine, including doing influential research on the effects of strenuous exercise on the female body....</t>
  </si>
  <si>
    <t>Rosetta Reitz, Champion of Jazz Women, Dies at 84</t>
  </si>
  <si>
    <t>Ms. Reitz scavenged through the early history of jazz and the blues to resurrect the music of long-forgotten women and to create a record label dedicated to them....</t>
  </si>
  <si>
    <t>Carl D. Keith, a Father of the Catalytic Converter, Dies at 88</t>
  </si>
  <si>
    <t>Dr. Keith was a co-inventor of the three-way automotive catalytic converter â€” a major advance in eliminating the toxic tailpipe emissions that once blanketed cities in smog....</t>
  </si>
  <si>
    <t>Edward Sheehan, 78, Foreign Correspondent, Dies</t>
  </si>
  <si>
    <t>Mr. Sheehanâ€™s perceptive, literate dispatches from the Middle East, Africa and Central America explored the political machinations of the powerful and the misery of the powerless....</t>
  </si>
  <si>
    <t>Peter Levinson, Publicist and Biographer of Jazz Greats, Is Dead at 74</t>
  </si>
  <si>
    <t>Mr. Levinson, a music publicist, parlayed his close familiarity with jazz personalities into rich and sometimes intimate biographies of them....</t>
  </si>
  <si>
    <t>I. Bernard Weinstein, Who Studied Causes of Cancer, Dies at 78</t>
  </si>
  <si>
    <t>Dr. Weinstein was a researcher at Columbia University who advanced the study of how pollutants and other environmental factors can cause cancer....</t>
  </si>
  <si>
    <t>Alan Ford, Top Freestyler in 1940s, Is Dead at 84</t>
  </si>
  <si>
    <t>Mr. Ford became the first swimmer to break 50 seconds for 100 yards, a barrier that some likened to the four-minute mile....</t>
  </si>
  <si>
    <t>Pete Newell, Basketball Coach and Innovator, Dies at 93</t>
  </si>
  <si>
    <t>Mr. Newell was one of the most influential coaches in the history of basketball, whose camp became a required seminar in low-post play for generations of professional stars....</t>
  </si>
  <si>
    <t>Grace Hartigan, 86, Abstract Painter, Dies</t>
  </si>
  <si>
    <t>Ms. Hartigan was a second-generation Abstract Expressionist whose gestural, intensely colored paintings often incorporated images drawn from popular culture....</t>
  </si>
  <si>
    <t>Irving Brecher, 94, Comedy-Script Writer, Is Dead</t>
  </si>
  <si>
    <t>Mr. Brecher wrote vaudeville sketches, jokes, comedies for the Marx Brothers, a television series and screenplays for movie musicals including â€œMeet Me in St. Louisâ€ and â€œBye Bye Birdie.â€...</t>
  </si>
  <si>
    <t>Dr. Adrian Kantrowitz, Cardiac Pioneer, Dies at 90</t>
  </si>
  <si>
    <t>Dr. Kantrowitz performed the first human heart transplant in the United States and pioneered the development of devices to prolong the life of patients with heart failure....</t>
  </si>
  <si>
    <t>James Armsey Dies at 90; Oversaw College Grants</t>
  </si>
  <si>
    <t>As a Ford Foundation executive, Mr. Armsey directed more than $350 million in grants to universities in the 1960s while prompting the foundation to deny grants to segregated universities....</t>
  </si>
  <si>
    <t>Clive Barnes, Who Raised Stakes in Dance and Theater Criticism, Dies at 81</t>
  </si>
  <si>
    <t>As a critic in Britain and later for The New York Times, Mr. Barnes helped bring dance to a broad audience with an exuberant style....</t>
  </si>
  <si>
    <t>Jody Reynolds, 75, Rockabilly Singer, Is Dead</t>
  </si>
  <si>
    <t>Mr. Reynolds had a single hit, â€œEndless Sleep,â€ which ushered in a wave of tragic teenage pop songs in the 1950s....</t>
  </si>
  <si>
    <t>Jan Krugier, Dealer in Modern Art, Dies at 80</t>
  </si>
  <si>
    <t>Mr. Krugier survived two years in Nazi concentration camps and went on to become a highly regarded dealer of work by artists like Picasso, Morandi, Balthus and Giacometti....</t>
  </si>
  <si>
    <t>Dr. Jay Katz, 86, Dies; Explorer of Ethics Issues</t>
  </si>
  <si>
    <t>Dr. Katz, a physician and a professor at Yale Law School, spent decades tackling confounding questions on the boundaries between law, medicine, psychology and ethics....</t>
  </si>
  <si>
    <t>Irving Gertz, Composer for Monsters of the Movies, Dies at 93</t>
  </si>
  <si>
    <t>Mr. Gertz was a prolific though often uncredited B-movie composer whose melodies haunt a spate of pictures with words like â€œHell,â€ â€œThingâ€ and â€œCreatureâ€ in the titles....</t>
  </si>
  <si>
    <t>Donald Finkel, 79, Poet of Free-Ranging Styles, Is Dead</t>
  </si>
  <si>
    <t>Mr. Finkel was a noted American poet whose work teemed with curious juxtapositions, which in their unorthodoxy helped illuminate the function of poetry itself....</t>
  </si>
  <si>
    <t>Jim Mattox, Combative Texas Politician, Dies at 65</t>
  </si>
  <si>
    <t>Mr. Mattox, a former attorney general of Texas and member of Congress, was best remembered as a fierce political campaigner who battled Ann Richards in a vicious primary campaign for governor....</t>
  </si>
  <si>
    <t>Carole Caldwell Graebner, Tennis Star, Dies at 65</t>
  </si>
  <si>
    <t>Graebner was a top-ranked player and tireless supporter of the Fed Cup, an international tennis competition that she and her longtime friend Billie Jean King helped inaugurate....</t>
  </si>
  <si>
    <t>Boris Fyodorov, 50, Dies; Guided Reforms in Russia</t>
  </si>
  <si>
    <t>Mr. Fyodorov was prominent among the young economists responsible for post-Soviet Russiaâ€™s striking economic reforms....</t>
  </si>
  <si>
    <t>Bob Jeter, All-Pro for Packers, Is Dead at 71</t>
  </si>
  <si>
    <t>Mr. Jeter was a former All-Pro cornerback who played in the first two Super Bowls with the Green Bay Packers....</t>
  </si>
  <si>
    <t>Irwin C. Gunsalus, Vitamin Biochemist, Dies at 96</t>
  </si>
  <si>
    <t>Dr. Gunsalus discovered lipoic acid, which has been used as a treatment for chronic liver disease, and one of the active forms of vitamin B6, essential in metabolism....</t>
  </si>
  <si>
    <t>Bette S. Garber Dies at 65; Saw the Beauty in Big Rigs</t>
  </si>
  <si>
    <t>Among the small but lively fraternity of photojournalists who specialize in documenting trucks and truckers, Ms. Garber was considered the foremost in the country....</t>
  </si>
  <si>
    <t>Tom Gish, Tenacious Kentucky Newsman, Dies at 82</t>
  </si>
  <si>
    <t>Mr. Gish shined a spotlight on corruption and environmental degradation in southeastern Kentucky as an award-winning publisher of The Mountain Eagle of Whitesburg....</t>
  </si>
  <si>
    <t>Kiyoshi Ito, 93, Mathematician Who Described Random Motion, Dies</t>
  </si>
  <si>
    <t>Mr. Itoâ€™s innovative models of random motion are used today in fields as diverse as finance and biology....</t>
  </si>
  <si>
    <t>Betty James, Who Named the Slinky Toy, Is Dead at 90</t>
  </si>
  <si>
    <t>Mrs. James came up with the name for the toy using a dictionary....</t>
  </si>
  <si>
    <t>Robert Lucas, Canned Heat Singer, Dies at 46</t>
  </si>
  <si>
    <t>Mr. Lucas fronted the blues rock band Canned Heat and was known for his barrelhouse vocals....</t>
  </si>
  <si>
    <t>Karl Bissinger, Portraitist, Dies at 94</t>
  </si>
  <si>
    <t>Mr. Bissingerâ€™s lustrous black and white portraits created a memorable gallery of the leading figures on the postwar American arts scene....</t>
  </si>
  <si>
    <t>John Michael Hayes, Who Adapted â€˜Rear Window,â€™ Is Dead at 89</t>
  </si>
  <si>
    <t>Mr. Hayes was a screenwriter who wrote some of Alfred Hitchcockâ€™s best-known films before breaking with the director in a fight over screen credit....</t>
  </si>
  <si>
    <t>Richard Hickox, British Conductor, Dies at 60</t>
  </si>
  <si>
    <t>Mr. Hickox was a conductor who championed the works of his fellow Britons, recorded prodigiously and was most recently music director of Opera Australia....</t>
  </si>
  <si>
    <t>Cecil Underwood, 86, W. Virginia Governor, Is Dead</t>
  </si>
  <si>
    <t>Mr. Underwood was a high school teacher who went on to become both the youngest and later the oldest governor of West Virginia....</t>
  </si>
  <si>
    <t>Ibrahim Nasir, 82, Maldives President, Is Dead</t>
  </si>
  <si>
    <t>Mr. Nasir led the Maldivesâ€™ movement for independence from the British and became the nationâ€™s first president....</t>
  </si>
  <si>
    <t>MC Breed, 37, Rapper With Midwest Roots, Is Dead</t>
  </si>
  <si>
    <t>MC Breed, who began his career in Flint, Mich., was one of the first commercially successful and nationally recognized rappers from the Midwest....</t>
  </si>
  <si>
    <t>He Relit Broadway: Gerald Schoenfeld Dies at 84</t>
  </si>
  <si>
    <t>The chairman of the powerful Shubert Organization was one of the most influential figures in American theater....</t>
  </si>
  <si>
    <t>Francis C. Grevemberg, Gambling Foe, Is Dead at 94</t>
  </si>
  <si>
    <t>Mr. Grevemberg, a former state police superintendent, led a sledgehammer-swinging crackdown against illegal gambling in Louisiana in the 1950s....</t>
  </si>
  <si>
    <t>Sandy Ruby, Co-Founder of Tech Hifi, Dies at 67</t>
  </si>
  <si>
    <t>Mr. Ruby was a mathematician turned entrepreneur who co-founded a business in a dorm room and built it into Tech Hifi, a popular electronics retailer....</t>
  </si>
  <si>
    <t>Frank Cieciorka, Designer for the Left, Is Dead at 69</t>
  </si>
  <si>
    <t>Mr. Cieciorka was a graphic artist, art director and watercolorist whose woodcut rendering of a clenched-fist salute was the model for the New Leftâ€™s most ubiquitous emblem....</t>
  </si>
  <si>
    <t>William Gibson, Playwright, Dies at 94</t>
  </si>
  <si>
    <t>Mr. Gibson was a playwright who had a gift for creating strong, popular female characters and wrote â€œThe Miracle Worker.â€...</t>
  </si>
  <si>
    <t>Cecil H. Underwood, Record-Setting Governor by Age, Dies at 86</t>
  </si>
  <si>
    <t>Edwin E. Salpeter, Leader in Astrophysics Study, Dies at 83</t>
  </si>
  <si>
    <t>Dr. Salpeter was an astrophysicist known for his studies of chain reactions in stars and as a developer of the â€œSalpeter-Bethe equationâ€ describing how helium changes to carbon....</t>
  </si>
  <si>
    <t>Andrew J. McKelvey, 74, Builder of Monster.com, Dies</t>
  </si>
  <si>
    <t>Mr. McKelvey jumped into Internet commerce as the executive who built Monster.com into the leading job recruitment Web site....</t>
  </si>
  <si>
    <t>Ennio De Concini, Oscar-Winning Writer, Dies at 84</t>
  </si>
  <si>
    <t>Mr. De Concini had won an Academy Award for the internationally popular comedy â€œDivorce â€” Italian Style,â€ released in 1961....</t>
  </si>
  <si>
    <t>V. P. Singh, a Leader of India Who Defended Poor, Dies at 77</t>
  </si>
  <si>
    <t>Mr. Singh was a former prime minister of India who was considered the father of coalition politics there and who stirred controversy by championing the rights of the countryâ€™s poorest citizens....</t>
  </si>
  <si>
    <t>Richard L. Fortman, a Champion at Checkers, Dies at 93</t>
  </si>
  <si>
    <t>For seven decades Mr. Fortman was considered one of the gameâ€™s foremost players, analysts and authors....</t>
  </si>
  <si>
    <t>Jorn Utzon, 90, Dies; Created Sydney Opera House</t>
  </si>
  <si>
    <t>Mr. Utzon was an architect who designed one of the worldâ€™s most recognizable buildings â€” the Sydney Opera House â€” but never saw it finished....</t>
  </si>
  <si>
    <t>Doris Dungey, Prescient Finance Blogger, Dies at 47</t>
  </si>
  <si>
    <t>Ms. Dungey wrote under the pseudonym Tanta for Calculated Risk, the finance and economics blog....</t>
  </si>
  <si>
    <t>H. N. Friedlaender, Bibliophile, Dies at 95</t>
  </si>
  <si>
    <t>Mr. Friedlaender was a book-loving lawyer and financial adviser whose collection of early printed books caused a stir in bibliophilic circles when it went to auction....</t>
  </si>
  <si>
    <t>Bill Drake, 71, Dies; Created a Winning Radio Style</t>
  </si>
  <si>
    <t>Mr. Drake transformed radio programming with a syndicated format that delivered more music, fewer commercials and high-energy â€œBoss Jocks.â€...</t>
  </si>
  <si>
    <t>George Docherty, Pastor Who Influenced Pledge, Dies at 97</t>
  </si>
  <si>
    <t>Mr. Docherty was credited with helping to push Congress to insert the phrase â€œunder Godâ€ into the Pledge of Allegiance....</t>
  </si>
  <si>
    <t>Joza Karas, Who Recovered Music From Concentration Camp, Dies at 82</t>
  </si>
  <si>
    <t>Mr. Karas was a musician and teacher who sought out the music and stories of composers from a Nazi concentration camp....</t>
  </si>
  <si>
    <t>Joseph M. Margiotta, Long Island G.O.P. Leader, Dies at 81</t>
  </si>
  <si>
    <t>Mr. Margiotta ruled the Nassau County Republican Party, once one of the most powerful political organizations in New York State, for 16 years ....</t>
  </si>
  <si>
    <t>Odetta, Voice of Civil Rights Movement, Dies at 77</t>
  </si>
  <si>
    <t>The singer, whose voice wove together American folk music and the civil rights movement, died Tuesday....</t>
  </si>
  <si>
    <t>Ramon S. Velez, the South Bronx Padrino, Dies at 75</t>
  </si>
  <si>
    <t>Mr. Velez became the baron of a sweeping array of poverty programs and received praise for his voter registration work and criticism for profiting from his humanitarian initiatives....</t>
  </si>
  <si>
    <t>Edward S. Rogers Jr., Canadian Media Mogul, Dies at 75</t>
  </si>
  <si>
    <t>Mr. Rogers transformed Canadaâ€™s first FM radio station into one of North Americaâ€™s most diverse communications and media companies....</t>
  </si>
  <si>
    <t>Ramon S. Velez, 75, 'El Jefe' of the Bronx</t>
  </si>
  <si>
    <t>Ramon S. Velez, who was the son of a poor Puerto Rican farmer and became the baron of a sweeping array of poverty programs in the South Bronx, receiving high praise for registering hundreds of thousands of Hispanic voters and stinging criticism fo...</t>
  </si>
  <si>
    <t>Odetta, Civil Rights Voice, Dies at 77</t>
  </si>
  <si>
    <t>Odetta, the singer whose resonant voice wove together the strongest songs of American folk music and the civil rights movement, died on Tuesday in Manhattan. She was 77.     The cause was heart disease, her manager, Doug Yeager, said....</t>
  </si>
  <si>
    <t>Oliver Selfridge, an Early Innovator in Artificial Intelligence, Dies at 82</t>
  </si>
  <si>
    <t>Mr. Selfridge was credited with coining the term "intelligent agents," for software programs capable of observing and responding to changes in their environment....</t>
  </si>
  <si>
    <t>Edward Rogers, 75, Media Mogul</t>
  </si>
  <si>
    <t>Edward S. Rogers Jr., who transformed Canada's first FM radio station into one of North America's most diverse communications and media companies, died on Tuesday at his home in Toronto. He was 75.     The death was announced by Rogers Communicati...</t>
  </si>
  <si>
    <t>Raymond Lederer, Abscam Figure, Is Dead at 70</t>
  </si>
  <si>
    <t>Mr. Lederer, a former congressman from Pennsylvania, resigned his seat in 1981 and was imprisoned for taking a bribe from two F.B.I. agents posing as representatives of a fictitious Arab sheik....</t>
  </si>
  <si>
    <t>Dorothy Sterling, 95, Childrenâ€™s Author, Dies</t>
  </si>
  <si>
    <t>Ms. Sterling wrote more than 35 books for children and adults including some of the first nonfiction works about black history for young readers....</t>
  </si>
  <si>
    <t>Dorothea Rabkin, 87, Collector, Dies</t>
  </si>
  <si>
    <t>Ms. Rabkin and her husband built a collection of American folk art noted for the whirligigs and other sculptures made by anonymous carvers in the 19th and early 20th centuries....</t>
  </si>
  <si>
    <t>Paul Benedict, Television Actor, Is Dead at 70</t>
  </si>
  <si>
    <t>Mr. Benedict played the British neighbor Harry Bentley on the sitcom â€œThe Jeffersons."...</t>
  </si>
  <si>
    <t>H. M., an Unforgettable Amnesiac, Dies at 82</t>
  </si>
  <si>
    <t>Henry Gustav Molaison, or H.M., was recognized as the most important patient in the history of brain science....</t>
  </si>
  <si>
    <t>Emanuel Rackman, Prominent Rabbi, Dies at 98</t>
  </si>
  <si>
    <t>Rabbi Rackman was the spiritual leader of the prominent Fifth Avenue Synagogue in Manhattan and an outspoken advocate of a more inclusive, intellectually open Orthodox Judaism....</t>
  </si>
  <si>
    <t>Russian Orthodox Patriarch Dies at 79</t>
  </si>
  <si>
    <t>Aleksy II led a revival of the church after Communism and built ties to the Kremlin under Vladimir V. Putin....</t>
  </si>
  <si>
    <t>Alex Widmer, 52, Chief of Julius Baer, Dies Unexpectedly</t>
  </si>
  <si>
    <t>A spokesman for Julius Baer declined to comment on the cause amid reports, attributed to unidentified sources, that it was suicide....</t>
  </si>
  <si>
    <t>Forrest J Ackerman, High Elder of Fantasy Fans, Is Dead at 92</t>
  </si>
  <si>
    <t>Mr. Ackermanâ€™s devotion to science fiction and horror stories was so fierce that he helped propel their popularity, and he was widely credited with coining the term sci-fi....</t>
  </si>
  <si>
    <t>Patriarch Aleksy II, Russian Orthodox Leader, Dies at 79</t>
  </si>
  <si>
    <t>The leader of the sprawling Russian Orthodox Church presided over its restoration as a powerful influence in Russian society after decades of Soviet persecution....</t>
  </si>
  <si>
    <t>Constantin Dumitrescu, Romanian Dissident, Dies at 80</t>
  </si>
  <si>
    <t>Mr. Dumitrescu was a Romanian dissident who spent years in prison during the Communist era and later led the fight to open the files of the Securitate, the feared secret police....</t>
  </si>
  <si>
    <t>Verne Orr, Air Force Chief Known for Fight Against Waste, Dies at 92</t>
  </si>
  <si>
    <t>Mr. Orr was secretary of the Air Force under President Ronald Reagan and, in a campaign against waste, introduced more competition into the process of bidding for military contracts....</t>
  </si>
  <si>
    <t>Robert Zajonc, Who Looked at Mindâ€™s Ties to Actions, Is Dead at 85</t>
  </si>
  <si>
    <t>Professor Zajonc was a psychologist who illuminated the mental processes that underpin social behavior and in so doing helped create the modern field of social psychology....</t>
  </si>
  <si>
    <t>Sunny von BÃ¼low, 76, Focus of Society Drama, Dies</t>
  </si>
  <si>
    <t>The husband of Mrs. von BÃ¼low, who was in a coma for 28 years, was twice tried on charges of attempted murder....</t>
  </si>
  <si>
    <t>Joza Karas, Collector of Music of Nazisâ€™ Victims, Dies at 82</t>
  </si>
  <si>
    <t>Mr. Karas was a musician and teacher who became a sleuth in his search for the music and stories of composers who managed to do masterly work in a Nazi concentration camp....</t>
  </si>
  <si>
    <t>Beverly Garland, Actress of B Movies and â€˜My 3 Sons,â€™ Dies at 82</t>
  </si>
  <si>
    <t>Ms. Garland starred in 1950s low-budget hits like â€œSwamp Womenâ€ and â€œNot of This Earthâ€ before playing Fred MacMurrayâ€™s second wife on the CBS television series â€œMy Three Sons.â€...</t>
  </si>
  <si>
    <t>Nina Foch, Actress in Sophisticated Roles, Dies at 84</t>
  </si>
  <si>
    <t>Ms. Foch epitomized the cool, aloof blond sophisticate in films and on television for six decades while thriving as an acting teacher....</t>
  </si>
  <si>
    <t>Cornelius C. Vermeule III, a Curator of Classical Antiquities, Is Dead at 83</t>
  </si>
  <si>
    <t>Dr. Vermeule built a reputation for astute acquisitions, prodigious scholarship and exuberant eccentricity over four decades as curator of classical antiquities at the Museum of Fine Arts in Boston....</t>
  </si>
  <si>
    <t>Arthur R. Kantrowitz, Whose Wide-Ranging Research Had Many Applications, Is Dead at 95</t>
  </si>
  <si>
    <t>Dr. Kantrowitzâ€™s research on the behavior of superhot gases and fluid dynamics led to nose cones for rockets, heart-assist pumps and the idea of nuclear fusion in magnetic bottles....</t>
  </si>
  <si>
    <t>Elmer Valentine, Owner of Rock Clubs, Dies at 85</t>
  </si>
  <si>
    <t>Mr. Valentine opened the Whisky a Go Go in West Hollywood, one of the most celebrated clubs in the history of rock music....</t>
  </si>
  <si>
    <t>George S. Morrison, Admiral and Singerâ€™s Father, Dies at 89</t>
  </si>
  <si>
    <t>Mr. Morrison commanded the fleet during the Gulf of Tonkin incident that led to an escalation of the Vietnam War and whose son Jim was the lead singer of the Doors....</t>
  </si>
  <si>
    <t>Arthur R. Kantrowitz, 95, Is Dead; Physicist Who Helped Space Program</t>
  </si>
  <si>
    <t>Arthur R. Kantrowitz, a physicist and engineer whose research on the behavior of superhot gases and fluid dynamics led to nose cones for rockets, heart-assist pumps and the idea of nuclear fusion in magnetic bottles, among many other things, died ...</t>
  </si>
  <si>
    <t>Dennis Yost, 65, Singer for the Classics IV, Is Dead</t>
  </si>
  <si>
    <t>In the late 1960s and early â€™70s, Mr. Yostâ€™s rock group challenged the then-ascendant music of drugs and protest with a more laid-back, softer sound....</t>
  </si>
  <si>
    <t>Warren Robbins, Whose Collection Led to a Smithsonian, Dies at 85</t>
  </si>
  <si>
    <t>Warren M. Robbins, whose $15 purchase of a carved-wood figure of a man and woman representing the Yoruba people of Nigeria became the seed of the Smithsonian Institution's National Museum of African Art, died on Thursday in Washington. He was 85 a...</t>
  </si>
  <si>
    <t>Bernard Ackerman, 72, Dies; Expert at Skin Diagnosis</t>
  </si>
  <si>
    <t>Dr. Ackerman was a founding figure in the field of dermatopathology who trained a generation of doctors to recognize skin diseases under the microscope....</t>
  </si>
  <si>
    <t>Robert Prosky, 77, an Actor of Wide Range and Acumen, Is Dead</t>
  </si>
  <si>
    <t>Mr. Prosky was a familiar face on Broadway, in movies and on television, notably as a gruff desk sergeant in the later years of â€œHill Street Blues.â€...</t>
  </si>
  <si>
    <t>Sal Yvars Dies at 84; Revealed Baseball Scheme</t>
  </si>
  <si>
    <t>Yvars was a catcher for the New York Giants who took part in, and later revealed, a sign-stealing scheme that might have helped propel the Giants to their 1951 pennant victory....</t>
  </si>
  <si>
    <t>Lawrence R. Devlin, 86, C.I.A. Officer Who Balked on a Congo Plot, Is Dead</t>
  </si>
  <si>
    <t>As the Central Intelligence Agencyâ€™s station chief in Congo in 1960, Mr. Devlin avoided carrying out an order to assassinate the ousted prime minister, Patrice Lumumba....</t>
  </si>
  <si>
    <t>Jan Kemp Dies at 59; Exposed Fraud in Grades of Players</t>
  </si>
  <si>
    <t>Dr. Kempâ€™s lawsuit against the University of Georgia in the 1980s drew national attention to preferential treatment of college athletes unable to meet academic standards....</t>
  </si>
  <si>
    <t>Ali Alatas, Indonesian Diplomat, Dies at 76</t>
  </si>
  <si>
    <t>Mr. Alatas was a former Indonesian foreign minister who represented the country during the dictatorship of President Suharto....</t>
  </si>
  <si>
    <t>William H. Pierson Jr., 97, Art Historian, Dies</t>
  </si>
  <si>
    <t>As a member of the â€œart mafiaâ€ at Williams College, Mr. Pierson helped train a generation of prominent curators and museum officials....</t>
  </si>
  <si>
    <t>Bettie Page, Queen of Pinups, Dies at 85</t>
  </si>
  <si>
    <t>Ms. Page appeared in menâ€™s magazines in the 1950s, setting the stage for the sexual revolution of the â€™60s....</t>
  </si>
  <si>
    <t>William S. Stevens, 60, Dies; Wrote Infield Fly Note</t>
  </si>
  <si>
    <t>Mr. Stevensâ€™s semi-parodic analogy between the infield-fly rule and development of Anglo-American common law achieved longstanding legal fame....</t>
  </si>
  <si>
    <t>Robin Toner, Times Reporter, Is Dead at 54</t>
  </si>
  <si>
    <t>Ms. Toner was the first woman to have been the national political correspondent of The New York Times....</t>
  </si>
  <si>
    <t>Cardinal Avery Dulles, 90, Elder Statesman of Catholic Theology in America</t>
  </si>
  <si>
    <t>Cardinal Avery Dulles, a son of diplomats and Presbyterians who converted to Roman Catholicism, rose to pre-eminence in Catholic theology and became the only American theologian ever appointed to the College of Cardinals, died on Friday at Fordham...</t>
  </si>
  <si>
    <t>Ron Carey, Who Led Teamsters Reforms, Dies at 72</t>
  </si>
  <si>
    <t>Mr. Carey, one of the most prominent labor leaders of the 1990s, was president of the Teamsters union and led a successful strike against United Parcel Service....</t>
  </si>
  <si>
    <t>Cardinal Avery Dulles, Theologian, Is Dead at 90</t>
  </si>
  <si>
    <t>Cardinal Dulles was the only American theologian ever appointed to the College of Cardinals....</t>
  </si>
  <si>
    <t>Van Johnson, Film Actor, Is Dead at 92</t>
  </si>
  <si>
    <t>Mr. Johnson had boyish good looks and charm that made him a major Hollywood star during World War II....</t>
  </si>
  <si>
    <t>Mildred Constantine, 95, MoMA Curator, Is Dead</t>
  </si>
  <si>
    <t>Ms. Constantine was a curator who brought new prestige to the graphic design and poster collections of the Museum of Modern Art in the 1950s and â€™60s....</t>
  </si>
  <si>
    <t>Robert Chandler, 80, a Creator of the â€™60 Minutesâ€™ Format, Dies</t>
  </si>
  <si>
    <t>Mr. Chandler was a former CBS executive who played a crucial role in creating the critically acclaimed weekly newsmagazine â€œ60 Minutes.â€...</t>
  </si>
  <si>
    <t>FranÃ§ois-Xavier Lalanne, Sculptor of Surrealistic Animals, Is Dead at 81</t>
  </si>
  <si>
    <t>Mr. Lalanneâ€™s menagerie of surrealistic animal sculptures included a cast-iron baboon with a fireplace in its belly and giant turtledoves that doubled as armchairs....</t>
  </si>
  <si>
    <t>Tassos Papadopoulos, Former President of Cyprus, Is Dead at 74</t>
  </si>
  <si>
    <t>Mr. Papadopoulos was the former president of Cyprus who ushered the island into the European Union after rallying Greek Cypriots to reject a United Nations peace deal....</t>
  </si>
  <si>
    <t>Richard Topus, a Pigeon Trainer in World War II, Dies at 84</t>
  </si>
  <si>
    <t>Mr. Topus, just 18 when he enlisted in the Army, was among the last of the several thousand pigeoneers who served the United States in the war....</t>
  </si>
  <si>
    <t>Max Elbin, Former Head of P.G.A., Dies at 88</t>
  </si>
  <si>
    <t>Mr. Elbin was a golf professional who was the president of the P.G.A. of America when tournament players broke away to form the PGA Tour....</t>
  </si>
  <si>
    <t>George Brecht, 82, Fluxus Conceptual Artist, Is Dead</t>
  </si>
  <si>
    <t>Mr. Brecht was a core member of Fluxus, the loosely affiliated international group of playful Conceptual artists that emerged in the early 1960s....</t>
  </si>
  <si>
    <t>D. Carleton Gajdusek, Who Won Nobel for Work on Brain Disease, Is Dead at 85</t>
  </si>
  <si>
    <t>Dr. Gajdusek was a virologist who won the 1976 Nobel Prize in medicine for his work on the mysterious epidemics now known as prion diseases....</t>
  </si>
  <si>
    <t>Lawrence Fane, Sculptor of Abstract Forms With Renaissance Touches, Dies at 75</t>
  </si>
  <si>
    <t>Mr. Fane was a sculptor known for using steel, bronze, concrete, wood and other materials to create Expressionistic forms....</t>
  </si>
  <si>
    <t>Warren M. Robbins, Collector of African Art, Dies at 85</t>
  </si>
  <si>
    <t>Mr. Robbinsâ€™ purchase of a carved-wood figure in a German antiques shop became the seed of the Smithsonian Institutionâ€™s National Museum of African Art....</t>
  </si>
  <si>
    <t>Lawrence Fane, 75, Abstract Sculptor</t>
  </si>
  <si>
    <t>Lawrence Fane, a sculptor known for using steel, bronze, concrete, wood and other materials to create Expressionistic forms, died on Nov. 28 at his Manhattan home. He was 75.     The cause was prostate cancer, his wife, Diana, said....</t>
  </si>
  <si>
    <t>John W. Powell, 89, Dies; Writer in Sedition Case</t>
  </si>
  <si>
    <t>Mr. Powell was tried for sedition in 1959 in a rare and highly public case after he asserted in print that the United States had used biological weapons in the Korean War....</t>
  </si>
  <si>
    <t>LeÃ³n Febres Cordero, Former Leader of Ecuador, Is Dead at 77</t>
  </si>
  <si>
    <t>Mr. Cordero was a pistol-wielding, chain-smoking, horse-breeding businessman who served a tumultuous term as Ecuadorâ€™s president in the 1980s....</t>
  </si>
  <si>
    <t>Cornelius C. Vermeule III, Curator, 83</t>
  </si>
  <si>
    <t>Cornelius C. Vermeule III, who over four decades as curator of classical antiquities at the Museum of Fine Arts in Boston built a reputation for astute acquisitions, prodigious scholarship and exuberant eccentricity (his office had a working model...</t>
  </si>
  <si>
    <t>G. Franco Romagnoli, 82, Italian Chef, Dies</t>
  </si>
  <si>
    <t>With his wife, Margaret, Mr. Romagnoli helped introduce Americans to authentic Italian home cooking on the 1970s PBS series â€œThe Romagnolisâ€™ Tableâ€ and in a series of best-selling cookbooks....</t>
  </si>
  <si>
    <t>C. Caracciolo, 83, a Publisher and La Repubblica Founder, Is Dead</t>
  </si>
  <si>
    <t>Mr. Caracciolo was a leading Italian publisher who was a co-founder of the influential newspaper La Repubblica and was known as â€œthe editor prince.â€...</t>
  </si>
  <si>
    <t>John E. Sprizzo, 73, U.S. Judge, Dies</t>
  </si>
  <si>
    <t>Mr. Sprizzoâ€™s intellect and temper made him one of the more colorful court presences in the Southern District of New York....</t>
  </si>
  <si>
    <t>Sammy Baugh, N.F.L. Great, Dies at 94</t>
  </si>
  <si>
    <t>As quarterback for the Washington Redskins, Baugh helped make the N.F.L. a high-scoring spectacle....</t>
  </si>
  <si>
    <t>Martha Putney, Historian of Blacks, Is Dead at 92</t>
  </si>
  <si>
    <t>Mrs. Putney became one of the first black women to serve in the Womenâ€™s Army Corps during World War II and went on to write pioneering works on black Americans in the military....</t>
  </si>
  <si>
    <t>Sam Bottoms, Film and TV Actor, Dies at 53</t>
  </si>
  <si>
    <t>Mr. Bottoms, the third in a family of four acting brothers, was perhaps best known for his performance in â€œApocalypse Now.â€...</t>
  </si>
  <si>
    <t>Paul Weyrich, 66, a Conservative Strategist, Dies</t>
  </si>
  <si>
    <t>Mr. Weyrichâ€™s principles, fervor and skills were instrumental in propelling the right wing of the Republican Party to power and prominence in the 1980s and â€™90s....</t>
  </si>
  <si>
    <t>Howard M. Pack, Shipping Magnate, Dies at 90</t>
  </si>
  <si>
    <t>Mr. Pack led Seatrain Lines, a company whose freight ships led changes in the industry....</t>
  </si>
  <si>
    <t>W. Mark Felt, Watergate Deep Throat, Dies at 95</t>
  </si>
  <si>
    <t>Mr. Felt, the No. 2 F.B.I. official when he helped bring down President Richard M. Nixon, became the most famous anonymous source in American history....</t>
  </si>
  <si>
    <t>Davy Graham, Influential Guitarist, Dies at 68</t>
  </si>
  <si>
    <t>Mr. Grahamâ€™s musical fusions, technique and tuning shaped generations of musicians....</t>
  </si>
  <si>
    <t>Dave Smith, 53, All-Star Pitcher, Is Dead</t>
  </si>
  <si>
    <t>Mr. Smith, a former All-Star closer, holds the Houston Astros record for games pitched and was a member of all three Houston playoff teams in the 1980s....</t>
  </si>
  <si>
    <t>David Margolis, Industrialist and Aide to Mayor Koch, Dies at 78</t>
  </si>
  <si>
    <t>Mr. Margolis was an industrialist who revived Colt Industries and became a close adviser to former Mayor Edward I. Koch....</t>
  </si>
  <si>
    <t>Herbert L. Hutner, Arts Adviser, Is Dead at 99</t>
  </si>
  <si>
    <t>Mr. Hutner was chairman of the Presidentâ€™s Advisory Committee on the Arts during the administrations of Ronald Reagan and George H. W. Bush....</t>
  </si>
  <si>
    <t>Conor Cruise Oâ€™Brien, Irish Diplomat, Is Dead at 91</t>
  </si>
  <si>
    <t>Mr. Oâ€™Brien was an Irish diplomat, politician, man of letters and public intellectual who staked out an independent position for Ireland in the United Nations....</t>
  </si>
  <si>
    <t>W. Mark Felt, Watergate Source Known as 'Deep Throat,' Dies at 95</t>
  </si>
  <si>
    <t>W. Mark Felt, who was the No. 2 official at the F.B.I. when he helped bring down President Richard M. Nixon by resisting the Watergate cover-up and becoming Deep Throat, the most famous anonymous source in American history, died Thursday. He was 9...</t>
  </si>
  <si>
    <t>Majel Roddenberry, â€˜Star Trekâ€™ Actress, Dies at 76</t>
  </si>
  <si>
    <t>Ms. Roddenberry was the widow of the â€œStar Trekâ€ creator Gene Roddenberry but is probably best remembered as Nurse Chapel in the original â€œStar Trekâ€ series....</t>
  </si>
  <si>
    <t>Dave Smith, All-Star Pitcher for the Astros, Dies at 53</t>
  </si>
  <si>
    <t>Mr. Smith was a former All-Star closer who holds the Houston Astros record for games pitched and who was a member of all three Houston playoff teams in the 1980s....</t>
  </si>
  <si>
    <t>Rabbi David Lieber, Scholar and University President, Dies at 83</t>
  </si>
  <si>
    <t>Rabbi Lieber was a leader of Conservative Judaism in the United States and the editor of a controversial book of Torah translation and commentary....</t>
  </si>
  <si>
    <t>Carol Chomsky, 78, Linguist and Educator, Dies</t>
  </si>
  <si>
    <t>Professor Chomsky was a linguist and education specialist whose work helped illuminate the ways in which language comes to children....</t>
  </si>
  <si>
    <t>FranÃ§ois-Xavier Lalanne, Surrealistic Sculptor, Dies at 81</t>
  </si>
  <si>
    <t>Mr. Lalanneâ€™s menagerie of surrealistic animal sculptures included a cast-iron baboon, giant turtledoves that doubled as armchairs and a herd of topiary dinosaurs....</t>
  </si>
  <si>
    <t>Julius Fast, 89, Writer of Both Fact and Fiction, Is Dead</t>
  </si>
  <si>
    <t>Mr. Fast won the first Edgar Award given by the Mystery Writers of America and went on to publish popular books on body language, the Beatles and human relationships....</t>
  </si>
  <si>
    <t>Dock Ellis, All-Star Pitcher Who Overcame Longtime Addictions, Dies at 63</t>
  </si>
  <si>
    <t>Mr. Ellis infamously claimed he pitched a no-hitter for Pittsburgh under the influence of LSD and later fiercely spoke out against drug and alcohol addiction....</t>
  </si>
  <si>
    <t>Davy Graham, Widely Influential British Guitarist, Dies at 68</t>
  </si>
  <si>
    <t>Mr. Graham was a British guitarist whose musical fusions, technique and tuning shaped generations of musicians....</t>
  </si>
  <si>
    <t>Howard Pack, 90, Magnate and Innovator in Shipping, Dies</t>
  </si>
  <si>
    <t>Mr. Pack, who as president and later chairman of Seatrain Lines was a leader in the industry in changing the way ships carry goods from port to port....</t>
  </si>
  <si>
    <t>William Kaufmann, Nuclear Strategist Who Helped Reshape Policy, Dies at 90</t>
  </si>
  <si>
    <t>Mr. Kaufmann was a close adviser to seven defense secretaries and a major proponent of a shift away from the early cold war strategy of mass nuclear retaliation....</t>
  </si>
  <si>
    <t>Sir Bernard Crick, Political Theorist, Dies at 79</t>
  </si>
  <si>
    <t>Sir Bernard was a prominent democratic socialist and political theorist who also wrote the first complete biography of George Orwell, one of his heroes....</t>
  </si>
  <si>
    <t>Olga Lepeshinskaya, 92, Soviet Ballerina, Is Dead</t>
  </si>
  <si>
    <t>Ms. Lepeshinskaya was a leading ballerina of the Bolshoi Ballet in the 1940s and â€™50s, often praised for her spirited projection and versatility....</t>
  </si>
  <si>
    <t>A. Carl Kotchian, Lockheed Executive, Dies at 94</t>
  </si>
  <si>
    <t>The former president of the Lockheed Aircraft Corporation was a central figure in a bribery scandal that rocked Japan and the Netherlands during the 1970s....</t>
  </si>
  <si>
    <t>Adrian Mitchell, British Poetryâ€™s Voice of the Left, Dies at 76</t>
  </si>
  <si>
    <t>Mr. Mitchellâ€™s impassioned verse against social injustice, racism and violence was often declaimed at antiwar rallies and political demonstrations....</t>
  </si>
  <si>
    <t>James L. Bevel, 72, an Adviser to Dr. King, Is Dead</t>
  </si>
  <si>
    <t>Mr. Bevelâ€™s influence spurred the â€œchildrenâ€™s crusadeâ€ in Birmingham, Ala., a pivotal event of the civil rights movement, but his reputation was later marred by a conviction on incest charges....</t>
  </si>
  <si>
    <t>Robert Mulligan, Director, Is Dead at 83</t>
  </si>
  <si>
    <t>Mr. Mulligan, best known for directing the 1962 classic film â€œTo Kill a Mockingbird,â€ was often commended for his keen attention to the inner lives of young people....</t>
  </si>
  <si>
    <t>Robert Marshall, Church Leader, 90, Dies</t>
  </si>
  <si>
    <t>Dr. Marshall was an ecumenist who in the 1970s led the Lutheran Church in America, then the nationâ€™s largest Lutheran church, and helped pave the way for its merger with two other denominations....</t>
  </si>
  <si>
    <t>Coy Bacon, 66, Defensive Lineman in the N.F.L., Is Dead</t>
  </si>
  <si>
    <t>Bacon was a defensive lineman and fierce pass rusher who went to the Pro Bowl three times in his 14-year N.F.L. career....</t>
  </si>
  <si>
    <t>Adrian Mitchell, 76, Populist British Poet</t>
  </si>
  <si>
    <t>Adrian Mitchell, a prolific British poet whose impassioned verse against social injustice, racism and violence was often declaimed at antiwar rallies and political demonstrations, died on Saturday  in London. He was 76.     He had been hospitalize...</t>
  </si>
  <si>
    <t>Thomas B. Congdon, Editor of Best Sellers Like â€˜Jaws,â€™ Dies at 77</t>
  </si>
  <si>
    <t>Mr. Congdon shepherded into print Russell Bakerâ€™s memoir and David Halberstamâ€™s mammoth tome about the auto industry, eventually founding his own publishing house....</t>
  </si>
  <si>
    <t>Valentin Berlinsky, Mainstay Cellist of the Borodin Quartet, Dies at 83</t>
  </si>
  <si>
    <t>Mr. Berlinsky was the longest-serving member of the group, one of the most renowned string quartets in the world and by all accounts the longest continuously playing one....</t>
  </si>
  <si>
    <t>Page Cavanaugh, Leader of Jazz Trio, Dies at 86</t>
  </si>
  <si>
    <t>Mr. Cavanaugh was a jazz pianist and singer whose popular trio in the 1940s and 1950s played in motion pictures and on Frank Sinatraâ€™s radio show....</t>
  </si>
  <si>
    <t>David Rampe, Veteran Times Editor, Dies at 60</t>
  </si>
  <si>
    <t>Mr. Rampe helped shape the newspaperâ€™s coverage of the Sept. 11 attacks and the wars in Afghanistan and Iraq....</t>
  </si>
  <si>
    <t>Al Meyerhoff, Legal Voice for the Poor, Dies at 61</t>
  </si>
  <si>
    <t>Mr. Meyerhoff was a leading labor, environmental and civil rights lawyer who brought a landmark case to stop sweatshop conditions for 30,000 workers on the Pacific island of Saipan....</t>
  </si>
  <si>
    <t>Richard Van Allan, Opera Bass-Baritone, Dies at 73</t>
  </si>
  <si>
    <t>Mr. Van Allan was a commanding presence on the worldâ€™s opera stages and directed the National Opera Studio in London from 1986 to 2001....</t>
  </si>
  <si>
    <t>Harold Pinter, Playwright of the Pause, Dies at 78</t>
  </si>
  <si>
    <t>Mr. Pinterâ€™s gift for finding the noise within silence made him the most influential dramatist of his generation....</t>
  </si>
  <si>
    <t>Eartha Kitt, a Seducer of Audiences, Dies at 81</t>
  </si>
  <si>
    <t>Ms. Kitt purred and pounced her way through a career in show business that lasted more than six decades....</t>
  </si>
  <si>
    <t>Hillary Waugh, Prolific Mystery Author, Dies at 88</t>
  </si>
  <si>
    <t>Mr. Waugh helped pioneer the police procedural novel in dozens of mysteries, notably â€œLast Seen Wearingâ€ (1952)....</t>
  </si>
  <si>
    <t>Dale Wasserman, Playwright, Dies at 94</t>
  </si>
  <si>
    <t>Mr. Wasserman was an autodidact who became the playwright responsible for two Broadway hits of the 1960s, â€œOne Flew Over the Cuckooâ€™s Nestâ€ and â€œMan of La Mancha.â€...</t>
  </si>
  <si>
    <t>Alvah H. Chapman Jr., Civic-Minded Leader of Knight Ridder, Dies at 87</t>
  </si>
  <si>
    <t>Mr. Chapman was the former publisher of The Miami Herald and chairman of the Knight Ridder newspapers and one of South Floridaâ€™s most influential philanthropic and civic leaders....</t>
  </si>
  <si>
    <t>Willoughby Sharp, Avant-Garde Artist and Performer, Dies at 72</t>
  </si>
  <si>
    <t>In the 1960s and afterward, Mr. Sharp was on the cutting edge of the American avant-garde as a performer, producer, writer, publisher, curator, video artist and much else....</t>
  </si>
  <si>
    <t>Dorothy Sarnoff, a Pioneer of the Self-Help Movement, Dies at 94</t>
  </si>
  <si>
    <t>Ms. Sarnoff was an opera singer and Broadway star, and one of the first, and most influential, image consultants....</t>
  </si>
  <si>
    <t>Samuel Huntington, Political Scientist, Dies at 81</t>
  </si>
  <si>
    <t>Mr. Huntington was a political scientist best known for his views on the clash of civilizations....</t>
  </si>
  <si>
    <t>Samuel P. Huntington, 81, Political Scientist, Is Dead</t>
  </si>
  <si>
    <t>Dr. Huntington was an influential political scientist who taught at Harvard for more than a half-century and produced new analyses of domestic and international conflicts....</t>
  </si>
  <si>
    <t>Alvah H. Chapman Jr., 87, Civic-Minded Publisher</t>
  </si>
  <si>
    <t>Alvah H. Chapman Jr., the former publisher of The Miami Herald and chairman of the Knight Ridder newspapers and one of South Florida's most influential philanthropic and civic leaders, died on Thursday at his home in Miami. He was 87.     Mr. Chap...</t>
  </si>
  <si>
    <t>Robert Graham, a Sculptor of Monuments in Bronze, Dies at 70</t>
  </si>
  <si>
    <t>Mr. Grahamâ€™s massive bronze works are seen on civic monuments across the United States, including the Franklin D. Roosevelt Memorial in Washington and the Duke Ellington Memorial in New York....</t>
  </si>
  <si>
    <t>Abbott Combes, 64, Magazine Editor, Dies</t>
  </si>
  <si>
    <t>Mr. Combes spent 27 years as a copy editor at The New York Times Magazine and helped create its "About Men" column....</t>
  </si>
  <si>
    <t>Freddie Hubbard, Jazz Trumpeter, Dies at 70</t>
  </si>
  <si>
    <t>Mr. Hubbard dazzled audiences and critics alike with his virtuosity, his melodicism and his infectious energy....</t>
  </si>
  <si>
    <t>Delaney Bramlett, Singer-Songwriter and Slide Guitarist, Dies at 69</t>
  </si>
  <si>
    <t>Mr. Bramlettâ€™s bluesy, gospel- and country-flavored music influenced Eric Clapton and George Harrison, and his songs were covered by popular musicians ranging from Ray Charles to Sonic Youth....</t>
  </si>
  <si>
    <t>Ann Savage, Cult Movie Actress, Dies at 87</t>
  </si>
  <si>
    <t>Ms. Savage earned a cult following as a femme fatale in 1940s pulp-fiction movies, most notably as the ruthless villain in â€œDetour.â€...</t>
  </si>
  <si>
    <t>Arnold Jacob Wolf, a Leading Reform Rabbi, Is Dead at 84</t>
  </si>
  <si>
    <t>Rabbi Wolf was known for his progressive, sometimes provocative public stances, including opposition to the Vietnam War and accusations of anti-Semitism at Yale....</t>
  </si>
  <si>
    <t>Delaney Bramlett, Pop Singer and Guitarist, Dies at 69</t>
  </si>
  <si>
    <t>Mr. Bramlettâ€™s songs were covered by popular musicians ranging from Ray Charles to Sonic Youth....</t>
  </si>
  <si>
    <t>Robert Nylen, Magazine Founder and Publisher, Is Dead at 64</t>
  </si>
  <si>
    <t>Mr. Nylen was a founder and the publisher of New England Monthly, a highly regarded regional magazine published from 1984 to 1990....</t>
  </si>
  <si>
    <t>Werner Wiskari, Times Editor, Is Dead at 90</t>
  </si>
  <si>
    <t>Mr. Wiskari was a former foreign correspondent and editor of international news for The New York Times....</t>
  </si>
  <si>
    <t>Willoughby Sharp, 72, Versatile Avant-Gardist, Is Dead</t>
  </si>
  <si>
    <t>In the 1960s and afterward, Mr. Sharp was on the cutting edge of the American avant-garde as a performer, writer, curator, video artist and much else....</t>
  </si>
  <si>
    <t>Jack D. Kuehler, Former I.B.M. President, Dies at 76</t>
  </si>
  <si>
    <t>Mr. Kuehler guided the company while it dominated the worldâ€™s computing landscape in the 1980s....</t>
  </si>
  <si>
    <t>Ted Lapidus, Designer Who Reshaped French Fashion, Is Dead at 79</t>
  </si>
  <si>
    <t>Mr. Lapidus shook up French fashion in the 1960s and â€™70s with the safari suit, military jackets for women and ready-to-wear unisex clothing....</t>
  </si>
  <si>
    <t>Paul Hofmann, Author and Foe of Nazis, Dies at 96</t>
  </si>
  <si>
    <t>Mr. Hofmann acted as an informer for the Allies while serving on the staff of the German commandants and later became a foreign correspondent for The New York Times....</t>
  </si>
  <si>
    <t>Claiborne Pell, Ex-Senator, Dies at 90</t>
  </si>
  <si>
    <t>Mr. Pell, a six-term former senator from Rhode Island, created the college grant program that bears his name....</t>
  </si>
  <si>
    <t>Helen Suzman, Relentless Challenger of Apartheid System, Is Dead at 91</t>
  </si>
  <si>
    <t>Mrs. Suzman befriended the imprisoned Nelson Mandela and offered an often lonely voice for change among South Africaâ€™s white minority....</t>
  </si>
  <si>
    <t>Donald E. Westlake, Mystery Writer, Is Dead at 75</t>
  </si>
  <si>
    <t>The prolific, award-winning novelist pounded out more than 100 books and five screenplays during his career....</t>
  </si>
  <si>
    <t>Willard W. Scott Jr. Is Dead at 82; Led West Point Through Change</t>
  </si>
  <si>
    <t>General Scott lifted academic and social standards as leader of the U.S. Military Academy at West Point after it was roiled by a cheating scandal and the introduction of women as cadets....</t>
  </si>
  <si>
    <t>Sir Michael Levey, 81, Art Historian, Is Dead</t>
  </si>
  <si>
    <t>The prolific and wide-ranging art historian presided over the expansion of the National Gallery in London as its director....</t>
  </si>
  <si>
    <t>Christian WÃ¶lffer, a Long Island Vintner, Is Dead at 70</t>
  </si>
  <si>
    <t>Mr. WÃ¶lffer was the founder of WÃ¶lffer Estate Vineyard, a highly regarded boutique winery on Long Island....</t>
  </si>
  <si>
    <t>Daniel Nagrin Dies at 91; Modern Dancer and Choreographer</t>
  </si>
  <si>
    <t>Mr. Nagrin was known for intensely dramatic solos that became modern-dance classics....</t>
  </si>
  <si>
    <t>Edmund Purdom, Screen Actor, Dies at 84</t>
  </si>
  <si>
    <t>Mr. Purdom, a British actor, starred in the Hollywood costume pageants â€œThe Egyptianâ€ and â€œThe Prodigalâ€ in the mid-1950s....</t>
  </si>
  <si>
    <t>William R. Glendon, 89, Dies; Argued for Right to Publish Pentagon Papers</t>
  </si>
  <si>
    <t>Mr. Glendon was a First Amendment lawyer who represented The Washington Post in the Pentagon Papers case....</t>
  </si>
  <si>
    <t>Oliver Lincoln Lundquist, Designer, Is Dead at 92</t>
  </si>
  <si>
    <t>Mr. Lundquist, an architect and industrial designer, led the team that created the United Nations logo....</t>
  </si>
  <si>
    <t>Bernie Hamilton, TV Actor, Is Dead at 80</t>
  </si>
  <si>
    <t>Mr. Hamilton played the no-nonsense police captain on the 1970s TV series â€œStarsky and Hutch.â€...</t>
  </si>
  <si>
    <t>Vincent Ford Dies at 68; Inspired Classic Bob Marley Songs</t>
  </si>
  <si>
    <t>Writing credit and royalties for â€œNo Woman, No Cry,â€ â€œPositive Vibration,â€ â€œRoots Rock Reggaeâ€ and â€œCrazy Baldheads,â€ went to Mr. Ford....</t>
  </si>
  <si>
    <t>Lloyd E. Ohlin, Expert on Crime and Punishment, Is Dead at 90</t>
  </si>
  <si>
    <t>Professor Ohlin was a prominent criminologist who explored both the social underpinnings of crime and the social consequences of punishment....</t>
  </si>
  <si>
    <t>Leo Clijsters, Soccer Player and Father of Tennis Star, Dies at 52</t>
  </si>
  <si>
    <t>Clijsters played soccer for Belgium in the 1986 and 1990 World Cups and was the father of the tennis player Kim Clijsters....</t>
  </si>
  <si>
    <t>Nick Scandone, Winner of Paralympics Sailing Gold, Is Dead at 42</t>
  </si>
  <si>
    <t>Scandone was a sailing gold medalist at the Beijing Paralympics and a former United States Yachtsman of the Year....</t>
  </si>
  <si>
    <t>Victor H. Krulak, Marine Behind U.S. Landing Craft, Dies at 95</t>
  </si>
  <si>
    <t>General Krulak was a highly decorated Marine commander who championed innovative tactics in World War II, Korea and Vietnam....</t>
  </si>
  <si>
    <t>Israel Horowitz, Record Producer and Billboard Columnist, Dies at 92</t>
  </si>
  <si>
    <t>As the director of classical artists and repertory for Decca Records from 1958 to 1971, Mr. Horowitz produced many influential recordings....</t>
  </si>
  <si>
    <t>Pat Hingle, Versatile Actor With Recurring Role in Batman Movies, Dies at 84</t>
  </si>
  <si>
    <t>Mr. Hingle was a versatile character actor of stage and screen who became accustomed to winning critical praise in a career that spanned five decades....</t>
  </si>
  <si>
    <t>Christopher Hibbert, 84, Lively Historian, Dies</t>
  </si>
  <si>
    <t>Mr. Hibbert won a wide readership with his popular approach to historical subjects....</t>
  </si>
  <si>
    <t>Griffin Bell, Ex-Attorney General, Dies at 90</t>
  </si>
  <si>
    <t>The dean of Georgia lawyers, Mr. Bell also served as a federal judge and prominent legal troubleshooter....</t>
  </si>
  <si>
    <t>Carl R. Pohlad, Owner of Minnesota Twins, Dies at 93</t>
  </si>
  <si>
    <t>Mr. Pohlad was a son of a railroad brakeman who grew up to become one of the richest men in America and a forceful owner of the Minnesota Twins....</t>
  </si>
  <si>
    <t>John F. McGillicuddy, 78, Banking Leader, Is Dead</t>
  </si>
  <si>
    <t>Mr. McGillicuddy assembled one of first big bank mergers in the wave of consolidation that emerged from the economic slump of the early 1990s....</t>
  </si>
  <si>
    <t>G. Grinberg, Watch Baron, Dies at 77</t>
  </si>
  <si>
    <t>Mr. Grinberg amassed a fortune in the U.S. by helping turn expensive wristwatches like Piaget into widely advertised portable status symbols with mass appeal....</t>
  </si>
  <si>
    <t>Betty Freeman, Patron of New Music, Dies at 87</t>
  </si>
  <si>
    <t>Ms. Freeman was one of the most influential patrons of contemporary composers over the last 40 years and long the keeper of a famously gracious musical salon in Los Angeles....</t>
  </si>
  <si>
    <t>Richard Seaver, Publisher, Dies at 82</t>
  </si>
  <si>
    <t>Richard Seaver, an editor, translator and publisher who defied censorship, societal prudishness and conventional literary standards to bring works by rabble-rousing authors like Samuel Beckett, Henry Miller, William Burroughs and the Marquis de Sa...</t>
  </si>
  <si>
    <t>Mr. Seaver defied censorship and conventional literary standards to bring works by rabble-rousing authors like Samuel Beckett, Henry Miller and William Burroughs to American readers....</t>
  </si>
  <si>
    <t>Olga San Juan, 81, 'Puerto Rican Pepperpot' Actress</t>
  </si>
  <si>
    <t>BURBANK, Calif. (AP) -- Olga San Juan, the actress known as the Puerto Rican Pepperpot for her singing and dancing in roles alongside the likes of Bing Crosby and Fred Astaire, died here on Saturday. She was 81.     The cause was kidney failure st...</t>
  </si>
  <si>
    <t>Edd Cartier, 94, Pulp Illustrator, Dies</t>
  </si>
  <si>
    <t>Mr. Cartierâ€™s noirish illustrations for the pulp magazine The Shadow and action-packed, often whimsical illustrations for stories by L. Ron Hubbard, Isaac Asimov and other writers made him one of the leading science-fiction and horror artists of...</t>
  </si>
  <si>
    <t>Didier Aaron, 85, French Antiques Dealer, Is Dead</t>
  </si>
  <si>
    <t>Mr. Aaron was the Paris antiques dealer whose gallery on Rue du Faubourg Saint-HonorÃ© became the center of a mini-empire of fine French furniture....</t>
  </si>
  <si>
    <t>John Lee, Editor and Mentor, Dies at 78</t>
  </si>
  <si>
    <t>Mr. Lee was a reporter and editor for The New York Times who oversaw the expansion of its business coverage during a tumultuous era in the financial world....</t>
  </si>
  <si>
    <t>Ron Asheton, Guitarist in the Stooges, Dies at 60</t>
  </si>
  <si>
    <t>Mr. Asheton was a guitarist of the Michigan proto-punk band the Stooges, and the guiding hand of some of the most simple, satisfying and copied riffs in rock â€™nâ€™ roll....</t>
  </si>
  <si>
    <t>Gaston LenÃ´tre, Who Built a Culinary Brand, Is Dead at 88</t>
  </si>
  <si>
    <t>Mr. LenÃ´tre was the founder of the restaurant, catering, retail and cooking school empire of the same name, and rejuvenated pastry making in the early 1960s....</t>
  </si>
  <si>
    <t>Rev. R. J. Neuhaus, Political Theologian, Dies at 72</t>
  </si>
  <si>
    <t>The Rev. Richard John Neuhaus went from a liberal Lutheran leader of the struggles in the 1960s to a Roman Catholic beacon of the neoconservative movement....</t>
  </si>
  <si>
    <t>Cornelia Wallace, 69, First Lady of Alabama, Dies</t>
  </si>
  <si>
    <t>Mrs. Wallace threw herself over her husband, Gov. George C. Wallace, when he was shot in a 1972 assassination attempt....</t>
  </si>
  <si>
    <t>Charles Morgan Jr., 78, Dies; Leading Civil Rights Lawyer</t>
  </si>
  <si>
    <t>Mr. Morgan was often vilified and threatened by fellow whites, but he pressed on to win a lawsuit that helped establish the so-called one-person-one-vote rule, giving blacks more equitable representation....</t>
  </si>
  <si>
    <t>W. D. Zantzinger, Subject of Dylan Song, Dies at 69</t>
  </si>
  <si>
    <t>Mr. Zantzingerâ€™s six-month sentence in the fatal caning of a black barmaid moved Bob Dylan to write a dramatic, almost journalistic song in 1963 that became a classic of modern American folk music....</t>
  </si>
  <si>
    <t>Cheryl Holdridge, a Mouseketeer Known for Her Smile, Dies at 64</t>
  </si>
  <si>
    <t>Ms. Holdridge was a popular Mouseketeer on the â€œMickey Mouse Clubâ€ TV show in the 1950s....</t>
  </si>
  <si>
    <t>Harvey Ginsberg, Editor of Saul Bellow and John Irving, Dies at 78</t>
  </si>
  <si>
    <t>Mr. Ginsberg spent 36 years in the close reading and persnickety polishing of prose....</t>
  </si>
  <si>
    <t>Claude Jeter, Gospel Singer With Wide Influence, Dies at 94</t>
  </si>
  <si>
    <t>Mr. Jeter was the founder of the gospel group the Swan Silvertones and had a wide influence on both pop and religious singers in the 1950s and â€™60s....</t>
  </si>
  <si>
    <t>Ned Tanen, 77, Film Executive With a Youthful Touch</t>
  </si>
  <si>
    <t>Ned Tanen, a studio executive who seemed to have a Midas touch in bringing youth-oriented films like ''American Graffiti'' and ''Animal House'' to the screen, died at his home in Santa Monica, Calif., on Monday. He was 77.     His death was confir...</t>
  </si>
  <si>
    <t>Harlington Wood Jr., Chief Negotiator During Wounded Knee Siege, Dies at 88</t>
  </si>
  <si>
    <t>Mr. Wood led negotiations during the 1973 standoff with American Indian militants in South Dakota....</t>
  </si>
  <si>
    <t>Donald F. Gleason, 88, Dies; Devised Prostate Test</t>
  </si>
  <si>
    <t>Dr. Gleason devised the Gleason score, which has been used to help determine the aggressiveness of prostate cancer in millions of men....</t>
  </si>
  <si>
    <t>Jon Hager, â€˜Hee Hawâ€™ Regular, Dies at 67</t>
  </si>
  <si>
    <t>Mr. Hager performed with his brother Jim in the musical comedy duo the Hager Twins on the television series â€œHee Haw.â€...</t>
  </si>
  <si>
    <t>Joe Hirsch, Horse Racing Writer, Dies at 80</t>
  </si>
  <si>
    <t>Mr. Hirsch wrote about horse racing for The Daily Racing Form for 55 years and his personal access to the leaders of the sport made him unusually influential....</t>
  </si>
  <si>
    <t>Harry W. O. Kinnard, Who Said One Word Would Do, Dies at 93</t>
  </si>
  <si>
    <t>General Kinnard inspired the storied retort â€œnutsâ€ to a German surrender ultimatum during the Battle of the Bulge....</t>
  </si>
  <si>
    <t>Israel Horowitz, 92, a Record Producer</t>
  </si>
  <si>
    <t>Israel Horowitz, a record producer who was also an executive editor and classical music columnist for Billboard magazine, died at his home in Closter, N.J., on Dec. 26. He was 92.      His death was announced by his son Robert Horowitz....</t>
  </si>
  <si>
    <t>Inger Christensen, Scandinavian Poet, Is Dead at 73</t>
  </si>
  <si>
    <t>Ms. Christensen was a distinguished Danish poet whose work was a cornerstone of modern Scandinavian poetry....</t>
  </si>
  <si>
    <t>Steven Gilborn, Stage and Television Actor, Dies at 72</t>
  </si>
  <si>
    <t>Mr. Gilborn was a ubiquitous stage, film and television actor best known for his role as Ellen DeGeneresâ€™s father on the TV sitcom â€œEllenâ€ in the 1990s....</t>
  </si>
  <si>
    <t>Tom Oâ€™Horgan, 84, Director of â€˜Hair,â€™ Is Dead</t>
  </si>
  <si>
    <t>Mr. O'Horgan was a famously innovative director who brought a Downtown, countercultural sensibility to Uptown theater....</t>
  </si>
  <si>
    <t>Sidney Wood, Winner of Wimbledon by Default, Is Dead at 97</t>
  </si>
  <si>
    <t>Wood was the only player to win a Wimbledon championship without having to show up for the final match....</t>
  </si>
  <si>
    <t>Leonard E. B. Andrews, Buyer of Wyeth Art, Dies at 83</t>
  </si>
  <si>
    <t>Mr. Andrews rocked the art world when he bought 240 previously unknown Andrew Wyeth works depicting a mysterious, sometimes nude woman known as Helga....</t>
  </si>
  <si>
    <t>Don Callender, 81, Food Entrepreneur, Is Dead</t>
  </si>
  <si>
    <t>Mr. Callender was an entrepreneur with a passion for pies who built the home-based baking business of his mother, Marie Callender, into a popular brand....</t>
  </si>
  <si>
    <t>Claude Berri, French Filmmaker of Sweep and Charm, Dies at 74</t>
  </si>
  <si>
    <t>Mr. Berri was involved in every aspect of French cinema over more than a half-century as an actor, writer, director and producer....</t>
  </si>
  <si>
    <t>Coosje van Bruggen, Sculptor, Dies at 66</t>
  </si>
  <si>
    <t>Ms. van Bruggen was a critic, art historian and artist known for the colorful public sculptures she created around the world with her husband, the Pop artist Claes Oldenburg....</t>
  </si>
  <si>
    <t>Pio Laghi, Papal Envoy, Dies at 86</t>
  </si>
  <si>
    <t>Cardinal Laghi served as the Vaticanâ€™s first papal nuncio to Washington until 1990, and in 2003 urged President Bush not to start the war in Iraq....</t>
  </si>
  <si>
    <t>Harold A. Ellis Dies at 77; Started Realty Chain</t>
  </si>
  <si>
    <t>Mr. Ellis was a founder of the international real estate company Grubb &amp; Ellis and a leader in the consolidation of small neighborhood brokerage companies into major national chains....</t>
  </si>
  <si>
    <t>Sidney Wood, Winner of Wimbledon by Default, Dies at 97</t>
  </si>
  <si>
    <t>Don Galloway, a Familiar Face on Television, Dies at 71</t>
  </si>
  <si>
    <t>Mr. Galloway played well-groomed, straight-arrow characters in myriad television shows and movies....</t>
  </si>
  <si>
    <t>ROME -- Cardinal Pio Laghi, a veteran Vatican diplomat who in 2003 urged President Bush not to start the war in Iraq, died Saturday in Rome. He was 86.     He died at a hospital in Rome where he had been receiving treatment for a blood disease, Va...</t>
  </si>
  <si>
    <t>Harvey Ginsberg, 78, Literary Editor</t>
  </si>
  <si>
    <t>Harvey Ginsberg, a New York book editor who served long tenures at G. P. Putnam's Sons, Harper &amp; Row and William Morrow &amp; Company, and whose most loyal writers included John Irving and Saul Bellow, died on Dec. 30 in Manhattan. He was 78.     The ...</t>
  </si>
  <si>
    <t>Coosje van Bruggen, Pop Sculptor, Is Dead at 66</t>
  </si>
  <si>
    <t>Coosje van Bruggen, a critic, art historian and artist known for the colorful public sculptures she created around the world with her husband, the Pop artist Claes Oldenburg, died on Saturday in Los Angeles. She was 66 and had homes in New York an...</t>
  </si>
  <si>
    <t>Friaca, Who Scored Brazilâ€™s Lone Goal in 1950 World Cup Loss, Is Dead at 84</t>
  </si>
  <si>
    <t>Friaca scored for Brazil in its 2-1 loss to Uruguay in the final game of the 1950 World Cup in Rio de Janeiro....</t>
  </si>
  <si>
    <t>Hortense Calisher, Author, Dies at 97</t>
  </si>
  <si>
    <t>Miss Calisherâ€™s unpredictable turns of phrase, intellectually challenging fictional situations and complex plots captivated and puzzled readers for a half-century....</t>
  </si>
  <si>
    <t>Preston GÃ³mez, Native of Cuba Who Managed in Major Leagues, Dies at 85</t>
  </si>
  <si>
    <t>GÃ³mez, the second Latin manager in major league baseball, had a career that spanned 65 seasons....</t>
  </si>
  <si>
    <t>Patrick McGoohan, Star of â€˜The Prisoner,â€™ Dies at 80</t>
  </si>
  <si>
    <t>Mr. McGoohan was a multifaceted actor who spun television legend by creating and starring in the 1960s program â€œThe Prisoner.â€...</t>
  </si>
  <si>
    <t>W.D. Snodgrass, 83, a Poet of Intensely Autobiographical Themes, Is Dead</t>
  </si>
  <si>
    <t>Mr. Snodgrass found the stuff of poetry in the raw material of his emotional life and forged a bold, self-analytical poetic style in postwar America....</t>
  </si>
  <si>
    <t>John DeFrancis, Chinese Language Scholar, Is Dead at 97</t>
  </si>
  <si>
    <t>Few scholars of Chinese wrote more probingly about the language than Mr. DeFrancis, and fewer still created teaching materials that had so widespread an impact on generations of students....</t>
  </si>
  <si>
    <t>Arne Naess, Norwegian Philosopher, Dies at 96</t>
  </si>
  <si>
    <t>Mr. Naessâ€™s ideas about promoting an intimate and all-embracing relationship between the earth and the human species inspired people around the world....</t>
  </si>
  <si>
    <t>Gage Bush Englund, Ballet Mistress and Dancer, Dies at 77</t>
  </si>
  <si>
    <t>Ms. Englund was a ballet mistress of ABT II, a former dancer with American Ballet Theater and the Joffrey Ballet and a former ballet mistress of the Joffrey II Dancers....</t>
  </si>
  <si>
    <t>Ricardo MontalbÃ¡n, Star of â€˜Fantasy Island,â€™ Dies at 88</t>
  </si>
  <si>
    <t>Mr. MontalbÃ¡n, one of Hollywoodâ€™s first Latino leading men, had a long career as a television and movie actor but is perhaps best remembered as the debonair concierge of â€œFantasy Island.â€...</t>
  </si>
  <si>
    <t>Gary Kurfirst, Rock Promoter and Manager of the Talking Heads, Dies at 61</t>
  </si>
  <si>
    <t>Mr. Kurfirst helped shape a generationâ€™s pop music aesthetic as a manager, promoter, publisher, producer and label executive....</t>
  </si>
  <si>
    <t>Peter E. Fleming Jr., 79, Dies; Defense Lawyer Who Relished the Limelight</t>
  </si>
  <si>
    <t>Mr. Fleming was a prominent criminal-defense lawyer whose client list included high-ranking politicians, flamboyant celebrities and a cast of characters from outbreaks of corporate crime....</t>
  </si>
  <si>
    <t>Ray Yoshida, Collage Artist, Painter and Teacher, Dies at 78</t>
  </si>
  <si>
    <t>Mr. Yoshidaâ€™s mysteriously comical, semi-abstract paintings and collages and four decades of teaching at the Art Institute of Chicago influenced generations of prominent artists....</t>
  </si>
  <si>
    <t>Trammell Crow, Innovative Developer, Dies at 94</t>
  </si>
  <si>
    <t>Mr. Crow began his legendary business career as the teller behind the window at a Dallas bank and rose to become one of Americaâ€™s largest real estate developers and landlords....</t>
  </si>
  <si>
    <t>Preston GÃ³mez, Coach and Baseball Ambassador, Dies at 85</t>
  </si>
  <si>
    <t>GÃ³mez, a native of Cuba, became the first full-time major league manager from Latin America when he managed the San Diego Padres in 1969....</t>
  </si>
  <si>
    <t>Andrew Wyeth, Painter, Dies at 91</t>
  </si>
  <si>
    <t>Mr. Wyeth, whose precise realist views of rural life sparked endless debates about the nature of modern art, was 91....</t>
  </si>
  <si>
    <t>John Mortimer, Barrister and Writer Who Created Rumpole, Dies at 85</t>
  </si>
  <si>
    <t>Mr. Mortimer was a barrister, author, playwright and the creator of Horace Rumpole, the cunning defender of the British criminal classes....</t>
  </si>
  <si>
    <t>Pedro Aguilar, 81, a Master of Latin Dance</t>
  </si>
  <si>
    <t>Pedro Aguilar, whose innovative style of mambo dancing made him a legend at the Palladium ballroom in Manhattan and a one-man encyclopedia of Latin dance, died on Tuesday in Miami. He was 81 and lived in Hallandale, Fla.     The cause was heart fa...</t>
  </si>
  <si>
    <t>Peter E. Fleming Jr., Defense Lawyer Who Relished the Limelight, Dies at 79</t>
  </si>
  <si>
    <t>Peter E. Fleming Jr., a prominent criminal-defense lawyer whose client list over more than three decades included high-ranking politicians, flamboyant celebrities and a cast of characters from outbreaks of corporate crime, died on Wednesday in Man...</t>
  </si>
  <si>
    <t>Russ Craft, Player on 2 Eaglesâ€™ Title Teams, Is Dead at 89</t>
  </si>
  <si>
    <t>Craft was a defensive back and halfback who played for the Eagles from 1946 to 1953 and for the Pittsburgh Steelers from 1953 to 1955....</t>
  </si>
  <si>
    <t>John R. Stallings Jr., 73, California Mathematician, Is Dead</t>
  </si>
  <si>
    <t>Mr. Stallings found a proof for part of the PoincarÃ© Conjecture, one of the longest-standing problems in mathematics....</t>
  </si>
  <si>
    <t>John DeFrancis, 97, Chinese Language Expert, Dies</t>
  </si>
  <si>
    <t>John DeFrancis, one of the most influential scholars and teachers of the Chinese language in the last century, died on Jan. 2 in Hawaii. He was 97.     Mr. DeFrancis died in a hospital after falling ill in late December, according to an official W...</t>
  </si>
  <si>
    <t>Henry Turner, 76, Historian and Author, Is Dead</t>
  </si>
  <si>
    <t>Mr. Turner was a leading historian whose book â€œGerman Big Business and the Rise of Hitlerâ€ (1985) challenged the widely held theory that German industrialists were the Nazi Partyâ€™s most influential supporters....</t>
  </si>
  <si>
    <t>Don Galloway, 71, TV Actor Known for 'Ironside' Role</t>
  </si>
  <si>
    <t>Don Galloway, who played well-groomed, straight-arrow characters in many television shows and movies -- most famously the series ''Ironside,'' in which he was the sidekick of the title character, a detective in a wheelchair played by Raymond Burr ...</t>
  </si>
  <si>
    <t>Clint Ballard Jr., Writer of Hit Songs, Dies at 77</t>
  </si>
  <si>
    <t>Mr. Ballard was a Texas-born songwriter whose songs included the 1965 hit â€œThe Game of Loveâ€ and Linda Ronstadtâ€™s No. 1 single â€œYouâ€™re No Goodâ€ from 1975....</t>
  </si>
  <si>
    <t>Harlington Wood Jr., 88, Siege Negotiator, Is Dead</t>
  </si>
  <si>
    <t>Mr. Wood was the governmentâ€™s chief negotiator during the standoff with American Indian militants in South Dakota that became known as the siege of Wounded Knee....</t>
  </si>
  <si>
    <t>Gary Kurfirst, Rock Music Promoter, Dies at 61</t>
  </si>
  <si>
    <t>Mr. Kurfirst helped shape a generationâ€™s rock music aesthetic as a manager, promoter, publisher, producer and label executive....</t>
  </si>
  <si>
    <t>Ray Yoshida, 78, Collagist and Painter, Is Dead</t>
  </si>
  <si>
    <t>Mr. Yoshidaâ€™s mysteriously comical, semi-abstract paintings and collages influenced generations of prominent artists....</t>
  </si>
  <si>
    <t>Bob May, 69, Robot in â€˜Lost in Spaceâ€™, Dies</t>
  </si>
  <si>
    <t>Mr. May was a veteran actor and stuntman who wore the Robotâ€™s suit in the hit 1960s television show â€œLost in Space.â€...</t>
  </si>
  <si>
    <t>Edmund de Rothschild, Banker, Is Dead at 93</t>
  </si>
  <si>
    <t>Mr. de Rothschild led the development of a major hydroelectric project in Canada while helping his firm expand globally and opening it to people outside his family....</t>
  </si>
  <si>
    <t>Susanna Foster, â€˜Phantomâ€™ Star, Dies at 84</t>
  </si>
  <si>
    <t>Ms. Foster starred opposite Claude Rains in the 1943 version of â€œPhantom of the Opera.â€...</t>
  </si>
  <si>
    <t>Rob Roy Buckingham, 88, Retired Editor at The Times, Dies</t>
  </si>
  <si>
    <t>Mr. Buckingham was a former editor-manager of The New York Times News Service, which sent roughly 20,000 words of synopses of Times articles to 50 newspapers a day....</t>
  </si>
  <si>
    <t>Jean Jadot, Papal Envoy, Dies at 99</t>
  </si>
  <si>
    <t>Archbishop Jadot was the chief papal representative to the United States in the 1970s who drew fire from conservatives for pushing liberal reforms in the American church....</t>
  </si>
  <si>
    <t>Dante Lavelli, Cleveland Browns Receiver Known as Gluefingers, Dies at 85</t>
  </si>
  <si>
    <t>Mr. Lavelli, a Hall of Fame receiver nicknamed Gluefingers, helped the Cleveland Browns build a football dynasty with seven championships in the 1940s and â€™50s....</t>
  </si>
  <si>
    <t>Malcolm MacPherson, Journalist and Novelist, Dies at 65</t>
  </si>
  <si>
    <t>Mr. MacPherson was a former foreign correspondent for Newsweek whose novels and nonfiction books dealt with subjects as varied as Disneyland, the Iraq war and special operations in Afghanistan....</t>
  </si>
  <si>
    <t>David (Fathead) Newman, Saxophonist, Dies at 75</t>
  </si>
  <si>
    <t>Mr. Newman was a soft-spoken, sweet-toned jazz and rhythm-and-blues saxophonist who made his name in Ray Charlesâ€™s bands from the 1950s to the early â€™70s....</t>
  </si>
  <si>
    <t>Gage Bush Englund, 77, Ballet Mistress</t>
  </si>
  <si>
    <t>Gage Bush Englund, who was a ballet mistress of ABT II, a former dancer with American Ballet Theater and the Joffrey Ballet and a former ballet mistress of the Joffrey II Dancers, died on Jan. 12  at her home on the Upper West Side of Manhattan. S...</t>
  </si>
  <si>
    <t>Constance E. Cook, 89, Who Wrote Abortion Law, Is Dead</t>
  </si>
  <si>
    <t>Mrs. Cook was a former New York State assemblywoman who co-authored a law that legalized abortion in the state three years before Roe v. Wade....</t>
  </si>
  <si>
    <t>George Perle, a Composer and Theorist, Dies at 93</t>
  </si>
  <si>
    <t>Mr. Perle was a composer, author, theorist and teacher who won the Pulitzer Prize for music in 1986 and was widely considered the poetic voice of atonal composition....</t>
  </si>
  <si>
    <t>Jim Horne, a Familiar Face in Ads From the 1950s, Dies at 91</t>
  </si>
  <si>
    <t>Beginning in the late 1940s, Mr. Horne was perhaps the most widely seen male model in the country, appearing in hundreds of advertisements....</t>
  </si>
  <si>
    <t>Robert Palmer, Ad Executive Turned Vintner, Dies at 74</t>
  </si>
  <si>
    <t>Mr. Palmer had a long career in advertising and marketing before starting a popular winery on the North Fork of Long Island....</t>
  </si>
  <si>
    <t>Sybil R. Moses, Prosecutor and Longtime New Jersey Judge, Dies at 69</t>
  </si>
  <si>
    <t>Ms. Moses was the prosecuting attorney in the 1970s â€œDr. Xâ€ trial and later became a judge in New Jersey....</t>
  </si>
  <si>
    <t>Nora Kovach, Ballerina Who Defected From Hungary, Is Dead at 77</t>
  </si>
  <si>
    <t>Ms. Kovach caused a sensation in 1953 with Istvan Rabovsky when they became the first highly publicized dance defectors to the West from the Soviet bloc....</t>
  </si>
  <si>
    <t>Kay Yow, Hall of Fame Womenâ€™s Basketball Coach, Dies at 66</t>
  </si>
  <si>
    <t>Ms. Yow was the Hall of Fame basketball coach who became an inspiring figure while continuing to coach the North Carolina State womenâ€™s team during a long battle with cancer....</t>
  </si>
  <si>
    <t>J. Lamar Worzel, Expert on Oceanâ€™s Depths, Dies at 89</t>
  </si>
  <si>
    <t>Dr. Worzel was an ocean geophysicist and a designer of jury-rigged devices that gave an early view of the peaks and troughs of the deep sea and revealed the way sound flows below the waves....</t>
  </si>
  <si>
    <t>Jesse Olson, 84, Organizer for 1199 Health Care Union, Is Dead</t>
  </si>
  <si>
    <t>Mr. Olson was a former union vice president who played a major role in expanding the nationâ€™s largest health care workersâ€™ local....</t>
  </si>
  <si>
    <t>Johannes M. Simmel, Writer of Cold-War Novels, Dies at 84</t>
  </si>
  <si>
    <t>Mr. Simmel was an Austrian writer whose cold-war thrillers and sociopolitical novels sold tens of millions of copies....</t>
  </si>
  <si>
    <t>James Swett, Who Downed 7 Planes in Attack, Dies at 88</t>
  </si>
  <si>
    <t>Lieutenant Swett was a Marine fighter pilot who received the Medal of Honor for shooting down seven Japanese planes in the Solomon Islands during his first combat mission of World War II....</t>
  </si>
  <si>
    <t>Lorene Rogers, President of University of Texas in â€™70s, Is Dead at 94</t>
  </si>
  <si>
    <t>Dr. Rogers, a former president of the University of Texas, Austin, was believed to be the first woman to lead a public university in the country....</t>
  </si>
  <si>
    <t>Jan Kaplicky, Audacious Czech Architect, Is Dead at 71</t>
  </si>
  <si>
    <t>Mr. Kaplicky was a Czech-born architect who challenged, dazzled and sometimes befuddled the British architectural establishment with his fiercely uncompromising vision....</t>
  </si>
  <si>
    <t>Sybil Moses, 69, Judge; Prosecuted 'Dr. X'</t>
  </si>
  <si>
    <t>Sybil R. Moses, who in the 1970s was the prosecuting attorney in the ''Dr. X'' trial and later became a judge in New Jersey, died Friday  at her home in Englewood, N.J. She was 69.     The cause was breast cancer, said her son, Jonathan....</t>
  </si>
  <si>
    <t>Aron Moscona, 87, Biologist Who Explored Embryonic Cells, Dies</t>
  </si>
  <si>
    <t>Dr. Moscona provided early insights into how cells in the developing embryo find one another and interact....</t>
  </si>
  <si>
    <t>Allen Zwerdling, Theater Journalist, Dies at 86</t>
  </si>
  <si>
    <t>Mr. Zwerdling was a founder of Back Stage, the weekly theater newspaper that is widely considered the casting bible for performers....</t>
  </si>
  <si>
    <t>Charles H. Schneer, Sci-Fi Film Producer, Dies at 88</t>
  </si>
  <si>
    <t>Mr. Schneer was a noted film producer who for a quarter-century helped the Oscar-winning special-effects wizard Ray Harryhausen lay waste to Washington, San Francisco, Rome and many other places....</t>
  </si>
  <si>
    <t>Dina Vierny, Artistâ€™s Muse, Dies at 89</t>
  </si>
  <si>
    <t>Ms. Vierny was the model whose ample flesh and soft curves inspired the sculptor Aristide Maillol, rejuvenating his career, and who eventually founded a museum dedicated to his work....</t>
  </si>
  <si>
    <t>Martin Delaney, 63, AIDS Activist, Dies</t>
  </si>
  <si>
    <t>Mr. Delaney was a prominent advocate for AIDS patients who challenged the government and drug companies to expedite access to experimental treatments in the early days of the epidemic....</t>
  </si>
  <si>
    <t>John Updike, a Lyrical Writer of the Ordinary, Is Dead at 76</t>
  </si>
  <si>
    <t>John Updike, the kaleidoscopically gifted writer whose quartet of Rabbit Angstrom novels highlighted so vast and protean a body of fiction, verse, essays and criticism as to place him in the first rank of American men of letters, died on Tuesday. ...</t>
  </si>
  <si>
    <t>John Updike, a Lyrical Writer of the Middle-Class Man, Dies at 76</t>
  </si>
  <si>
    <t>Mr. Updikeâ€™s vast and protean body of fiction, verse, essays and criticism earned him comparisons with Henry James and Edmund Wilson among American men of letters....</t>
  </si>
  <si>
    <t>James Brady, Columnist Chronicling the Power Elite, Dies at 80</t>
  </si>
  <si>
    <t>Mr. Brady helped start the Page Six gossip column at The New York Post, chronicled the doings of the New York power elite and wrote a gripping memoir of his combat experience in the Korean War....</t>
  </si>
  <si>
    <t>Billy Powell, Keyboardist for Lynyrd Skynyrd, Dies at 56</t>
  </si>
  <si>
    <t>Mr. Powell was originally a roadie for the band and joined as a playing member in 1972....</t>
  </si>
  <si>
    <t>Aldo Crommelynck, Master Printer for Prominent Artists, Is Dead at 77</t>
  </si>
  <si>
    <t>Mr. Crommelynck was a master printmaker whose self-effacing style and virtuosic command of traditional techniques coaxed the best out of European artists including Picasso, Braque and Matisse....</t>
  </si>
  <si>
    <t>Billy Wilson, Sure-Handed  Receiver for 49ers, Dies at 81</t>
  </si>
  <si>
    <t>Mr. Wilson played in the N.F.L. from 1951-60 and led the league in receptions three times, retiring with 407 catches for 5,902 yards and 49 touchdowns....</t>
  </si>
  <si>
    <t>Leonard Memorial Set</t>
  </si>
  <si>
    <t>A memorial service for the editor, novelist and critic John Leonard, who died Nov. 5, will be held at 6 p.m. March 2 at Landmark on the Park, the event space of the Fourth Universalist Society, at 160 Central Park West, between 75th and 76th Stree...</t>
  </si>
  <si>
    <t>John Martyn, Folk and Jazz Guitarist, Dies at 60</t>
  </si>
  <si>
    <t>Mr. Martyn was a Scottish singer and guitarist whose gentle mix of folk and jazz and innovative use of electronic effects influenced a broad range of musicians....</t>
  </si>
  <si>
    <t>John P. Diggins, 73, Historian, Dies</t>
  </si>
  <si>
    <t>Mr. Diggins was an intellectual historian who brought a provocative, revisionist approach to the history of the American left and right....</t>
  </si>
  <si>
    <t>Roy A. Somlyo, 83, Theater Producer, Is Dead</t>
  </si>
  <si>
    <t>Mr. Somlyo produced or managed more than 100 shows on Broadway, in London or on tour and was managing producer of the annual Tony Awards telecast for more than a decade....</t>
  </si>
  <si>
    <t>Helio Gracie, Promoter of Jiu-Jitsu, Dies at 95</t>
  </si>
  <si>
    <t>Mr. Gracie was one of the main creators of Brazilian Jiu-Jitsu, a form of mixed martial arts that gained worldwide popularity....</t>
  </si>
  <si>
    <t>David Dodge, an Early Lebanon Hostage, Dies at 86</t>
  </si>
  <si>
    <t>Mr. Dodge was among the first Americans to be kidnapped in Lebanon and held hostage for an extended period during the countryâ€™s 15-year civil war....</t>
  </si>
  <si>
    <t>Robert L. Stone, 87, Who Oversaw Rapid Growth at Hertz, Dies</t>
  </si>
  <si>
    <t>Mr. Stone was a former chief executive of the Hertz Corporation and a former top executive at Columbia Pictures....</t>
  </si>
  <si>
    <t>Leon Klenicki, Rabbi Who Bridged Gaps Between Faiths, Dies at 78</t>
  </si>
  <si>
    <t>Rabbi Klenicki was an influential advocate for improving interfaith relations, particularly with the Roman Catholic Church....</t>
  </si>
  <si>
    <t>Glenn Davis, Who Won 3 Olympic Golds in Track, Dies at 74</t>
  </si>
  <si>
    <t>At the 1960 Rome Olympics, Mr. Davis became the first two-time Olympic gold medalist in the 400 hurdles....</t>
  </si>
  <si>
    <t>George Schneeman, 74, Poet-Artist, Dies</t>
  </si>
  <si>
    <t>Over four decades Mr. Schneeman produced hundreds of collaborative pieces that were neither pure visual art nor pure verbal art but something tantalizingly indefinable between the two....</t>
  </si>
  <si>
    <t>Malcolm MacPherson, 65, War Reporter, Dies</t>
  </si>
  <si>
    <t>Ingemar Johansson, Who Beat Patterson for Heavyweight Title, Dies at 76</t>
  </si>
  <si>
    <t>Mr. Johansson, of Sweden, knocked out Floyd Patterson in 1959 to win the world heavyweight boxing championship....</t>
  </si>
  <si>
    <t>Guy Hunt, an Acclaimed but Ousted Governor of Alabama, Is Dead at 75</t>
  </si>
  <si>
    <t>In 1987 Mr. Hunt became the first Republican governor of Alabama since Reconstruction but later became the stateâ€™s first chief executive removed from office for a criminal conviction....</t>
  </si>
  <si>
    <t>Ray Dennis Steckler, Low-Budget Auteur, Dies at 70</t>
  </si>
  <si>
    <t>Mr. Steckler was a director whose surrealistically impossible plots went beyond zombies to display superheroes, rockers, beach girls â€” and flourishes of what some saw as inspired moviemaking....</t>
  </si>
  <si>
    <t>Lukas Foss, Composer at Home in Many Stylistic Currents, Dies at 86</t>
  </si>
  <si>
    <t>Lukas Foss, a prolific and versatile composer who was also a respected pianist and conductor, died at his home in Manhattan on Sunday. He was 86, and also had a home in Bridgehampton, N.Y. His wife, Cornelia, announced his death.      Although he ...</t>
  </si>
  <si>
    <t>Mr. Foss explored the byways of the avant-garde, focusing at different times on techniques from serialism and electronic music to Minimalism and improvisation....</t>
  </si>
  <si>
    <t>John Isaacs, Star for Rens Basketball Team, Dies at 93</t>
  </si>
  <si>
    <t>Mr. Isaacs was a key member of the Harlem Renaissance basketball team, which showcased some of New York Cityâ€™s greatest black players during the Depression....</t>
  </si>
  <si>
    <t>Blair Lent, 80, an Illustrator of Books, Is Dead</t>
  </si>
  <si>
    <t>Mr. Lent was a childrenâ€™s book author and award-winning artist whose detailed work illustrated beloved books like â€œTikki Tikki Temboâ€ and â€œThe Funny Little Woman.â€...</t>
  </si>
  <si>
    <t>Stephen Zetterberg, Nixon Rival, Dies at 92</t>
  </si>
  <si>
    <t>Mr. Zetterberg was a California Democrat whose loss to Richard M. Nixon in a primary race for Congress in 1948 helped propel Nixonâ€™s early career....</t>
  </si>
  <si>
    <t>Irving Feiner, 84, Central Figure in Constitutional Free-Speech Case, Is Dead</t>
  </si>
  <si>
    <t>Mr. Feiner played a significant role in the debate over free speech when the Supreme Court upheld his conviction on charges of disorderly conduct for provoking a crowd during a speech....</t>
  </si>
  <si>
    <t>Hank Crawford, Prolific Saxophonist, Dies at 74</t>
  </si>
  <si>
    <t>Mr. Crawfordâ€™s fluidly emotional saxophone solos as a sideman for Ray Charles led to a long career as a leader of jazz and soul bands and a lengthy discography for Atlantic....</t>
  </si>
  <si>
    <t>Bernard Gladstone, 87, Columnist, Is Dead</t>
  </si>
  <si>
    <t>Mr. Gladstone wrote a do-it-yourself home repair column for The New York Times for 32 years and published more than 20 books on the subject....</t>
  </si>
  <si>
    <t>Millard Fuller, 74, Who Founded Habitat for Humanity, Is Dead</t>
  </si>
  <si>
    <t>Mr. Fuller walked away from his life as a successful businessman at age 29 to devote himself to the poor and eventually founded Habitat for Humanity International, which built more than 30,000 homes worldwide....</t>
  </si>
  <si>
    <t>John Isaacs, Star for Rens Basketball, Dies at 93</t>
  </si>
  <si>
    <t>Milton Parker, Carnegie Deli Partner, Dies at 90</t>
  </si>
  <si>
    <t>Mr. Parker brought long lines and renown to the Carnegie Deli in Manhattan with towering pastrami sandwiches and a voluble partner who kibitzed with common folk and celebrities alike....</t>
  </si>
  <si>
    <t>Warren Kimbro, Ex-Panther Who Turned to Life of Service After Killing, Dies at 74</t>
  </si>
  <si>
    <t>Mr. Kimbro, who shot and killed a suspected police informer in New Haven in 1969, later earned a Harvard degree and became a respected community leader....</t>
  </si>
  <si>
    <t>Michael J. Homer, Netscape Executive, Dies at 50</t>
  </si>
  <si>
    <t>Mr. Homer, a Silicon Valley executive, played important roles in the development of three waves of technology â€” the personal computer, the hand-held device and the Internet....</t>
  </si>
  <si>
    <t>Tribute to Schoenfeld</t>
  </si>
  <si>
    <t>A memorial service for the Broadway impresario Gerald Schoenfeld, who led the Shubert Organization, will be held on Monday at 1 p.m. at the Majestic Theater, 247 West 44th Street, in Manhattan, one of the 17 Broadway theaters owned by the organiza...</t>
  </si>
  <si>
    <t>Hans Beck, Designer of Little Plastic People, Dies at 79</t>
  </si>
  <si>
    <t>Mr. Beck was the designer of the ubiquitous Playmobil figures â€” little plastic people who can fit into a childâ€™s fist and be right at home in a toy medieval castle or a pony ranch....</t>
  </si>
  <si>
    <t>Michael J. Homer, 50; Helped Netscape to Innovate</t>
  </si>
  <si>
    <t>Michael J. Homer, a Silicon Valley executive who played important roles  in the development of three waves of technology -- the personal computer, the hand-held device and the Internet -- died on Sunday  in Atherton, Calif. He was 50.      The cau...</t>
  </si>
  <si>
    <t>Lux Interior, 62, Singer in the Punk-Rock Era, Is Dead</t>
  </si>
  <si>
    <t>Lux Interior introduced the excitement of deviant rockabilly to the punk era as the lead singer of the Cramps....</t>
  </si>
  <si>
    <t>Alan Scott, 72, Artisan of the Brick Oven, Dies</t>
  </si>
  <si>
    <t>Mr. Scottâ€™s skill in using radiant heat led to a revival of the ancient craft of building brick ovens, allowing bakers to turn out bread with luxuriously moist interiors and crisp crusts....</t>
  </si>
  <si>
    <t>Michael J. Homer, Who Helped Netscape to Innovate, Dies at 50</t>
  </si>
  <si>
    <t>Mr. Homer was a Silicon Valley executive who played important roles in the development of three waves of technology â€” the personal computer, the hand-held device and the Internet....</t>
  </si>
  <si>
    <t>Herbert Hamrol, 106, Quake Survivor, Dies</t>
  </si>
  <si>
    <t>Mr. Hamrol was one of the last survivors of the earthquake that destroyed much of San Francisco in 1906....</t>
  </si>
  <si>
    <t>Mira Rostova, Coach to Montgomery Clift, Dies at 99</t>
  </si>
  <si>
    <t>Ms. Rostova was a longtime New York acting teacher whose scene-by-scene, line-by-line coaching of Montgomery Clift earned his unwavering devotion....</t>
  </si>
  <si>
    <t>Olga Raggio, a Scholar and Art Curator, Dies at 82</t>
  </si>
  <si>
    <t>Dr. Raggio, a fixture at the Metropolitan Museum for almost 60 years, organized some of the museumâ€™s best-known exhibits....</t>
  </si>
  <si>
    <t>James Whitmore, Character Actor Skilled in One-Man Shows, Dies at 87</t>
  </si>
  <si>
    <t>Mr. Whitmore, a versatile performer with a Tony Award and an Oscar nominee to his credit, won wide acclaim for a pair of one-man performances, as the humorist Will Rogers and a vinegary Harry S. Truman....</t>
  </si>
  <si>
    <t>Ralph Kaplowitz, Player in Knicksâ€™ First Game, Dies at 89</t>
  </si>
  <si>
    <t>Kaplowitz, a 6-foot-2-inch guard from the Bronx, joined a Knicks lineup in 1946 that included Ossie Schectman, Sonny Hertzberg, Jake Weber and Leo Gottlieb....</t>
  </si>
  <si>
    <t>Dewey Martin, 68, of Buffalo Springfield</t>
  </si>
  <si>
    <t>Dewey Martin, the drummer for Buffalo Springfield, the short-lived but influential 1960s California rock band that spawned the careers of Neil Young and Stephen Stills, was found dead on Feb. 1 in his apartment in Van Nuys, Calif. He was 68.     A...</t>
  </si>
  <si>
    <t>Payton Jordan, U.S. Track Team Coach, Is Dead at 91</t>
  </si>
  <si>
    <t>Jordan was a standout collegiate sprinter who went on to coach the powerful United States track and field team at the 1968 Olympics in Mexico City....</t>
  </si>
  <si>
    <t>Dewey Martin, 68, of Buffalo Springfield, Dies</t>
  </si>
  <si>
    <t>Mr. Martin was the drummer for Buffalo Springfield, the short-lived but influential 1960s California rock band that spawned the careers of Neil Young and Stephen Stills....</t>
  </si>
  <si>
    <t>Daniel Seligman, Longtime Fortune Columnist, Dies at 84</t>
  </si>
  <si>
    <t>Mr. Seligman engaged readers of his â€œKeeping Upâ€ column in Fortune magazine for more than two decades....</t>
  </si>
  <si>
    <t>William T. Close, Who Helped Control Ebola Epidemic in Congo, Dies at 84</t>
  </si>
  <si>
    <t>Dr. Close was an American surgeon who played an important role in controlling the first epidemic of the deadly Ebola fever in central Africa and preventing it from spreading....</t>
  </si>
  <si>
    <t>Donald C. Alexander, 87, Who Resisted Nixon at I.R.S., Is Dead</t>
  </si>
  <si>
    <t>Mr. Alexander was a former Internal Revenue Service commissioner who said that President Richard M. Nixon tried to fire him because he would not use the tax agency for political purposes....</t>
  </si>
  <si>
    <t>Blossom Dearie, Cult Chanteuse, Dies at 84</t>
  </si>
  <si>
    <t>A singer, pianist and songwriter with an independent spirit, Ms. Dearie pursued a singular career that blurred the line between jazz and cabaret....</t>
  </si>
  <si>
    <t>Howard Kanovitz, 79, Who Recreated the Real, Dies</t>
  </si>
  <si>
    <t>Mr. Kanovitz was a a pioneer of the Photo Realism style of painting, which emerged in the 1960s as a reaction against abstraction in general and Abstract Expressionism in particular....</t>
  </si>
  <si>
    <t>Max Neuhaus, Who Made Aural Artwork, Dies at 69</t>
  </si>
  <si>
    <t>Mr. Neuhaus was a percussionist known for creating site-specific works of â€œsound sculpture,â€ allowing unsuspecting passers-by to come upon musical sounds in unlikely places....</t>
  </si>
  <si>
    <t>Betty Jameson, an L.P.G.A. Founder, Dies at 89</t>
  </si>
  <si>
    <t>Ms. Jameson was a Hall of Fame golfer and a founding member of the womenâ€™s professional tour....</t>
  </si>
  <si>
    <t>Robert Anderson, Playwright of â€˜Tea and Sympathy,â€™ Dies at 91</t>
  </si>
  <si>
    <t>Mr. Anderson was among the theaterâ€™s most visible, serious playwrights of the 1950s and â€™60s....</t>
  </si>
  <si>
    <t>Mark Shepherd, a Force in Electronics, Dies at 86</t>
  </si>
  <si>
    <t>As an engineer, manager and chief executive of Texas Instruments, Mr. Shepherd headed its rise to power as a maker of semiconductors and consumer electronics....</t>
  </si>
  <si>
    <t>David C. Sabiston Jr., Heart Surgeon, Dies at 84</t>
  </si>
  <si>
    <t>Dr. Sabiston led a surgical team in performing an early and daring coronary bypass operation in the 1960s, paving the way for more effective cardiac procedures....</t>
  </si>
  <si>
    <t>Betty Jameson, a Founder of the L.P.G.A., Dies at 89</t>
  </si>
  <si>
    <t>Orlando Cachaito LÃ³pez, 76, Bassist, Dies</t>
  </si>
  <si>
    <t>Mr. LÃ³pez was the bassist and the heartbeat of the Cuban group Buena Vista Social Club....</t>
  </si>
  <si>
    <t>Mark Shepherd Jr., a Force in Electronics, Dies at 86</t>
  </si>
  <si>
    <t>Mr. Sheperd was an engineer, manager and chief executive of Texas Instruments and headed its rise to power as a maker of semiconductors and consumer electronics....</t>
  </si>
  <si>
    <t>David Sabiston Jr., 84, Bypass Innovator</t>
  </si>
  <si>
    <t>Dr. David C. Sabiston Jr., who led a surgical team in performing an early and daring coronary bypass operation on a human  in the 1960s, paving the way for more effective cardiac procedures, died on Jan. 26 in Chapel Hill, N.C. He was 84.     The ...</t>
  </si>
  <si>
    <t>Ralph E. Carpenter, 99, Dies; Restored Landmarks</t>
  </si>
  <si>
    <t>Mr. Carpenter was a self-taught connoisseur of Colonial furniture and decorative art whose passion for Newport, R.I., spurred him to restore many of its most important 18th-century landmarks....</t>
  </si>
  <si>
    <t>Carolyn George, City Ballet Soloist, Dies at 81</t>
  </si>
  <si>
    <t>Ms. George was a photographer and a former soloist with the New York City Ballet whose performances contributed to the young companyâ€™s early impact in the 1950s....</t>
  </si>
  <si>
    <t>Molly Bee, 69, Country Music Hit Singer, Is Dead</t>
  </si>
  <si>
    <t>Ms. Bee became an overnight country music star at 13 with her 1952 hit version of the novelty song â€œI Saw Mommy Kissing Santa Claus.â€...</t>
  </si>
  <si>
    <t>Clint Ritchie, 70, Soap Opera Actor</t>
  </si>
  <si>
    <t>Clint Ritchie, who played the patriarch Clint Buchanan on the ABC soap opera ''One Life to Live'' for two decades, died Jan. 31 in Roseville, Calif. He was 70.     His death followed a brief illness, said his longtime friend Janie Hickok Siess....</t>
  </si>
  <si>
    <t>Shirley Jean Rickert, 82, â€˜Our Gangâ€™ Star, Dies</t>
  </si>
  <si>
    <t>Ms. Rickert starred in several â€œOur Gangâ€ film comedies as a child and later became a burlesque performer....</t>
  </si>
  <si>
    <t>Clint Ritchie, 70, Soap Opera Actor, is Dead</t>
  </si>
  <si>
    <t>Mr. Ritchie played the patriarch Clint Buchanan on the ABC soap opera â€œOne Life to Liveâ€ for two decades....</t>
  </si>
  <si>
    <t>Willem Kolff, Doctor Who Invented Kidney and Heart Machines, Dies at 97</t>
  </si>
  <si>
    <t>After inventing the first artificial kidney, Dr. Kolff went on to prove that biomedical engineers could build all sorts of artificial organs....</t>
  </si>
  <si>
    <t>Phil Carey, 83, Longtime â€˜One Life to Liveâ€™ Star, Dies</t>
  </si>
  <si>
    <t>Phil Carey was best known for his role as the tycoon Asa Buchanan in the ABC soap opera â€œOne Life to Live.â€...</t>
  </si>
  <si>
    <t>Willem Kolff, Inventor of Kidney and Heart Machines, Dies at 97</t>
  </si>
  <si>
    <t>Hugh Leonard, 82, Dies; Wrote Broadwayâ€™s â€˜Daâ€™</t>
  </si>
  <si>
    <t>Mr. Leonard was a prolific Irish playwright, memoirist, travel writer and dyspeptic newspaper columnist whose autobiographical play â€œDaâ€ won four Tony Awards in 1978....</t>
  </si>
  <si>
    <t>Alison Des Forges, 66, Human Rights Advocate, Dies</t>
  </si>
  <si>
    <t>Dr. Des Forges, a historian who documented the 1994 genocide in Rwanda, was a passenger on Flight 3407....</t>
  </si>
  <si>
    <t>Estelle Bennett, a Singer for the Ronettes, Is Dead at 67</t>
  </si>
  <si>
    <t>She was one of the beehived queens of 1960s girl-group pop....</t>
  </si>
  <si>
    <t>Beverly Eckert, Leader of Families of 9/11 Victims, Dies at 57</t>
  </si>
  <si>
    <t>Ms. Eckert became a prominent spokeswoman for the families of 9/11 victims after her husband was killed in the attacks....</t>
  </si>
  <si>
    <t>Ralph Kaplowitz, 89, Dies; Played in Knicksâ€™ First Game</t>
  </si>
  <si>
    <t>Mr. Kaplowitz was a guard from the Bronx who was an original Knick, in 1946....</t>
  </si>
  <si>
    <t>Leila Hadley, Who Traveled the World and Then Wrote About It, Dies at 83</t>
  </si>
  <si>
    <t>Mrs. Hadleyâ€™s impulsive trip around the world in her 20s led to a career writing travel books like â€œGive Me the Worldâ€ and â€œA Journey With Elsa Cloud.â€...</t>
  </si>
  <si>
    <t>Jack Cover, 88, Physicist Who Invented the Taser Stun Gun, Dies</t>
  </si>
  <si>
    <t>Mr. Cover invented the Taser stun gun, the police weapon that subdues its targets with jolts of electricity....</t>
  </si>
  <si>
    <t>Alfred A. Knopf Jr., Influential Publisher, Dies at 90</t>
  </si>
  <si>
    <t>Mr. Knopf left the noted publishing house run by his parents to become one of the founders of Atheneum Publishers in 1959....</t>
  </si>
  <si>
    <t>Joe Goldstein, Dogged New York Sports Promoter, Dies at 81</t>
  </si>
  <si>
    <t>Mr. Goldstein was a publicist who promoted Madison Square Garden basketball, the New York City Marathon and a trotting horse with an addiction to artichoke....</t>
  </si>
  <si>
    <t>Sigurdur Helgason, 87, Airfare Pioneer, Dies</t>
  </si>
  <si>
    <t>Mr. Helgason was an Icelander whose pioneering â€œhippie airline,â€ then called Icelandic, made low-cost air travel to Europe possible for a generation of Americans....</t>
  </si>
  <si>
    <t>Louie Bellson, Dynamic Jazz Drummer, Dies at 84</t>
  </si>
  <si>
    <t>Louie Bellson, a crisp and dazzling drummer who worked with many of the major figures of the swing era and a gracious entertainer who made frequent appearances at the White House and on ''The Tonight Show,'' died on Saturday in Los Angeles.     He...</t>
  </si>
  <si>
    <t>Mr. Bellson was a crisp and dazzling drummer who worked with major figures of the swing era. He proudly maintained that Duke Ellington called him the worldâ€™s greatest drummer....</t>
  </si>
  <si>
    <t>Stephen Kim Sou-hwan, Cardinal, Dies at 86</t>
  </si>
  <si>
    <t>Cardinal Kim was South Koreaâ€™s first cardinal and a tireless advocate for democracy who stood up to a series of military dictators....</t>
  </si>
  <si>
    <t>Joe Cuba, Bandleader Known as the Father of Latin Boogaloo, Dies at 78</t>
  </si>
  <si>
    <t>Mr. Cuba became known as the father of Latin boogaloo because of a string of innovative hits in the 1960s and â€™70s that fused Latin and soul elements....</t>
  </si>
  <si>
    <t>Jerry Yang, Who Did Early Cloning Work, Dies at 49</t>
  </si>
  <si>
    <t>Dr. Yang was a reproductive biologist who did early work on the cloning of farm animals and helped establish the safety of meat and milk produced by cloned cattle....</t>
  </si>
  <si>
    <t>Virgil Lee Griffin, Klan Leader, Dies at 64</t>
  </si>
  <si>
    <t>Mr. Griffin was involved in the bloody clash between the Ku Klux Klan and leftist union organizers in Greensboro, N.C., in 1979....</t>
  </si>
  <si>
    <t>Marina Svetlova, Dancer and Teacher, Dies at 86</t>
  </si>
  <si>
    <t>Ms. Svetlova played an important role in American dance education after a wide-ranging performing career in international ballet from the 1930s to the 1960s....</t>
  </si>
  <si>
    <t>Ben Blank, Innovator of Graphics for TV News, Dies at 87</t>
  </si>
  <si>
    <t>Mr. Blank introduced the concept of using logolike images behind anchors as signatures for major news coverage....</t>
  </si>
  <si>
    <t>Memorial for Odetta</t>
  </si>
  <si>
    <t>A memorial tribute to the folk singer Odetta will be held on Tuesday at 7 p.m. at Riverside Church, Riverside Drive, at 122nd Street, in Morningside Heights. Odetta, whose voice was a resonant force throughout the civil-rights movement and for dec...</t>
  </si>
  <si>
    <t>B. J. Ndiaye, Curator of Landmark in Slave Trade, Dies at 86</t>
  </si>
  <si>
    <t>Mr. Ndiaye was the veteran curator of Senegalâ€™s historic House of Slaves, whose famous visitors included Nelson Mandela and Bill Clinton....</t>
  </si>
  <si>
    <t>J. Max Bond Jr., Architect, Dies at 73</t>
  </si>
  <si>
    <t>Mr. Bond was the most influential African-American architect in New York and one of a few black architects of national prominence....</t>
  </si>
  <si>
    <t>Former Giants Linebacker Brad Van Pelt Dies at 57</t>
  </si>
  <si>
    <t>Mr. Van Pelt was a stalwart linebacker for the Giants who was perhaps the best player on the woeful squads fielded by the team in the 1970s....</t>
  </si>
  <si>
    <t>John McGlinn, 55, Restorer of Musicals, Is Dead</t>
  </si>
  <si>
    <t>Mr. McGlinn was a conductor and musical historian who delved deep into neglected archives to recreate musicals in their original form....</t>
  </si>
  <si>
    <t>Snooks Eaglin, 72, R&amp;B Singer and Guitarist</t>
  </si>
  <si>
    <t>The R&amp;B singer and guitarist Snooks Eaglin,  who counted platinum-selling rockers among his fans, died here Wednesday. He was 72.     The cause was  a heart attack he suffered  after falling ill and being hospitalized last week, said John Blancher...</t>
  </si>
  <si>
    <t>Snooks Eaglin, R&amp;B Singer and Guitarist, Dies at 72</t>
  </si>
  <si>
    <t>Mr. Eaglin, a mainstay of New Orleans, was sought out by famous musicians....</t>
  </si>
  <si>
    <t>Conchita CintrÃ³n, One of First Female Bullfighters, Dies at 86</t>
  </si>
  <si>
    <t>Ms. CintrÃ³n, a Peruvian who became known as the Blonde Goddess, broke into the male-dominated sport of bullfighting at age 13....</t>
  </si>
  <si>
    <t>Bernard Ashley, Who Operated Laura Ashley Line, Dies at 82</t>
  </si>
  <si>
    <t>Mr. Ashley and his wife founded Laura Ashley, the international company that fashioned tasteful womenâ€™s clothing and an array of housewares....</t>
  </si>
  <si>
    <t>Peer Portner, Heart Pioneer, Dies at 69</t>
  </si>
  <si>
    <t>Mr. Portnerâ€™s studies of the heart led to development of the Novacor pump, an electrical device used to let seriously ill patients survive long enough for a heart transplant....</t>
  </si>
  <si>
    <t>Boris Yavitz, 85, Columbia Business Dean, Is Dead</t>
  </si>
  <si>
    <t>Mr. Yavitz, a dean of the business school at Columbia University, restored its overall standing as a top-flight graduate institution after a period of turmoil....</t>
  </si>
  <si>
    <t>Chet Bulger, 91, of Chicago Cardinalsâ€™ 1947 Title Team, Dies</t>
  </si>
  <si>
    <t>Mr. Bulger was a top lineman on the last Cardinals team to win the N.F.L. championship....</t>
  </si>
  <si>
    <t>Mary Jacobus, a Times Co. Executive, Dies at 52</t>
  </si>
  <si>
    <t>Ms. Jacobus was a New York Times Company executive who had headed The Boston Globe and later led the companyâ€™s chain of regional newspapers....</t>
  </si>
  <si>
    <t>Conchita CintrÃ³n, â€˜Goddessâ€™ of Bullring, Dies at 86</t>
  </si>
  <si>
    <t>Larry Miller, Popular Owner of Utah Jazz, Is Dead at 64</t>
  </si>
  <si>
    <t>Mr. Miller was a car sales mogul who turned the Utah Jazz into one of the N.B.A.â€™s most stable teams....</t>
  </si>
  <si>
    <t>Bernard Ashley, 82, Founder, With Wife, of Laura Ashley</t>
  </si>
  <si>
    <t>Bernard Ashley, who with his wife Laura founded Laura Ashley, the international company that fashioned tasteful, mostly floral-print women's clothing and an array of housewares that evoked the genteel aspects  of the 19th-century English countrysi...</t>
  </si>
  <si>
    <t>Chet Bulger, 91; Helped Cardinals Win the N.F.L. Title</t>
  </si>
  <si>
    <t>Chet Bulger, a top lineman on the only Cardinals team to win the N.F.L. championship, died Thursday. He was 91.     His death was confirmed by the De La Salle Institute, the school in Chicago where he coached and taught for three decades....</t>
  </si>
  <si>
    <t>Edward Upward, Influential Author, Dies at 105</t>
  </si>
  <si>
    <t>Mr. Upward was the last living link to writers like Isherwood, W. H. Auden and Stephen Spender who shaped English literature in the 1930s....</t>
  </si>
  <si>
    <t>Alfred J. Kahn, Specialist in Child Welfare Issues, Dies at 90</t>
  </si>
  <si>
    <t>Mr. Kahn was a social-policy scholar and an educator who turned a critical eye on failures of local and state governments in child development and family support....</t>
  </si>
  <si>
    <t>Chet Bulger, 91, Dies; Played on Chicago Cardinalsâ€™ 1947 N.F.L. Title Team</t>
  </si>
  <si>
    <t>Bulger was a top lineman on the only Cardinals team to win the N.F.L. championship...</t>
  </si>
  <si>
    <t>Gerald Myers, 85, Writer on Dance and Philosophy, Dies</t>
  </si>
  <si>
    <t>Mr. Myers expressed his missionary zeal for modern dance through the highly unusual position of philosopher in residence of the American Dance Festival....</t>
  </si>
  <si>
    <t>Gerald Myers, 85, Writer On Dance and Philosophy</t>
  </si>
  <si>
    <t>Gerald E. Myers, a scholarly expert on the philosopher William James who expressed his missionary zeal for modern dance through the highly unusual position of philosopher in residence of the American Dance Festival, died Feb. 11 at his home in New...</t>
  </si>
  <si>
    <t>Tayeb Salih, 80, Cross-Cultural Arabic Novelist, Dies</t>
  </si>
  <si>
    <t>Mr. Salih was one of the Arab worldâ€™s top novelists, who excelled at portraying characters torn between East and West....</t>
  </si>
  <si>
    <t>Konrad Dannenberg, 96, Top Rocket Scientist, Dies</t>
  </si>
  <si>
    <t>Mr. Dannenberg was a rocket propulsion expert and one of the last of a 1940s German military-scientific team that switched allegiances at the end of World War II....</t>
  </si>
  <si>
    <t>Wesley McDonald, Who Planned for Grenada, Dies at 84</t>
  </si>
  <si>
    <t>Admiral McDonald was the commander of American forces in the Atlantic in 1983 who organized the invasion of the Caribbean island nation of Grenada....</t>
  </si>
  <si>
    <t>Eric Blau, a Creator of â€˜Jacques Brelâ€™ Show, Dies at 87</t>
  </si>
  <si>
    <t>Mr. Blau turned his infatuation with the songs of a Belgian-born troubadour into one of Off Broadwayâ€™s most enduring hits, â€œJacques Brel Is Alive and Well and Living in Paris.â€...</t>
  </si>
  <si>
    <t>Christopher Nolan, Irish Author, Dies at 43</t>
  </si>
  <si>
    <t>Mr. Nolan, who was mute and quadriplegic since birth, produced a highly praised volume at 15 and later published a prize-winning autobiography, â€œUnder the Eye of the Clock.â€...</t>
  </si>
  <si>
    <t>Howard Zieff, â€˜a-Spicyâ€™ Adman Who Became Director, Dies at 81</t>
  </si>
  <si>
    <t>In Mr. Zieffâ€™s best-known commercial, a middle-aged actor intones, â€œMama mia, thatâ€™s a spicy meatball.â€...</t>
  </si>
  <si>
    <t>Nonnie Moore, Fashion Editor at Magazines, Dies at 87</t>
  </si>
  <si>
    <t>Ms. Moore brought an eclectic mix to the fashion pages of Mademoiselle, Harperâ€™s Bazaar and later the menâ€™s magazine GQ....</t>
  </si>
  <si>
    <t>Victor Zarnowitz, Who Faulted Business Forecasts, Dies at 89</t>
  </si>
  <si>
    <t>Dr. Zarnowitz was an expert on business cycles who for decades traced the history of economic predictions â€” and often found the forecasting faulty....</t>
  </si>
  <si>
    <t>Remembering Odetta, Who Sang of Freedom</t>
  </si>
  <si>
    <t>The Manhattan celebration of the life of Odetta, the folk singer who gave rhythm and voice to the civil rights era, had both a neighborly and a historical feel....</t>
  </si>
  <si>
    <t>Kelly Groucutt, Electric Light Orchestra Bass Player, Dies at 63</t>
  </si>
  <si>
    <t>Mr. Groucutt played bass and sang with the 1970s hitmakers Electric Light Orchestra during the groupâ€™s heyday as one of the worldâ€™s biggest rock acts....</t>
  </si>
  <si>
    <t>Pearl Lang, Dancer and Choreographer, Dies at 87</t>
  </si>
  <si>
    <t>Ms. Lang was a major exponent of Martha Grahamâ€™s choreography, and founded a distinguished company of her own, the Pearl Lang Dance Theater....</t>
  </si>
  <si>
    <t>Philip JosÃ© Farmer, Daring Science Fiction Writer, Dies at 91</t>
  </si>
  <si>
    <t>Mr. Farmer challenged conventional pieties of science fiction with caustic fables set on bizarre worlds of his own devising....</t>
  </si>
  <si>
    <t>Norm Van Lier, Three-Time N.B.A. All-Star, Is Dead at 61</t>
  </si>
  <si>
    <t>Van Lier was an All-Star guard and standout defensive player for the Chicago Bulls in the 1970s and later a sports broadcaster in the city....</t>
  </si>
  <si>
    <t>Wilbert Tatum, Activist Editor, Dies at 76</t>
  </si>
  <si>
    <t>Mr. Tatum was the often provocative former publisher and editor of The New York Amsterdam News, the oldest and best-known of the cityâ€™s black newspapers....</t>
  </si>
  <si>
    <t>Wendy Richard, 65, British Actress, Is Dead</t>
  </si>
  <si>
    <t>Ms. Richardâ€™s four-decade television career included roles in â€œAre You Being Served?â€ and â€œEastEnders.â€...</t>
  </si>
  <si>
    <t>William J. Jorden, Reporter and Envoy, Dies at 85</t>
  </si>
  <si>
    <t>Mr. Jorden was a former diplomatic correspondent of The New York Times who became a diplomat himself, serving as the United States ambassador to Panama....</t>
  </si>
  <si>
    <t>Noel Martin, Inventive Catalog Designer, Dies at 86</t>
  </si>
  <si>
    <t>Mr. Martin was a nationally known graphic designer who was one of the first to modernize art museum catalogs and who simplified the cluttered look of industrial trade catalogs....</t>
  </si>
  <si>
    <t>Sverre Fehn, 84, Architect of Modern Nordic Forms, Dies</t>
  </si>
  <si>
    <t>Mr. Fehnâ€™s talent for applying Modernist ideas to traditional Nordic forms and materials made him the most prominent Norwegian architect of the postwar era....</t>
  </si>
  <si>
    <t>Rhena Schweitzer Miller, 90, Dies; Aided Fatherâ€™s Work</t>
  </si>
  <si>
    <t>Mrs. Miller was the child of the Nobel laureate Dr. Albert Schweitzer and the director of the hospital that her father and mother opened in a rain forest in west central Africa....</t>
  </si>
  <si>
    <t>Paul Harvey, Talk-Radio Pioneer, Is Dead at 90</t>
  </si>
  <si>
    <t>Mr. Harvey was a news commentator and talk-radio pioneer whose staccato style made him one of the nationâ€™s most familiar voices....</t>
  </si>
  <si>
    <t>Johnny Kerr, 76, Former Chicago Bulls Coach and Broadcaster, Dies</t>
  </si>
  <si>
    <t>Mr. Kerr was the first coach of the Chicago Bulls, and went on to spend more than 30 years as a broadcaster with the National Basketball Association team....</t>
  </si>
  <si>
    <t>Johnny Kerr, 76, a Chicago Bulls Icon</t>
  </si>
  <si>
    <t>Johnny  Kerr, the first coach of the Chicago Bulls,  who went on to spend more than 30 years as a broadcaster with the National Basketball Association  team, died  Thursday at his home. He was 76.     The Bulls announced his death on the team Web ...</t>
  </si>
  <si>
    <t>Antoinette K-Doe, 66, Who Turned Club Into Shrine to Husband, Dies</t>
  </si>
  <si>
    <t>Mrs. K-Doe transformed the Mother-in-Law Lounge in New Orleans into a shrine to her late husband, the rhythm and blues singer Ernie K-Doe....</t>
  </si>
  <si>
    <t>Mary Printz, an Ear for the Famous, Dies at 85</t>
  </si>
  <si>
    <t>Mrs. Printz was a longtime answering service operator, and the inspiration for Adolph Greenâ€™s Broadway musical â€œBells Are Ringing.â€...</t>
  </si>
  <si>
    <t>Paul Harvey, Homespun Radio Voice of Middle America, Is Dead at 90</t>
  </si>
  <si>
    <t>Mr. Harvey captivated millions of American listeners for nearly six decades with his radio news reports and conservative commentaries, delivered nationally on weekdays in a stentorian staccato....</t>
  </si>
  <si>
    <t>Molly Kool, 93, a Pioneer of the Coastal Waters, Dies</t>
  </si>
  <si>
    <t>In the 1930s and â€™40s, Ms. Kool plied the lashing waters of the Bay of Fundy as the first woman in North America to be a licensed shipâ€™s captain....</t>
  </si>
  <si>
    <t>Tom Sturdivant, 78, a Yankee Who Set the Stage for Larsen</t>
  </si>
  <si>
    <t>Tom Sturdivant, who pitched the Yankees to a victory in Game 4 of the 1956 World Series on the day before Don Larsen's  perfect game, died  Saturday. He was 78.     He died at Integris Southwest Medical Center in his native Oklahoma City, a hospit...</t>
  </si>
  <si>
    <t>Tom Sturdivant, Yankees Pitcher, Dies at 78</t>
  </si>
  <si>
    <t>Mr. Sturdivant pitched the Yankees to a victory in Game 4 of the 1956 World Series on the day before Don Larsenâ€™s perfect game....</t>
  </si>
  <si>
    <t>Jacob T. Schwartz, 79, Restless Scientist, Dies</t>
  </si>
  <si>
    <t>Mr. Schwartz was a mathematician and computer scientist who did seminal research in fields as diverse as molecular biology and robotics....</t>
  </si>
  <si>
    <t>Alan Landers, Winston Man, Dies at 68</t>
  </si>
  <si>
    <t>Mr. Landers was a model for advertisements of Winston cigarettes and Tiparillo cigars who contracted lung cancer and became a crusader against smoking....</t>
  </si>
  <si>
    <t>Ian Carr, Jazz Trumpeter and Author of Miles Davis Biography, Dies at 75</t>
  </si>
  <si>
    <t>Mr. Carr was a Scottish-born trumpeter who, like his formidable influence, Miles Davis, was an early practitioner of jazz-rock fusion....</t>
  </si>
  <si>
    <t>Tom Cole, Writer for Film and Stage, Dies at 75</t>
  </si>
  <si>
    <t>Mr. Cole wrote the screenplay for the 1986 film â€œSmooth Talk,â€ and the enduring play â€œMedal of Honor Rag,â€ which explored the psychological torment of a black soldier in Vietnam....</t>
  </si>
  <si>
    <t>Wilbert Tatum Service</t>
  </si>
  <si>
    <t>The funeral for Wilbert A. Tatum,  former editor and publisher of The Amsterdam News, who died on Feb. 26, will be held at 10 a.m. on Friday  at Riverside Church, 490 Riverside Drive, between 120th and 122nd  Streets, in Morningside Heights. The R...</t>
  </si>
  <si>
    <t>Ilya Piatetski-Shapiro, Math Theorist Who Clashed With Soviets, Dies at 79</t>
  </si>
  <si>
    <t>Dr. Piatetski-Shapiroâ€™s outstanding mathematical contributions came despite hardships in the Soviet Union and later the debilitating effects of Parkinsonâ€™s disease....</t>
  </si>
  <si>
    <t>Horton Foote, Chronicler of America in Plays and Film, Dies at 92</t>
  </si>
  <si>
    <t>Mr. Foote, who won the Pulitzer Prize and two Academy Awards, depicted the way ordinary people shoulder the ordinary burdens of life....</t>
  </si>
  <si>
    <t>George McAfee, N.F.L. Hall of Famer, Dies at 90</t>
  </si>
  <si>
    <t>Mr. McAfee carried the football, passed it, kicked and punted it, and roamed the defensive backfield for the mighty Chicago Bears teams of the 1940s....</t>
  </si>
  <si>
    <t>Flemming Flindt, Danish Dancer and Choreographer, Dies at 72</t>
  </si>
  <si>
    <t>Mr. Flindt was a dancer, choreographer and company director who both preserved his countryâ€™s ballet heritage and staged controversial new productions....</t>
  </si>
  <si>
    <t>Colleen Howe, Known as Mrs. Hockey, Is Dead at 76</t>
  </si>
  <si>
    <t>Ms. Howe, wife of the hockey great Gordie Howe, promoted the sport in her own right and was a successful businesswoman and author....</t>
  </si>
  <si>
    <t>Alvin Klein, 73, Times Theater Reviewer</t>
  </si>
  <si>
    <t>Mr. Klein was a longtime theater reviewer for the Sunday regional sections of The New York Times and for WNYC radio....</t>
  </si>
  <si>
    <t>Vivien Raynor, 82; Reviewed Art for Times</t>
  </si>
  <si>
    <t>Ms. Raynor wrote wittily and incisively about contemporary art for The New York Times and other publications....</t>
  </si>
  <si>
    <t>Alvin Klein, Times Theater Reviewer, Dies at 73</t>
  </si>
  <si>
    <t>Doris Cole Abrahams, Theatrical Producer, Dies at 88</t>
  </si>
  <si>
    <t>Ms. Abrahams, a theatrical producer, helped bring Peter Shafferâ€™s â€œEquusâ€ and Tom Stoppardâ€™s â€œTravestiesâ€ to Broadway....</t>
  </si>
  <si>
    <t>James Bellows, 86, Newspaper Editor Who Promoted New Journalism, Dies</t>
  </si>
  <si>
    <t>Mr. Bellows insisted on stylish writing and bold, clean graphics while he was the editor of three major newspapers, including The New York Herald Tribune....</t>
  </si>
  <si>
    <t>Vivien Raynor, Art Reviewer for The Times, Dies at 82</t>
  </si>
  <si>
    <t>Robert E. A. Lee, Who Made â€˜A Time for Burning,â€™ Dies at 87</t>
  </si>
  <si>
    <t>Mr. Lee, a longtime head of communications for the Lutheran Church, helped bring to the screen two highly regarded but controversial films....</t>
  </si>
  <si>
    <t>Colleen Howe, 76, Mrs. Hockey, Known for Charitable Work, Dies</t>
  </si>
  <si>
    <t>Ms. Howe was the wife of the hockey great Gordie Howe and one of the first women to be a sports agent....</t>
  </si>
  <si>
    <t>Schuyler Chapin, Champion of Arts in New York, Dies at 86</t>
  </si>
  <si>
    <t>Mr. Chapinâ€™s string of jobs in the arts included general manager of the Metropolitan Opera, cultural affairs commissioner of New York City and dean of the school of the arts at Columbia University....</t>
  </si>
  <si>
    <t>John Cephas, Guitarist With the Duo Cephas and Wiggins, Dies at 78</t>
  </si>
  <si>
    <t>Mr. Cephas was a guitarist and singer who kept the Piedmont blues style alive as part of the duo Cephas and Wiggins....</t>
  </si>
  <si>
    <t>Sydney Chaplin, Actor Who Dodged Fatherâ€™s Shadow, Dies at 82</t>
  </si>
  <si>
    <t>Mr. Chaplin emerged from the shadow of his famous father, Charlie Chaplin, to carve out a successful stage career that included leading roles opposite Judy Holliday and Barbra Streisand....</t>
  </si>
  <si>
    <t>Schuyler G. Chapin, Stalwart Champion of the Arts in New York, Dies at 86</t>
  </si>
  <si>
    <t>Schuyler G. Chapin, the patrician New Yorker and impresario who glided through society and held a string of jobs in the arts -- including general manager of the Metropolitan Opera, cultural affairs commissioner of New York City and dean of the sch...</t>
  </si>
  <si>
    <t>John Cephas, 78, Piedmont Style Guitarist</t>
  </si>
  <si>
    <t>John Cephas, a guitarist and singer who kept the Piedmont blues style alive as part of the duo Cephas and Wiggins, died on Wednesday at his home in Woodford, Va. He was 78.     The cause was pulmonary fibrosis, said his companion, Lynn Volpe....</t>
  </si>
  <si>
    <t>Jimmy Boyd, Actor and Child Singer, Dies at 70</t>
  </si>
  <si>
    <t>Mr. Boyd recorded â€œI Saw Mommy Kissing Santa Clausâ€ as a child and went on to an acting career in movies and television....</t>
  </si>
  <si>
    <t>Hank Locklin, Country Singer, Is Dead at 91</t>
  </si>
  <si>
    <t>Mr. Locklin sang honky-tonk country music and helped shape the lusher, more refined Nashville sound of the 1950s and â€™60s....</t>
  </si>
  <si>
    <t>Alf Pike, Member of Rangersâ€™ 1940 Stanley Cup Team, Dies at 91</t>
  </si>
  <si>
    <t>Mr. Pike was one of the last two surviving members of the New York Rangersâ€™ Stanley Cup-winning team of 1940 and later a Rangers coach...</t>
  </si>
  <si>
    <t>Daniel Button, Editor and Lawmaker, Is Dead at 91</t>
  </si>
  <si>
    <t>Mr. Button was the executive editor of The Times Union in the 1960s and was then elected to the House of Representatives in 1966 and served two terms....</t>
  </si>
  <si>
    <t>Mark H. Beers, 54, Expert On Drugs Given to Elderly</t>
  </si>
  <si>
    <t>Dr. Mark H. Beers, a geriatrician whose seminal research found that some widely used prescription drugs led to harmful and unnecessary side effects in the elderly, died on Feb 28 in Miami Beach. He was 54 and lived in Miami Beach and Fire Island, ...</t>
  </si>
  <si>
    <t>Anna Manahan, Tony-Winning Irish Actress, Is Dead at 84</t>
  </si>
  <si>
    <t>Ms. Manahan won a Tony for her performance as a physically feeble but monstrously manipulative old woman in Martin McDonaghâ€™s play â€œThe Beauty Queen of Leenaneâ€....</t>
  </si>
  <si>
    <t>Mark H. Beers, 54, Expert on Drugs Given to Elderly, Dies</t>
  </si>
  <si>
    <t>Dr. Beersâ€™s seminal research found that some widely used prescription drugs led to harmful and unnecessary side effects in the elderly....</t>
  </si>
  <si>
    <t>Charles Lieber, 78, Dies; Studied Alcohol as Toxin</t>
  </si>
  <si>
    <t>Dr. Charles S. Lieber, a clinical nutritionist who upset scientific dogma by showing that alcohol in excess can cause cirrhosis despite an adequate diet, died on March 1. He was 78 and lived in Englewood Cliffs, N.J.       The cause was stomach ca...</t>
  </si>
  <si>
    <t>Alf Pike, 91, Cup Winner Before Rangers' Dry Spell</t>
  </si>
  <si>
    <t>Mr. Pike was one of the last two surviving members of the Rangersâ€™ Stanley Cup-winning team of 1940....</t>
  </si>
  <si>
    <t>Ian Alger, Pioneer in Innovative Therapeutic Techniques, Dies at 82</t>
  </si>
  <si>
    <t>Dr. Alger, a New York psychiatrist, pioneered the use of video recordings in therapy and was an early proponent of therapy through videoconferencing....</t>
  </si>
  <si>
    <t>Robert J. Cole, 83, Business Journalist</t>
  </si>
  <si>
    <t>Mr. Cole doggedly covered major mergers and acquisitions in the 1970s and â€™80s....</t>
  </si>
  <si>
    <t>Charles Lieber, Who Studied Alcohol as a Toxin, Is Dead at 78</t>
  </si>
  <si>
    <t>Mr. Lieber upset scientific dogma by showing that alcohol in excess can cause cirrhosis despite an adequate diet....</t>
  </si>
  <si>
    <t>Willie King, Bluesman, Is Dead at 65</t>
  </si>
  <si>
    <t>Mr. King first came to prominence outside west Alabama with his critically acclaimed 2001 CD, â€œFreedom Creek,â€ on the Rooster Blues record label....</t>
  </si>
  <si>
    <t>Robert J. Cole, Business Journalist, Dies at 83</t>
  </si>
  <si>
    <t>Tullio Pinelli, Screenwriter for Fellini, Dies at 100</t>
  </si>
  <si>
    <t>Mr. Pinelliâ€™s prolific screenwriting career included a long partnership with the director Federico Fellini, with whom he wrote â€œI Vitelloni,â€ â€œLa Strada,â€ â€œLa Dolce Vitaâ€ and â€œ8 Â½.â€...</t>
  </si>
  <si>
    <t>Willie King, 65, Alabama Bluesman</t>
  </si>
  <si>
    <t>TUSCALOOSA, Ala. -- Willie King, an   Alabama  blues singer and guitarist, died Sunday near his home in the rural community known as Old Memphis, Ala. He was 65.      His death was announced on his Web site, willie-king.com....</t>
  </si>
  <si>
    <t>Ralph Mercado, Impresario, Dies at 67</t>
  </si>
  <si>
    <t>Mr. Mercado took his passion for Latin music and built an empire around it, staging concerts and creating a recording and publishing label, a film and video company, and nightclubs and restaurants....</t>
  </si>
  <si>
    <t>Ian Carr, Jazz Trumpeter and Author, Dies at 75</t>
  </si>
  <si>
    <t>Mr. Carr, a Scottish-born trumpeter, was an early practitioner of jazz-rock fusion and wrote Miles Davisâ€™s biography....</t>
  </si>
  <si>
    <t>Mary Warburg, a Noted Philanthropist, Dies at 100</t>
  </si>
  <si>
    <t>Mrs. Warburg, the widow of Edward M.M. Warburg, was a board member of many charitable organizations including the Henry Street Settlement and the United Negro College Fund....</t>
  </si>
  <si>
    <t>Leonore Annenberg, Philanthropist, Dies at 91</t>
  </si>
  <si>
    <t>Mrs. Annenberg was the society doyenne who, with her husband, the ambassador and publisher Walter H. Annenberg, gave away billions to philanthropic causes....</t>
  </si>
  <si>
    <t>Leonore Annenberg, Society Doyenne, Dies at 91</t>
  </si>
  <si>
    <t>Leonore Annenberg, the society doyenne who was President Ronald Reagan's first chief of protocol and who, with her late husband, the ambassador and publisher Walter H. Annenberg, gave away billions to philanthropic causes, died early Thursday in R...</t>
  </si>
  <si>
    <t>Mary Warburg, 100, Active In Much Philanthropic Work</t>
  </si>
  <si>
    <t>Mary Warburg, a noted philanthropist, died Sunday in Norwalk, Conn. She was 100 and lived in Wilton, Conn.     Her daughter, Daphne Astor, confirmed the death. Mrs. Warburg previously resided in Manhattan and Westport, Conn....</t>
  </si>
  <si>
    <t>Ian Alger, a Pioneering Psychiatrist, 82</t>
  </si>
  <si>
    <t>Dr. Ian Alger, a New York psychiatrist who pioneered the use of innovative therapeutic techniques, including video, in family and couples therapy and was an early proponent of teletherapy, in which therapist and patient communicate remotely by vid...</t>
  </si>
  <si>
    <t>Steve Bernard, Who Founded Cape Cod Chips, Dies at 61</t>
  </si>
  <si>
    <t>Mr. Bernard started Cape Cod Potato Chips in 1980 from a storefront in Hyannis, Mass., with the brand eventually finding its way to food markets nationwide....</t>
  </si>
  <si>
    <t>James Purdy, a Literary Outsider With a Piercing Vision, Is Dead at 94</t>
  </si>
  <si>
    <t>The writerâ€™s dark, often savagely comic fiction evoked an American psychic landscape of deluded innocence, sexual obsession, violence and isolation....</t>
  </si>
  <si>
    <t>David G. Taylor, Banker Who Helped Engineer a Bailout, Dies at 79</t>
  </si>
  <si>
    <t>In 1984 Mr. Taylor helped negotiate what was then the biggest federal bailout of a financial institution....</t>
  </si>
  <si>
    <t>Ernest Trova, â€˜Falling Manâ€™ Artist, Is Dead at 82</t>
  </si>
  <si>
    <t>The artistâ€™s signature creation appeared in a series of sculptures and paintings and became a symbol of an imperfect humanity hurtling into the future....</t>
  </si>
  <si>
    <t>Aaron Gural, Real Estate Executive, Dies at 91</t>
  </si>
  <si>
    <t>Mr. Gural was the longtime chairman of Newmark &amp; Company, one of New Yorkâ€™s largest commercial real estate companies, from 1957 to 1998....</t>
  </si>
  <si>
    <t>Bill Davidson, Owner of N.B.A.â€™s Detroit Pistons, Is Dead at 86</t>
  </si>
  <si>
    <t>Mr. Davidson was the Detroit Pistonsâ€™ Hall of Fame owner and noted philanthropist....</t>
  </si>
  <si>
    <t>Doris Cole Abrahams, Producer for West End and Broadway, Dies at 88</t>
  </si>
  <si>
    <t>Mrs. Abrahams was a theatrical producer who helped bring Peter Shafferâ€™s â€œEquusâ€ and Tom Stoppardâ€™s â€œTravestiesâ€ to Broadway....</t>
  </si>
  <si>
    <t>Joseph Bloch, Guide to Juilliard Pianists, Dies at 91</t>
  </si>
  <si>
    <t>Mr. Bloch was a professor of piano literature at the Juilliard School for five decades, during which he taught many of the best-known performers of the second half of the 20th century....</t>
  </si>
  <si>
    <t>Thomas T. Goldsmith Jr., a TV Technology Pioneer, Dies at 99</t>
  </si>
  <si>
    <t>With his boss, Allen B. DuMont, Dr. Goldsmith and others in the nascent industry perfected the cathode ray tube that eventually let little wooden boxes bring moving images into millions of homes....</t>
  </si>
  <si>
    <t>Rev. Joseph C. Martin, 84, Leader in Alcoholism Fight</t>
  </si>
  <si>
    <t>Father Martinâ€™s battle with alcoholism inspired him to become a leader in the fight against the disease by speaking, writing books, making videos and starting a treatment center....</t>
  </si>
  <si>
    <t>Ron Silver, 62, Persuasive Actor and Activist, Dies</t>
  </si>
  <si>
    <t>Mr. Silver played Henry Kissinger, Alan Dershowitz and Angelo Dundee on the screen and supported Bill Clinton, Rudolph W. Giuliani and George W. Bush on the stump....</t>
  </si>
  <si>
    <t>Altovise Davis, Dancer and Actress, Dies at 65</t>
  </si>
  <si>
    <t>Ms. Davis was a dancer and actress and the widow of Sammy Davis Jr....</t>
  </si>
  <si>
    <t>Rev. Joseph C. Martin Is Dead at 84; Used Fight With Alcohol to Aid Others</t>
  </si>
  <si>
    <t>Ron Silver, a versatile actor and independent-minded political activist who played Henry Kissinger, Alan Dershowitz and Angelo Dundee on the screen and supported Bill Clinton, Rudolph W. Giuliani and George W. Bush on the stump, died at home in Ma...</t>
  </si>
  <si>
    <t>Alan W. Livingston, Talent Spotter Who Signed Beatles, Dies at 91</t>
  </si>
  <si>
    <t>Mr. Livingston was president of Capitol Records and had significant roles in bringing Bozo, the Beatles and â€œBonanzaâ€ to American audiences....</t>
  </si>
  <si>
    <t>Anne Brown, Soprano Who Was Gershwin's Bess, Is Dead at 96</t>
  </si>
  <si>
    <t>Ms. Brown was the first person George Gershwin heard singing the part of Bess in â€œPorgy and Bessâ€ and the inspiration for expansion of the characterâ€™s part....</t>
  </si>
  <si>
    <t>Martin Knowlton, Co-Founder of Elderhostel, Is Dead at 88</t>
  </si>
  <si>
    <t>Mr. Knowlton was the co-founder of Elderhostel, a nonprofit organization that made it possible for older Americans to pursue their love of travel and learning....</t>
  </si>
  <si>
    <t>Jack Lawrence, Writer of Hit Songs, Dies at 96</t>
  </si>
  <si>
    <t>Mr. Lawrence was a reluctant podiatrist who chose to do what he had always wanted to do as a kid â€” write lyrics for songs, many of which became hits....</t>
  </si>
  <si>
    <t>Anne Brown, Who Was Gershwinâ€™s Bess, Dies at 96</t>
  </si>
  <si>
    <t>Ms. Brown was the penetratingly pure soprano who literally put the Bess in â€œPorgy and Bessâ€ by inspiring George Gershwin to expand the characterâ€™s part in a folk opera that was originally to be called â€œPorgy.â€...</t>
  </si>
  <si>
    <t>Milan Stitt, 68, Playwright and a Nurturer of Talent, Dies</t>
  </si>
  <si>
    <t>Mr. Stitt was the author of the critically praised 1976 Broadway drama â€œThe Runner Stumblesâ€ and founder and director of an Off Broadway incubator for playwrights....</t>
  </si>
  <si>
    <t>Claude S. Brinegar, a Transportation Secretary, Dies at 82</t>
  </si>
  <si>
    <t>Mr. Brinegar was the transportation secretary in the Nixon and Ford administrations and helped finance mass transit, restructure railroads in the Northeast and institute a national 55-mile-an-hour speed limit....</t>
  </si>
  <si>
    <t>Betsy Blair, 85, Actress and Wife of Gene Kelly, Is Dead</t>
  </si>
  <si>
    <t>Ms. Blair was an Academy Award-nominated actress also known for her memoir describing her marriage to Gene Kelly and her experience with the Hollywood blacklist....</t>
  </si>
  <si>
    <t>Natasha Richardson, 45, Stage and Film Star, Dies</t>
  </si>
  <si>
    <t>The Tony Award winner melded glamorous celebrity with the bloodline of theater royalty....</t>
  </si>
  <si>
    <t>Natasha Richardson, a Tony Award-winning actress whose career melded glamorous celebrity with the bloodline of theater royalty, died Wednesday at Lenox Hill Hospital in Manhattan. She had suffered head injuries in a skiing accident Monday north of...</t>
  </si>
  <si>
    <t>Claude S. Brinegar Is Dead at 82; Supported Mass Transit and Conrail</t>
  </si>
  <si>
    <t>In the Nixon administration, Mr. Brinegar helped create Conrail and institute a national 55-mile-an-hour speed limit after the first Arab oil embargo....</t>
  </si>
  <si>
    <t>Millard Kaufman, 92, a Creator of Mr. Magoo, Dies</t>
  </si>
  <si>
    <t>Mr. Kaufman wrote Oscar-nominated screenplays for â€œTake the High Ground!â€ and â€œBad Day at Black Rockâ€ and made a belated debut as a novelist at 90....</t>
  </si>
  <si>
    <t>Whitey Lockman, 82; Set Up Epic Homer</t>
  </si>
  <si>
    <t>Whitey Lockman, the New York Giants outfielder-first baseman who set the stage for Bobby Thomson's pennant-winning home run against the Brooklyn Dodgers in 1951 and who played in two World Series at the Polo Grounds, died Tuesday in Scottsdale, Ar...</t>
  </si>
  <si>
    <t>Whitey Lockman Dies at 82; Set Up Epic Homer</t>
  </si>
  <si>
    <t>Mr. Lockman, the New York Giantsâ€™ outfielder-first baseman, set the stage for Bobby Thomsonâ€™s pennant-winning home run with a double hit against the Brooklyn Dodgers in 1951....</t>
  </si>
  <si>
    <t>Martin Knowlton, Adventure's Apostle For Older Americans, Is Dead at 88</t>
  </si>
  <si>
    <t>Martin P. Knowlton, who made it possible for thousands of older Americans to pursue the love of learning and travel through Elderhostel, a nonprofit organization that he helped found in 1975, died on March 12  in Ventura, Calif. He was 88.     The...</t>
  </si>
  <si>
    <t>Sir Nicholas Henderson, Former British Ambassador to U.S., Dies at 89</t>
  </si>
  <si>
    <t>Sir Nicholas was a gregarious diplomat who labored to win the Reagan administrationâ€™s backing for Britainâ€™s military campaign to retake the Falkland Islands....</t>
  </si>
  <si>
    <t>Jane Mayhall, Poet Who Gained Prominence Late in Life, Is Dead at 90</t>
  </si>
  <si>
    <t>Ms. Mayhallâ€™s work was informed by the unhurried rhythms of her Kentucky girlhood, the bustle of her Manhattan adulthood and the abiding grief of her years of widowhood....</t>
  </si>
  <si>
    <t>Jane Mayhall, Poet Lauded Late in Life, Dies at 90</t>
  </si>
  <si>
    <t>Lionel Ziprin, Mystic of the Lower East Side, Dies at 84</t>
  </si>
  <si>
    <t>Mr. Ziprin was a brilliant, baffling, beguiling voice of the Lower East Side and the East Village in all its phases â€” Jewish, hipster and hippie....</t>
  </si>
  <si>
    <t>Nicholas Henderson, 89, British Envoy to the U.S.</t>
  </si>
  <si>
    <t>Sir Nicholas Henderson, an urbane, gregarious and often flamboyant diplomat who labored to win the Reagan administration's backing for Britain's military campaign to recover the Falkland Islands and was considered by many of his peers to be one of...</t>
  </si>
  <si>
    <t>Nancy Eiesland Is Dead at 44; Wrote of a Disabled God</t>
  </si>
  <si>
    <t>Ms. Eieslandâ€™s insights added a religious angle to a new consciousness among the disabled that emerged in the 1960s in the fight for access to public facilities....</t>
  </si>
  <si>
    <t>Jaroslav Pitner, Czech Hockey Coach, Dies at 83</t>
  </si>
  <si>
    <t>Mr. Pitner helped direct emotionally charged wins over the Soviet Union in the 1960s and took his team to the world title in Prague in 1972....</t>
  </si>
  <si>
    <t>Gianni Giansanti, Unofficial Photographer of Pope John Paul II, Is Dead at 52</t>
  </si>
  <si>
    <t>Mr. Giansantiâ€™s photographs appeared regularly in newspapers and magazines around the world, with many of the images distributed by the Sygma photo agency....</t>
  </si>
  <si>
    <t>Jade Goody, British Reality Television Star, Dies at 27</t>
  </si>
  <si>
    <t>Ms. Goody was a dental technician who parlayed a â€œBig Brotherâ€ appearance into a career as a full-time celebrity....</t>
  </si>
  <si>
    <t>Jade Goody, 27, Reality Star; Lived and Died in Spotlight</t>
  </si>
  <si>
    <t>Jade Goody, an obscure dental technician who parlayed an appearance on the British reality television show ''Big Brother'' into a career as a full-time celebrity, even as she became terminally ill, died of cervical cancer early Sunday at her home ...</t>
  </si>
  <si>
    <t>Arthur Code, Astronomer and Professor, Dies at 85</t>
  </si>
  <si>
    <t>Dr. Code was an astronomer and designer of space observatories who helped lead an experiment in the 1960s that yielded information about the composition of stars, comets and galactic gases....</t>
  </si>
  <si>
    <t>Glenn Marlin Sundby, Acrobat and Gymnastics Pioneer, Dies at 87</t>
  </si>
  <si>
    <t>Mr. Sundby helped propel gymnastics to national prominence as a magazine publisher and was a founder of the sportâ€™s national governing body....</t>
  </si>
  <si>
    <t>Khadijeh Saqafi, Khomeiniâ€™s Wife, Is Dead at 93</t>
  </si>
  <si>
    <t>Ms. Saqafi, the wife of Ayatollah Ruhollah Khomeini, was known as the â€œmother of the Islamic Revolution.â€...</t>
  </si>
  <si>
    <t>Eddie Bo, 79, New Orleans R&amp;B Belter, Is Dead</t>
  </si>
  <si>
    <t>Mr. Bo was an exuberant New Orleans pianist and singer who wrote for and worked with artists like Irma Thomas, Etta James and Art Neville of the Neville Brothers....</t>
  </si>
  <si>
    <t>Khadijeh Saqafi, 93; Khomeini's Wife</t>
  </si>
  <si>
    <t>Khadijeh Saqafi, the wife of Ayatollah Ruhollah Khomeini, the father of Iran's 1979 Islamic Revolution, died Saturday. She was 93.     Her death in Tehran, after a long illness, was announced in a statement by her family broadcast on state televis...</t>
  </si>
  <si>
    <t>Howard Komives, 67, Ex-Knick, Dies</t>
  </si>
  <si>
    <t>Mr. Komives, a sharpshooting guard who played for 10 years in the N.B.A., was perhaps best remembered for the trade that sent him to the Detroit Pistons for the future Hall of Famer Dave DeBusschere....</t>
  </si>
  <si>
    <t>Glenn Marlin Sundby, 87, a Top Acrobat</t>
  </si>
  <si>
    <t>Mr. Sundby was an acrobatic stuntman who helped propel gymnastics to national prominence as a founder of the sportâ€™s national governing body....</t>
  </si>
  <si>
    <t>Nicholas Hughes, 47, Sylvia Plath's Son</t>
  </si>
  <si>
    <t>Mr. Hughes was a fisheries biologist and the son of the poets Sylvia Plath and Ted Hughes....</t>
  </si>
  <si>
    <t>Ezio Flagello, 78, Met Stalwart, Dies</t>
  </si>
  <si>
    <t>Mr. Flagello was a bass with a rich voice and wide range who sang 528 performances at the Metropolitan Opera as part of an international career....</t>
  </si>
  <si>
    <t>Howard Komives, Ex-Knick, Dies at 67</t>
  </si>
  <si>
    <t>Nicholas Hughes, 47, Sylvia Plathâ€™s Son, Dies</t>
  </si>
  <si>
    <t>RaÃºl MacÃ­as, a World Bantamweight Champion, Dies at 74</t>
  </si>
  <si>
    <t>The 5-foot-3 Â½-inch MacÃ­as emerged from Mexico Cityâ€™s tough Tepito neighborhood and participated in the 1952 Helsinki Olympics....</t>
  </si>
  <si>
    <t>George Kell, 86, Tigersâ€™ Hall of Famer and Broadcaster, Is Dead</t>
  </si>
  <si>
    <t>Mr. Kell was a 10-time All-Star and Hall of Fame third baseman who won the American League batting championship in 1949 with the Detroit Tigers and later became a longtime broadcaster for the team....</t>
  </si>
  <si>
    <t>Lloyd Ruby, Star-Crossed Indy 500 Racer, Dies at 81</t>
  </si>
  <si>
    <t>Mr. Ruby was one of the best â€” and most star-crossed â€” Indy 500 auto racers in history, and was most famous for a race he never won....</t>
  </si>
  <si>
    <t>Lloyd Ruby, 81, Star-Crossed Auto Racer</t>
  </si>
  <si>
    <t>Mr. Ruby was one of the best Â— and most star-crossed Â— Indy 500 auto racers in history, and was most famous for a race he never won....</t>
  </si>
  <si>
    <t>John Hope Franklin, Scholar of African-American History, Is Dead at 94</t>
  </si>
  <si>
    <t>Mr. Franklin was a prolific scholar of African-American history who profoundly influenced thinking about slavery and Reconstruction while helping to further the civil rights struggle....</t>
  </si>
  <si>
    <t>Johnny Blanchard, Yanksâ€™ â€™60s Super Sub, Dies at 76</t>
  </si>
  <si>
    <t>Mr. Blanchard was a power-hitting catcher and outfielder known as Super Sub who played in five consecutive World Series for the Yankees in the 1960s....</t>
  </si>
  <si>
    <t>Giovanni Parisi, Boxing Champion, Dies at 41</t>
  </si>
  <si>
    <t>Mr. Parisi was a former Olympic and world champion boxer....</t>
  </si>
  <si>
    <t>Uriel Jones, a Motown Drummer, Dies at 74</t>
  </si>
  <si>
    <t>Mr. Jones was a drummer with the Funk Brothers, the studio musicians at Motown Records who played on virtually every hit during that labelâ€™s heyday in the 1960s....</t>
  </si>
  <si>
    <t>Ronald Tavel, Proudly Ridiculous Writer, Dies at 72</t>
  </si>
  <si>
    <t>Mr. Tavel was a playwright and screenwriter who brought a bawdy sense of the outrageous to some of Andy Warholâ€™s early films and helped mold the Off Off Broadway movement in the 1960s....</t>
  </si>
  <si>
    <t>Earl H. Wood Is Dead at 97; Helped Invent G-Suit</t>
  </si>
  <si>
    <t>Dr. Wood, a physiologist, was an essential member of the team that invented a revolutionary pressurized garment, the G-suit, that helps pilots avoid blacking out while in flight....</t>
  </si>
  <si>
    <t>Dan Seals, 61, Pop Duoâ€™s England Dan, Dies</t>
  </si>
  <si>
    <t>Mr. Seals performed as England Dan in the folk-pop duo England Dan and John Ford Coley and later returned to his roots as a country singer and songwriter....</t>
  </si>
  <si>
    <t>Irving R. Levine, NBC News Correspondent, Dies at 86</t>
  </si>
  <si>
    <t>Mr. Levineâ€™s easily accessible explanations of monetary policy made the economy a staple of television news....</t>
  </si>
  <si>
    <t>Steven Bach, Producer, Biographer and Memoirist, Dies at 70</t>
  </si>
  <si>
    <t>The former studio executive at United Artists took the fall for the colossal failure of the western epic â€œHeavenâ€™s Gateâ€ but went on to write â€œFinal Cut,â€ a gripping insider account of the debacle....</t>
  </si>
  <si>
    <t>Jack Dreyfus, 95, Mutual Fund Pioneer and â€˜Wonder Drugâ€™ Promoter, Is Dead</t>
  </si>
  <si>
    <t>The New York financier ran one of the nationâ€™s most successful mutual funds but left Wall Street on a quixotic crusade to promote an epilepsy drug as a miracle cure-all....</t>
  </si>
  <si>
    <t>Archie Green, 91, Union Activist and Folklorist, Dies</t>
  </si>
  <si>
    <t>Mr. Green was a shipwright turned folklorist whose interest in union workers and their culture transformed the study of American folklore....</t>
  </si>
  <si>
    <t>Marjorie Grene, a Leading Philosopher of Biology, Is Dead at 98</t>
  </si>
  <si>
    <t>Dr. Grene helped shape a modern philosophical approach to biology that strives to interpret the deepest meanings of the scientific study of life, including the meaning of humanness....</t>
  </si>
  <si>
    <t>Janet Jagan, Chicago Native Who Led Guyana, Dies at 88</t>
  </si>
  <si>
    <t>With her husband, Cheddi, the former Janet Rosenberg became active in radical politics in colonial British Guiana....</t>
  </si>
  <si>
    <t>Helen Levitt, Who Froze New York Street Life on Film, Is Dead at 95</t>
  </si>
  <si>
    <t>Ms. Levitt was a major photographer of the 20th century who caught fleeting moments of surpassing lyricism, mystery and quiet drama on the streets of her native New York....</t>
  </si>
  <si>
    <t>Frances Blaisdell, â€˜Girl Flutistâ€™ Who Opened Doors, Dies at 97</t>
  </si>
  <si>
    <t>Ms. Blaisdell was a flutist who played her way into what was then the male world of orchestral music, becoming one of the early women to play a woodwind instrument with the New York Philharmonic....</t>
  </si>
  <si>
    <t>George Hedges, Lawyer Who Explored Middle East, Dies at 57</t>
  </si>
  <si>
    <t>Mr. Hedges represented Hollywood celebrities as a senior partner at a Los Angeles law firm and was an organizer of expeditions to the Middle East in the 1990s....</t>
  </si>
  <si>
    <t>Maurice Jarre, Hollywood Composer, Dies at 84</t>
  </si>
  <si>
    <t>Mr. Jarre was a composer who mastered the musical idiom of the Hollywood epic and was nominated nine times for Academy Awards, winning three....</t>
  </si>
  <si>
    <t>Janet Jagan, 88, Dies; Chicago Native Led Guyana</t>
  </si>
  <si>
    <t>Janet Jagan, a daughter of a middle-class family from Chicago who became enmeshed in anticolonial politics in Guyana and rose to become the first woman to be president of that South American nation, died Saturday in Georgetown, the Guyanese capita...</t>
  </si>
  <si>
    <t>Kosuke Koyama, 79, an Ecumenical Theologian, Dies</t>
  </si>
  <si>
    <t>Dr. Koyama was internationally known for using arresting metaphors drawn from his experience as a missionary to convey an influential vision of Christianity as compatible with Asian traditions....</t>
  </si>
  <si>
    <t>George Stoddard, Financing Pioneer, Dies at 92</t>
  </si>
  <si>
    <t>Mr. Stoddard was a pioneer in the use of real estate transactions known as sale-leasebacks to provide financing for companies having trouble gaining access to traditional sources of capital....</t>
  </si>
  <si>
    <t>RaÃºl AlfonsÃ­n, 82, Former Argentine Leader, Dies</t>
  </si>
  <si>
    <t>Mr. AlfonsÃ­nâ€™s presidency in the 1980s symbolized the return of democracy in Argentina and other Latin American nations after an era of military dictatorships....</t>
  </si>
  <si>
    <t>Baseballâ€™s Herman Franks Dies at 95</t>
  </si>
  <si>
    <t>In a baseball career going back to the early 1930s, Franks was a catcher, a coach and manager with the Giants, a manager with the Chicago Cubs, and a scout....</t>
  </si>
  <si>
    <t>Andy Hallett, 33, Devilish Actor on TV's 'Angel'</t>
  </si>
  <si>
    <t>Andy Hallett, who made his mark playing the green-skinned, good-guy demon Lorne on the TV series ''Angel,'' died on Sunday in Los Angeles. He was 33.     The cause was congestive heart disease, which he had fought for five years, his agent, Pat Br...</t>
  </si>
  <si>
    <t>Andrea Mead Lawrence, Skiing Champion, Dies at 76</t>
  </si>
  <si>
    <t>Lawrence, known as Andy, seized national attention by skiing at age 15 in the 1948 Winter Olympics in St. Moritz, Switzerland....</t>
  </si>
  <si>
    <t>Monte Hale, Singing Cowboy in Westerns, Dies at 89</t>
  </si>
  <si>
    <t>Mr. Hale starred in more than a dozen of his own films, including â€œHome on the Rangeâ€ with Robert Blake and â€œOut California Way,â€ both in 1946....</t>
  </si>
  <si>
    <t>R. AlfonsÃ­n, 82, Dies; Led Argentina</t>
  </si>
  <si>
    <t>Andy Hallett, TV Actor, Dies at 33</t>
  </si>
  <si>
    <t>Mr. Hallett made his mark playing the green-skinned, good-guy demon Lorne on the TV series â€œAngel.â€...</t>
  </si>
  <si>
    <t>Martin J. Klein, Historian of Physics, Dies at 84</t>
  </si>
  <si>
    <t>Dr. Klein was the editor of a collection of papers documenting the years in which Albert Einstein completed his work on the general theory of relativity....</t>
  </si>
  <si>
    <t>Martin Klein, 84, Physics Editor, Dies</t>
  </si>
  <si>
    <t>Martin J. Klein, a historian of modern physics and the editor of a vast collection of papers that documented the years in which Albert Einstein completed his revolutionary work on the general theory of relativity, died Saturday in Chapel Hill, N.C...</t>
  </si>
  <si>
    <t>Daniel J. Oâ€™Hern, Longtime New Jersey Supreme Court Justice, Dies at 78</t>
  </si>
  <si>
    <t>In 19 years on the State Supreme Court, Justice Oâ€™Hern wrote 231 majority opinions that helped define New Jerseyâ€™s policies....</t>
  </si>
  <si>
    <t>Sister Dorothy Ann Kelly, College Leader, Dies at 79</t>
  </si>
  <si>
    <t>Over 25 years as president of the College of New Rochelle, Sister Dorothy Ann oversaw an expansion of the institution from 900 students to more than 6,500....</t>
  </si>
  <si>
    <t>Earl Paulk, Founder of a Megachurch, Is Dead at 81</t>
  </si>
  <si>
    <t>Bishop Paulk was an influential evangelical preacher who helped build a Georgia megachurch but who was humbled by accusations of adultery and sexual misconduct....</t>
  </si>
  <si>
    <t>W. B. Schwartz, 86, Dies; Warned of Medical Costs</t>
  </si>
  <si>
    <t>Dr. William B. Schwartz, a leading health economist whose studies of the effects of market forces on medicine led him to predict that unbridled costs could lead to a rationing of care, died on March 15 at his home in Los Angeles. He was 86.     Th...</t>
  </si>
  <si>
    <t>Earl Paulk, 81, Founder of a Megachurch</t>
  </si>
  <si>
    <t>Dr. Schwartz was a leading health economist whose studies of the effects of market forces on medicine led him to predict that unbridled costs could lead to a rationing of care....</t>
  </si>
  <si>
    <t>Victim of Binghamton Shootings Is Remembered for Her Compassion</t>
  </si>
  <si>
    <t>Roberta King, 72, enjoyed her work so much that she scoffed at her familyâ€™s mentioning of retirement. â€œShe was a very curious person and enjoyed finding out about different people,â€ her daughter said....</t>
  </si>
  <si>
    <t>Robert Delford Brown, â€˜Happeningsâ€™ Artist, Dies at 78</t>
  </si>
  <si>
    <t>Mr. Brown was a painter, sculptor, performance artist and avant-garde philosopher whose provocative works challenged orthodoxies of both the art world and the world at large....</t>
  </si>
  <si>
    <t>Eva Evdokimova, Ballerina, Dies at 60</t>
  </si>
  <si>
    <t>Ms. Evdokimova was an internationally known ballerina who stood out for the delicacy and eloquent purity of her dancing and stage presence....</t>
  </si>
  <si>
    <t>Tom Braden, Who Fathered â€˜Eight Is Enough,â€™ Dies at 92</t>
  </si>
  <si>
    <t>Mr. Braden was a newspaper publisher and former Central Intelligence Agency officer whose 1975 book about his eight children, â€œEight Is Enough,â€ inspired the ABC television series....</t>
  </si>
  <si>
    <t>Bud Shank, Jazz Saxophonist, Is Dead at 82</t>
  </si>
  <si>
    <t>Mr. Shank was an alto saxophonist and flutist who helped propel cool-school West Coast jazz to prominence in the 1950s....</t>
  </si>
  <si>
    <t>Edgar F. Callahan, Credit Union Chief, Dies at 80</t>
  </si>
  <si>
    <t>During the Reagan administration, Mr. Callahan raised capital requirements for the insurance fund amid a recession....</t>
  </si>
  <si>
    <t>Dorothy Cullman, Patron of City Institutions, Dies at 91</t>
  </si>
  <si>
    <t>Mrs. Cullman and her husband, Lewis B. Cullman, donated about $250 million to arts, science and educational institutions in New York....</t>
  </si>
  <si>
    <t>Constantine Papadakis, Drexel University President, Dies at 63</t>
  </si>
  <si>
    <t>Under Dr. Papadakisâ€™s leadership, the university acquired schools of medicine, nursing and public health, and established an online degree program....</t>
  </si>
  <si>
    <t>Marvin Webster, Basketballâ€™s Human Eraser, Dies at 56</t>
  </si>
  <si>
    <t>Mr. Webster was the 7-foot-1 shot-blocking center known as the Human Eraser, who took the Seattle SuperSonics to the 1978 N.B.A. finals, then spent six seasons with the Knicks....</t>
  </si>
  <si>
    <t>Jack Wrangler, Actor in Sex Films and Producer, Dies at 62</t>
  </si>
  <si>
    <t>Mr. Wrangler, born John Stillman, who appeared in gay and straight sex films, and later wrote and directed cabarets, was a role model for the gay liberation movement....</t>
  </si>
  <si>
    <t>James G. Boswell II, 86, Owner of Cotton Empire, Dies at 86</t>
  </si>
  <si>
    <t>Mr. Boswell inherited a huge expanse of farmland in the San Joaquin Valley of California and then quadrupled its acreage to create a cotton-growing empire....</t>
  </si>
  <si>
    <t>Russell Dunham, Hero in 1945, Dies at 89</t>
  </si>
  <si>
    <t>Sergeant Dunham received the Medal of Honor for charging up a snowy hill in the Alsace region of France during World War II and single-handedly killing, wounding or capturing 18 German soldiers....</t>
  </si>
  <si>
    <t>David Winans, Gospel Patriarch, Dies at 74</t>
  </si>
  <si>
    <t>David 'â€˜Popâ€™' Winans Sr., a Grammy-nominated patriarch, appeared regularly on the Trinity Broadcasting Networkâ€™s 'â€˜Praise the Lordâ€™' program....</t>
  </si>
  <si>
    <t>Dave Arneson, Conjuror of Games, Is Dead at 61</t>
  </si>
  <si>
    <t>Mr. Arneson, through the popular game he helped create, Dungeons &amp; Dragons, spawned a new form of interpersonal entertainment that has captivated millions....</t>
  </si>
  <si>
    <t>Nancy Overton, Singer for the Chordettes, Is Dead at 83</t>
  </si>
  <si>
    <t>Ms. Overton joined the pop group in 1958 and melded her mellifluous low tones into their barbershop-quartet-like harmonies on some of their later hits....</t>
  </si>
  <si>
    <t>I. Herbert Scheinberg, Expert on Wilson Disease, Dies at 89</t>
  </si>
  <si>
    <t>Dr. Scheinberg, a specialist in rare hereditary diseases, helped develop a diagnostic test and treatment for Wilson disease, a potentially fatal buildup of copper in the body....</t>
  </si>
  <si>
    <t>Michael Stern, Adventurer, Journalist and Philanthropist, Dies at 98</t>
  </si>
  <si>
    <t>Mr. Stern chronicled war, crime and intrigue, and was a driving force behind efforts to save the aircraft carrier Intrepid and to raise money for medical research....</t>
  </si>
  <si>
    <t>Manny Oquendo, Latin Band Leader and Stylistic Innovator, Dies at 78</t>
  </si>
  <si>
    <t>Mr. Oquendo adapted the carnival rhythm called Mozambique and reworked it for the timbales, introducing a hypnotic African beat to the dance halls of New York....</t>
  </si>
  <si>
    <t>The Rev. Stanley L. Jaki, Physicist and Theologian, Dies at 84</t>
  </si>
  <si>
    <t>Father Jaki, a Benedictine priest, wrote extensively, delving into the histories of science and religion and exploring their boundaries....</t>
  </si>
  <si>
    <t>Marilyn Chambers, Sex Star, Dies at 56</t>
  </si>
  <si>
    <t>Ms. Chambersâ€™s photograph as a mother on a laundry soap package and her performance as a fantasy-fulfilling wanton in a pornographic movie evoked contrasting portrayals of womanhood....</t>
  </si>
  <si>
    <t>Mark Fidrych, Baseballâ€™s Beloved â€˜Bird,â€™ Dies at 54</t>
  </si>
  <si>
    <t>Fidrych was the golden-haired, eccentric pitcher known as the Bird, who became a rookie phenomenon for the Detroit Tigers in 1976 and later saw his career cut short by injury....</t>
  </si>
  <si>
    <t>John Maddox, Editor Who Enlivened Nature, Is Dead at 83</t>
  </si>
  <si>
    <t>Mr. Maddox turned the British journal Nature into an internationally influential showcase for the most recent developments in scientific research....</t>
  </si>
  <si>
    <t>Randy Cain, Member of Delfonics, Dies at 63</t>
  </si>
  <si>
    <t>Mr. Cain was a founding member of the soul group the Delfonics, whose hits included â€œLa La Means I Love You.â€...</t>
  </si>
  <si>
    <t>Harry Kalas, Popular Voice of Phillies, Dies at 73</t>
  </si>
  <si>
    <t>Mr. Kalas was the voice of the Philadelphia Phillies for four decades and a member of the broadcastersâ€™ wing of the Baseball Hall of Fame....</t>
  </si>
  <si>
    <t>Judith Krug, Who Fought Ban on Books, Dies at 69</t>
  </si>
  <si>
    <t>Ms. Krug led the campaign by libraries against efforts to ban books, then fought laws and regulations to limit childrenâ€™s access to the Internet....</t>
  </si>
  <si>
    <t>John Oros, Jockey Who Burst Onto Scene at 17, Dies at 87</t>
  </si>
  <si>
    <t>well, actually Aurora, Ill. -- to become for a time the nation's winningest jockey, died April 3 in Palm Harbor, Fla. He was 87 and lived in Palm Harbor.+     The cause was congestive heart failure,  his son Thom said....</t>
  </si>
  <si>
    <t>Jack D. Hunter, Novelist Who Wrote â€˜The Blue Max,â€™ Dies at 87</t>
  </si>
  <si>
    <t>Mr. Hunter was a writing coach and author of 17 novels, of which the first, â€œThe Blue Max,â€ was turned into a movie starring George Peppard, James Mason and Ursula Andress....</t>
  </si>
  <si>
    <t>Stephen Minarik, Who Led New York G.O.P., Dies at 49</t>
  </si>
  <si>
    <t>Mr. Minarik, who developed a passion for politics early in his life, was a former Monroe County G.O.P. chairman and led the stateâ€™s Republicans from 2004 to 2006....</t>
  </si>
  <si>
    <t>Eve Kosofsky Sedgwick, a Pioneer of Gay Studies and a Literary Theorist, Dies at 58</t>
  </si>
  <si>
    <t>Ms. Sedgwick broke new ground when, drawing on feminist scholarship, she teased out the hidden socio-sexual subplots in writers, which later helped create the discipline known as queer studies....</t>
  </si>
  <si>
    <t>Bruce Snyder, College Football Coach for 20 Years, Dies at 69</t>
  </si>
  <si>
    <t>Mr. Snyderâ€™s 20-year career as a college football coach included an unbeaten regular season at Arizona State....</t>
  </si>
  <si>
    <t>Maurice Druon, Prolific Writer, Dies at 90</t>
  </si>
  <si>
    <t>Mr. Druon, co-writer of one of Franceâ€™s most patriotic anthems during World War II, went on to write novels and serve his country as minister of culture....</t>
  </si>
  <si>
    <t>Les Keiter, Announcer Who Recreated Giants Games, Dies at 89</t>
  </si>
  <si>
    <t>Mr. Keiter spent 50 years as a sportscaster but was best remembered for his recreating San Francisco Giants baseball games for abandoned fans from the Polo Grounds years....</t>
  </si>
  <si>
    <t>Clement Freud, Wit, Politician and Grandson of Famous Psychoanalyst, Dies at 84</t>
  </si>
  <si>
    <t>Mr. Freudâ€™s eclectic career included stints as a British Army liaison officer at the Nuremberg trials, cookery expert, Liberal member of Parliament, and celebrated radio broadcaster....</t>
  </si>
  <si>
    <t>Deborah Digges, Poet Who Channeled Struggles, Dies at 59</t>
  </si>
  <si>
    <t>Ms. Digges was a renowned poet and memoirist whose work often sprang from private adversity....</t>
  </si>
  <si>
    <t>Deborah Digges, 59, Poet Who Channeled Struggles</t>
  </si>
  <si>
    <t>Michael Oâ€™Hare, Figure in Ethics Case, Dies at 73</t>
  </si>
  <si>
    <t>Mr. Oâ€™Hare was the bookkeeper to Senator Thomas J. Dodd of Connecticut and a central witness in a case that ultimately led the Senate to censure Mr. Dodd in 1967....</t>
  </si>
  <si>
    <t>Michael O'Hare, Figure In Ethics Case, Dies at 73</t>
  </si>
  <si>
    <t>James D. Houston, Chronicler of a Diverse California, Dies at 75</t>
  </si>
  <si>
    <t>Mr. Houston captured the promise, the harshness and the sheer beauty of California in novels like â€œContinental Driftâ€ and â€œSnow Mountain Passage.â€...</t>
  </si>
  <si>
    <t>Simon Channing Williams, Filmmaker, Is Dead at 63</t>
  </si>
  <si>
    <t>A film producer, Mr. Williamsâ€™s partnership with the director Mike Leigh resulted in a string of quirky, critically praised films....</t>
  </si>
  <si>
    <t>Simon Channing Williams, Filmmaker, 63</t>
  </si>
  <si>
    <t>Jody McCrea, Actor in â€˜Beach Partyâ€™ Films, Dies at 74</t>
  </si>
  <si>
    <t>Mr. McCrea had become a cattle rancher in New Mexico....</t>
  </si>
  <si>
    <t>James D. Houston, 75, Chronicler of a Diverse California</t>
  </si>
  <si>
    <t>Samuel H. Beer, Authority on British Government, Dies at 97</t>
  </si>
  <si>
    <t>Mr. Beer, a leading American expert on British government and politics, was a longtime professor at Harvard and who led the liberal organization Americans for Democratic Action....</t>
  </si>
  <si>
    <t>Jody McCrea, 74, Veteran Actor</t>
  </si>
  <si>
    <t>Jody McCrea, best known for acting in the ''Beach Party'' movies in the 1960s, died on April 4 in New Mexico, where he had become a cattle rancher. He was 74.     The cause was cardiac arrest, Mr. McCrea's brother Peter told The Los Angeles Times....</t>
  </si>
  <si>
    <t>Michael Cox, 60, Dies; Wrote 'The Meaning of Night'</t>
  </si>
  <si>
    <t>Mr. Cox, a former singer-songwriter turned biographer, then editor, was an authority on the Victorian ghost story who, five years ago, spurred by the threat of blindness, wrote a vast Gothic novel....</t>
  </si>
  <si>
    <t>Mr. Hunter was a spy, a P.R. man, a journalist and an author of 17 novels including â€œThe Blue Max,â€ which was made into a 1966 movie....</t>
  </si>
  <si>
    <t>Jody McCrea, Veteran Actor, Dies at 74</t>
  </si>
  <si>
    <t>Mr. McCrea was best known for his comedic roles in the â€œBeach Partyâ€ movies starring Annette Funicello and Frankie Avalon, but also appeared in western-themed shows and films....</t>
  </si>
  <si>
    <t>Michael Cox, Editor and Author of â€˜The Meaning of Night,â€™ Dies at 60</t>
  </si>
  <si>
    <t>Mr. Cox was an authority on the Victorian ghost story who, five years ago, spurred by the threat of blindness, sat down and wrote the vast Gothic novel that had been haunting him for three decades....</t>
  </si>
  <si>
    <t>John Oros, Top Jockey as a 17-Year-Old, Dies at 87</t>
  </si>
  <si>
    <t>In 1939 Oros was just 17 when he overtook perhaps the most notorious jockey of the time, Don Meade....</t>
  </si>
  <si>
    <t>Edward George, 70, Dies; Steered Bank of England</t>
  </si>
  <si>
    <t>As governor of the Bank of England, Mr. George steered the institution to independence....</t>
  </si>
  <si>
    <t>Whitelaw Reid, Heir to New York Herald Tribune, Dies at 95</t>
  </si>
  <si>
    <t>After working as a war correspondent during World War II, Mr. Reid became The New York Herald Tribuneâ€™s editor and, ultimately, its chairman....</t>
  </si>
  <si>
    <t>Tharon Musser, Stage Lighting Designer, Dies at 84</t>
  </si>
  <si>
    <t>Ms. Musser said she â€œpainted with lightâ€ and proved it with her lighting designs for more than 150 Broadway shows....</t>
  </si>
  <si>
    <t>Doc Blanchard, Armyâ€™s Mr. Inside, Is Dead at 84</t>
  </si>
  <si>
    <t>Mr. Blanchard, a Heisman Trophy winner, teamed up with Glenn Davis on the unbeaten Army teams of the mid-1940s in college footballâ€™s most storied backfield pairing....</t>
  </si>
  <si>
    <t>J. G. Ballard, Novelist, Is Dead at 78</t>
  </si>
  <si>
    <t>Mr. Ballard was a writer of dystopian, literary fiction whose novels and short stories of a contemporary society both expanded and defied the genre of science fiction....</t>
  </si>
  <si>
    <t>Charles Peebler, Ad Executive, Dies at 72</t>
  </si>
  <si>
    <t>Mr. Peebler turned a small Omaha advertising company called Bozell &amp; Jacobs into a global powerhouse....</t>
  </si>
  <si>
    <t>Stefan Brecht, Theater Historian, Is Dead at 84</t>
  </si>
  <si>
    <t>Mr. Brecht, whose father was the playwright Bertolt Brecht, added to the familyâ€™s theatrical legacy by fastidiously chronicling the rise of avant-garde theater....</t>
  </si>
  <si>
    <t>Benjamin Edwards, Brokerage Figure, Dies at 77</t>
  </si>
  <si>
    <t>Mr. Edwards transformed A. G. Edwards, the St. Louis brokerage house founded by his great-grandfather, into the largest United States brokerage company based outside New York....</t>
  </si>
  <si>
    <t>Ray Nance, Last of the Bedford Boys, Dies at 94</t>
  </si>
  <si>
    <t>Mr. Nance was the last survivor of the Bedford Boys, soldiers from the Blue Ridge foothills whose losses at Omaha Beach symbolized the sacrifices of Americans who fell at Normandy on D-Day....</t>
  </si>
  <si>
    <t>Timothy J. Holst, Who Filled Circus Big Top With Talent, Dies at 61</t>
  </si>
  <si>
    <t>Mr. Holst joined the Ringling Brothers and Barnum &amp; Bailey Circus as a lowly Keystone Kops clown, then rose to the role of singing ringmaster and ultimately became the showâ€™s talent czar....</t>
  </si>
  <si>
    <t>Ken Annakin, â€˜Magnificentâ€™ Director, Dies at 94</t>
  </si>
  <si>
    <t>Mr. Annakin was a film director with a flair for both light comedy and sweeping action films; his most famous movie was â€œThose Magnificent Men in Their Flying Machines.â€...</t>
  </si>
  <si>
    <t>Jack Cardiff, Film Director, Dies at 94</t>
  </si>
  <si>
    <t>Mr. Cardiff was an Oscar-winning British cinematographer and director who drew inspiration from Rembrandt and Alfred Hitchcock, as well as actresses like Marilyn Monroe....</t>
  </si>
  <si>
    <t>Santha Rama Rau, Who Wrote of Indiaâ€™s Landscape and Psyche, Dies at 86</t>
  </si>
  <si>
    <t>Ms. Rama Rau was an Indian-born, Western-educated journalist whose work helped demystify the Indian subcontinent after World War II....</t>
  </si>
  <si>
    <t>Catherine di Montezemolo, Doyenne of Fashion and Society, Dies at 83</t>
  </si>
  <si>
    <t>Mrs. di Montezemolo was a fashion editor and fixture of Southampton society who helped shape the look of postwar American sportswear in the pages of Vogue....</t>
  </si>
  <si>
    <t>Marilyn Cooper, Actress and Tony Award Winner, Dies at 74</t>
  </si>
  <si>
    <t>Ms. Cooper was a longtime Broadway character actress who won a Tony in 1981 for just a few minutes of showstopping hilarity in the musical â€œWoman of the Year....</t>
  </si>
  <si>
    <t>Timothy D. Wright, Singer, Dies at 61</t>
  </si>
  <si>
    <t>Pastor Wright was a Grammy-nominated gospel singer and composer who filled his recordings, and his Brooklyn church, with his rolling, booming baritone....</t>
  </si>
  <si>
    <t>Walter Schneir, Who Wrote About Rosenbergs, Dies at 81</t>
  </si>
  <si>
    <t>Mr. Schneir was an author whose hotly debated 1965 book initially argued that the Rosenbergs had been framed, though he later accepted that Julius, if not Ethel, Rosenberg was indeed a Soviet spy....</t>
  </si>
  <si>
    <t>Bea Arthur, Star of Two TV Comedies, Dies at 86</t>
  </si>
  <si>
    <t>Ms. Arthurâ€™s commanding stature and flair for the comic jab made her a star in the shows â€œMaudeâ€ and â€œThe Golden Girls.â€...</t>
  </si>
  <si>
    <t>Louis Lowenstein, Professor of Business Law and Critic of Wall St., Dies at 83</t>
  </si>
  <si>
    <t>Mr. Lowenstein, a business law professor at Columbia, became known for exposing â€œa profound conflict of interestâ€ in the mutual fund industryâ€™s structure....</t>
  </si>
  <si>
    <t>John King, Who Made Ukulele Ring With Bach, Dies at 55</t>
  </si>
  <si>
    <t>Mr. King was known for playing on a ukulele Bachâ€™s Partita No. 3 and other difficult classical works with dazzling mastery....</t>
  </si>
  <si>
    <t>John J. Marchi, Who Fought for Staten Island in Senate, Dies at 87</t>
  </si>
  <si>
    <t>One of the longest-serving state legislators in the nation, Mr. Marchi was praised as an effective advocate for New York....</t>
  </si>
  <si>
    <t>Bea Arthur, 86, TV Star As Gravel-Voiced Maude</t>
  </si>
  <si>
    <t>Bea Arthur, who used her husky voice, commanding stature and flair for the comic jab to create two of the most endearing battle-axes in television history, Maude Findlay in the groundbreaking situation comedy ''Maude'' and Dorothy Zbornak in ''The...</t>
  </si>
  <si>
    <t>Frankie Manning, the Ambassador and Master of Lindy Hop, Dies at 94</t>
  </si>
  <si>
    <t>Mr. Manning was a master of swing-era dance who went from the Savoy Ballroom in Harlem to Broadway and Hollywood....</t>
  </si>
  <si>
    <t>Rev. Donald Jones, Mentor to Hillary Clinton, Dies at 78</t>
  </si>
  <si>
    <t>The Drew University professor and minister was a spiritual mentor to a young Hillary Rodham Clinton, first meeting her when she was a high school freshman....</t>
  </si>
  <si>
    <t>Rev. D. Jones, 78, Clinton Mentor</t>
  </si>
  <si>
    <t>Glen Gondrezick, Former U.N.L.V. Star, Dies at 53</t>
  </si>
  <si>
    <t>Mr. Gondrezic was a former basketball star for U.N.L.V. who later played for the Knicks and the Denver Nuggets before turning to broadcasting....</t>
  </si>
  <si>
    <t>Ekaterina Maximova, Ballerina, Dies at 70</t>
  </si>
  <si>
    <t>Ms. Maximovaâ€™s lyrical lines, technical precision and luminous stage presence made her a star of the Bolshoi Theater and a darling of dance critics and balletomanes across the world....</t>
  </si>
  <si>
    <t>Greg Page, Heavyweight Champion, Dies at 50</t>
  </si>
  <si>
    <t>Mr. Page was a prizefighter who was hailed as the next Muhammad Ali as a teenager and briefly held a world heavyweight title in the mid-1980s....</t>
  </si>
  <si>
    <t>Feroz Khan, Bollywood Actor, Dies at 69</t>
  </si>
  <si>
    <t>Mr. Khan was a Bollywood actor once called â€œthe Clint Eastwood of the Eastâ€ because of his maverick roles and manly swagger....</t>
  </si>
  <si>
    <t>Hans Holzer, Ghost Hunter, Dies at 89</t>
  </si>
  <si>
    <t>Mr. Holzerâ€™s investigations into the paranormal took him to haunted houses all over the world, most notably the Long Island house that inspired â€œThe Amityville Horror.â€...</t>
  </si>
  <si>
    <t>Ernie Barnes, Artist and Athlete, Dies at 70</t>
  </si>
  <si>
    <t>Mr. Barnes was an artist whose drawings and paintings of athletes, dancers and other figures in motion reflected his first career as a professional football player....</t>
  </si>
  <si>
    <t>Vern Gosdin, â€˜The Voiceâ€™ of Country in the â€™70s and â€™80s, Dies at 74</t>
  </si>
  <si>
    <t>Mr. Gosdin was a country singer, who recorded hits like the award-winning â€˜â€œChiseled in Stoneâ€ during a 30-year career....</t>
  </si>
  <si>
    <t>Irving D. Chais, Manhattan Doll Surgeon, Dies at 83</t>
  </si>
  <si>
    <t>Mr. Chais was owner of the New York Doll Hospital, where he mended dolls and soothed the feelings of their owners for 45 years....</t>
  </si>
  <si>
    <t>Kenneth Paul Block, Whose Illustrations Captured Fashionâ€™s Elegance, Dies at 84</t>
  </si>
  <si>
    <t>Mr. Block was a renowned fashion illustrator whose graceful strokes captured the elegance of form-fitted women of the 1950s and then the more daring, fluid look of later decades....</t>
  </si>
  <si>
    <t>Maxime de la Falaise, Model, Designer and Muse, Is Dead at 86</t>
  </si>
  <si>
    <t>Ms. de la Falaise was a celebrated fashion model who later became a fashion designer and food writer and who even appeared in â€œAndy Warholâ€™s Dracula.â€...</t>
  </si>
  <si>
    <t>Albert Gordon, Who Rebuilt Kidder Peabody, Dies at 107</t>
  </si>
  <si>
    <t>Mr. Gordon was an Ã©minence grise of the investment community who began running marathons in his 80s....</t>
  </si>
  <si>
    <t>Danny Gans, Impressionist, Dies at 52</t>
  </si>
  <si>
    <t>Mr. Gans was virtually unknown outside Las Vegas but a superstar on the Strip for his bottomless repertory of impressions....</t>
  </si>
  <si>
    <t>Ben Enoch, Promising Amateur Golfer, Dies at 19</t>
  </si>
  <si>
    <t>Mr. Enoch, a 19-year-old golfer from Wales, was traveling to a tournament in England when his car crashed into a trailer....</t>
  </si>
  <si>
    <t>William A. Price, Journalist Who Defied Senate Panel, Dies at 94</t>
  </si>
  <si>
    <t>Mr. Price was fired by The Daily News after refusing to answer the questions of a Senate panel in 1956 about possible ties to the Communist Party....</t>
  </si>
  <si>
    <t>Jack Lohrke, 85, Player Who Cheated Death</t>
  </si>
  <si>
    <t>Jack Lohrke, a major league infielder in the 1940s and '50s who drew the nickname Lucky after several brushes with death, died Wednesday in San Jose, Calif. He was 85.     He died after having a stroke on Monday at home, his son, John, said....</t>
  </si>
  <si>
    <t>Jack Kemp, Star on Field and in Politics, Dies at 73</t>
  </si>
  <si>
    <t>Mr. Kemp, a former football star turned congressman, moved the Republican Party to a commitment to tax cuts as the central focus of economic policy....</t>
  </si>
  <si>
    <t>John Michell, Counterculture Author Who Cherished Idiosyncrasy, Dies at 76</t>
  </si>
  <si>
    <t>Mr. Michell, a self-styled Merlin of the 1960s English counterculture, inspired disciples like the Rolling Stones with a deluge of writings about U.F.O.â€™s, prehistoric architecture and fairies....</t>
  </si>
  <si>
    <t>John Michell, Author and Eccentric, Dies at 76</t>
  </si>
  <si>
    <t>Mr. Michell was a self-styled Merlin of the 1960s English counterculture who inspired disciples with a deluge of writings about U.F.O.â€™s, prehistoric architecture and fairies....</t>
  </si>
  <si>
    <t>Marilyn French, Novelist and Champion of Feminism, Dies at 79</t>
  </si>
  <si>
    <t>Ms. French was a writer and feminist activist whose debut novel, â€œThe Womenâ€™s Room,â€ propelled her into a leading role in the modern feminist movement....</t>
  </si>
  <si>
    <t>Salamo Arouch, Who Boxed for His Life in Auschwitz, Is Dead at 86</t>
  </si>
  <si>
    <t>The Greek-born Jewish boxer, who survived by winning fights against fellow prisoners to the delight of Nazi guards, was the basis of the 1989 movie â€œTriumph of the Spirit.â€...</t>
  </si>
  <si>
    <t>Jack Kemp, Football Star Who Became Champion of Tax Cuts, Dies at 73</t>
  </si>
  <si>
    <t>Jack Kemp, the former football star turned congressman who with an evangelist's fervor moved the Republican Party to a commitment to tax cuts as the central focus of economic policy, died Saturday evening at his home in Bethesda, Md. He was 73.   ...</t>
  </si>
  <si>
    <t>James W. Davant, Who Rose to Top of Paine Webber, Is Dead at 93</t>
  </si>
  <si>
    <t>In a long career, Mr. Davant led the effort to transform a traditional brokerage partnership into an international full-service company....</t>
  </si>
  <si>
    <t>Reza Seyed-Hosseini, Iranian Translator and Literary Critic, Dies at 83</t>
  </si>
  <si>
    <t>Mr. Seyed-Hosseini was instrumental in introducing Western literature to Persian-speaking readers....</t>
  </si>
  <si>
    <t>Dom DeLuise, Comic Actor And Chef, Is Dead at 75</t>
  </si>
  <si>
    <t>Dom DeLuise, a pudgy actor whose manic grin and air of desperation added comic bounce to films like ''The Twelve Chairs,'' ''Blazing Saddles'' and ''The Cannonball Run,'' died on Monday in Santa Monica, Calif. He was 75 and lived in Pacific Palisa...</t>
  </si>
  <si>
    <t>Dom DeLuise, Comic Actor, Dies at 75</t>
  </si>
  <si>
    <t>The actorâ€™s manic grin and air of desperation added comic bounce to films like â€œThe Twelve Chairs,â€ â€œBlazing Saddlesâ€ and â€œThe Cannonball Run.â€...</t>
  </si>
  <si>
    <t>Alex Lees, Who Helped Hide Escape Bid, Dies at 97</t>
  </si>
  <si>
    <t>Mr. Lees was one of the last remaining links to the 1944 escape, made famous in the book, â€œThe Great Escape,â€ from Stalag Luft III, a German prisoner-of-war camp....</t>
  </si>
  <si>
    <t>Eleanor Perenyi, Writer and Gardener, Dies at 91</t>
  </si>
  <si>
    <t>Mrs. Perenyi was a writer and deliciously opinionated amateur gardener whose book â€œGreen Thoughtsâ€ is widely considered a classic of garden writing....</t>
  </si>
  <si>
    <t>Sam Cohn, Powerful Talent Broker, Dies at 79</t>
  </si>
  <si>
    <t>Mr. Cohnâ€™s nearly endless client roster of actors, writers and directors and his imaginative rigging of deals for them made him a progenitor of the Hollywood superagent....</t>
  </si>
  <si>
    <t>Carole C. Noon, Who Founded Save the Chimps, Dies at 59</t>
  </si>
  <si>
    <t>Dr. Noon was a primatologist whose passion â€” and compassion â€” for her subjects led to her founding an organization that provides the worldâ€™s largest sanctuary for captive chimpanzees....</t>
  </si>
  <si>
    <t>Mr. DeLuiseâ€™s manic grin and air of desperation added comic bounce to films like â€œThe Twelve Chairs,â€ â€œBlazing Saddlesâ€ and â€œCannonball Run.â€...</t>
  </si>
  <si>
    <t>Sam Cohn, Talent Broker in Film and Stage, Dies at 79</t>
  </si>
  <si>
    <t>Sam Cohn, whose nearly endless client roster of top actors, writers and directors and  imaginative engineering  of deals for them made him the most powerful talent broker in theater and film during the 1970s and 1980s and a progenitor of the Holly...</t>
  </si>
  <si>
    <t>Alfred Appel Jr., Expert on Nabokov and Author, Dies at 75</t>
  </si>
  <si>
    <t>Mr. Appel was a scholarly expert on Vladimir Nabokov and the author of wide-ranging interpretive books on modern art and jazz....</t>
  </si>
  <si>
    <t>Valentin I. Varennikov, Retired Soviet General Who Tried to Topple Gorbachev, Dies at 85</t>
  </si>
  <si>
    <t>General Varennikov called the collapse of the Soviet Union â€œthe greatest catastrophe of the 20th century.â€...</t>
  </si>
  <si>
    <t>Raymond Saulnier, Adviser to Eisenhower, Dies at 100</t>
  </si>
  <si>
    <t>Mr. Saulnier was the staunchly conservative chief economic adviser to President Eisenhower in the 1950s....</t>
  </si>
  <si>
    <t>Valentin I. Varennikov, 85; Tried to Topple Gorbachev</t>
  </si>
  <si>
    <t>Danny Ozark, Division-Winning Phillies Manager, Dies at 85</t>
  </si>
  <si>
    <t>Mr. Ozark was the manager who led the Philadelphia Phillies to three consecutive National League East titles but fell short of the World Series each time....</t>
  </si>
  <si>
    <t>Mickey Carroll, 89, an 'Oz' Munchkin</t>
  </si>
  <si>
    <t>Mr. Carroll was one of more than 100 adults and children who played the natives of Munchkinland in the 1939 film â€œThe Wizard of Oz.â€...</t>
  </si>
  <si>
    <t>Donald Evans, 48, of Lynyrd Skynyrd</t>
  </si>
  <si>
    <t>Mr. Evans was the bassist with the Southern rock band Lynyrd Skynyrd....</t>
  </si>
  <si>
    <t>Mickey Carroll, an â€˜Ozâ€™ Munchkin, Dies at 89</t>
  </si>
  <si>
    <t>Harold E. Fischer Jr., an American Flier Tortured in a Chinese Prison, Dies at 83</t>
  </si>
  <si>
    <t>Colonel Fischer, an American fighter pilot who was routinely tortured in a Chinese prison during and after the Korean War, became a symbol and victim of cold war tension....</t>
  </si>
  <si>
    <t>Danny Ozark, 85; Managed Phillies</t>
  </si>
  <si>
    <t>Donald Evans of Lynyrd Skynyrd Dies at 48</t>
  </si>
  <si>
    <t>Augusto Boal, Stage Director Who Gave a Voice to Audiences, Is Dead at 78</t>
  </si>
  <si>
    <t>Mr. Boal was a Brazilian director and drama theorist, who created interactive, politically expressive theater forms under the rubric of the Theater of the Oppressed....</t>
  </si>
  <si>
    <t>Dom DiMaggio Dies at 92; Played in His Brotherâ€™s Shadow</t>
  </si>
  <si>
    <t>Mr. DiMaggio was a perennial All-Star with the Boston Red Sox and the brother of the Yankee Clipper....</t>
  </si>
  <si>
    <t>Bud Shrake, Sportswriter and Author, Dies at 77</t>
  </si>
  <si>
    <t>Mr. Shrake was a sportswriter and novelist who collaborated with the legendary golf teacher Harvey Penick on the best-selling sports title of all time....</t>
  </si>
  <si>
    <t>Martha Mason, Who Wrote Book About Her Decades in an Iron Lung, Dies at 71</t>
  </si>
  <si>
    <t>Paralyzed from the neck down as a result of childhood polio, Ms. Mason was one of the last handful of Americans, perhaps 30 people, who live full time in iron lungs....</t>
  </si>
  <si>
    <t>Chuck Daly, Pistons Coach, Dies at 78</t>
  </si>
  <si>
    <t>Daly coached the Detroit Pistonsâ€™ Bad Boy teams to two N.B.A. championships, then coached the Olympic Dream Team to a gold medal in 1992....</t>
  </si>
  <si>
    <t>Sister Mary Paul Janchill, Social Services Innovator, Dies at 88</t>
  </si>
  <si>
    <t>As a co-founder of the Center for Family Life in Brooklyn, Sister Mary Paul embraced a holistic approach that became a national model for neighborhood-oriented family centers....</t>
  </si>
  <si>
    <t>Venetia Phair Dies at 90; as a Girl, She Named Pluto</t>
  </si>
  <si>
    <t>As an 11-year-old in Britain, Mrs. Phair suggested the name Pluto to her well-connected grandfather....</t>
  </si>
  <si>
    <t>Eugene Smith, a Sparkplug of Gospel Music, Dies at 88</t>
  </si>
  <si>
    <t>Mr. Smithâ€™s ardent baritone and evangelical showmanship made him a celebrity among churchgoers on the South Side of Chicago and a national influence on generations of gospel singers....</t>
  </si>
  <si>
    <t>Henry T. King Jr., Prosecutor at Nuremberg, Dies at 89</t>
  </si>
  <si>
    <t>Mr. King was one of the last Nuremberg war crimes prosecutors and an influential voice since World War II in international efforts to bring war criminals to justice....</t>
  </si>
  <si>
    <t>Stephen Bruton, Guitarist-Writer, Dies at 60</t>
  </si>
  <si>
    <t>Mr. Bruton was a guitarist who played with Kris Kristofferson for nearly 40 years and a songwriter whose songs had been recorded by Bonnie Raitt, Willie Nelson, Jimmy Buffett and others....</t>
  </si>
  <si>
    <t>Robert J. Cornell, Priest Who Served as Congressman, Is Dead at 89</t>
  </si>
  <si>
    <t>Father Cornell represented a Wisconsin district in the 1970s as one of only two Roman Catholic priests to serve as voting delegates to Congress....</t>
  </si>
  <si>
    <t>HonorÃ© Sharrer, a Realist Painter, Dies at 88</t>
  </si>
  <si>
    <t>Ms. Sharrer was an American artist of the 1940s and afterward whose witty, incisive paintings documented the daily experiences of ordinary working people....</t>
  </si>
  <si>
    <t>John Furia Jr., Hollywood Writer, Dies at 79</t>
  </si>
  <si>
    <t>Mr. Furia, a prolific writer for movies and television, wrote episodes for many popular series, including â€œBonanza,â€ â€œThe Waltonsâ€ and â€œHawaii Five-O.â€...</t>
  </si>
  <si>
    <t>R. B. Choate Jr., Food Lobbyist, Dies at 84</t>
  </si>
  <si>
    <t>Mr. Choate gave up an engineering career to devote himself to fighting against poverty and malnutrition....</t>
  </si>
  <si>
    <t>Eden Ross Lipson, Books Editor at The Times, Dies at 66</t>
  </si>
  <si>
    <t>Ms. Lipson held the position at the Book Review from 1984 to 2005, and wrote The New York Times Parentâ€™s Guide to the Best Books for Children....</t>
  </si>
  <si>
    <t>L. William Seidman, Who Led F.D.I.C. During Savings and Loan Crisis, Dies at 88</t>
  </si>
  <si>
    <t>Mr. Seidmanâ€™s credibility and unflinching stance in political skirmishes helped him transform the unglamorous job of chief banking regulator into one of the most powerful positions in Washington....</t>
  </si>
  <si>
    <t>Travis Edmonson, Influential Folk Singer, Dies at 76</t>
  </si>
  <si>
    <t>Mr. Edmonson brought a Mexican flavor to the fertile San Francisco folk music scene of the 1950s and with the duo Bud and Travis influenced Bay Area groups....</t>
  </si>
  <si>
    <t>Robert Pauley, Former Head of ABC Radio, Dies at 85</t>
  </si>
  <si>
    <t>Mr. Pauley reinvigorated ABC Radio after he took over as president in 1961, a time at which the network was ailing....</t>
  </si>
  <si>
    <t>Julio Mazzei, Who Coached Cosmos to N.A.S.L. Title in 1982, Dies at 78</t>
  </si>
  <si>
    <t>Mr. Mazzei helped persuade PelÃ© to play in the United States and coached the New York Cosmos to a North American Soccer League title in 1982....</t>
  </si>
  <si>
    <t>Jay C. Smith, Convict Later Freed in Murder Case, Dies at 80</t>
  </si>
  <si>
    <t>Mr. Smith spent six years on death row before his conviction of the grisly 1979 murder of a suburban Philadelphia schoolteacher and her two children was overturned....</t>
  </si>
  <si>
    <t>Robert Pauley, 85, Former Head of ABC Radio, Dies</t>
  </si>
  <si>
    <t>Julio Mazzei, Who Led Soccerâ€™s Cosmos, Is Dead at 78</t>
  </si>
  <si>
    <t>MarÃ­a E. Ibarra MartÃ­n, Cuban Biologist, Dies at 76</t>
  </si>
  <si>
    <t>Dr. Ibarra was director of the Center for Marine Research at the University of Havana and a co-founder of the Cuban Society for the Protection of the Environment....</t>
  </si>
  <si>
    <t>Achille Compagnoni, a Conqueror of K2, Dies at 94</t>
  </si>
  <si>
    <t>Mr. Compagnoni was one of the first two men to reach the summit of K2, the worldâ€™s second highest peak and among the most dangerous....</t>
  </si>
  <si>
    <t>Bob Rosburg, Golfer and TV Analyst, Dies at 82</t>
  </si>
  <si>
    <t>Mr. Rosburg won the 1959 P.G.A. Championship but was probably best remembered as a longtime TV golf analyst for ABC Sports, gaining note as the first broadcaster to work entirely from the fairways....</t>
  </si>
  <si>
    <t>Hubert Van Es, War Photographer, Dies at 67</t>
  </si>
  <si>
    <t>Mr. Van Es was a Dutch photojournalist who covered the Vietnam War and took one of the best-known images of the American evacuation of Saigon in 1975....</t>
  </si>
  <si>
    <t>Hugh Van Es, Photojournalist Who Covered Vietnam, Dies at 67</t>
  </si>
  <si>
    <t>Mr. Van Es took one of the best-known images of the American evacuation of Saigon in 1975, a group of people scaling a ladder to a C.I.A. helicopter on a rooftop....</t>
  </si>
  <si>
    <t>Bill Passmore, Former Jockey and Racing Steward, Dies at 76</t>
  </si>
  <si>
    <t>Mr. Passmore, a former jockey, rode in the Kentucky Derby and the Preakness Stakes and later became a Maryland racing steward....</t>
  </si>
  <si>
    <t>Wayman Tisdale, Basketball Star Who Became Noted Jazz Musician, Dies at 44</t>
  </si>
  <si>
    <t>Mr. Tisdale excelled at basketball at the college, Olympic and professional levels, then conquered new horizons by developing his own style of playing jazz melodies on the bass guitar....</t>
  </si>
  <si>
    <t>Frank Aletter, Screen Actor, Dies at 83</t>
  </si>
  <si>
    <t>The veteran character actor starred in the 1960s situation comedies â€œBringing Up Buddyâ€ and â€œItâ€™s About Time.â€...</t>
  </si>
  <si>
    <t>Susanna Agnelli, First Woman in Italy to Run Foreign Office, Dies at 87</t>
  </si>
  <si>
    <t>Ms. Agnelli, a scion of the Fiat car dynasty, was the only female foreign minister in Italian history and a formidable presence who brought American-style philanthropy to Italy....</t>
  </si>
  <si>
    <t>Mr. Passmore was a former jockey who rode in the Kentucky Derby and the Preakness Stakes and later became a Maryland racing steward....</t>
  </si>
  <si>
    <t>Robert Sinclair, Who Found a Niche for Saab, Dies at 77</t>
  </si>
  <si>
    <t>Mr. Sinclairâ€™s bet on the Saab 900, at a time when rivals were shying away from convertibles, was seen as a major success....</t>
  </si>
  <si>
    <t>Sid Laverents, Auteur of Homemade Films, Dies at 100</t>
  </si>
  <si>
    <t>Mr. Laverents was perhaps the most celebrated hobbyist in the amateur film world....</t>
  </si>
  <si>
    <t>Elsie B. Washington, a Novelist, Dies at 66</t>
  </si>
  <si>
    <t>Ms. Washington wrote the 1980 book, â€œEntwined Destinies,â€ which is widely considered the first black romance novel....</t>
  </si>
  <si>
    <t>Susanna Agnelli, 87, Italian Foreign Minister</t>
  </si>
  <si>
    <t>Susanna Agnelli, a scion of the Fiat car dynasty, the only female foreign minister in Italian history and a formidable presence who brought American-style philanthropy to Italy, died Friday in Rome. She was 87.     She died at  the  Gemelli Clinic...</t>
  </si>
  <si>
    <t>Evgenios Spatharis, Shadow-Puppet Master, Dies at 85</t>
  </si>
  <si>
    <t>Mr. Spatharis was well known in Greece for his puppet theater stories revolving around the character Karagiozi, who came to represent the virtues and vices of the average Greek....</t>
  </si>
  <si>
    <t>Philip Stein, Muralist Who Adorned Village Vanguard Jazz Club, Dies at 90</t>
  </si>
  <si>
    <t>Mr. Stein created the mural of a primordial man and woman bursting from a kaleidoscopic background that is on the back wall of the famous Greenwich Village jazz club....</t>
  </si>
  <si>
    <t>Rafael Escalona, Colombian Folk Balladeer, Dies at 81</t>
  </si>
  <si>
    <t>Mr. Escalona was a pioneering songwriter and singer of vallenato, the folk music of Colombiaâ€™s remote Caribbean region....</t>
  </si>
  <si>
    <t>Elsie B. Washington, 66; Wrote Black Romance Novel</t>
  </si>
  <si>
    <t>Elsie B. Washington, whose 1980 book,  ''Entwined Destinies,'' is widely considered the first black romance novel, died on May 5 in Manhattan. She was 66 and had lived in Yonkers in recent years.     The cause was multiple sclerosis and cancer, he...</t>
  </si>
  <si>
    <t>David Herbert Donald, Writer on Lincoln, Dies at 88</t>
  </si>
  <si>
    <t>Mr. Donald was a historian of Abraham Lincoln and the Civil War who won Pulitzer Prizes for his biographies of the abolitionist statesman Charles Sumner and the novelist Thomas Wolfe....</t>
  </si>
  <si>
    <t>Rodger McFarlane, Who Led AIDS-Related Groups, Dies at 54</t>
  </si>
  <si>
    <t>Mr. McFarlane was the first executive director of the Gay Menâ€™s Health Crisis, a group that was an early advocate for public and private research to deal with the disease....</t>
  </si>
  <si>
    <t>Mario Benedetti, Writer Revered in Latin America, Dies at 88</t>
  </si>
  <si>
    <t>Mr. Benedetti was one of Latin Americaâ€™s most respected, popular and prolific writers, who excelled as a novelist, poet and playwright while immersing himself in the regionâ€™s political struggles....</t>
  </si>
  <si>
    <t>Nicholas Maw, British Composer, Dies at 73</t>
  </si>
  <si>
    <t>Mr. Maw was best known for a Violin Concerto he composed for Joshua Bell and an opera based on William Styronâ€™s â€œSophieâ€™s Choice.â€...</t>
  </si>
  <si>
    <t>Nicholas Maw, Iconoclastic Composer, Dies at 73</t>
  </si>
  <si>
    <t>Mr. Maw was a British composer best known for a sumptuous Violin Concerto he composed for Joshua Bell and a powerfully emotional opera based on William Styronâ€™s 1979 novel â€œSophieâ€™s Choice.â€...</t>
  </si>
  <si>
    <t>Edwin Shneidman, Authority on Suicide, Dies at 91</t>
  </si>
  <si>
    <t>Dr. Shneidman was a psychologist who gave new direction to the study of suicide and was a founder of the nationâ€™s first comprehensive suicide prevention center....</t>
  </si>
  <si>
    <t>Wayne Allwine, Mickeyâ€™s Voice, Dies at 62</t>
  </si>
  <si>
    <t>Mr. Allwine was the actor who provided the voice of Mickey Mouse for more than 30 years....</t>
  </si>
  <si>
    <t>Krishna Pattabhi Jois, Leading Expert in Yoga, Dies at 93</t>
  </si>
  <si>
    <t>Mr. Jois was the prominent and influential yoga teacher whose students included Western celebrities like Madonna and Sting....</t>
  </si>
  <si>
    <t>Daniel Carasso, a Pioneer of Yogurt, Dies at 103</t>
  </si>
  <si>
    <t>Mr. Carasso helped turn yogurt from an obscure ethnic food into an international staple through the Danone brand in Europe and Dannon in the United States....</t>
  </si>
  <si>
    <t>Buddy Montgomery, Jazz Pianist and Vibraphonist, Dies at 79</t>
  </si>
  <si>
    <t>Mr. Montgomery was best known for his work with the guitarist Wes Montgomery, his older brother....</t>
  </si>
  <si>
    <t>Lucy Gordon, Actress Who Appeared in 'Spider-Man 3,' Dies at 28</t>
  </si>
  <si>
    <t>Lucy Gordon, a British actress who appeared in ''Spider-Man 3,'' was found dead in her Paris apartment after apparently committing suicide, the French police said Thursday. She was 28.     An autopsy has been ordered to determine the cause of deat...</t>
  </si>
  <si>
    <t>Arthur Erickson, Canadian Architect Who Mirrored Landscapes, Dies at 84</t>
  </si>
  <si>
    <t>Mr. Erickson was a Canadian Modernist architect who established an international reputation for designing innovative complexes and buildings....</t>
  </si>
  <si>
    <t>Lee Solters, Razzle-Dazzle Press Agent, Dies at 89</t>
  </si>
  <si>
    <t>Mr. Solters was a foxy, flamboyant press agent who cranked up his raspy Brooklyn-accented voice to hyperbolize about Broadway, Hollywood and Frank Sinatra....</t>
  </si>
  <si>
    <t>Clint Smith, Who Won Title With Rangers, Dies at 95</t>
  </si>
  <si>
    <t>Mr. Smith was the oldest living member of the Hockey Hall of Fame and the last surviving player from the Rangersâ€™ 1940 Stanley Cup championship team....</t>
  </si>
  <si>
    <t>Lucy Gordon, British Actress, Dies at 28</t>
  </si>
  <si>
    <t>Ms. Gordon, a British actress who appeared in â€œSpider-Man 3,â€ was found dead in her Paris apartment, the French police said on Thursday....</t>
  </si>
  <si>
    <t>Turkan Saylan, Womenâ€™s Rights Champion, Dies at 73</t>
  </si>
  <si>
    <t>Ms. Saylan was a champion of womenâ€™s rights and education for poor children in Turkey and a leader in the fight against leprosy....</t>
  </si>
  <si>
    <t>Clint Smith, Who Won Stanley Cup With Rangers, Dies at 95</t>
  </si>
  <si>
    <t>Smith was the oldest living member of the Hockey Hall of Fame and the last surviving player from the Rangersâ€™ 1940 Stanley Cup champions....</t>
  </si>
  <si>
    <t>Turkan Saylan, 73, Turkish Doctor, Educator and Advocate</t>
  </si>
  <si>
    <t>Turkan Saylan, a champion of women's rights and education for poor children in Turkey and a leader in the fight against leprosy, died here on Monday.  She was 73.      The cause was breast cancer, which she had for 19 years, said her doctor, Yavuz...</t>
  </si>
  <si>
    <t>Joan A. Stanton, Radio Voice of Lois Lane, Dies at 94</t>
  </si>
  <si>
    <t>Ms. Stanton was known as Joan Alexander in the 1940s when she was the voice of Lois Lane on the radio version of â€œThe Adventures of Superman.â€...</t>
  </si>
  <si>
    <t>Robert Furchgott, Nobelist for Work on a Gas, Dies at 92</t>
  </si>
  <si>
    <t>Dr. Furchgott was a pharmacologist whose work with the gas nitric oxide opened new vistas of research in cardiovascular functions and helped lead to the development of Viagra, the anti-impotency drug....</t>
  </si>
  <si>
    <t>Rafael Escalona, 81, Folk Musician and Balladeer of Colombia, Is Dead</t>
  </si>
  <si>
    <t>Mr. Escalona was a beloved writer of Colombian folk music and inspired the novelist Gabriel GarcÃ­a MÃ¡rquez....</t>
  </si>
  <si>
    <t>Oleg Yankovsky, Russian Film Star, Dies at 65</t>
  </si>
  <si>
    <t>Mr. Yankovsky was a longtime Russian actor and a frequent star of films by Andrei Tarkovsky....</t>
  </si>
  <si>
    <t>Buddy Montgomery, Played the Vibraphone, Dies at 79</t>
  </si>
  <si>
    <t>Mr. Montgomery was a jazz pianist and vibraphonist best known for his work with the guitarist Wes Montgomery, his older brother....</t>
  </si>
  <si>
    <t>Roy Talbot, Calypso Musician, Dies at 94</t>
  </si>
  <si>
    <t>Mr. Talbot was the last surviving member of the original Talbot Brothers of Bermuda, one of the top calypso groups of the 1950s....</t>
  </si>
  <si>
    <t>Louise Deutschman, Curator in the Arts, Dies at 92</t>
  </si>
  <si>
    <t>Mrs. Deutschman, who gave Gordon Parks his first art-gallery show, had a five-decade-long career as a curator and gallery director....</t>
  </si>
  <si>
    <t>Herbert York, 87, Top Nuclear Physicist Who Was Arms Control Advocate, Dies</t>
  </si>
  <si>
    <t>Mr. York was a physicist who worked on the Manhattan Project developing the atomic bomb and later became a leading advocate of arms control and nuclear test bans....</t>
  </si>
  <si>
    <t>Amos Elon, Israeli Author, Dies at 82</t>
  </si>
  <si>
    <t>Mr. Elon, whose work examined his societyâ€™s flaws and myths, was for many years Israelâ€™s most renowned intellectual....</t>
  </si>
  <si>
    <t>Brooks McNamara, Theater Historian, Is Dead at 72</t>
  </si>
  <si>
    <t>Mr. McNamara shepherded a vast and disorganized array of memorabilia into a valuable historical collection known as the Shubert Archive....</t>
  </si>
  <si>
    <t>Jay Bennett, Ex-Member of Wilco, Dies at 45</t>
  </si>
  <si>
    <t>Mr. Bennett, a singer and songwriter, was a former member of the alternative-country band Wilco....</t>
  </si>
  <si>
    <t>Thomas Minter, 84, New York and Federal Education Official, Dies</t>
  </si>
  <si>
    <t>One of the first top officials in the federal Education Department, he lost a politicized, racially charged campaign to head New York Cityâ€™s schools in 1983....</t>
  </si>
  <si>
    <t>Alexander G. Bearn, Pioneer in Genetic Disease, Dies at 86</t>
  </si>
  <si>
    <t>Dr. Bearn was a physician and scientist whose research on a rare liver disease in the 1950s helped lay the groundwork for the field of human biochemical genetics....</t>
  </si>
  <si>
    <t>Sam Maloof, Furniture Craftsman, Dies at 93</t>
  </si>
  <si>
    <t>Mr. Maloofâ€™s simple, elegant wooden furniture, which he designed and made by hand, made him a central figure in the postwar American crafts movement....</t>
  </si>
  <si>
    <t>Christopher Randolph, Veteran and Marine Foundation Head, Is Dead at 64</t>
  </si>
  <si>
    <t>Mr. Randolph served in combat in Vietnam, pursued a career in politics and finance, and was president of the Marine Corps Scholarship Foundation....</t>
  </si>
  <si>
    <t>Sam Maloof, Master of Wooden Furniture, Dies at 93</t>
  </si>
  <si>
    <t>Sam Maloof, whose simple, elegant wooden furniture, which he designed and made by hand, made him a central figure in the postwar American crafts movement, died at his home in Alta Loma, Calif., last Thursday. He was 93.     The death was confirmed...</t>
  </si>
  <si>
    <t>Peter Zezel, Versatile and Well-Traveled N.H.L. Player, Dies at 44</t>
  </si>
  <si>
    <t>Zezel was a center who played 15 seasons in the N.H.L. after breaking into the league as a teenager with the Philadelphia Flyers....</t>
  </si>
  <si>
    <t>Julie Coryell, Jazz-Rock Historian, Dies at 61</t>
  </si>
  <si>
    <t>Ms. Coryell wrote a seminal history of jazz-rock fusion while married to the guitarist Larry Coryell....</t>
  </si>
  <si>
    <t>L. D. Knox, Who Tried to Give Voters a Choice, Dies at 80</t>
  </si>
  <si>
    <t>Mr. Knox was a Winnsboro farmer and perennial candidate who tried to get â€œNone of the Aboveâ€ on ballots in Louisiana by legally adding it to his name....</t>
  </si>
  <si>
    <t>The Rev. GÃ©rard Jean-Juste, Champion of Haitian Rights in U.S., Dies at 62</t>
  </si>
  <si>
    <t>Father Jean-Juste came to prominence in the late 1970s as director of the Haitian Refugee Center in Miami, where he became a vocal advocate of Haitians seeking asylum in the United States....</t>
  </si>
  <si>
    <t>Terry Barr, N.F.L. Star With Lions, Dies at 73</t>
  </si>
  <si>
    <t>Mr. Barr was a defensive back and All-Pro receiver who played on the last Detroit Lions championship team....</t>
  </si>
  <si>
    <t>Thomas Franck, Who Advised Countries on Law, Dies at 77</t>
  </si>
  <si>
    <t>Mr. Franck was a prominent expert on international law who was particularly committed to promoting justice in developing countries....</t>
  </si>
  <si>
    <t>Karine Ruby, French Snowboarding Star, Dies at 31</t>
  </si>
  <si>
    <t>Ms. Ruby, who became one of snowboardingâ€™s first stars when she won gold at the 1998 Nagano Olympics, died in a climbing accident in the Mont Blanc Massif in France....</t>
  </si>
  <si>
    <t>Franklin Littell, Scholar of Holocaust, Dies at 91</t>
  </si>
  <si>
    <t>Dr. Littell was the father of Holocaust studies who traced his engagement with the subject to the revulsion he felt as a young Methodist minister while witnessing a big Nazi rally in Nuremberg in 1939....</t>
  </si>
  <si>
    <t>Oleg S. Shenin, Tried to Overthrow Gorbachev, Dies at 71</t>
  </si>
  <si>
    <t>Mr. Shenin and fellow Communist hardliners managed a three-day coup that had the unintended effect of speeding the Soviet Unionâ€™s collapse....</t>
  </si>
  <si>
    <t>Ronald Takaki, a Scholar on Ethnicity, Dies at 70</t>
  </si>
  <si>
    <t>Mr. Takaki made it his lifeâ€™s work to rewrite American history to include Asian-Americans and other ethnic groups excluded from traditional accounts....</t>
  </si>
  <si>
    <t>Clive Granger, Economist, Dies at 74</t>
  </si>
  <si>
    <t>Mr. Granger was an economist and Nobel laureate whose work revolutionized the way stocks and other fluctuating series of data are analyzed and forecast....</t>
  </si>
  <si>
    <t>Millvina Dean, Titanicâ€™s Last Survivor, Dies at 97</t>
  </si>
  <si>
    <t>As a 9-week-old, Ms. Dean was lowered to safety in a mail sack, but her father died in the sinking....</t>
  </si>
  <si>
    <t>Philip C. Bolger, 81, Dies; Prolific Boat Designer</t>
  </si>
  <si>
    <t>Mr. Bolgerâ€™s hundreds of boat designs ranked him among the most prolific and versatile recreational boat designers in the world....</t>
  </si>
  <si>
    <t>Jerry Rosenberg, Jailhouse Lawyer, Dies at 72</t>
  </si>
  <si>
    <t>Mr. Rosenberg was spared the death penalty for the murders of two New York City police detectives and became a pioneering jailhouse lawyer and adviser during the 1971 Attica prison uprising....</t>
  </si>
  <si>
    <t>Vincent Oâ€™Brien, Irish Trainer of Champion Racehorses, Dies at 92</t>
  </si>
  <si>
    <t>In his half-century as a trainer, Mr. Oâ€™Brien, who was put at the top of the list of horse racingâ€™s hundred most important figures, compiled a stunning record of achievement....</t>
  </si>
  <si>
    <t>Paul Haney, Voice of Mission Control, Dies at 80</t>
  </si>
  <si>
    <t>Mr. Haney was known as the voice of NASAâ€™s mission control for his live commentary during the Gemini and Apollo space flights in the 1960s....</t>
  </si>
  <si>
    <t>Samuel M. Ehrenhalt, Who Added Color to Dry Economic Data, Dies at 83</t>
  </si>
  <si>
    <t>Mr. Ehrenhalt was a regional commissioner of the Bureau of Labor Statistics, who transformed colorless wage and employment figures into small, brightly lighted windows onto New Yorkersâ€™ daily lives....</t>
  </si>
  <si>
    <t>Daniel C. Tosteson, Longtime Dean Who Reshaped Harvard Medical School, Dies at 84</t>
  </si>
  <si>
    <t>Dr. Tosteson spent two decades as the forceful dean of Harvard Medical School, reconfiguring the curriculum there and thus influencing the education of doctors around the country and the world....</t>
  </si>
  <si>
    <t>Danny La Rue, Female Impersonator, Dies at 81</t>
  </si>
  <si>
    <t>Mr. La Rue was a female impersonator who became one of the highest-paid performers on the British stage....</t>
  </si>
  <si>
    <t>Ephraim Katzir, Former Israeli President, Dies at 93</t>
  </si>
  <si>
    <t>Dr. Katzir was Israelâ€™s fourth president and one of his nationâ€™s pre-eminent scientists....</t>
  </si>
  <si>
    <t>Koko Taylor, Queen of Chicago Blues, Is Dead at 80</t>
  </si>
  <si>
    <t>Best known for her 1965 hit single â€œWang Dang Doodle,â€ Ms. Taylor was one of the few female singers to achieve success in the competitive world of Chicago blues....</t>
  </si>
  <si>
    <t>Thomas Berry, Writer and Lecturer With a Mission for Mankind, Dies at 94</t>
  </si>
  <si>
    <t>Dr. Berry was a Roman Catholic priest who called himself a â€œgeologianâ€ and whose influential writings were an early call to humanity to save nature in order to save itself....</t>
  </si>
  <si>
    <t>Sam Butera, Saxophonist for Louis Prima, Dies at 81</t>
  </si>
  <si>
    <t>Mr. Butera was a bandleader and tenor saxophonist, who provided a raucous counterpoint to Louis Primaâ€™s frenzied â€œjump, jive and wailâ€ vocals for two decades....</t>
  </si>
  <si>
    <t>David Carradine, Actor, Is Dead at 72</t>
  </si>
  <si>
    <t>An enigmatic actor, Mr. Carradine never outran the identity he earned in â€œKung Fu,â€ the 1970s Chinese-western television series that made him an unlikely cult hero....</t>
  </si>
  <si>
    <t>Charles Albury, Co-Pilot of Nagasaki Bomber, Is Dead at 88</t>
  </si>
  <si>
    <t>Mr. Albury was a co-pilot of the B-29 plane, named the Bockscar, that dropped the atomic bomb on Nagasaki, Japan....</t>
  </si>
  <si>
    <t>Richard E. Jacobs, Former Owner of Cleveland Indians, Dies at 83</t>
  </si>
  <si>
    <t>Mr. Jacobs, a major real estate developer, became the primary owner of the Cleveland Indians in 1986 and helped steer the team out of decades in the doldrums....</t>
  </si>
  <si>
    <t>Boris Pokrovsky, Bolshoi Director, Dies at 97</t>
  </si>
  <si>
    <t>Mr. Pokrovsky was an internationally renowned Russian theater director who for decades during the Soviet era staged nearly every production the Bolshoi Opera presented....</t>
  </si>
  <si>
    <t>Bernard Barker, 92, a Watergate Burglar, Dies</t>
  </si>
  <si>
    <t>Bernard L. Barker, one of the burglars whose 1972 break-in at the Watergate building led to the resignation of President Richard M. Nixon....</t>
  </si>
  <si>
    <t>Randy Smith, N.B.A. Iron Man, Dies at 60</t>
  </si>
  <si>
    <t>Mr. Smith was a speedy, high-scoring guard who set a National Basketball Association record by playing in 906 consecutive games over 12 seasons....</t>
  </si>
  <si>
    <t>Ernest May, International Relations Expert, Dies at 80</t>
  </si>
  <si>
    <t>Professor May was a leading historian of international relations who published major works on the United Statesâ€™ entry into World War I and the fall of France in 1940....</t>
  </si>
  <si>
    <t>Bernard Barker, a Watergate Burglar, Dies at 92</t>
  </si>
  <si>
    <t>Mr. Barker was one of the burglars whose 1972 break-in at the Watergate building in Washington led to the resignation of President Richard M. Nixon....</t>
  </si>
  <si>
    <t>George MacPherson, Theater Producer, Dies at 78</t>
  </si>
  <si>
    <t>Mr. MacPherson was a theater producer who helped bring down the curtain on bus-and-truck road shows and usher in the big-box-office age of polished national touring companies....</t>
  </si>
  <si>
    <t>Gerald W. Scully, Who Wrote Landmark Baseball Analysis, Dies at 67</t>
  </si>
  <si>
    <t>Mr. Scully was a sports economist who offered an early statistical argument that major league baseball players were being exploited by their teams....</t>
  </si>
  <si>
    <t>Fleur Cowles, 101, Is Dead; Friend of the Elite and the Editor of a Magazine for Them</t>
  </si>
  <si>
    <t>Ms. Cowles was a painter, a writer and a renowned hostess who oversaw Flair magazine, a chic but short-lived publication....</t>
  </si>
  <si>
    <t>Peter L. Bernstein, Explainer of Risks of Stocks, Dies at 90</t>
  </si>
  <si>
    <t>Mr. Bernstein embraced and spread efficient market theory, an alternative to stock-picking. He changed the way Americans invest....</t>
  </si>
  <si>
    <t>Omar Bongo, Gabon Leader, Dies at 73</t>
  </si>
  <si>
    <t>President El Hadj Omar Bongo Ondimba of Gabon ruled over his small West African nation for 41 years....</t>
  </si>
  <si>
    <t>Rajeev Motwani, a Professor Behind Google, Dies at 47</t>
  </si>
  <si>
    <t>Professor Motwani taught computer science at Stanford and was a mentor to many Silicon Valley start-ups....</t>
  </si>
  <si>
    <t>Jim Owens, Former Washington Football Coach, Dies at 82</t>
  </si>
  <si>
    <t>Mr. Owens led a resurgence of West Coast football during his 18 seasons as University of Washington coach....</t>
  </si>
  <si>
    <t>Roy Boe, Who Owned Islanders and Nets but Sold Dr. J, Dies at 79</t>
  </si>
  <si>
    <t>Mr. Boeâ€™s simultaneous stewardship of two New York area sports franchises, the Nets and the Islanders, brought championships, controversy and financial struggles....</t>
  </si>
  <si>
    <t>Kenny Rankin, Melder of Jazz and Pop, Dies at 69</t>
  </si>
  <si>
    <t>Mr. Rankin was an introspective singer-songwriter who drew inspiration from a wide range of sources. He was admired by everyone from The Beatles to Johnny Carson....</t>
  </si>
  <si>
    <t>Robert Colescott, Painter Who Toyed With Race and Sex, Dies at 83</t>
  </si>
  <si>
    <t>Mr. Colescottâ€™s garishly powerful canvases lampooned racial and sexual stereotypes with rakish imagery, lurid colors and tangible glee....</t>
  </si>
  <si>
    <t>Kamala Das, Indian Poet and Daring Memoirist, Dies at 75</t>
  </si>
  <si>
    <t>Ms. Das was a prominent Indian writer whose work was known for its open discussion of womenâ€™s sexual lives, a daring subject when she began publishing in midcentury...</t>
  </si>
  <si>
    <t>Jim Owens, College Football Coach, Dies at 82</t>
  </si>
  <si>
    <t>Mr. Owens led a resurgence of West Coast football during his 18 seasons as the University of Washingtonâ€™s coach....</t>
  </si>
  <si>
    <t>Norman Brinker, Casual Dining Innovator, Dies at 78</t>
  </si>
  <si>
    <t>Mr. Brinker helped put casual dining and salad bars on the American menu with the Steak and Ale, Benniganâ€™s chains, and Chiliâ€™s restaurants....</t>
  </si>
  <si>
    <t>Rajeev Motwani, Guide in the Creation of Google, Dies at 47</t>
  </si>
  <si>
    <t>Luke Cole, Court Advocate for Minorities, Dies at 46</t>
  </si>
  <si>
    <t>Mr. Cole was an early leader of the environmental justice movement, which holds that many of the poorest minority neighborhoods have become toxic dumping grounds....</t>
  </si>
  <si>
    <t>Hugh Hopper, Composer and Bassist for Soft Machine, Dies at 64</t>
  </si>
  <si>
    <t>Mr. Hopper was the bassist for the British progressive rock band Soft Machine and a central figure in the forward-looking music scene that bloomed in Canterbury in the 1960s and â€™70s....</t>
  </si>
  <si>
    <t>Gaafar al-Nimeiry, a Sudan Leader With Shifting Politics, Dies at 79</t>
  </si>
  <si>
    <t>Mr. al-Nimeiry took over Sudan in a 1969 coup and held on to the presidency until a bloodless coup ousted him in 1985....</t>
  </si>
  <si>
    <t>Richard Quick, Olympic Swimming Coach, Dies at 66</t>
  </si>
  <si>
    <t>Mr. Quick was a head coach of United States swimming teams in three Olympics and the winner of more N.C.A.A. team titles, 13, than any other coach....</t>
  </si>
  <si>
    <t>Jean Hugel, Alsace Winemaker, Dies at 84</t>
  </si>
  <si>
    <t>Mr. Hugel was a leading force in resurrecting the Alsatian wine trade after the devastation of World War II and the longtime head of one of the best-known and oldest producers in Alsace....</t>
  </si>
  <si>
    <t>Edward Hanrahan, Prosecutor Tied to â€™69 Panthers Raid, Dies at 88</t>
  </si>
  <si>
    <t>Mr. Hanrahan was a Cook County stateâ€™s attorney who built a reputation by prosecuting criminals, but his political career was derailed by a deadly police raid on Black Panthers in 1969....</t>
  </si>
  <si>
    <t>Harold Norse, a Beat Poet, Dies at 92</t>
  </si>
  <si>
    <t>Mr. Norse was a poet who broke new ground beginning in the 1950s by exploring sexuality in a distinctly American idiom relying on plain language and direct imagery....</t>
  </si>
  <si>
    <t>Huey Long, Guitarist for Ink Spots, Dies at 105</t>
  </si>
  <si>
    <t>Mr. Long, who took up the guitar in 1933, performed with an extensive list of greats in a journey that began with Dixieland, moved into swing and jumped forward to bebop....</t>
  </si>
  <si>
    <t>Woodie Held, Veteran Ballplayer Involved in Maris Trade, Dies at 77</t>
  </si>
  <si>
    <t>Mr. Held was a veteran ballplayer who was acquired by the Cleveland Indians as part of a trade for the future home run king Roger Maris....</t>
  </si>
  <si>
    <t>Delbert Osguthorpe, Early Voice for Environment, Dies at 88</t>
  </si>
  <si>
    <t>Dr. Osguthorpe was a prominent large-animal veterinarian, who fought to stop biological weapons testing....</t>
  </si>
  <si>
    <t>Kamala Das, Indian Poet and Memoirist, Dies at 75</t>
  </si>
  <si>
    <t>Ms. Das was known for her open discussion of womenâ€™s sexual and romantic lives, of desire and its discontents....</t>
  </si>
  <si>
    <t>Christian Albin, Four Seasons Head Chef, Dies at 61</t>
  </si>
  <si>
    <t>Called a â€œculinary Rip van Winkle,â€ Mr. Albin was the executive chef of the Four Seasons restaurant in Manhattan....</t>
  </si>
  <si>
    <t>Alan Berkman, 63, Activist Doctor, Dies</t>
  </si>
  <si>
    <t>Dr. Berkman was a Vietnam-era radical who founded a group that helped make AIDS medications available to some of the worldâ€™s poorest people....</t>
  </si>
  <si>
    <t>James F. Calvert, 88, Sub Captain Who Surfaced at North Pole, Dies</t>
  </si>
  <si>
    <t>Vice Admiral Calvert was the commander of the first nuclear-powered submarine to surface at the North Pole....</t>
  </si>
  <si>
    <t>Philip Curtin, 87, Scholar of Slave Trade, Is Dead</t>
  </si>
  <si>
    <t>Mr. Curtin was an influential historian whose use of statistical methods suggested that fewer slaves were transported from Africa than had previously been thought....</t>
  </si>
  <si>
    <t>Barry Beckett, Muscle Shoals Musician, Dies at 66</t>
  </si>
  <si>
    <t>Mr. Beckett was an Alabama-born keyboardist who helped create the distinctly Southern amalgamation of rhythm and blues, soul and country that became known as the Muscle Shoals sound....</t>
  </si>
  <si>
    <t>Bob Bogle, Venturesâ€™ Guitarist, Dies at 75</t>
  </si>
  <si>
    <t>Mr. Bogle was a founding member of the Ventures, the long-running guitar band whose jaunty 1960 hit â€œWalk â€” Donâ€™t Runâ€ became an early standard....</t>
  </si>
  <si>
    <t>Selma Weiser, Boutique Innovator, Dies at 84</t>
  </si>
  <si>
    <t>Mrs. Weiser created Charivari, a forward-looking fashion boutique that grew into a retail mini-empire on the previously fashion-starved Upper West Side of Manhattan....</t>
  </si>
  <si>
    <t>Bob Bogle of The Ventures Dies at 75</t>
  </si>
  <si>
    <t>Bob Bogle, the lead guitarist and co-founder of the rock band The Ventures, known for 1960s instrumental hits like ''Walk, Don't Run,'' ''Perfidia'' and the theme from ''Hawaii Five-O,'' died Sunday. He was 75.     Don Wilson, the band's other fou...</t>
  </si>
  <si>
    <t>Hal Woodeshick, All-Star Reliever in Era Before Closers, Is Dead at 76</t>
  </si>
  <si>
    <t>During his 11-year career, Mr. Woodeshick pitched for the expansion Houston Colt .45s and was a member of the St. Louis Cardinalsâ€™ World Series championship team in 1967....</t>
  </si>
  <si>
    <t>John A. Eddy, Solar Detective, Dies at 78</t>
  </si>
  <si>
    <t>Mr. Eddy was a solar astronomer, who studied the history of the sun and demonstrated that it is not a constant star with a regular cycle of behavior but rather one that has periods of anomaly....</t>
  </si>
  <si>
    <t>Hortensia Bussi, Wife of Salvador Allende of Chile, Dies at 94</t>
  </si>
  <si>
    <t>Ms. Bussi was the widow of President Salvador Allende of Chile, who helped lead the opposition to the military dictatorship that ousted him in a bloody 1973 coup....</t>
  </si>
  <si>
    <t>Paul Fino, Politician Who Battled Lindsay, Dies at 95</t>
  </si>
  <si>
    <t>Mr. Fino was a former congressman from the Bronx who stoked a long-running feud with Mayor John V. Lindsay of New York in the late 1960s....</t>
  </si>
  <si>
    <t>Dusty Rhodes, Star Pinch-Hitter in â€™54 Series, Dies at 82</t>
  </si>
  <si>
    <t>Mr. Rhodesâ€™s pinch-hitting heroics led the New York Giants to win the 1954 World Series....</t>
  </si>
  <si>
    <t>Ali Akbar Khan, Sarod Virtuoso Of Depth and Intensity, Is Dead at 87</t>
  </si>
  <si>
    <t>Ali Akbar Khan, the foremost virtuoso of the lutelike sarod, whose dazzling technique and gift for melodic invention, often on display in concert with his brother-in-law Ravi Shankar, helped popularize North Indian classical music in the West, die...</t>
  </si>
  <si>
    <t>Tomoji Tanabe, Said to Be the Worldâ€™s Oldest Man, Dies at 113</t>
  </si>
  <si>
    <t>Mr. Tanabe was certified by the Guinness Book of World Records as the worldâ€™s oldest man when he was 111 years old....</t>
  </si>
  <si>
    <t>Ali Akbar Khan, Sarod Virtuoso, Dies at 87</t>
  </si>
  <si>
    <t>Mr. Khan was the foremost virtuoso of the lutelike sarod, with a dazzling technique and gift for melodic invention....</t>
  </si>
  <si>
    <t>John Houghtaling, Inventor of Magic Fingers Vibrating Bed, Dies at 92</t>
  </si>
  <si>
    <t>Mr. Houghtalingâ€™s device, developed in 1958, was a ubiquitous presence in the roadside America of the 1960s and â€™70s....</t>
  </si>
  <si>
    <t>Frank J. Low, Who Helped Drive Field of Infrared Astronomy, Dies at 75</t>
  </si>
  <si>
    <t>Dr. Low helped astronomers extend their vision beyond visible light into a vast realm of previously invisible colors, revolutionizing the study of the birth of planets, stars and galaxies....</t>
  </si>
  <si>
    <t>Ralf Dahrendorf, Sociologist, Dies at 80</t>
  </si>
  <si>
    <t>Mr. Dahrendorfâ€™s experiences in Nazi Germany led him to develop a theory of liberalism and human freedom that often went against the grain of German politics in the postwar period....</t>
  </si>
  <si>
    <t>Wayne L. Horvitz, 88, Labor Mediator, Dies</t>
  </si>
  <si>
    <t>Mr. Horvitz was a Carter administration official who would sometimes go to the bargaining table himself to settle major labor-management disputes....</t>
  </si>
  <si>
    <t>Khaled Hussein, Who Helped Hijackers, Dies at 73</t>
  </si>
  <si>
    <t>Mr. Hussein, a Palestinian, helped plan the 1985 hijacking of the Italian cruise ship Achille Lauro....</t>
  </si>
  <si>
    <t>Heyward Isham, a Negotiator With Hanoi, Dies at 82</t>
  </si>
  <si>
    <t>Mr. Isham was a career Foreign Service officer who helped negotiate the American peace accord with North Vietnam in 1973 and later became ambassador to Haiti....</t>
  </si>
  <si>
    <t>Jean Dausset, Nobel Laureate, Dies at 92</t>
  </si>
  <si>
    <t>Mr. Dausset was a French immunologist who performed influential research that, among other things, improved the chances of success in organ transplants....</t>
  </si>
  <si>
    <t>Ed McMahon, Top Second Banana, Dies at 86</t>
  </si>
  <si>
    <t>Mr. McMahon was Johnny Carsonâ€™s affable sidekick on â€œThe Tonight Showâ€ for nearly 30 years....</t>
  </si>
  <si>
    <t>Shelly Gross, Producer for Broadway and Suburbs, Dies at 88</t>
  </si>
  <si>
    <t>Mr. Gross brought a broad spectrum of entertainment to suburban theaters along the East Coast and also produced more than a dozen Broadway shows....</t>
  </si>
  <si>
    <t>Betty Allen, Opera Singer and Educator, Dies at 82</t>
  </si>
  <si>
    <t>Ms. Allen was an American mezzo-soprano who transcended a Dickensian girlhood to become an internationally known opera singer and later a prominent voice teacher and arts administrator....</t>
  </si>
  <si>
    <t>Hanne Hiob, Brechtâ€™s Acting Kin, Dies at 86</t>
  </si>
  <si>
    <t>Ms. Hiob was a German actress who was a daughter of the playwright Bertolt Brecht....</t>
  </si>
  <si>
    <t>Jerri FitzGerald, Who Treated Herself at South Pole, Dies at 57</t>
  </si>
  <si>
    <t>Breast cancer recurred in Dr. FitzGerald whose treatment was guided via computer for months in 1999 until a rescue plane was able to land....</t>
  </si>
  <si>
    <t>Farrah Fawcett Dies of Cancer at 62</t>
  </si>
  <si>
    <t>Ms. Fawcett was an actress, television star and pop-culture phenomenon whose good looks and signature leonine hairstyle influenced a generation of women....</t>
  </si>
  <si>
    <t>T. Scott Cunningham, an Off Broadway Stalwart, Dies at 47</t>
  </si>
  <si>
    <t>Mr. Cunningham was an actor who found comedy in the plight of the lovable loser in Nicky Silverâ€™s breakthrough Off Broadway play â€œPterodactylsâ€ and Douglas Carter Beaneâ€™s â€œAs Bees in Honey Drown.â€...</t>
  </si>
  <si>
    <t>Farrah Fawcett, 'Charlie's Angels' Actress and '70s Poster Girl, Is Dead at 62</t>
  </si>
  <si>
    <t>Farrah Fawcett, an actress and television star whose good looks and signature flowing hairstyle influenced a generation of women and bewitched a generation of men, beginning with a celebrated pinup poster, died Thursday morning in Santa Monica, Ca...</t>
  </si>
  <si>
    <t>A Star Idolized and Haunted, Michael Jackson Dies at 50</t>
  </si>
  <si>
    <t>Michael Jackson, 50, who went from boy wonder to global pop superstar to sad figure haunted by lawsuits, paparazzi and failed plastic surgery, died Thursday in a Los Angeles hospital....</t>
  </si>
  <si>
    <t>Betty Allen, 82, Mezzo-Soprano and Arts Educator</t>
  </si>
  <si>
    <t>Betty Allen, an American mezzo-soprano who transcended a Dickensian girlhood to become an internationally known opera singer and later a prominent voice teacher and arts administrator, died on Monday in Valhalla, N.Y. She was 82.     The cause was...</t>
  </si>
  <si>
    <t>T. Scott Cunningham, Seasoned Off Broadway Player, Dies at 47</t>
  </si>
  <si>
    <t>Morton Gottlieb, a Broadway Producer, Dies at 88</t>
  </si>
  <si>
    <t>Mr. Gottlieb was a Broadway stalwart who produced four plays that were nominated for best-play Tony Awards, one of which, â€œSleuth,â€ was the winner in 1971....</t>
  </si>
  <si>
    <t>Robert Pamplin Sr., Ex-Head of Georgia-Pacific, Dies at 97</t>
  </si>
  <si>
    <t>After retiring from the timber company, Mr. Pamplin helped his son build a family holding company with interests in media and manufacturing....</t>
  </si>
  <si>
    <t>Robert A. Derzon, First Director of Medicare and Medicaid, Dies at 78</t>
  </si>
  <si>
    <t>Mr. Derzon was an early proponent of universal health care coverage....</t>
  </si>
  <si>
    <t>George K. Fraenkel, Pioneering Chemist, Dies at 87</t>
  </si>
  <si>
    <t>Dr. Fraenkel was one of several chemists who developed high-sensitivity, high-resolution spectrometers that could track the spin of electrons and thereby obtain information on very small structures....</t>
  </si>
  <si>
    <t>Sky Saxon, Lead Singer and Bassist for the Seeds, Dies</t>
  </si>
  <si>
    <t>Mr. Saxon was the mop-haired bass player and front man for the protopunk band the Seeds, whose song â€œPushinâ€™ Too Hardâ€ put a Los Angeles garage-band spin on the bad-boy rocker image personified by the Rolling Stones....</t>
  </si>
  <si>
    <t>Mr. Derzon was an early proponent of universal health care coverage who was charged with minimizing fraud and abuse and cutting costs at the merged health agencies....</t>
  </si>
  <si>
    <t>Antonio Bianco, Who Teased Luster and Light From Diamonds, Dies at 57</t>
  </si>
  <si>
    <t>Called a Stradivari of stones, Mr. Bianco cut some of the worldâ€™s largest and most unusually colored gems, among them the â€œDream,â€ the â€œFlameâ€ and the â€œGolden Star.â€...</t>
  </si>
  <si>
    <t>Michael Martin, Subway Graffiti Artist Iz the Wiz, Is Dead at 50</t>
  </si>
  <si>
    <t>Iz the Wiz was a legend among graffiti artists, by almost all accounts â€œthe longest-reigning all-city king in N.Y.C. history,â€ as a graffiti Web site put it....</t>
  </si>
  <si>
    <t>Gale Storm, 87, Is Dead; Earned Television Fame for Her Wholesome Roles</t>
  </si>
  <si>
    <t>Ms. Storm was a Texas-born actress who made wholesome perkiness a defining element of televisionâ€™s golden age on two hit sitcoms, â€œMy Little Margieâ€ and â€œThe Gale Storm Show.â€...</t>
  </si>
  <si>
    <t>Billy Mays, Enthusiastic TV Pitchman, Dies at 50</t>
  </si>
  <si>
    <t>Mr. Mays, the promoter of such products as OxiClean and Orange Glo, became widely known for his enthusiastic, boisterous delivery....</t>
  </si>
  <si>
    <t>Ex-Olympian Godfrey Rampling Dies at 100</t>
  </si>
  <si>
    <t>Mr. Rampling won a gold medal in the 4x400-meter relay at the Berlin Games in 1936, and a silver medal in the event at the Los Angeles Games in 1932....</t>
  </si>
  <si>
    <t>Gale Storm, TV Star of â€˜My Little Margie,â€™ Dies at 87</t>
  </si>
  <si>
    <t>Ms. Storm, the Texas-born actress, made wholesome perkiness a defining element of televisionâ€™s golden age on two hit sitcoms....</t>
  </si>
  <si>
    <t>Fred Travalena, Master of Impressions in Comedy, Is Dead at 66</t>
  </si>
  <si>
    <t>Mr. Travalena, a comedian and singer, was known for a range of impressions of celebrities like Bugs Bunny, Ted Koppel and singers like Sammy Davis Jr. and Bobby Darin....</t>
  </si>
  <si>
    <t>Richard Byrd, 86, Virginia Orchardist, Dies</t>
  </si>
  <si>
    <t>Mr. Byrd, part of a prominent family in the state, did not follow his father and older brother into politics....</t>
  </si>
  <si>
    <t>Fayette Pinkney, Soulful Singer With the Three Degrees, Dies at 61</t>
  </si>
  <si>
    <t>Ms. Pinkney was an original member of the Three Degrees who lent her voice to the 1970s hits â€œWhen Will I See You Again?â€ and â€œT.S.O.P. (The Sound of Philadelphia).â€...</t>
  </si>
  <si>
    <t>Pina Bausch, German Choreographer, Dies at 68</t>
  </si>
  <si>
    <t>The choreographer combined potent drama and dreamlike movement to create a powerful form of dance theater that influenced generations of dancemakers....</t>
  </si>
  <si>
    <t>Alexis ArgÃ¼ello, 57, Boxer and Politician, Dies</t>
  </si>
  <si>
    <t>Mr. ArgÃ¼ello was a boxer who won titles in three weight classes, entered politics after his retirement and last fall was elected mayor of Managua, the capital of Nicaragua....</t>
  </si>
  <si>
    <t>Harve Presnell, Singing Actor, Dies at 75</t>
  </si>
  <si>
    <t>Mr. Presnellâ€™s operatic baritone thrilled audiences in the stage and film versions of â€œThe Unsinkable Molly Brown.â€...</t>
  </si>
  <si>
    <t>Shi Pei Pu, Singer, Spy and â€˜M. Butterfly,â€™ Dies at 70</t>
  </si>
  <si>
    <t>Mr. Shi was a Beijing opera singer and spy whose sexually convoluted love affair with a French Embassy worker was the inspiration for the Broadway show....</t>
  </si>
  <si>
    <t>Karl Malden, Actor Who Played the Uncommon Everyman, Dies at 97</t>
  </si>
  <si>
    <t>Mr. Maldenâ€™s half-century in show business carried him from theater to films to televisionâ€™s â€œThe Streets of San Francisco.â€...</t>
  </si>
  <si>
    <t>Mollie Sugden, Sitcom Star, Dies at 86</t>
  </si>
  <si>
    <t>Ms. Sugden achieved wide popularity in Britain and the United States as Betty Slocombe in the long-running BBC comedy series â€œAre You Being Served?â€...</t>
  </si>
  <si>
    <t>Lyudmila Zykina, Folk Singer, Dies at 80</t>
  </si>
  <si>
    <t>Ms. Zykina rose to stardom from the factory floor to become one of the Soviet Unionâ€™s best-loved folk singers....</t>
  </si>
  <si>
    <t>Herbert G. Klein, a Nixon Aide, Dies at 91</t>
  </si>
  <si>
    <t>Mr. Klein was the director of communications in President Richard M. Nixonâ€™s White House and a former journalist....</t>
  </si>
  <si>
    <t>Herbert G. Klein, Aide in the Nixon White House, Dies at 91</t>
  </si>
  <si>
    <t>Mr. Klein was a campaign and White House aide to President Richard M. Nixon who remained loyal to him despite personal and professional slights....</t>
  </si>
  <si>
    <t>Tyeb Mehta, Painter of Emerging India, Dies at 84</t>
  </si>
  <si>
    <t>Mr. Mehta emerged as the leading light of Indiaâ€™s first post-colonial generation of Modernist painters....</t>
  </si>
  <si>
    <t>Allen Klein, 77, Dies; Managed Music Legends</t>
  </si>
  <si>
    <t>Mr. Klein managed the business affairs of Sam Cooke, the Rolling Stones and, for a short time, the Beatles....</t>
  </si>
  <si>
    <t>Ken Roberts, Announcer Whose Voice Graced the Heyday of Radio, Dies at 99</t>
  </si>
  <si>
    <t>Known for his comforting voice, Mr. Roberts was welcomed in millions of American homes over the airwaves....</t>
  </si>
  <si>
    <t>Sandra Warfield, Opera and Cabaret Singer, Dies at 88</t>
  </si>
  <si>
    <t>Ms. Warfield was an American mezzo-soprano who performed frequently with the Metropolitan Opera in the 1950s, â€™60s and early â€™70s....</t>
  </si>
  <si>
    <t>Lottery Numbers</t>
  </si>
  <si>
    <t>July 4, 2009....</t>
  </si>
  <si>
    <t>Joe Bowman, Sharpshooter, Dies at 84</t>
  </si>
  <si>
    <t>Mr. Bowman dazzled crowds with fancy gunplay and came to embody a vanishing cowboy culture....</t>
  </si>
  <si>
    <t>Allen Klein, 77, Who Managed Rock Acts</t>
  </si>
  <si>
    <t>Allen Klein, a music executive who managed the business affairs of Sam Cooke, the Rolling Stones and, for a short time, the Beatles, and who was both admired and feared for his reputation as a fierce negotiator, died on Saturday in Manhattan, wher...</t>
  </si>
  <si>
    <t>Robert S. McNamara, Architect of a Futile War, Dies at 93</t>
  </si>
  <si>
    <t>Mr. McNamara helped lead the U.S. into the Vietnam War and spent the rest of his life wrestling with its moral consequences....</t>
  </si>
  <si>
    <t>Robert E. L. Taylor, Philadelphia Newsman, Dies at 96</t>
  </si>
  <si>
    <t>Mr. Taylor was the publisher of The Philadelphia Bulletin when it was one of the nationâ€™s largest newspapers and briefly went to jail in a test case of journalistsâ€™ right to keep sources confidential....</t>
  </si>
  <si>
    <t>Mathieu Montcourt, French Tennis Player, Dies at 24</t>
  </si>
  <si>
    <t>Mr. Montcourt was recently banned from the ATP Tour for five weeks for betting on matches. He had complained that the punishment was too harsh....</t>
  </si>
  <si>
    <t>Bela Kiraly Dies at 97; Led Revolt in Hungary</t>
  </si>
  <si>
    <t>General Kiraly was the commander in chief of the revolutionary forces in the Hungarian uprising of 1956 and considered a folk hero for more than half a century....</t>
  </si>
  <si>
    <t>Vasily Aksyonov, Exiled Soviet Writer, Is Dead at 76</t>
  </si>
  <si>
    <t>Mr. Aksyonov was a writer who symbolized both the cultural flowering of the period after Stalinâ€™s death and the clampdown that followed it....</t>
  </si>
  <si>
    <t>Oscar G. Mayer, of Meat Companyâ€™s 3rd Generation, Dies at 95</t>
  </si>
  <si>
    <t>Mr. Mayer served as chairman of the company that was founded by his grandfather. It is now owned by Kraft Foods....</t>
  </si>
  <si>
    <t>John Bachar, Rock Climber, Dies at 51</t>
  </si>
  <si>
    <t>Mr. Bachar inspired awe as a daredevil, condescension as an anachronism and eventually respect as a legend....</t>
  </si>
  <si>
    <t>D. Mark Hegsted, 95, Harvard Nutritionist, Is Dead</t>
  </si>
  <si>
    <t>Dr. Hegstedâ€™s studies of fats and their role in promoting heart disease led to influential federal guidelines in the 1970s....</t>
  </si>
  <si>
    <t>Lou Creekmur, Who Starred for Detroit Lions, Dies at 82</t>
  </si>
  <si>
    <t>Mr. Creekmur was a Hall of Fame offensive lineman who starred on the Detroit Lionsâ€™ three N.F.L. championship teams of the 1950s....</t>
  </si>
  <si>
    <t>Jo Amar, Genre-Blending Jewish Singer, Dies at 79</t>
  </si>
  <si>
    <t>Mr. Amar was a Moroccan-born Jewish singer whose melding of Andalusian and Israeli musical influences made him a star....</t>
  </si>
  <si>
    <t>Drake Levin, of Paul Revere &amp; the Raiders, Dies at 62</t>
  </si>
  <si>
    <t>Mr. Levin was lead guitarist for the teen-idol rock band Paul Revere &amp; the Raiders during their biggest hit-making years in the mid-1960s....</t>
  </si>
  <si>
    <t>Harry J. Gray, Who Led the Rise of United Technologies, Dies at 89</t>
  </si>
  <si>
    <t>Mr. Gray rose from poverty to lead the transformation of United Aircraft into United Technologies, one of the worldâ€™s broadest and most powerful conglomerates....</t>
  </si>
  <si>
    <t>William F. Reedy, Who Was Injured in Crash That Killed Billy Martin, Dies at 72</t>
  </si>
  <si>
    <t>Mr. Reedy was convicted of drunken driving in the 1989 crash that killed the former Yankees manager....</t>
  </si>
  <si>
    <t>Oscar G. Mayer, 95, Third in a Line</t>
  </si>
  <si>
    <t>Oscar G. Mayer, retired chairman of the Wisconsin-based meat processing company that bears his name, died Monday in Fitchburg, Wis. He was 95.     Mr. Mayer's wife, Geraldine, said he died of old age at HospiceCare in Fitchburg....</t>
  </si>
  <si>
    <t>Frank Mickens, Who Brought Success to a Tough Brooklyn High School, Dies at 63</t>
  </si>
  <si>
    <t>Mr. Mickens was a blunt, no-nonsense principal who brought order and significant academic improvement to what was once one of New York Cityâ€™s most troubled schools....</t>
  </si>
  <si>
    <t>Robert Isabell, Who Turned Events Into Wondrous Occasions, Dies at 57</t>
  </si>
  <si>
    <t>Mr. Isabell was the floral designer and events planner whose shrewdly lavish aesthetic helped create the buzz around Studio 54....</t>
  </si>
  <si>
    <t>Bernard Goldstein, Pioneer in Casinos, Dies at 80</t>
  </si>
  <si>
    <t>As the founder of Isle of Capri Casinos, Mr. Goldstein helped the industry grow in riverboats along the Mississippi River and elsewhere....</t>
  </si>
  <si>
    <t>Peter Wheeler, British Car Executive, Dies at 65</t>
  </si>
  <si>
    <t>Mr. Wheeler, a chemical engineer, was once the owner of the quirky sports car maker TVR , which designed several models in an effort to take on giants like Porsche and Ferrari....</t>
  </si>
  <si>
    <t>Paul Hemphill, Chronicler of the South, Dies at 73</t>
  </si>
  <si>
    <t>In newspaper columns, essays and novels, Mr. Hemphill wrote of the regionâ€™s blue-collar passions: stock-car racing, football and country music....</t>
  </si>
  <si>
    <t>John Orman, Teacher of Politics Who Practiced It, Too, Dies at 60</t>
  </si>
  <si>
    <t>Professor Orman was a Fairfield University politics teacher who seized control of Senator Joseph I. Liebermanâ€™s personal party, saying he had to be true to his instructions to students....</t>
  </si>
  <si>
    <t>Barbara Margolis, Prisonersâ€™ Advocate, Dies at 79</t>
  </si>
  <si>
    <t>Mrs. Margolis was the founder and director of Fresh Start, a program that trains Rikers Island inmates for employment upon release....</t>
  </si>
  <si>
    <t>Arturo Gatti, Fearless Boxer Known for Relentless Violence, Dies at 37</t>
  </si>
  <si>
    <t>Mr. Gatti, best known for three brutal bouts with Micky Ward, was found dead in a Brazilian hotel room. His wife was detained....</t>
  </si>
  <si>
    <t>John Henry Moss, Head of Minor League for 50 Years, Is Dead at 90</t>
  </si>
  <si>
    <t>Mr. Moss, a detail-oriented and forward-looking man, emphasized the fan experience and advocated for Internet marketing....</t>
  </si>
  <si>
    <t>Robert Louis-Dreyfus, Turnaround Specialist, Dies at 63</t>
  </si>
  <si>
    <t>Mr. Louis-Dreyfus was an executive who worked in a range of companies, from sneaker makers to advertising. He earned a reputation for whipping weak companies into shape....</t>
  </si>
  <si>
    <t>Lou Pagliaro, National Table Tennis Champion, Dies at 90</t>
  </si>
  <si>
    <t>At just over 5 feet tall but with nimble footwork and a rocketing forehand, Mr. Pagliaro won the national championship in 1940-42 and 1952....</t>
  </si>
  <si>
    <t>Former Lebanese Leader Amin al-Hafez Dies at 83</t>
  </si>
  <si>
    <t>He served a turbulent two-month term as prime minister in 1973 before he was forced to resign, and later served in Parliament....</t>
  </si>
  <si>
    <t>Lou Pagliaro, Powerhouse In Table Tennis, Dies at 90</t>
  </si>
  <si>
    <t>Lou Pagliaro, who, at a fraction of an inch over  5 feet tall, won four national table tennis championships in the 1940s and '50s with stunningly nimble footwork and a rocketing forehand, died last Wednesday on Staten Island. He was 90.     The de...</t>
  </si>
  <si>
    <t>Kenneth M. Stampp, Civil War Historian, Dies at 96</t>
  </si>
  <si>
    <t>Mr. Stamppâ€™s writings about the period turned accepted wisdom inside out and engendered seismic shifts in the scholarship....</t>
  </si>
  <si>
    <t>Dash Snow, East Village Artistic Rebel, Dies at 27</t>
  </si>
  <si>
    <t>Mr. Snow rebelled against his privileged and art-loving family in his teens to become a promising young New York artist in his own right....</t>
  </si>
  <si>
    <t>Reggie Fleming, Hockey Player Known for Physical Style, Dies at 73</t>
  </si>
  <si>
    <t>Mr. Fleming was one of the N.H.L.â€™s toughest players in the 1960s and a fan favorite in the cities where he played....</t>
  </si>
  <si>
    <t>Harry Edelstein, 91, Host of Popular Polish Tea Room, Dies</t>
  </si>
  <si>
    <t>Mr. Edelstein, with his wife, Frances, owned the venerable Broadway hangout affectionately known as the Polish Tea Room....</t>
  </si>
  <si>
    <t>Jane Weinberger, Author Who Became Publisher, Dies at 91</t>
  </si>
  <si>
    <t>The widow of former Defense Secretary Caspar W. Weinberger started out writing childrenâ€™s books but her books for adults included her frank correspondence....</t>
  </si>
  <si>
    <t>Reggie Fleming, Ruffian on the Ice and a Fan Favorite, Dies at 73</t>
  </si>
  <si>
    <t>Although known as a fighter, Mr. Fleming scored a crucial goal to help the Chicago Blackhawks win the Stanley Cup in his first N.H.L. season....</t>
  </si>
  <si>
    <t>Sam Church, Who Led United Mine Workers, Dies at 72</t>
  </si>
  <si>
    <t>Mr. Church led the United Mine Workers of America during a tumultuous time when the union was growing more democratic while its numbers were dwindling....</t>
  </si>
  <si>
    <t>Christopher Hipp, Who Bolstered Computer Power, Dies at 47</t>
  </si>
  <si>
    <t>Mr. Hipp was a designer of compact devices that gave companies substantially more computer power while using significantly less space....</t>
  </si>
  <si>
    <t>Nelson Munsey, Cornerback for Colts, Dies at 61</t>
  </si>
  <si>
    <t>In 1975, Mr. Munsey started all 14 games for Baltimore, helping the Colts win the American Football Conference East Division before losing to Pittsburgh in the playoffs....</t>
  </si>
  <si>
    <t>Julius Shulman, Photographer of Modernist California Architecture, Dies at 98</t>
  </si>
  <si>
    <t>Mr. Shulmanâ€™s photographs depicted modern houses as the ultimate expressions of modern living and helped idealize the California lifestyle in the postwar years....</t>
  </si>
  <si>
    <t>Tom Wilkes, Album Cover Designer, Is Dead at 69</t>
  </si>
  <si>
    <t>Tom Wilkes, an art director, photographer and designer whose posters for the Monterey Pop Festival and album covers  for the Rolling Stones, Janis Joplin, Joe Cocker, George Harrison and others helped illustrate the age of rock  'n' roll, died on ...</t>
  </si>
  <si>
    <t>Walter Cronkite, 92, Dies; Trusted Voice of TV News</t>
  </si>
  <si>
    <t>Mr. Cronkite guided viewers with such plain-spoken grace that he was called the most trusted man in America....</t>
  </si>
  <si>
    <t>Christopher Hipp, 47, Computer Designer</t>
  </si>
  <si>
    <t>Christopher G. Hipp, whose groundbreaking work with a supercompact computer helped companies vastly increase their computer power in a business world that is demanding more and more of it, died Tuesday while cycling in Palo Alto, Calif. He was 47 ...</t>
  </si>
  <si>
    <t>Ralph F. Hirschmann, Leading Scientist on Early Enzyme Research, Dies at 87</t>
  </si>
  <si>
    <t>Mr. Hirschmann was a leader of a team of biochemists that for the first time synthesized an enzyme, one of the master chemicals of life....</t>
  </si>
  <si>
    <t>Judi Ann Mason, Who Wrote for Stage and Screen, Dies at 54</t>
  </si>
  <si>
    <t>Ms. Mason, whose work often explored facets of the African-American experience, was among the first black female sitcom writers....</t>
  </si>
  <si>
    <t>Judi Ann Mason, 54; Wrote for Stage and Screen</t>
  </si>
  <si>
    <t>Judi Ann Mason, whose precocious success as a playwright brought her to network television as one of the first female African-American sitcom writers and one of the youngest television writers of any race or either sex, died on July 8 in Los Angel...</t>
  </si>
  <si>
    <t>Henry Allingham, British Veteran of World War I, Dies at 113</t>
  </si>
  <si>
    <t>For years, Britainâ€™s oldest man refused to talk about his wartime service, but later in life he opened up, though he resisted the idea that he was a hero....</t>
  </si>
  <si>
    <t>Obituary; Text</t>
  </si>
  <si>
    <t>From 'Angela's Ashes,' A Communion Story</t>
  </si>
  <si>
    <t>An excerpt from ''Angela's Ashes,'' published by Scribner, in which Frank McCourt recounts the day of his First Communion, having been rousted from bed, scrubbed ''raw'' by his mother and grandmother and dressed in a black velvet suit with a ''whi...</t>
  </si>
  <si>
    <t>William Conner, Judge Expert in Patent Law, Dies at 89</t>
  </si>
  <si>
    <t>Appointed by President Richard M. Nixon, Mr. Conner handed down noted decisions involving songwritersâ€™ royalty payments, the Marx Brothers and Howard Cosell....</t>
  </si>
  <si>
    <t>Frank McCourt, Whose Irish Childhood Illuminated His Prose, Is Dead at 78</t>
  </si>
  <si>
    <t>Mr. McCourt, a former New York City schoolteacher, turned his miserable Irish childhood into a Pulitzer Prize-winning memoir, â€œAngelaâ€™s Ashes.â€...</t>
  </si>
  <si>
    <t>Tom Wilkes, Album Cover Designer, Dies at 69</t>
  </si>
  <si>
    <t>Mr. Wilkes was an art director, photographer and designer who illustrated the age of rock â€™nâ€™ roll....</t>
  </si>
  <si>
    <t>Leszek Kolakowski, Polish Philosopher, Dies at 81</t>
  </si>
  <si>
    <t>Mr. Kolakowski had embraced, and then rejected, the intellectual pillars of Communism and had been credited with serving a crucial role in Polandâ€™s fate....</t>
  </si>
  <si>
    <t>Gordon Waller, a Partner in the Band Peter and Gordon, Dies at 64</t>
  </si>
  <si>
    <t>Mr. Waller formed half of Peter and Gordon, a successful pop duo that followed the Beatles to America as part of the British Invasion of the 1960s....</t>
  </si>
  <si>
    <t>John S. Barry, Main Force Behind WD-40, Dies at 84</t>
  </si>
  <si>
    <t>As head of the company that made WD-40, Mr. Barry brought the product to widespread use in homes where many new uses were found....</t>
  </si>
  <si>
    <t>Sidney W. Bijou, Child Psychologist, Is Dead at 100</t>
  </si>
  <si>
    <t>Mr. Bijou helped establish modern behavioral therapy for childhood disorders like autism and attention deficit disorder....</t>
  </si>
  <si>
    <t>Maurice Grimaud, Police Chief in Paris During the Riots of 1968, Dies at 95</t>
  </si>
  <si>
    <t>Mr. Grimaud showed restraint as youths rebelled, and is credited with preventing casualties....</t>
  </si>
  <si>
    <t>Yury Verlinsky, Expert in Embryonic Screening, Is Dead at 65</t>
  </si>
  <si>
    <t>Mr. Verlinsky was one of the first scientists to develop techniques to detect genetic disorders in embryos and helped make the screening available to parents worldwide....</t>
  </si>
  <si>
    <t>Heinz Edelmann, â€˜Yellow Submarineâ€™ Artist, Dies at 75</t>
  </si>
  <si>
    <t>Mr. Edelmann was the graphic designer and illustrator who created the hallucinogenic landscape of Pepperland for the 1968 Beatles film â€œYellow Submarine.â€...</t>
  </si>
  <si>
    <t>Brenda Joyce, Jane to 2 Tarzans, Dies at 92</t>
  </si>
  <si>
    <t>Ms. Joyce appeared in about two dozen movies, but was best known for succeeding Maureen Oâ€™Sullivan as Jane in the â€œTarzanâ€ pictures....</t>
  </si>
  <si>
    <t>John Dawson, Country-Rock Songwriter, Dies at 64</t>
  </si>
  <si>
    <t>Mr. Dawson was a singer and songwriter whose band New Riders of the Purple Sage began as a country-rock offshoot of the Grateful Dead but had a long life of its own....</t>
  </si>
  <si>
    <t>Les Lye, Canadian TV Comic, Dies at 84</t>
  </si>
  <si>
    <t>Mr. Lye was a Canadian actor and broadcaster best known in the United States as a cast member of the childrenâ€™s comedy show â€œYou Canâ€™t Do That on Television.â€...</t>
  </si>
  <si>
    <t>H. A. Engle, Tobacco Plaintiff, Dies at 89</t>
  </si>
  <si>
    <t>Mr. Engle was a lifelong smoker and the lead plaintiff in a landmark class-action suit against the tobacco industry....</t>
  </si>
  <si>
    <t>Ray Shaw, Head of Business Newspapers, Dies at 75</t>
  </si>
  <si>
    <t>After retiring from The Wall Street Journal, Mr. Shaw took over a chain of local business newsweeklies and made it the nationâ€™s largest....</t>
  </si>
  <si>
    <t>Lionel Casson, Who Wrote of Ancient Maritime History, Dies at 94</t>
  </si>
  <si>
    <t>Dr. Casson, a longtime New York University professor, wrote 23 books on Greek and Latin literature and seafaring in the ancient Western world....</t>
  </si>
  <si>
    <t>E. Lynn Harris, Who Wrote of Gay Black Menâ€™s Lives, Dies at 54</t>
  </si>
  <si>
    <t>Mr. Harrisâ€™s novels about successful and glamorous black men with sexual identity conflicts made him one of the nationâ€™s most popular writers....</t>
  </si>
  <si>
    <t>Alan G. Davenport, Noted Wind Engineer, Dies at 76</t>
  </si>
  <si>
    <t>Mr. Davenport devised ways to gauge the effects of wind on tall structures, then applied his expertise to some of the worldâ€™s biggest buildings and longest bridges....</t>
  </si>
  <si>
    <t>Harry Patch, the Last of Britainâ€™s Army Veterans of World War I, Is Dead at 111</t>
  </si>
  <si>
    <t>Mr. Patch was one of the last living links to what was called at the time â€œthe war to end all wars.â€...</t>
  </si>
  <si>
    <t>Dr. Thomas Dao, Expert on Treatment of Breast Cancer, Dies at 88</t>
  </si>
  <si>
    <t>Dr. Dao opposed radical mastectomy in favor of more conservative surgery and worked with a Nobel laureate on research into the role of hormones in human cancer....</t>
  </si>
  <si>
    <t>Otto Heino, Ceramicist Who Elevated the Humble Pot to Art, Is Dead at 94</t>
  </si>
  <si>
    <t>Mr. Heino, a driven craftsman who was said to produce up to 10,000 pieces a year, was known as a purist in his work with clay....</t>
  </si>
  <si>
    <t>Vernon Forrest, Ex-Boxing Champion, Dies at 38</t>
  </si>
  <si>
    <t>Mr. Forrest, the former welterweight and light-middleweight titleholder known as the Viper for the speed of his fists, was apparently robbed before being shot....</t>
  </si>
  <si>
    <t>George Weissman, Leader at Philip Morris and in the Arts in New York, Dies at 90</t>
  </si>
  <si>
    <t>Mr. Weissman helped transform Philip Morris into a diversified conglomerate, and then led Lincoln Center for nearly a decade....</t>
  </si>
  <si>
    <t>Lois Hunt, Half of Popular Operatic Duo, Dies at 84</t>
  </si>
  <si>
    <t>Ms. Huntâ€™s operatic lyric soprano blended seamlessly with Earl Wrightsonâ€™s baritone in a partnership that lasted nearly 40 years....</t>
  </si>
  <si>
    <t>Merce Cunningham, Dance Visionary, Dies</t>
  </si>
  <si>
    <t>The performer was among a handful of 20th-century figures to make dance a major art form. He was 90....</t>
  </si>
  <si>
    <t>Martha Watson Stern, Dog Breeder, Is Dead at 72</t>
  </si>
  <si>
    <t>Mrs. Stern owned the Texas kennel that bred Bo, President Obamaâ€™s family dog....</t>
  </si>
  <si>
    <t>Michael Steinberg, Music Critic, Teacher and Program Annotator, Is Dead at 80</t>
  </si>
  <si>
    <t>Mr. Steinberg, an influential classical music critic, teacher, lecturer and author, was the pre-eminent program annotator of his day....</t>
  </si>
  <si>
    <t>Edna Tarbutton, Girls Basketball Coach, Dies at 87</t>
  </si>
  <si>
    <t>Led by Ms. Tarbutton, the girls team at Baskin (La.) High School set a national record of 218 consecutive victories from 1947 to 1953....</t>
  </si>
  <si>
    <t>Gerald Gardner, 83, Dies; Bolstered Sex Bias Suit</t>
  </si>
  <si>
    <t>Dr. Gardner was a mathematician whose work bolstered a landmark legal case that led to a ban on sex discrimination in newspaper want ads....</t>
  </si>
  <si>
    <t>Reverend Ike, Who Preached Riches, Dies at 74</t>
  </si>
  <si>
    <t>The Rev. Frederick J. Eikerenkoetter II was one of the first evangelists to embrace television....</t>
  </si>
  <si>
    <t>Olga MÃ©ndez, Longtime State Senator, Dies at 84</t>
  </si>
  <si>
    <t>Mrs. MÃ©ndez, a lawmaker who represented East Harlem and the South Bronx for 26 years, was the first Puerto Rican in the State Senate....</t>
  </si>
  <si>
    <t>Zhuo Lin, Widow of Chinese Leader Deng, Dies at 93</t>
  </si>
  <si>
    <t>Herself a Communist stalwart, she helped Deng Xiaoping survive political purges and become the countryâ€™s paramount leader during much of the post-Mao era....</t>
  </si>
  <si>
    <t>George Russell, Composer Whose Theories Sent Jazz in a New Direction, Dies at 86</t>
  </si>
  <si>
    <t>Mr. Russell was a major figure in one of the most important developments in post-World War II jazz: the emergence of modal jazz, the first major harmonic change in the music after bebop....</t>
  </si>
  <si>
    <t>Jim Johnson, Innovative Defensive Assistant in the N.F.L., Dies at 68</t>
  </si>
  <si>
    <t>The Philadelphia Eaglesâ€™ defensive coordinator was known for complicated schemes to pressure the opposing quarterback....</t>
  </si>
  <si>
    <t>Gayatri Devi, 90, a Maharani and a Lawmaker, Dies</t>
  </si>
  <si>
    <t>The former Maharani of Jaipur was a beauty Vogue once described as â€œa dream in sari and jewels,â€ and an advocate for womenâ€™s freedom....</t>
  </si>
  <si>
    <t>Elinor Gordon, Dealer in Chinese Porcelain, Dies at 91</t>
  </si>
  <si>
    <t>Ms. Gordon was a dealer and collector who helped elevate the status of Chinese export porcelain and acquired important pieces for collectors and museums....</t>
  </si>
  <si>
    <t>Zhuo Lin, the Widow of an Ex-Leader of China, Is Dead at 93</t>
  </si>
  <si>
    <t>Ms. Zhuo was a Communist stalwart, and she helped her hisband Deng Xiaoping survive political purges and become the countryâ€™s paramount leader during much of the post-Mao era....</t>
  </si>
  <si>
    <t>Harry Klemfuss, Secretariesâ€™ Champion, Dies at 88</t>
  </si>
  <si>
    <t>Mr. Klemfuss, a publicist, helped persuade the secretary of commerce to proclaim the first National Secretaries Week in 1952....</t>
  </si>
  <si>
    <t>English Soccer Legend Robson Dies at 76</t>
  </si>
  <si>
    <t>Robsonâ€™s passion never tired and was never defeated by culture, language or ultimately by the insidious impact of money on the sport....</t>
  </si>
  <si>
    <t>Corazon Aquino, Ex-Leader of Philippines, Is Dead</t>
  </si>
  <si>
    <t>Mrs. Aquino was swept into office on a wave of â€œpeople powerâ€ in 1986 and then faced down many coup attempts as president....</t>
  </si>
  <si>
    <t>Tony Rosenthal, Sculptor of Public Art, Dies at 94</t>
  </si>
  <si>
    <t>The artist created â€œAlamo,â€ the eternally popular revolving black cube in Astor Place in the East Village, and many other public sculptures....</t>
  </si>
  <si>
    <t>Bobby Robson, Coach and Ambassador of English Soccer, Dies at 76</t>
  </si>
  <si>
    <t>Mr. Robson coached England to the World Cup semifinals in 1990, and he also coached clubs in the Netherlands, Portugal and Spain....</t>
  </si>
  <si>
    <t>Dina Babbitt, Artist at Auschwitz, Is Dead at 86</t>
  </si>
  <si>
    <t>Ms. Babbitt was a prisoner at the Auschwitz concentration camp who bartered her services as a portrait painter for her life and her motherâ€™s life....</t>
  </si>
  <si>
    <t>Lynn Pressman Raymond, Toy Executive, Dies at 97</t>
  </si>
  <si>
    <t>A savvy, innovative businesswoman, Mrs. Raymond brought flair to the toy industry....</t>
  </si>
  <si>
    <t>John Kiermaier, Channel 13 Executive, Dies at 87</t>
  </si>
  <si>
    <t>Mr. Kiermaier steered Channel 13, the New York areaâ€™s major public television station, through precarious financial times in the 1960s....</t>
  </si>
  <si>
    <t>Michael A. Wiener, Founder of a Radio Chain, Dies at 71</t>
  </si>
  <si>
    <t>Mr. Wiener helped to found Infinity Broadcasting, which would go on to expand to dozens of stations and would hire Howard Stern....</t>
  </si>
  <si>
    <t>Sidney Zion, Writer Who Crusaded to Reduce Doctorsâ€™ Hours, Dies at 75</t>
  </si>
  <si>
    <t>Mr. Zionâ€™s grief and outrage at the death of his daughter, Libby, in a hospital led to changes in how young physicians are trained....</t>
  </si>
  <si>
    <t>Billy Lee Riley, Rockabilly Singer and Sun Records Artist, Dies at 75</t>
  </si>
  <si>
    <t>Mr. Riley was a rambunctious performer who helped develop the Sun Records sound as a studio musician for other headliners...</t>
  </si>
  <si>
    <t>Theodore Nierenberg, Founder of Dansk, Dies at 86</t>
  </si>
  <si>
    <t>Mr. Nierenberg founded Dansk International Designs, whose cookware and dinnerware helped bring the Scandinavian Modern style to the postwar American table....</t>
  </si>
  <si>
    <t>All Ranks Salute Olga MÃ©ndez, Political Trailblazer</t>
  </si>
  <si>
    <t>Ms. Mendez was the first Puerto Rican woman elected to a state legislature in the United States, and was known for her willingness to cross party lines and attention to labor issues....</t>
  </si>
  <si>
    <t>Naomi Sims, 61, Pioneering Cover Girl, Is Dead</t>
  </si>
  <si>
    <t>Ms. Simsâ€™s appearance on the cover of Ladiesâ€™ Home Journal in November 1968 was a consummate moment of the Black is Beautiful movement....</t>
  </si>
  <si>
    <t>Charles Gwathmey, Architect Loyal to Aesthetics of High Modernism, Dies at 71</t>
  </si>
  <si>
    <t>Mr. Gwathmey turned his passion for geometrical complexity into a series of compelling houses and sometimes controversial public buildings....</t>
  </si>
  <si>
    <t>Edward Hall, Expert on Nonverbal Communication, Is Dead at 95</t>
  </si>
  <si>
    <t>Mr. Hall was a cultural anthropologist who pioneered the study of nonverbal communication and interactions between members of different ethnic groups....</t>
  </si>
  <si>
    <t>Thomas N. Schroth, Influential Washington Editor, Is Dead at 88</t>
  </si>
  <si>
    <t>Mr. Schroth helped expand and deepen political coverage of Washington as the editor of Congressional Quarterly and a founding editor of National Journal....</t>
  </si>
  <si>
    <t>Amos Kenan, Israeli Writer and Iconoclast, Dies at 82</t>
  </si>
  <si>
    <t>Mr. Kenan was an Israeli writer whose anti-religious and anti-Zionist views made him a longstanding irritant to the political establishment....</t>
  </si>
  <si>
    <t>Nikolaos Makarezos, Who Helped Run Greek Junta, Is Dead at 90</t>
  </si>
  <si>
    <t>Mr. Makarezos was one of the leaders of the military dictatorship that ruled Greece from 1967 to 1974....</t>
  </si>
  <si>
    <t>Budd Schulberg, â€˜On the Waterfrontâ€™ Writer, Dies at 95</t>
  </si>
  <si>
    <t>Mr. Schulberg wrote the award-winning screenplay for â€œOn the Waterfrontâ€ and created an archetype of naked ambition in his novel â€œWhat Makes Sammy Run?â€...</t>
  </si>
  <si>
    <t>John Hughes, Who Captured the Lives of Teenagers in the 1980s, Dies at 59</t>
  </si>
  <si>
    <t>Mr. Hughes helped define a generation with films like â€œThe Breakfast Club,â€ â€œSixteen Candlesâ€ and â€œFerris Buellerâ€™s Day Off.â€...</t>
  </si>
  <si>
    <t>Donald Marshall Jr., Symbol of Bias, Dies at 55</t>
  </si>
  <si>
    <t>A wrongful conviction revealed systemic racism against Indians in Canada and became a landmark case....</t>
  </si>
  <si>
    <t>Willy DeVille, Mink DeVille Singer and Songwriter, Is Dead at 58</t>
  </si>
  <si>
    <t>Mr. DeVilleâ€™s adventurous forays into rhythm and blues, Cajun music and salsa made him one of the most original figures of the New York punk scene of the 1970s....</t>
  </si>
  <si>
    <t>Eli Mason, 88, Outspoken Accountant, Is Dead</t>
  </si>
  <si>
    <t>A defender of small and midsize accounting firms and a benefactor of Baruch College of the City University of New York....</t>
  </si>
  <si>
    <t>R. M. Takasugi, Pioneering Asian Judge, Dies at 78</t>
  </si>
  <si>
    <t>Mr. Takasugi spent most of World War II with his family in a California internment camp and grew up to become one of the first Japanese-Americans to serve as a federal judge....</t>
  </si>
  <si>
    <t>Anne Wexler, an Influential Political Operative and Lobbyist, Is Dead at 79</t>
  </si>
  <si>
    <t>Ms. Wexler, known as the â€œRolodex Queen,â€ did just about everything in politics, from licking envelopes to serving as an aide in the Carter White House to becoming an influential lobbyist....</t>
  </si>
  <si>
    <t>Carleen Hutchins, Innovative Violin Maker, Is Dead at 98</t>
  </si>
  <si>
    <t>Mrs. Hutchins helped reimagine the idea of what a violin could be and designed and built an entire family of violins, eight instruments known as the new violin family or the violin octet....</t>
  </si>
  <si>
    <t>Mrs. Hutchins designed and built an entire family of violins, eight instruments proportional in size and pitch known collectively as the new violin family or the violin octet....</t>
  </si>
  <si>
    <t>Eli Mason, Leader in Accounting Ethics, Is Dead at 88</t>
  </si>
  <si>
    <t>Mr. Mason was a defender of small and midsize accounting firms and a benefactor of Baruch College of the City University of New York....</t>
  </si>
  <si>
    <t>Evelyn Coke, Home Care Aide Who Fought Pay Rule, Is Dead at 74</t>
  </si>
  <si>
    <t>Ms. Cokeâ€™s case seeking overtime wages was rejected by the Supreme Court, but others have taken up her cause....</t>
  </si>
  <si>
    <t>Mike Seeger, Singer and Music Historian, Dies at 75</t>
  </si>
  <si>
    <t>Mr. Seeger was a singer and multi-instrumentalist who played an important role in the folk revival of the 1950s and â€™60s....</t>
  </si>
  <si>
    <t>Marcey Jacobson, a Photographer Inspired by Mexico, Dies at 97</t>
  </si>
  <si>
    <t>Ms. Jacobson was a self-taught photographer from New York City who spent decades in the southern Mexican highlands documenting the lives of the indigenous Indian peoples....</t>
  </si>
  <si>
    <t>Jimmy Bedford, Guardian of Jack Danielâ€™s, Dies at 69</t>
  </si>
  <si>
    <t>Mr. Bedford was the sixth master distiller in the 143-year history of the Jack Danielâ€™s distillery....</t>
  </si>
  <si>
    <t>T. C. Slater, Who Led a State Effort on Marijuana, Is Dead at 68</t>
  </si>
  <si>
    <t>Mr. Slater was a state representative who successfully urged legalizing medical marijuana in Rhode Island....</t>
  </si>
  <si>
    <t>Merlyn Mantle, Who Was Married to Yankees Great for 43 Years, Dies at 77</t>
  </si>
  <si>
    <t>Merlyn and Mickey Mantle met in 1949 when he was a star player at Commerce (Okla.) High School and she was a cheerleader at archrival Picher High School....</t>
  </si>
  <si>
    <t>Eunice Kennedy Shriver, Influential Founder of Special Olympics, Dies at 88</t>
  </si>
  <si>
    <t>Mrs. Shriver, 88, was a sister of President John F. Kennedy and a trailblazer in improving the lives of people with disabilities....</t>
  </si>
  <si>
    <t>Mark Rosenzweig, Brain Researcher, Is Dead at 86</t>
  </si>
  <si>
    <t>Dr. Rosenzweig proved that the rodent brain reshapes itself in response to experience, even into adulthood....</t>
  </si>
  <si>
    <t>Tony Huesman, Transplant Patient, Dies at 51</t>
  </si>
  <si>
    <t>Mr. Huesman lived for 31 years with a single donated heart, setting a record....</t>
  </si>
  <si>
    <t>Andy Kessler, Skateboard Hero, Dies at 48</t>
  </si>
  <si>
    <t>Mr. Kessler banded with graffiti artists to help give a distinctively New York spin to the nascent sport of skateboarding and then helped popularize it by designing skate parks....</t>
  </si>
  <si>
    <t>Margaret Wilson, First Black Woman to Head N.A.A.C.P. Board, Dies at 90</t>
  </si>
  <si>
    <t>Mrs. Wilson became the first black woman to head the board of the National Association for the Advancement of Colored People, then was ousted in a bitter power struggle in 1983....</t>
  </si>
  <si>
    <t>Jack T. Kirby, Southern Historian, Dies at 70</t>
  </si>
  <si>
    <t>Dr. Kirby was a historian who decried stereotypes of the American South and traced the ways its people and landscapes have shaped one another....</t>
  </si>
  <si>
    <t>Rashied Ali, Free-Jazz Drummer, Dies at 76</t>
  </si>
  <si>
    <t>Mr. Aliâ€™s expressionistic, free-jazz drumming helped define the experimental style of John Coltraneâ€™s final years....</t>
  </si>
  <si>
    <t>Les Paul, Guitar Innovator, Dies at 94</t>
  </si>
  <si>
    <t>Mr. Paul was a virtuoso guitarist and inventor whose solid-body electric guitar and recording studio innovations changed the course of music....</t>
  </si>
  <si>
    <t>Ruth Ford, Film and Stage Actress, Dies at 98</t>
  </si>
  <si>
    <t>Ms. Ford was a film and stage actress who turned her Manhattan apartment into a salon as she became something of a muse to writers, artists and musicians....</t>
  </si>
  <si>
    <t>John Coburn, Bishop in the Episcopal Church, Dies at 94</t>
  </si>
  <si>
    <t>Mr. Coburn was a former bishop of Massachusetts and a nationally prominent leader of the Episcopal Church....</t>
  </si>
  <si>
    <t>Rashied Ali, Drummer With Coltrane, Dies at 76</t>
  </si>
  <si>
    <t>Rashied Ali, whose expressionistic free-jazz drumming helped define the experimental style of John Coltrane's final years, died Wednesday in Manhattan. He was 76.     The cause was a heart attack, said his wife, Patricia Ali....</t>
  </si>
  <si>
    <t>John Quade, Character Actor, Dies at 71</t>
  </si>
  <si>
    <t>Mr. Quade played the heavy in some Clint Eastwood movies and was the sheriff in the television mini-series â€œRoots.â€...</t>
  </si>
  <si>
    <t>Ted Kennedy, Star for Maple Leafs, Dies at 83</t>
  </si>
  <si>
    <t>Mr. Kennedy, who was a captain for the Maple Leafs, led Toronto to five Stanley Cups during a career that put him in the Hall of Fame....</t>
  </si>
  <si>
    <t>Riccardo Cassin, 100, Dies; A Legendary Mountaineer</t>
  </si>
  <si>
    <t>Mr. Cassin scaled hundreds of the worldâ€™s most daunting peaks with daring, tenacity and technical brilliance....</t>
  </si>
  <si>
    <t>K. H. Bacon, an Advocate for Refugees, Is Dead at 64</t>
  </si>
  <si>
    <t>Mr. Bacon was a former journalist and Pentagon spokesman who devoted his last years to highlighting the plight of refugees worldwide....</t>
  </si>
  <si>
    <t>David Drew, Musicologist, Is Dead at 78</t>
  </si>
  <si>
    <t>Mr. Drew was a music critic and musicologist who rescued the work of Kurt Weill from neglect and promoted him to his present position as an important 20th-century composer....</t>
  </si>
  <si>
    <t>Ed Reimers, Reassuring Voice on Allstate Commercials, Dies at 96</t>
  </si>
  <si>
    <t>Mr. Reimers was an actor and announcer who for decades told television viewers, â€œYouâ€™re in good hands with Allstate.â€...</t>
  </si>
  <si>
    <t>Jim Dickinson, Pianist and Player in Memphis Music Scene, Dies at 67</t>
  </si>
  <si>
    <t>Mr. Dickinson was a pianist, singer and producer who helped make Memphis a hot spot for recording artists and who played with Aretha Franklin, the Rolling Stones, Bob Dylan and Ry Cooder....</t>
  </si>
  <si>
    <t>Lawrence Lucie, Guitarist With Jelly Roll Morton, Dies at 101</t>
  </si>
  <si>
    <t>Mr. Lucie was a master of the underrated art of keeping the beat, and over the years he kept it for some of the biggest names in jazz....</t>
  </si>
  <si>
    <t>Richard Poirier, a Scholar of Literature, Dies at 83</t>
  </si>
  <si>
    <t>Mr. Poirier was a prolific and populist cultural critic who founded a literary journal and who was a founder of Library of America, the nonprofit publisher of American classics....</t>
  </si>
  <si>
    <t>Adrian DeWind, Tax Expert and Human Rights Watch Founder, Dies at 95</t>
  </si>
  <si>
    <t>Mr. DeWind, an expert on tax law, was also an influential advocate for human rights and nuclear nonproliferation....</t>
  </si>
  <si>
    <t>Kim Dae-jung, Ex-President of S. Korea, Dies at 83</t>
  </si>
  <si>
    <t>Mr. Kim, a dissident who became president, sought to warm ties with North Korea and won the Nobel Peace Prize in 2000....</t>
  </si>
  <si>
    <t>Robert Novak, Pugnacious Columnist, Dies at 78</t>
  </si>
  <si>
    <t>Mr. Novak was a political columnist and cable television fixture whose scoops reached across five decades....</t>
  </si>
  <si>
    <t>Rose Friedman, Economist and Collaborator, Dies at 98</t>
  </si>
  <si>
    <t>Ms. Friedman said she never felt overshadowed by her husband, who made a habit of giving her full credit for her contributions to their work....</t>
  </si>
  <si>
    <t>Hildegard Behrens, Soprano Acclaimed for Wagner, Is Dead at 72</t>
  </si>
  <si>
    <t>The German soprano was a mesmerizing interpreter of touchstone dramatic soprano roles during the 1980s and early â€™90s....</t>
  </si>
  <si>
    <t>Don Hewitt, Creator of â€˜60 Minutes,â€™ Dies at 86</t>
  </si>
  <si>
    <t>Mr. Hewitt changed the course of broadcast news by creating the TV magazine show....</t>
  </si>
  <si>
    <t>Robert Hilferty, Writer and AIDS Activist, Is Dead at 49</t>
  </si>
  <si>
    <t>Mr. Hilferty was a writer and activist who made a documentary film in 1989 that roiled the Roman Catholic Archdiocese of New York and the Public Broadcasting Service....</t>
  </si>
  <si>
    <t>AndrÃ© Prokovsky, Dancer and Ballet Choreographer, Dies at 70</t>
  </si>
  <si>
    <t>Mr. Prokovsky performed and choreographed around the world and was a former principal dancer with the New York City Ballet....</t>
  </si>
  <si>
    <t>Burl Toler, First Black N.F.L. Official, Dies at 81</t>
  </si>
  <si>
    <t>Mr. Toler played football for what Sports Illustrated called â€œthe best team you never heard ofâ€ and became the focus of racial discrimination....</t>
  </si>
  <si>
    <t>Paul Hogue, Cincinnati Basketball Star, Dies at 69</t>
  </si>
  <si>
    <t>Mr. Hogue, a star center on Cincinnatiâ€™s back-to-back national championship basketball teams, helped lead the Bearcats to N.C.A.A. championships in 1961 and 1962....</t>
  </si>
  <si>
    <t>Virginia Davis McGhee, Early Disney Star, Dies at 90</t>
  </si>
  <si>
    <t>Miss Davis was best known for being a curly-haired 4-year-old child star who easily beat Mickey Mouse to the punch to become Walt Disneyâ€™s first cinematic star....</t>
  </si>
  <si>
    <t>Ed Reimers, Television Voice of Allstate Ads, Dies at 96</t>
  </si>
  <si>
    <t>Mr. Reimers was the actor who for decades told television viewers, â€œYouâ€™re in good hands with Allstate.â€...</t>
  </si>
  <si>
    <t>Karla Kuskin, Creator of Witty Childrenâ€™s Books, Dies at 77</t>
  </si>
  <si>
    <t>Ms. Kuskin was a noted childrenâ€™s author and illustrator whose work combined sly wit with deep thoughtfulness about the essential natures of people, animals and things....</t>
  </si>
  <si>
    <t>Adrian DeWind, 95, Influential Tax Expert</t>
  </si>
  <si>
    <t>Adrian W. DeWind, an adviser to presidents and governors on tax law and an influential advocate in the human rights and nuclear nonproliferation movements, died on Aug. 7 at his home in Manhattan. He was 95.     His death was confirmed by his daug...</t>
  </si>
  <si>
    <t>James Marsters, Deaf Inventor, Dies at 85</t>
  </si>
  <si>
    <t>Mr. Marsters helped convert Teletype machines to make communication by telephone possible for thousands with hearing problems....</t>
  </si>
  <si>
    <t>Paul Hogue, 69, Star for Cincinnati</t>
  </si>
  <si>
    <t>Paul Hogue, a star center on Cincinnati's back-to-back national championship basketball teams, died Aug. 17 . He was 69.     His wife of 43 years, Patti Hogue, said the cause was heart and kidney failure....</t>
  </si>
  <si>
    <t>Sammy Petrillo, an Actor and Nightclub Comedian, Dies at 74</t>
  </si>
  <si>
    <t>Mr. Petrillo built his career mostly on his striking resemblance to Jerry Lewis and a spot-on impression of him â€” much to Mr. Lewisâ€™s ire....</t>
  </si>
  <si>
    <t>A. Stone Freedberg, Pioneer in Study of Ulcers, Dies at 101</t>
  </si>
  <si>
    <t>Dr. Freedberg developed an early treatment for angina and undertook pioneering work in identifying the bacteria that causes stomach ulcers....</t>
  </si>
  <si>
    <t>Stanley Kaplan, Pioneer in Preparing Students for Exams, Dies at 90</t>
  </si>
  <si>
    <t>Mr. Kaplan carved out a lucrative niche in the world of for-profit education and made test-preparation classes a rite of passage for students across America....</t>
  </si>
  <si>
    <t>Larry Knechtel, Rock Keyboardist-Arranger, Dies at 69</t>
  </si>
  <si>
    <t>Mr. Knechtel was a Grammy Award-winning keyboardist who played in the group Bread and accompanied a long roster of big-name performers....</t>
  </si>
  <si>
    <t>John E. Carter, Doo-Wop Falsetto, Dies at 75</t>
  </si>
  <si>
    <t>Mr. Carterâ€™s soaring falsetto was an instantly recognizable signature on hit records by the seminal doo-wop groups the Flamingos and the Dells....</t>
  </si>
  <si>
    <t>Ernest Brown, Last Member of the Original Tapping Copasetics, Dies at 93</t>
  </si>
  <si>
    <t>Mr. Brown was part of an ensemble of tap-dancing stars formed in 1949 that helped to revive the art of tap....</t>
  </si>
  <si>
    <t>Ernest Brown, Tiny Giant Of Tap Dance, Dies at 93</t>
  </si>
  <si>
    <t>Ernest Brown, the last surviving and most diminutive member of the Original Copasetics, an ensemble of tap-dancing stars formed in 1949 that helped to revive the art of tap, died on Friday in Chicago. He was 93 and lived in Chicago.     His death ...</t>
  </si>
  <si>
    <t>Toni Sailer, Record-Setting Gold Medal Skier, Dies at 73</t>
  </si>
  <si>
    <t>Mr. Sailer was a charismatic and celebrated Austrian skier who became the first to win three gold medals in Alpine skiing in the same Olympic Games, in 1956....</t>
  </si>
  <si>
    <t>John E. Carter, 75, Doo-Wop Falsetto</t>
  </si>
  <si>
    <t>John E. Carter, whose soaring falsetto was an instantly recognizable signature on hit records by the seminal doo-wop groups the Flamingos and the Dells, died on Friday in Harvey, Ill. He was 75 and lived in Park Forest, Ill.      The cause was lun...</t>
  </si>
  <si>
    <t>Edward M. Kennedy, Senate Stalwart, Is Dead at 77</t>
  </si>
  <si>
    <t>Senator Kennedy, a man who knew acclaim and tragedy in near-equal measure, will be remembered as one of the most effective lawmakers in the history of the Senate....</t>
  </si>
  <si>
    <t>William A. Emerson Jr., Editor in Chief of Saturday Evening Post, Dies at 86</t>
  </si>
  <si>
    <t>Mr. Emerson was an important chronicler of the tumultuous civil rights era in the South. He was known as a nimble, competitive and voluble editor and reporter....</t>
  </si>
  <si>
    <t>Dominick Dunne, Chronicler of Crime, Dies at 83</t>
  </si>
  <si>
    <t>After giving up producing movies in midlife and reinventing himself as a best-selling author, television personality and reporter, Mr. Dunneâ€™s celebrity often outshone that of his subjects....</t>
  </si>
  <si>
    <t>Khalid bin Mahfouz, Saudi Banker, Dies at 60</t>
  </si>
  <si>
    <t>Sheik Mahfouz paid $225 million to settle charges of bank fraud in 1993 and later won a string of lawsuits in Britain against writers who had accused him of supporting terrorism....</t>
  </si>
  <si>
    <t>Ellie Greenwich, Pop Songwriter, Dies at 68</t>
  </si>
  <si>
    <t>Ms. Greenwich was a pop music professional who collaborated with Phil Spector and others to create some of the greatest hits of the early 1960s....</t>
  </si>
  <si>
    <t>Sergei V. Mikhalkov, Lyricist of Soviet and Russian Anthems, Dies at 96</t>
  </si>
  <si>
    <t>A writer from a young age, Mr. Mikhalkov rose to fame quickly in the Soviet Unionâ€™s early days, winning the prestigious Order of Lenin, among many awards....</t>
  </si>
  <si>
    <t>James Lord, Biographer and Memoirist, Is Dead at 86</t>
  </si>
  <si>
    <t>Mr. Lord was an intimate of Picasso and Giacometti whose biographies and memoirs provide a vivid picture of the artistic milieu of Montparnasse after World War II....</t>
  </si>
  <si>
    <t>Ellie Greenwich, 68, Songwriter, Dies</t>
  </si>
  <si>
    <t>Ellie Greenwich, a songwriter who collaborated with Phil Spector, Jeff Barry and others to create a greatest-hits list of 1960s teenage pop songs like ''Da Doo Ron Ron,'' ''Then He Kissed Me,'' ''Hanky Panky'' and ''Leader of the Pack,'' died on W...</t>
  </si>
  <si>
    <t>Sheik Mahfouz, a billionaire Saudi banker, paid $225 million to settle charges of bank fraud in 1993 and later won a string of lawsuits in Britain against writers who had accused him of supporting terrorism....</t>
  </si>
  <si>
    <t>Alex Grass, Who Helped to Start Rite Aid, Dies at 82</t>
  </si>
  <si>
    <t>Mr. Grass helped transform a discount store in Scranton, Pa., into Rite Aid, one of the nationâ€™s largest drugstore chains....</t>
  </si>
  <si>
    <t>James Lord, Biographer and Memoirist, Dies at 86</t>
  </si>
  <si>
    <t>An intimate of Picasso and Giacometti, Mr. Lord wrote biographies and memoirs that provided a vivid picture of the artistic milieu of Montparnasse after World War II....</t>
  </si>
  <si>
    <t>Doris Walker, Leader of Angela Davisâ€™s Defense, Is Dead at 90</t>
  </si>
  <si>
    <t>Ms. Walker was a radical lawyer who helped to defend Angela Davis against murder and kidnapping charges in the 1970s....</t>
  </si>
  <si>
    <t>Michael Mazur, Artist of Realism and Abstraction, Dies at 73</t>
  </si>
  <si>
    <t>The work of Mr. Mazur, a relentlessly inventive printmaker, painter and sculptor, encompassed social documentation, narrative and landscape while moving between figuration and abstraction....</t>
  </si>
  <si>
    <t>CafÃ© des Artistes Closes After 92 Years</t>
  </si>
  <si>
    <t>CafÃ© des Artistes, one of New York's most theatrical, romantic and historic restaurants, has closed.      Jenifer and George Lang, who have owned it since 1975, said they had closed for vacation earlier this month and had planned on reopening in ...</t>
  </si>
  <si>
    <t>One Way to Reduce the Hartaek of Poetry</t>
  </si>
  <si>
    <t>Following are the opening lines of &amp;#8220;Ode to a Nightingale,&amp;#8221; by John Keats, first as originally written in 1819, then as rewritten in SoundSpel, the simplified English spelling system championed by Edward Rondthaler. One of many efforts ...</t>
  </si>
  <si>
    <t>Obituary; Caption</t>
  </si>
  <si>
    <t>THE WAY HE MADE THEM FEEL</t>
  </si>
  <si>
    <t>Photo of people celebrating late pop singer Michael Jackson's life in Prospect Park in Brooklyn on what would have been Jackson's 51st birthday; party was organized by Spike Lee...</t>
  </si>
  <si>
    <t>Michael Mazur, 73, Artist of Realism and Abstraction</t>
  </si>
  <si>
    <t>Michael Mazur, a relentlessly inventive printmaker, painter and sculptor whose work encompassed social documentation, narrative and landscape while moving back and forth between figuration and abstraction, died on Aug. 18 in Cambridge, Mass. He wa...</t>
  </si>
  <si>
    <t>Larry Knechtel, Keyboardist and Arranger, Dies at 69</t>
  </si>
  <si>
    <t>Mr. Knechtel was a Grammy Award-winning keyboardist who played in the 1970s soft-rock group Bread....</t>
  </si>
  <si>
    <t>Joe Maneri, Experimental Musician and Composer, Dies at 82</t>
  </si>
  <si>
    <t>Mr. Maneri was a composer, saxophonist and clarinetist recognized later in life as an original force in experimental, improvisational music....</t>
  </si>
  <si>
    <t>Edward Rondthaler, Foenetic Speler, Dies at 104</t>
  </si>
  <si>
    <t>In addition to trying to reform the spelling of English words, Mr. Rondthaler was a printer who helped invent phototypesetting....</t>
  </si>
  <si>
    <t>Sheila Lukins, 66, Dies; Awakened Taste Buds</t>
  </si>
  <si>
    <t>With her writing and in her West Side food store, Ms. Lukins helped working women cook in more adventurous ways....</t>
  </si>
  <si>
    <t>Hyman Bloom, a Painter of the Mystical, Is Dead at 96</t>
  </si>
  <si>
    <t>Mr. Bloom was a reclusive painter who for a brief time was regarded as a precursor to the Abstract Expressionists and one of the most significant American artists of the post-World War II era....</t>
  </si>
  <si>
    <t>Lewis Holding, Bank Chief, Dies at 81</t>
  </si>
  <si>
    <t>Mr. Holding was a retired chairman of First Citizens BancShares who helped expand the banking company from a regional base in North Carolina to more than 400 branches from coast to coast....</t>
  </si>
  <si>
    <t>Elmer Kelton, Prolific Western Novelist, Dies at 83</t>
  </si>
  <si>
    <t>Mr. Kelton brought the sensibility of the old-style western to bear on a modern Texas landscape of oil fields and financially troubled ranches....</t>
  </si>
  <si>
    <t>Chris Connor, Jazz Singer Whose Voice Embodied a Wistful Cool, Dies at 81</t>
  </si>
  <si>
    <t>Ms. Connor was the great jazz singer whose lush, foggy voice and compressed emotional intensity distilled a 1950s jazz reverie of faraway longing in a sad cafe....</t>
  </si>
  <si>
    <t>Robert Schindler, Father of Terri Schiavo, Dies at 71</t>
  </si>
  <si>
    <t>Mr. Schindler was the father of Terri Schiavo, who was at the center of a closely watched right-to-die fight and a political storm that rose around it....</t>
  </si>
  <si>
    <t>Richard Egan, a Founder of EMC Storage, Is Dead at 73</t>
  </si>
  <si>
    <t>Mr. Egan was an entrepreneur who helped create an industry leader by changing data storage into specialized hardware....</t>
  </si>
  <si>
    <t>Alan F. Kiepper, Who Oversaw Transit in Atlanta, Houston and New York, Dies at 81</t>
  </si>
  <si>
    <t>Mr. Kiepper took over the New York City transit system at a time when many people were afraid to ride the subway....</t>
  </si>
  <si>
    <t>Joe Maneri, 82, Experimental Musician and Composer</t>
  </si>
  <si>
    <t>Joe Maneri, a composer poised between jazz and classical and a saxophonist and clarinetist  recognized later in life as an original force in experimental, improvisational music, died on Aug. 24   in Boston. He was 82 and lived in Framingham, Mass....</t>
  </si>
  <si>
    <t>Erich Kunzel, Maestro With an Irreverent Baton, Dies at 74</t>
  </si>
  <si>
    <t>The conductor of the Cincinnati Pops Orchestra for more than three decades, Mr.Kunzel was known for undermining the pretensions of symphonic music....</t>
  </si>
  <si>
    <t>Beryl Sprinkel, Reagan Economic Adviser, Dies at 85</t>
  </si>
  <si>
    <t>Mr. Sprinkel was an economist with a reputation for outspokenness, even toward supply-siders who thought tax cuts were the answer to every question....</t>
  </si>
  <si>
    <t>Ismael Valenzuela, Hall of Fame Jockey, Dies at 74</t>
  </si>
  <si>
    <t>Mr. Valenzuela, known as Milo, won the Kentucky Derby and rode the five-time horse of the year Kelso in the 1960s....</t>
  </si>
  <si>
    <t>Sergei V. Mikhalkov, 96, Russian Anthem's Lyricist</t>
  </si>
  <si>
    <t>Sergei V. Mikhalkov, a poet and writer who rose at the height of the Stalinist era to the apex of the Soviet literary hierarchy, eventually writing the lyrics to the Soviet and Russian national anthems, died in Moscow last Thursday at the age of 9...</t>
  </si>
  <si>
    <t>Marie Knight, Rich-Voiced Gospel Singer, Dies at 89</t>
  </si>
  <si>
    <t>Ms. Knightâ€™s room-filling contralto voice was featured on some of the most popular gospel records of the 1940s....</t>
  </si>
  <si>
    <t>Elmer Kelton, Novelist of the Changing West, Dies at 83</t>
  </si>
  <si>
    <t>Mr. Kelton was a novelist who brought the sensibility of the old-style western to bear on a modern Texas landscape of oil fields and financially troubled ranches....</t>
  </si>
  <si>
    <t>Nancy Talbot, Who Helped Build a Retail Empire, Dies at 89</t>
  </si>
  <si>
    <t>Mrs. Talbot helped her husband build his small clothing store into a giant retail and mail-order company catering to women looking for classic styles at affordable prices....</t>
  </si>
  <si>
    <t>Kathryn Kennedy, a California Winemaker, Dies at 82</t>
  </si>
  <si>
    <t>Ms. Kennedy took up winemaking in her 40s and produced highly rated cabernet sauvignon at her tiny estate winery in Saratoga, Calif....</t>
  </si>
  <si>
    <t>John M. Stephens, Patriots Running Back, Dies at 43</t>
  </si>
  <si>
    <t>Mr. Stephens played six seasons in the National Football League, reaching the Pro Bowl as a rookie, when he ran for 1,168 yards....</t>
  </si>
  <si>
    <t>William Korey, Bâ€™nai Bâ€™rith Lobbyist, Dies at 87</t>
  </si>
  <si>
    <t>Mr. Korey fought for the interests of Jews in the Soviet Union and pressed the United States to ratify the international genocide convention....</t>
  </si>
  <si>
    <t>Keith Waterhouse, Writer, Dies at 80</t>
  </si>
  <si>
    <t>Mr. Waterhouse was a British novelist and playwright, known for his 1959 novel, â€œBilly Liar,â€ and play â€œJeffrey Bernard Is Unwell.â€...</t>
  </si>
  <si>
    <t>F. M. Rogallo, Father of Hang Gliding, Dies at 97</t>
  </si>
  <si>
    <t>Mr. Rogallo, an aeronautical engineer who worked for NASA and its predecessor, developed a flexible wing that found many uses....</t>
  </si>
  <si>
    <t>Edward Goldsmith, Environmentalist, Dies at 80</t>
  </si>
  <si>
    <t>Mr. Goldsmith was something of a utopian, something of a polemicist and, not surprisingly, something of a polarizing figure as well....</t>
  </si>
  <si>
    <t>Wycliffe Johnson, Boisterous Reggae Producer and Musician, Dies at 47</t>
  </si>
  <si>
    <t>Mr. Johnson, an innovative composer and producer known as Steely, held sway over two decades of reggae music....</t>
  </si>
  <si>
    <t>Louis Rosen, 91, Dies; Worked on First Nuclear Bombs</t>
  </si>
  <si>
    <t>Dr. Rosen was one of two young physicists at Los Alamos, N.M., who devised a way to confirm that thermonuclear fusion had occurred in a hydrogen bomb test....</t>
  </si>
  <si>
    <t>Robert Spinrad, a Pioneer in Computing, Dies at 77</t>
  </si>
  <si>
    <t>Mr. Spinradâ€™s work led to the commercial success of the modern personal computer, the ethernet local area network and the laser printer....</t>
  </si>
  <si>
    <t>Bill Hefner, Former Congressman, Dies at 79</t>
  </si>
  <si>
    <t>Mr. Hefner, was a former 12-term Democratic congressman from North Carolina, Southern Baptist gospel singer and radio station owner....</t>
  </si>
  <si>
    <t>Charles Hughes, 68, Dies; Led Union Until Disgrace</t>
  </si>
  <si>
    <t>Mr. Hughes led a municipal labor union for 30 years, becoming a political power broker, but his career ended ignominiously with a corruption conviction....</t>
  </si>
  <si>
    <t>Sylvia Schur, Food Editor and Developer of Cran-Apple, Dies at 92</t>
  </si>
  <si>
    <t>Ms. Schur, a consultant to food companies and restaurants, and a writer of recipes for Betty Crocker, became a creator of products like Clamato....</t>
  </si>
  <si>
    <t>Dick Berg, TV Producer and Screenwriter, Dies at 87</t>
  </si>
  <si>
    <t>In a career spanning more than 50 years, Mr. Berg produced or wrote scripts for nearly 100 television shows, starting with hourlong original dramas and detective shows in the 1950s and â€™60s....</t>
  </si>
  <si>
    <t>Army Archerd, Columnist for Variety, Dies at 87</t>
  </si>
  <si>
    <t>Mr. Archerdâ€™s mannerly reporting on Hollywood executives and movie stars was a fixture in Variety, the entertainment trade newspaper, for more than 50 years....</t>
  </si>
  <si>
    <t>Finn Caspersen, Supporter of Many Causes, Dies at 67</t>
  </si>
  <si>
    <t>Mr. Caspersen, a former chairman and chief executive of the Beneficial Corporation, was a major philanthropist and political donor in New Jersey politics....</t>
  </si>
  <si>
    <t>Mike Bongiorno, Quizmaster on TV to Generations of Italians, Dies at 85</t>
  </si>
  <si>
    <t>Mr. Bongiorno, nicknamed the Quiz King, was one of Italyâ€™s most enduring and beloved television personalities....</t>
  </si>
  <si>
    <t>Aage Bohr, Physicistâ€™s Son Who Won Nobel, Dies at 87</t>
  </si>
  <si>
    <t>Mr. Bohr, a son of the Nobel Prize-winning physicist Niels Bohr, did research that proved important in the development of human-made nuclear fusion....</t>
  </si>
  <si>
    <t>Frank Batten Sr., Media Executive and Founder of Weather Channel, Dies at 82</t>
  </si>
  <si>
    <t>From 1967 until 1998, Mr. Batten was chairman of Landmark Communications (now Landmark Media Enterprises), a company that owns newspapers, television stations and classified advertising publications....</t>
  </si>
  <si>
    <t>Barry Flanagan, British Sculptor of Sly Works, Dies at 68</t>
  </si>
  <si>
    <t>Mr. Flanagan was a British sculptor who abandoned the idiosyncratic arrangements of Postminimal sculpture to make sly bronzes of exuberant, loose-limbed hares....</t>
  </si>
  <si>
    <t>Carl F. Hovde, Former Columbia Dean, Dies at 82</t>
  </si>
  <si>
    <t>A professor of comparative English literature, Mr. Hovde played a key role in restoring calm to the campus after student protests in the spring of 1968....</t>
  </si>
  <si>
    <t>Gertrude Baines, Oldest Woman in World, Dies at 115</t>
  </si>
  <si>
    <t>Ms. Baines held the title of worldâ€™s oldest living person for less than a year....</t>
  </si>
  <si>
    <t>Richard Merkin, Painter, Illustrator and Fashion Plate, Dies at 70</t>
  </si>
  <si>
    <t>Mr. Merkin was a painter and illustrator whose fascination with the 1920s and 1930s defined his art and shaped his identity as a professional dandy....</t>
  </si>
  <si>
    <t>Juan Almeida Bosque, Laborer Who Rose to Power at Castroâ€™s Side, Dies at 82</t>
  </si>
  <si>
    <t>Mr. Almeida, a former bricklayer, was a highly visible member of Cubaâ€™s ruling elite, serving as a vice president on the Council of State, the countryâ€™s supreme governing body....</t>
  </si>
  <si>
    <t>Norman Seaman, Filler of Concert Hallsâ€™ Odd Hours, Dies at 86</t>
  </si>
  <si>
    <t>Mr. Seaman, a niche impresario who created series to fill empty weeks in the musical year, introduced curious audiences to hundreds of new performers aspiring to great careers....</t>
  </si>
  <si>
    <t>Lou Bender, Columbia Star Who Helped Popularize Basketball in New York, Dies at 99</t>
  </si>
  <si>
    <t>Mr. Bender was an all-American player at Columbia whose play during the Depression helped popularize the game and make Madison Square Garden a magnet for college basketball....</t>
  </si>
  <si>
    <t>Norman Borlaug, Plant Scientist Who Fought Famine, Dies at 95</t>
  </si>
  <si>
    <t>A Nobel Peace Prize winner, Dr. Borlaug developed high-yielding crop varieties that helped to avert famines worldwide....</t>
  </si>
  <si>
    <t>Jim Carroll, Poet and Punk Rocker Who Wrote â€˜The Basketball Diariesâ€™, Dies at 60</t>
  </si>
  <si>
    <t>Mr. Carroll, the poet and punk rocker in the outlaw tradition of Rimbaud and Burroughs, chronicled his wild youth in â€œThe Basketball Diaries.â€...</t>
  </si>
  <si>
    <t>Francis Betters, Noted Fly Fisherman, Dies at 78</t>
  </si>
  <si>
    <t>Mr. Betters was the owner of a well-known fishing shop and a man called â€œthe ambassador for the Adirondack waters.â€...</t>
  </si>
  <si>
    <t>Jack Kramer, 88, Champion, Promoter and Powerful Force in Tennis, Is Dead</t>
  </si>
  <si>
    <t>A Wimbledon and United States singles titlist, Kramer led the way toward the open era and was a founder of the ATP, the menâ€™s players union....</t>
  </si>
  <si>
    <t>Crystal Lee Sutton, the Real-Life â€˜Norma Rae,â€™ Is Dead at 68</t>
  </si>
  <si>
    <t>Ms. Suttonâ€™s battle to unionize workers at a North Carolina textile factory in 1973 inspired the Academy Award-winning film starring Sally Field....</t>
  </si>
  <si>
    <t>Zakes Mokae, Tony-Winning Actor, Is Dead at 75</t>
  </si>
  <si>
    <t>Mr. Mokae was a Tony-winning South African actor who brought the insidious psychological brutality of apartheid to the attention of a world audience....</t>
  </si>
  <si>
    <t>Alfred Gottschalk, 79, Scholar of Reform Judaism, Is Dead</t>
  </si>
  <si>
    <t>Dr. Gottschalk led Hebrew Union College-Jewish Institute of Religion for three decades....</t>
  </si>
  <si>
    <t>Patrick Swayze, Star of â€˜Dirty Dancing,â€™ Dies at 57</t>
  </si>
  <si>
    <t>Mr. Swayze was a balletically athletic actor who rose to stardom in the films â€œDirty Dancingâ€ and â€œGhost.â€...</t>
  </si>
  <si>
    <t>Jody Powell, Trusted Aide to Jimmy Carter, Dies at 65</t>
  </si>
  <si>
    <t>Mr. Powell was the closest adviser to Jimmy Carter from Mr. Carterâ€™s days as governor to those as president....</t>
  </si>
  <si>
    <t>Alfred Gottschalk, Reform Rabbi, Dies at 79</t>
  </si>
  <si>
    <t>Paul Burke, â€˜Naked Cityâ€™ Star, Dies at 83</t>
  </si>
  <si>
    <t>Mr. Burke played the upright, soul-searching detective Adam Flint on the television drama â€œNaked City.â€ His career stalled after being acquitted of federal racketeering charges....</t>
  </si>
  <si>
    <t>James S. McDonald, C.E.O. of Rockefeller &amp; Co., Dies at 56</t>
  </si>
  <si>
    <t>Mr. McDonald was also a member of the board of NYSE-Euronext and a former member of the board of the CIT Group....</t>
  </si>
  <si>
    <t>Henry Gibson, â€˜Laugh-Inâ€™ Star, Dies at 73</t>
  </si>
  <si>
    <t>Mr. Gibson recited inane poems in a Southern drawl on the 1960s television series â€œLaugh-Inâ€ but stood out in Robert Altmanâ€™s 1975 film â€œNashville.â€...</t>
  </si>
  <si>
    <t>Mary Travers of Peter, Paul and Mary Dies at 72</t>
  </si>
  <si>
    <t>Ms. Traversâ€™s ringing vocals helped make the folk trioâ€™s songs enduring anthems of the 1960s protest movement....</t>
  </si>
  <si>
    <t>Myles Brand, N.C.A.A. President, Dies at 67</t>
  </si>
  <si>
    <t>Mr. Brand was a former college president who pushed for academic reforms as president of the N.C.A.A....</t>
  </si>
  <si>
    <t>Melvin Simon, Pioneer of the Suburban Mall, Dies at 82</t>
  </si>
  <si>
    <t>Mr. Simon, who grew up in the Bronx, started his real estate empire by building small strip malls in Indianapolis....</t>
  </si>
  <si>
    <t>Jack Manning, Character Actor, Dies at 93</t>
  </si>
  <si>
    <t>Mr. Manning was a character actor familiar to theater, film, television and radio audiences for more than a half-century....</t>
  </si>
  <si>
    <t>Monte Clark, Who Coached Lions to Playoffs, Dies at 72</t>
  </si>
  <si>
    <t>Mr. Clark, a longtime N.F.L. coach, led the Detroit Lions to the playoffs in 1982 and 1983 and was an assistant on the Miami Dolphinsâ€™ undefeated team in 1972....</t>
  </si>
  <si>
    <t>Willy Ronis, Photographer of Parisâ€™s Warmer Side, Is Dead at 99</t>
  </si>
  <si>
    <t>Mr. Ronisâ€™ lyric black-and-white photographs of courting couples, busy street scenes and children at play lent a gentle but enduring mystique to postwar, working-class Paris....</t>
  </si>
  <si>
    <t>John T. Elson, Editor Who Asked â€˜Is God Dead?â€™ at Time, Dies at 78</t>
  </si>
  <si>
    <t>Mr. Elsonâ€™s 1966 cover article about new approaches to thinking about God caused an uproar, but it was an example of his serious coverage of ideas....</t>
  </si>
  <si>
    <t>Keith Floyd, Jaunty British TV Chef, Dies at 65</t>
  </si>
  <si>
    <t>Mr. Floyd revivified the television cooking-show format in the 1980s by injecting his own brand of wit, flamboyance and spontaneity....</t>
  </si>
  <si>
    <t>Leon Kirchner, Composer and Teacher, Dies at 90</t>
  </si>
  <si>
    <t>Mr. Kirchner was the eminent American composer who was also a pianist, a conductor and an influential teacher....</t>
  </si>
  <si>
    <t>Keith Floyd, 65, a Jaunty Chef of British TV</t>
  </si>
  <si>
    <t>Keith Floyd, a British chef who revivified the television cooking-show format in the 1980s by injecting his own brand of wit, flamboyance and spontaneity verging on chaos, died Monday in Bridport, Dorset. He was 65 and lived in Montfrin, France.  ...</t>
  </si>
  <si>
    <t>Bobby Model, Prominent Adventure Photographer, Dies at 36</t>
  </si>
  <si>
    <t>Mr. Model was a noted adventure photographer who suffered a traumatic brain injury more than two years ago....</t>
  </si>
  <si>
    <t>Irving Kristol, Godfather of Modern Conservatism, Dies at 89</t>
  </si>
  <si>
    <t>Mr. Kristol was a political commentator who helped define modern conservatism and revitalize the Republican Party in the late 1960s and early â€™70s....</t>
  </si>
  <si>
    <t>Malcolm Wilkey, Noted Judge, Dies at 90</t>
  </si>
  <si>
    <t>Judge Wilkey was not a household name, but he wrote influential opinions....</t>
  </si>
  <si>
    <t>Jack Manning, 93, Agile Actor in Small-Screen 'Hamlet'</t>
  </si>
  <si>
    <t>Jack Manning, a character actor familiar to theater, film, television and radio audiences for more than a half-century, died on Aug. 31 at his home in Rancho Palos Verdes, Calif. He was 93.     Mr. Manning, who in later years was also known as a s...</t>
  </si>
  <si>
    <t>John T. Elson, Author of 'Is God Dead?,' Dies at 78</t>
  </si>
  <si>
    <t>All journalists want to write a story that makes a big splash. John T. Elson, the religion editor at Time magazine, was no exception. But in 1966 he got more than he bargained for.     For more than a year, Mr. Elson had labored over an article ex...</t>
  </si>
  <si>
    <t>Trevor Rhone, a Writer of â€˜The Harder They Come,â€™ Dies at 69</t>
  </si>
  <si>
    <t>Mr. Rhone was an award-winning Jamaican playwright, director and actor who brought his islandâ€™s culture to the world as a writer of the film â€œThe Harder They Come.â€...</t>
  </si>
  <si>
    <t>Lester Glassner, Pop Culture Collector, Is Dead at 70</t>
  </si>
  <si>
    <t>Mr. Glassner, whose collection had at its center five-and-dime treasures from the 1940s, wrote â€œDime-Store Days,â€ a documentation of his eclectic holdings....</t>
  </si>
  <si>
    <t>W. Horace Carter, 88, a Publisher Whose Paper Challenged the Klan, Dies</t>
  </si>
  <si>
    <t>Mr. Carterâ€™s weekly paperâ€™s four-year campaign against the Ku Klux Klan in North Carolina and South Carolina won it a Pulitzer Prize in 1953....</t>
  </si>
  <si>
    <t>Bernie Fuchs, Illustrator for Magazines and Advertisements, Dies at 76</t>
  </si>
  <si>
    <t>Mr. Fuchs was an artist of magazine illustrations, presidential portraits and postage stamps, whose vibrant paintings captured of middle-class life in pre-Vietnam America....</t>
  </si>
  <si>
    <t>Elizaveta Mukasei, Soviet Spy, Is Dead at 97</t>
  </si>
  <si>
    <t>Ms. Mukasei was part of one of the most famous husband-and-wife duos in the history of espionage....</t>
  </si>
  <si>
    <t>JosÃ© Antonio Ortega Bonet, Food Executive, Dies at 79</t>
  </si>
  <si>
    <t>Mr. Ortega founded the SazÃ³n Goya Food Company, which produced a specialized blend of seasonings....</t>
  </si>
  <si>
    <t>Lawrence B. Slobodkin, Pioneering Ecologist, Dies at 81</t>
  </si>
  <si>
    <t>Dr. Slobodkin, a co-author of a seminal paper informally known as â€œThe World Is Green,â€ is credited with helping to transform ecology by using quantitative data to test models of nature....</t>
  </si>
  <si>
    <t>Art Ferrante, Pop Pianist in Famed Duo, Dies at 88</t>
  </si>
  <si>
    <t>Mr. Ferrante entranced millions of listeners in the 1950s and 1960s with florid, arpeggio-packed versions of movie themes and popular songs as half of the piano duo Ferrante &amp; Teicher....</t>
  </si>
  <si>
    <t>Lawrence B. Slobodkin, a central figure in the development of ecology as a modern science and a co-author of one of its most inspiring inquiries, a paper known informally as ''The World Is Green,'' died  Sept. 11  at his home in Old Field, N.Y. He...</t>
  </si>
  <si>
    <t>Bernie Fuchs, 76, Artist of the Good Life</t>
  </si>
  <si>
    <t>Bernie Fuchs, a much-imitated artist who created magazine illustrations and advertisements, presidential portraits and postage stamps, and whose vibrant paintings captured middle-class life in pre-Vietnam America, died on Thursday. He was 76 and l...</t>
  </si>
  <si>
    <t>Ertugrul Osman, Link to Ottoman Dynasty, Dies at 97</t>
  </si>
  <si>
    <t>Instead of inheriting a 285-room palace in Istanbul, Mr. Osman lived in a rent-controlled Manhattan walk-up for 64 years....</t>
  </si>
  <si>
    <t>Freddy Bienstock, Who Published Elvis Presley Hits, Dies at 86</t>
  </si>
  <si>
    <t>Mr. Bienstock was a prominent music publishing executive who had a long association with Elvis Presley as his designated song screener....</t>
  </si>
  <si>
    <t>Eloise R. Giblett, Blood Research Leader, Dies at 88</t>
  </si>
  <si>
    <t>Dr. Giblettâ€™s work helped make transfusions safer and bone marrow transplants more successful and led to her discovery of the first recognized immunodeficiency disease....</t>
  </si>
  <si>
    <t>Sam Carr, Delta Blues Drummer, Dies at 83</t>
  </si>
  <si>
    <t>Mr. Carr was a drummer who was considered an anchor of the Delta blues scene....</t>
  </si>
  <si>
    <t>Milton Meltzer, Prolific Author, Dies at 94</t>
  </si>
  <si>
    <t>Mr. Meltzer was a historian and prolific author of nonfiction books for young people who helped start a movement away from the arid textbook style of the past....</t>
  </si>
  <si>
    <t>Wilma Cozart Fine, Classical Music Record Producer, Dies at 82</t>
  </si>
  <si>
    <t>Mrs. Fine ran the classical division of Mercury Records in the 1950s and early â€™60s, and produced hundreds of recordings that are still prized by collectors for the depth and realism of their sound....</t>
  </si>
  <si>
    <t>Kevork S. Hovnanian, Construction Company Founder, Dies at 86</t>
  </si>
  <si>
    <t>An immigrant from Iraq, Mr. Hovnanian helped start a family company that operates in 18 states and is among the largest builders of residences in the country....</t>
  </si>
  <si>
    <t>Alicia de Larrocha, Pianist, Dies at 86</t>
  </si>
  <si>
    <t>Ms. de Larrocha was esteemed for her elegant Mozart performances and for her interpretations of AlbÃ©niz, Granados, Mompou and other Spanish composers....</t>
  </si>
  <si>
    <t>Susan Atkins, Manson Follower, Dies at 61</t>
  </si>
  <si>
    <t>Ms. Atkins, 61, spent four decades in prison for her role of the killings of Sharon Tate and seven others in 1969....</t>
  </si>
  <si>
    <t>Joseph Gurwin, Textile Manufacturer and Philanthropist, Dies at 89</t>
  </si>
  <si>
    <t>Mr. Gurwin gave to a wide variety of causes and institutions, even after two family foundations were gutted by the swindler Bernard L. Madoff....</t>
  </si>
  <si>
    <t>Kevork S. Hovnanian, 86; Founded Building Company</t>
  </si>
  <si>
    <t>Kevork S. Hovnanian, who came to the United States from Iraq and started a construction company that became one of the nation's largest home builders, died on Thursday in Manhattan. He was 86 and lived in Rumson, N.J.     Hovnanian Enterprises Inc...</t>
  </si>
  <si>
    <t>Francis Mason, Voice for Dance Over 5 Decades, Dies at 88</t>
  </si>
  <si>
    <t>Mr. Mason was a writer and a critic who furthered the careers of George Balanchine and Martha Graham....</t>
  </si>
  <si>
    <t>Edward Gelsthorpe, Master Marketer, Dies at 88</t>
  </si>
  <si>
    <t>Mr. Gelsthorpe helped put products like Ban roll-on deodorant and Cran-Apple on shelves and was chief executive at Ocean Spray Cranberries and Hunt-Wesson Foods....</t>
  </si>
  <si>
    <t>Frans Masango, Ex-Rebel Who Fought Apartheid, Dies at 51</t>
  </si>
  <si>
    <t>The former South African activist, known as Ting-Ting, was once sentenced to death for treason....</t>
  </si>
  <si>
    <t>Lucy Vodden, Who Inspired a Beatles Song, Dies at 46</t>
  </si>
  <si>
    <t>Ms. Vodden provided the inspiration for the Beatlesâ€™ song â€œLucy in the Sky With Diamonds.â€...</t>
  </si>
  <si>
    <t>Timothy J. Russert, Inspiration for â€˜Big Russ and Me,â€™ Is Dead at 85</t>
  </si>
  <si>
    <t>Mr. Russert was the father of the late â€œMeet the Pressâ€ moderator Tim Russert and the inspiration for the sonâ€™s best-selling book about their relationship....</t>
  </si>
  <si>
    <t>Don Fisher, the Gapâ€™s Founder, Dies at 81</t>
  </si>
  <si>
    <t>Mr. Fisher started the Gap in 1969 to capitalize on the growing popularity of denim. Now the chain has more than 3,000 stores worldwide....</t>
  </si>
  <si>
    <t>Paul B. Fay Jr., Confidant of President Kennedy, Dies at 91</t>
  </si>
  <si>
    <t>Mr. Fay became friends with John F. Kennedy during World War II and went on to be under secretary of the Navy in his administration....</t>
  </si>
  <si>
    <t>Guillermo Endara, Who Helped Lead Panama From Noriega to Democracy, Dies at 73</t>
  </si>
  <si>
    <t>Mr. Endara, who suffered electoral fraud, a cracked skull and hunger on his path to succeed the strongman Gen. Manuel Antonio Noriega, helped steer the country to democracy....</t>
  </si>
  <si>
    <t>Paul B. Fay Jr., 91, Buddy Of President Kennedy, Dies</t>
  </si>
  <si>
    <t>Paul B. Fay Jr., who became a trusted friend of John F. Kennedy when both men commanded torpedo boats in World War II and who went on to be part of President Kennedy's administration as under secretary of the Navy, died last Wednesday at his home ...</t>
  </si>
  <si>
    <t>Gen. Nicolae Plesita, Head of Romaniaâ€™s Spy Service, Dies at 80</t>
  </si>
  <si>
    <t>General Plesita was the ruthless chief of the Securitate secret police who arranged shelter in Romania for the terrorist Carlos the Jackal....</t>
  </si>
  <si>
    <t>Ben Feder, Hudson Valley Winemaker, Dies at 86</t>
  </si>
  <si>
    <t>Mr. Feder was a New York real estate developer who in the 1970s began cultivating a French-American hybrid later credited with bringing â€œpride back to the local grape.â€...</t>
  </si>
  <si>
    <t>Henry Bellmon, Governor and Senator, Dies at 88</t>
  </si>
  <si>
    <t>Mr. Bellmon was a former Oklahoma governor and U.S. senator and a leading figure in Richard M. Nixonâ€™s 1968 presidential campaign....</t>
  </si>
  <si>
    <t>Merrill D. Peterson, Jefferson Scholar, Dies at 88</t>
  </si>
  <si>
    <t>Mr. Peterson, a historian, enlarged the scope of Jeffersonian scholarship with a pair of books....</t>
  </si>
  <si>
    <t>Donal McLaughlin, Designer of United Nations Emblem, Dies at 102</t>
  </si>
  <si>
    <t>Mr. McLaughlinâ€™s hastily concocted design for a lapel pin that showed the continents embraced by olive branches became one of the worldâ€™s most recognizable symbols....</t>
  </si>
  <si>
    <t>Douglas Watt, New York Theater Critic, Dies at 95</t>
  </si>
  <si>
    <t>Mr. Wattâ€™s career passed through and outlasted the era when plays and musicals were still the leading forms of entertainment and the theater writers were powerful tastemakers....</t>
  </si>
  <si>
    <t>Mahlon Hoagland, RNA Expert, Dies at 87</t>
  </si>
  <si>
    <t>Mr. Hoagland helped discover transfer RNA, which aided in unlocking the mystery of how DNA is translated into the proteins that carry out its genetic instructions....</t>
  </si>
  <si>
    <t>Marek Edelman, Commander in Warsaw Ghetto Uprising, Dies at 90</t>
  </si>
  <si>
    <t>Dr. Edelman, a cardiologist, was the last surviving commander of the 1943 Warsaw ghetto uprising against the Germans. At the end, he found a way out, leading 50 others with him....</t>
  </si>
  <si>
    <t>Sarah E. Wright, Novelist of Black Experience in the Depression, Dies at 80</t>
  </si>
  <si>
    <t>Ms. Wrightâ€™s first and only published novel, â€œThis Childâ€™s Gonna Live,â€ was among the first to explore the black experience from a womanâ€™s perspective....</t>
  </si>
  <si>
    <t>Merrill D. Peterson, 88, Scholar and Authority on Jefferson</t>
  </si>
  <si>
    <t>Merrill D. Peterson, a historian who enlarged the scope of Jeffersonian scholarship with a pair of books, one tracing the various and often contradictory perceptions of Jefferson during the  century and a quarter after his death,  and the other a ...</t>
  </si>
  <si>
    <t>Frank Coghlan Jr., Child Actor of Silent Era, Dies at 93</t>
  </si>
  <si>
    <t>Mr. Coghlan was a child actor of silent movies. In the sound era, he thrilled Saturday matinee audiences by shouting â€œShazam!â€ before mutating into the superhero Captain Marvel....</t>
  </si>
  <si>
    <t>Donal McLaughlin, Whose Lapel Pin Sketch Became U.N. Emblem, Dies at 102</t>
  </si>
  <si>
    <t>Donal McLaughlin, an architect and graphic designer whose hastily concocted design for a lapel pin became one of the world's most recognizable symbols -- the official United Nations emblem, showing the continents embraced by olive branches -- died...</t>
  </si>
  <si>
    <t>Reinhard Mohn, 88, Dies; Built Bertelsmann Into a Giant</t>
  </si>
  <si>
    <t>Mr. Mohn transformed Bertelsmann from a provincial, war-shattered German publisher into a global media giant....</t>
  </si>
  <si>
    <t>Mercedes Sosa, Who Sang of Argentinaâ€™s Turmoil, Dies at 74</t>
  </si>
  <si>
    <t>Ms. Sosa was an Argentine folk singer whose politically charged repertory led her to be known throughout Latin America as â€œthe voice of the voiceless.â€...</t>
  </si>
  <si>
    <t>Shoichi Nakagawa, Former Japanese Finance Minister, Dies at 56</t>
  </si>
  <si>
    <t>Mr. Nakagawa, who resigned in February after his erratic behavior at an international meeting, was an outspoken conservative and heavyweight in the recently ousted Liberal Democratic Party....</t>
  </si>
  <si>
    <t>Peg Mullen, 92, Who Fanned Her Anger Over Sonâ€™s Death Into Antiwar Drive, Dies</t>
  </si>
  <si>
    <t>Mrs. Mullen, an Iowa farm wife who questioned the explanations given to her by the military, spurned her sonâ€™s medals and wrote a book on her torment....</t>
  </si>
  <si>
    <t>Mimi Weddell, Actress and Hat Devotee, Is Dead at 94</t>
  </si>
  <si>
    <t>Ms. Weddell became a model, actress and style setter in her mid-60s and her flamboyant headwear figured prominently in â€œHats Off,â€ a 2008 documentary about her life....</t>
  </si>
  <si>
    <t>Ben Feder, 86, Hudson Valley Winemaker</t>
  </si>
  <si>
    <t>Ben Feder, a winemaker whose crisp seyval blancs from Clinton Vineyards helped establish the Hudson Valley as a serious winemaking region, died Sept. 24 at his home in Clinton Corners, N.Y. He was 86.     The cause was brain cancer, said his wife,...</t>
  </si>
  <si>
    <t>Kate Duffy, Book Editor, Is Dead at 56</t>
  </si>
  <si>
    <t>Ms. Duffy was one of the foremost editors of romance novels in the United States, and helped usher into print a new kind of romance novel featuring strong, capable women....</t>
  </si>
  <si>
    <t>John Wild, 95, a Developer of Ultrasound in Cancer Diagnoses, Dies</t>
  </si>
  <si>
    <t>Dr. Wild collaborated on some of the first equipment to use high-frequency sound waves to obtain images of human tissue, especially for cancer diagnosis....</t>
  </si>
  <si>
    <t>Josef Burg, Who Wrote About Jewish Life, Dies at 97</t>
  </si>
  <si>
    <t>Mr. Burg, one of the last Yiddish authors in Eastern Europe, preserved vestiges of a once-vibrant culture in fictional reflections on Jewish life....</t>
  </si>
  <si>
    <t>Suzanne Fiol, Avant-Garde Impresario, Dies at 49</t>
  </si>
  <si>
    <t>Ms. Fiol founded the performance space Issue Project Room and served as its artistic rudder....</t>
  </si>
  <si>
    <t>Gilberto ZaldÃ­var, a Theater Founder, Dies at 75</t>
  </si>
  <si>
    <t>Mr. ZaldÃ­var was a co-founder of the Repertorio EspaÃ±ol, New York Cityâ€™s premiere Spanish-language theater company....</t>
  </si>
  <si>
    <t>Irving Penn, Fashion Photographer, Is Dead at 92</t>
  </si>
  <si>
    <t>Irving Penn, one of the 20th century's most prolific and influential photographers of fashion and the famous, whose signature blend of classical elegance and cool minimalism was recognizable to magazine readers and museumgoers worldwide, died Wedn...</t>
  </si>
  <si>
    <t>Mr. Pennâ€™s blend of elegance and minimalism made him one of the most influential photographers of the century....</t>
  </si>
  <si>
    <t>Israel Gelfand, Math Giant, Dies at 96</t>
  </si>
  <si>
    <t>Dr. Gelfandâ€™s pioneering work in many areas has proved crucial in quantum mechanics, M.R.I. imaging and CAT scans....</t>
  </si>
  <si>
    <t>Charles Seliger, Abstract Expressionist, Dies at 83</t>
  </si>
  <si>
    <t>Mr. Seligerâ€™s small-scale, jewel-like paintings of imaginary natural forms made him the most idiosyncratic of the first-generation Abstract Expressionists....</t>
  </si>
  <si>
    <t>Charlotte S. Turgeon, Who Popularized French Cuisine, Is Dead at 97</t>
  </si>
  <si>
    <t>Ms. Turgeon wrote cookbooks that helped popularize French cuisine in the United States, and she did it before her friend Julia Child....</t>
  </si>
  <si>
    <t>Douglas Campbell, Canadian Actor, Dies at 87</t>
  </si>
  <si>
    <t>Mr. Campbell, drew wide acclaim in Canada and beyond, particularly for his many roles at the Stratford Shakespeare Festival in Ontario....</t>
  </si>
  <si>
    <t>Ben Ali, Founder of Chili Bowl Landmark, Dies at 82</t>
  </si>
  <si>
    <t>Mr. Ali founded Benâ€™s Chili Bowl diner, a landmark in Washingtonâ€™s black business and entertainment district since 1958....</t>
  </si>
  <si>
    <t>John D. Loori, 78, Zen Abbot and Photographer, Dies</t>
  </si>
  <si>
    <t>Abbot Loori founded a worldwide Zen order, was a respected photographer and teacher and wrote 20 books on Buddhism and art....</t>
  </si>
  <si>
    <t>The Rev. Aengus Finucane, Pioneer of Irish Aid Efforts, Is Dead at 77</t>
  </si>
  <si>
    <t>Father Finucane was a priest in the Spiritan Fathers order in Nigeria during the countryâ€™s 1967-1970 civil war, and he worked with Dublin-based workers to channel aid to Biafra....</t>
  </si>
  <si>
    <t>Marty Forscher, Who Tended Cameras and Owners, Dies at 87</t>
  </si>
  <si>
    <t>Mr. Forscherâ€™s intimate knowledge of the anatomy and physiology of the camera made him for decades the most sought-after camera repairman in the country....</t>
  </si>
  <si>
    <t>Raymond A. Brown, Civil Rights Lawyer, Dies at 94</t>
  </si>
  <si>
    <t>Mr. Brown, who had a talent for courtroom bravado, represented controversial clients including the Black Panthers and the boxer Rubin â€œHurricaneâ€ Carter....</t>
  </si>
  <si>
    <t>Robert M. Murdock, Curator and Scholar, Dies at 67</t>
  </si>
  <si>
    <t>Mr. Murdock was an art historian and curator of 20th-century and contemporary art who organized some notable exhibitions....</t>
  </si>
  <si>
    <t>Ben Williams, Circus Performer Whose Co-Star Was an Elephant, Dies at 56</t>
  </si>
  <si>
    <t>Mr. Williams seized the attention of Big Top crowds by fearlessly and flamboyantly cavorting under, above and around elephants....</t>
  </si>
  <si>
    <t>Raymond Federman, Avant-Garde Novelist and Beckett Scholar, Dies at 81</t>
  </si>
  <si>
    <t>Mr. Federmanâ€™s work sought to straddle the boundary between fiction and reality....</t>
  </si>
  <si>
    <t>Stephen Gately, Irish Pop Singer, Is Dead at 33</t>
  </si>
  <si>
    <t>(AP) -- Stephen Gately, a singer with the Irish boy band Boyzone who made headlines when he came out as gay a decade ago, died on Saturday while on vacation in Spain. He was 33.     The group announced his death on its Web site, boyzone.net. An au...</t>
  </si>
  <si>
    <t>Richard W. Sonnenfeldt, Nuremberg Interrogator, Is Dead at 86</t>
  </si>
  <si>
    <t>Mr. Sonnenfeldt fled Germany as a teenager then later read indictments to, and helped question, Nazi leaders like Hermann Goering....</t>
  </si>
  <si>
    <t>Paul L. Bloom, Who Tackled Overcharging by Oil Companies, Dies at 70</t>
  </si>
  <si>
    <t>As a lawyer in the Carter administration, Mr. Bloom pursued oil companies for overcharging and won billions of dollars in refunds for customers, the government and others....</t>
  </si>
  <si>
    <t>Ben Williams, Half of an Elephant Act, Dies at 56</t>
  </si>
  <si>
    <t>Ben Williams, who, clad only in his trademark tiger-skin loincloth, seized the attention of Big Top crowds by fearlessly and flamboyantly cavorting under, above and around elephants to become one of the top circus attractions of recent decades, di...</t>
  </si>
  <si>
    <t>Larry Jansen, Giants Pitcher, Dies at 89</t>
  </si>
  <si>
    <t>Mr. Jansen won 23 games in 1951 and was the winning pitcher when Bobby Thomsonâ€™s home run defeated the Dodgers for the N.L. pennant....</t>
  </si>
  <si>
    <t>Nat Finkelstein, 76, House Photographer for Warhol</t>
  </si>
  <si>
    <t>Nat Finkelstein, whose photographs of Andy Warhol, Edie Sedgwick and the Velvet Underground are among the most famous images of Warhol's Factory and its revolving cast of characters, died on Oct. 2 at his home in Shandaken, N.Y. He was 76.     The...</t>
  </si>
  <si>
    <t>Stuart M. Kaminsky, Mystery Writer, Dies at 75</t>
  </si>
  <si>
    <t>Mr. Kaminsky was a novelist who was widely known for his prodigious output, complex characters and rich evocations of time and place, including Hollywood in its Golden Age....</t>
  </si>
  <si>
    <t>Brendan Mullen, Pillar of Los Angeles Punk Scene, Dies at 60</t>
  </si>
  <si>
    <t>Mr. Mullen nurtured the early Los Angeles punk-rock scene in the 1970s with his club the Masque and later chronicled it in articles and books....</t>
  </si>
  <si>
    <t>Al Martino, Singer of Pop Ballads, Is Dead at 82</t>
  </si>
  <si>
    <t>Mr. Martino was renowned for a string of hits, including â€œSpanish Eyesâ€ and â€œVolare,â€ and for his role as the wedding singer in â€œThe Godfather.â€...</t>
  </si>
  <si>
    <t>Jules Power, a Producer of â€˜Mr. Wizard,â€™ Dies at 87</t>
  </si>
  <si>
    <t>Mr. Power helped break the mold of cartoonish childrenâ€™s shows in the early days of television by producing programs that entranced youngsters with basic science....</t>
  </si>
  <si>
    <t>Bruce Wasserstein, Lazard Banker, Dies at 61</t>
  </si>
  <si>
    <t>Mr. Wasserstein was a Wall Street investment banker who helped pioneer the hostile takeover and reshaped the mergers and acquisitions business into a high art....</t>
  </si>
  <si>
    <t>Dietrich von Bothmer, Curator and Art Historian, Dies at 90</t>
  </si>
  <si>
    <t>Dr. von Bothmer was regarded as the worldâ€™s leading expert on ancient Greek vases and was a curator at the Metropolitan Museum of Art for more than 60 years....</t>
  </si>
  <si>
    <t>Captain Lou Albano, Wrestler and Showman, Dies at 76</t>
  </si>
  <si>
    <t>Mr. Albano was a pro wrestling villain who reinvented himself as a pop culture celebrity in a Cyndi Lauper music video and in movies and television....</t>
  </si>
  <si>
    <t>William Wayne Justice, Noted Judge, Dies at 89</t>
  </si>
  <si>
    <t>Judge Justice of Federal District Court ruled on ground-breaking class-action suits that compelled Texas to integrate schools, reform prisons, and educate illegal immigrants....</t>
  </si>
  <si>
    <t>Nan Robertson, Who Chronicled Discrimination Suit at The Times, Is Dead at 83</t>
  </si>
  <si>
    <t>Ms. Robertson, a Pulitzer Prize-winning reporter for The New York Times, was widely known for her book â€œThe Girls in the Balcony.â€...</t>
  </si>
  <si>
    <t>Nan Robertson, Pulitzer-Winning Times Reporter, Dies at 83</t>
  </si>
  <si>
    <t>Ms. Robertson, a longtime reporter who wrote candidly about struggles with alcoholism and workplace sexism, won a Pulitzer for her account of nearly dying from toxic shock syndrome....</t>
  </si>
  <si>
    <t>Don Hewitt Memorial</t>
  </si>
  <si>
    <t>Friends and colleagues of Don Hewitt, the television news pioneer and executive producer of ''60 Minutes,'' will celebrate his life in a memorial service at 11 a.m. on Monday the Rose Theater at Jazz at Lincoln Center, on the fifth floor of the Ti...</t>
  </si>
  <si>
    <t>David Lake, Washington Wine Innovator, Dies at 66</t>
  </si>
  <si>
    <t>Mr. Lake elevated the status of syrah, cabernet franc and pinot gris grapes in the world of winemaking in Washington State....</t>
  </si>
  <si>
    <t>Dietrich von Bothmer, 90, Curator and Scholar, Dies</t>
  </si>
  <si>
    <t>Dietrich von Bothmer, who was regarded by art historians as the world's leading expert on ancient Greek vases and who was a curator at the Metropolitan Museum of Art for more than 60 years, died in Manhattan on Monday. He was 90 and lived in Manha...</t>
  </si>
  <si>
    <t>William Wayne Justice, Judge Who Remade Texas, Dies at 89</t>
  </si>
  <si>
    <t>Judge Justice was a federal judge whose rulings compelled Texas to integrate schools, reform prisons and educate illegal immigrants....</t>
  </si>
  <si>
    <t>George P. Jenkins, a MetLife Chairman, Dies at 94</t>
  </si>
  <si>
    <t>Mr. Jenkins helped form the Municipal Assistance Corporation, which helped resolve New York Cityâ€™s debt crisis in the 1970s....</t>
  </si>
  <si>
    <t>Elizabeth Prophet, 70, Church Founder, Is Dead</t>
  </si>
  <si>
    <t>Mrs. Prophet was the leader of the Summit Lighthouse and the Church Universal and Triumphant, a New Age religion, who called on her followers in the late 1980s to prepare for nuclear Armageddon....</t>
  </si>
  <si>
    <t>Cullen Bryant, Ex-Ram Who Challenged Rozelle Rule, Dies at 58</t>
  </si>
  <si>
    <t>Mr. Bryant, a powerful running back, played 13 seasons in the N.F.L., 11 of them for the Los Angeles Rams....</t>
  </si>
  <si>
    <t>Raymond Federman, Novelist and Beckett Scholar, Is Dead at 81</t>
  </si>
  <si>
    <t>Mr. Federman was a French-born writer who took an unorthodox approach to his art, creating books that aimed for the eye and the ear....</t>
  </si>
  <si>
    <t>Donald Kaufman, Collector of Toy Cars, Dies at 79</t>
  </si>
  <si>
    <t>Mr. Kaufman owned one of the largest and most valuable collections of antique toy cars and trucks in the world....</t>
  </si>
  <si>
    <t>Rodger Doxsey, Astronomer Who Worked on the Hubble, Dies at 62</t>
  </si>
  <si>
    <t>Dr. Doxsey, the head of mission operations at the Space Telescope Science Institute in Baltimore, helped keep the space telescope working at peak performance....</t>
  </si>
  <si>
    <t>Joseph Wiseman, James Bondâ€™s Dr. No, Dies at 91</t>
  </si>
  <si>
    <t>Mr. Wiseman, a longtime stage and screen actor, was most widely known for playing the villainous title character in â€œDr. No,â€ the first feature film about James Bond....</t>
  </si>
  <si>
    <t>Nancy Spero, Artist of Feminism, Is Dead at 83</t>
  </si>
  <si>
    <t>Ms. Spero was an American artist and feminist whose tough, exquisite figurative art addressed the realities of political violence....</t>
  </si>
  <si>
    <t>Howard Unruh, 88, Dies; Killed 13 of His Neighbors in Camden in 1949</t>
  </si>
  <si>
    <t>Mr. Unruh carried out one of Americaâ€™s most infamous mass shootings during a morning stroll; he was found to have paranoid schizophrenia and never stood trial....</t>
  </si>
  <si>
    <t>Vic Mizzy, Songwriter of â€˜Addams Familyâ€™ Fame, Dies at 93</t>
  </si>
  <si>
    <t>Mr. Mizzy wrote the infernally catchy themes for the 1960s television comedies â€œThe Addams Familyâ€ and â€œGreen Acres.â€...</t>
  </si>
  <si>
    <t>Nancy Spero, Artist and a Feminist, Is Dead at 83</t>
  </si>
  <si>
    <t>Nancy Spero, an American artist and feminist whose tough, exquisite figurative art addressed the realities of political violence, died on Sunday in Manhattan. She was 83 and lived in Manhattan.      The cause was respiratory complications of  an i...</t>
  </si>
  <si>
    <t>Sheldon J. Segal, Who Developed Contraceptives, Dies at 83</t>
  </si>
  <si>
    <t>Mr. Segalâ€™s breakthroughs included Norplant, a surgically implanted long-lasting birth-control device that had a stormy history in the United States....</t>
  </si>
  <si>
    <t>British Journalist, Ludovic Kennedy, Dies at 89</t>
  </si>
  <si>
    <t>Mr. Kennedy campaigned against miscarriages of justice and religious dogmatism and in support of euthanasia and independence for his native Scotland....</t>
  </si>
  <si>
    <t>Stephen Barnett, a Leading Legal Scholar, Dies at 73</t>
  </si>
  <si>
    <t>Mr. Barnett campaigned against federal law exempting news companies from antitrust legislation and was a fierce critic of the California Supreme Court....</t>
  </si>
  <si>
    <t>Jack Nelson, Journalist, Dies at 80</t>
  </si>
  <si>
    <t>The former Pulitzer Prize-winning reporter and Washington bureau chief for The Los Angeles Times covered the civil rights movement and Watergate....</t>
  </si>
  <si>
    <t>Collin Wilcox, Actress in â€˜Mockingbirdâ€™, Dies at 74</t>
  </si>
  <si>
    <t>Ms. Wilcox worked actively in television and in theater, but she was best-known for her film role as Mayella Ewell in â€œTo Kill a Mockingbird,â€ the 1962 adaptation of Harper Leeâ€™s novel....</t>
  </si>
  <si>
    <t>Theodore R. Sizer, Leading Education-Reform Advocate, Dies at 77</t>
  </si>
  <si>
    <t>Mr. Sizerâ€™s pluralistic vision of the American high school helped shape the national discourse on education and revise decades-old ideas of what a school should be....</t>
  </si>
  <si>
    <t>Soupy Sales, Slapstick Comedian, Dies at 83</t>
  </si>
  <si>
    <t>Mr. Salesâ€™s zany television routines turned the smashing of a pie to the face into a madcap art form....</t>
  </si>
  <si>
    <t>Ignacio Ponseti, Hero to Many With Clubfoot, Dies at 95</t>
  </si>
  <si>
    <t>Dr. Ponseti was an orthopedist whose gentle, nonsurgical method of correcting clubfoot has become the global standard for treatment....</t>
  </si>
  <si>
    <t>Soupy Sales, Flinger of Pies and Punch Lines, Dies at 83</t>
  </si>
  <si>
    <t>Mr. Salesâ€™s zany television routines turned a pie in the face into a madcap art form....</t>
  </si>
  <si>
    <t>Norma Fox Mazer, Novelist for Young Adults, Dies at 78</t>
  </si>
  <si>
    <t>Ms. Mazer was an award-winning novelist for young people whose work helped illuminate many dark corners of adolescence....</t>
  </si>
  <si>
    <t>Ruth Duckworth, Sculptor and Muralist, Dies at 90</t>
  </si>
  <si>
    <t>Ms. Duckworth was a sculptor whose work in clay and bronze included monumental sculptures and murals, as well as small-scale, intimate pieces....</t>
  </si>
  <si>
    <t>Lou Jacobi, Critically Acclaimed Actor of Film and Stage, Dies at 95</t>
  </si>
  <si>
    <t>Mr. Jacobiâ€™s career spanned five decades and included Broadway plays (â€œThe Diary of Anne Frankâ€), television series (â€œThat Girlâ€) and movies (â€œAvalonâ€)....</t>
  </si>
  <si>
    <t>Clifford P. Hansen, 97; Fought for Western Rights</t>
  </si>
  <si>
    <t>Clifford P. Hansen, a Wyoming rancher who fought for Western interests as a governor and then a United States senator in what was popularly known as the sagebrush rebellion, died Tuesday  at his home in Jackson, Wyo. He was 97.     Retta Feller, w...</t>
  </si>
  <si>
    <t>Richard T. Whitcomb Is Dead at 88; Revolutionized the Design of Jet Aircraft</t>
  </si>
  <si>
    <t>Mr. Whitcombâ€™s understanding of the way air rips around an airplane as it approaches the sound barrier revolutionized the way jets are shaped, allowing them to fly faster on less fuel....</t>
  </si>
  <si>
    <t>Amos Ferguson, Outsider Artist of the Bahamas, Dies at 89</t>
  </si>
  <si>
    <t>Mr. Ferguson was a folk artist known for his brilliantly colored Bible scenes and his depictions of the social rituals and the flora and fauna of the Bahamas....</t>
  </si>
  <si>
    <t>Bill Chadwick, Hockey Referee and Broadcaster, Dies at 94</t>
  </si>
  <si>
    <t>Mr. Chadwick became a Hall of Fame referee in the National Hockey League despite losing his sight in one eye and was later a popular broadcaster for the Rangers....</t>
  </si>
  <si>
    <t>Don Ivan Punchatz, Artist for Fantasy Book Covers, Dies at 73</t>
  </si>
  <si>
    <t>Don Ivan Punchatz, whose surreal art was splashed on popular horror and science-fiction paperbacks, magazines and the first ''Star Wars'' film poster, influencing a generation of illustrators, died on Thursday near his home in Arlington, Tex. He w...</t>
  </si>
  <si>
    <t>Paul Bloom, 70, Is Dead; Won Billions From Big Oil</t>
  </si>
  <si>
    <t>Mr. Bloom was a lawyer in the Carter Energy Department who sued oil companies for overcharging and won billions of dollars in refunds for customers, the government and others....</t>
  </si>
  <si>
    <t>Dee Anthony, Manager to Rocker Peter Frampton, Dies at 83</t>
  </si>
  <si>
    <t>Mr. Anthony managed the careers of Peter Frampton, Joe Cocker and others with a blunt, streetwise style that made him a rock power broker in the 1970s....</t>
  </si>
  <si>
    <t>Cordner Nelson, Founding Editor of Track &amp; Field News, Dies at 91</t>
  </si>
  <si>
    <t>Seeing the 1932 Olympics with his father as a teenager stirred a passion for reporting track and field results in a monthly magazine....</t>
  </si>
  <si>
    <t>Ray Browne, 87, Founder of Pop-Culture Studies, Dies</t>
  </si>
  <si>
    <t>Professor Browne presided over the somewhat unlikely, often uneasy and almost always stimulating marriage between the ivory tower and Mickey Mouse, Madonna and Michael Jackson....</t>
  </si>
  <si>
    <t>F. K. Biebel, a G.O.P. Leader, Dies at 83</t>
  </si>
  <si>
    <t>Mr. Biebel was a longtime Republican leader in Connecticut and a former deputy chairman of the Republican National Committee....</t>
  </si>
  <si>
    <t>Lawrence Halprin, Landscape Architect, Dies at 93</t>
  </si>
  <si>
    <t>Mr. Halprin melded modernism, nature and movement in his projects, including the memorial to President Franklin D. Roosevelt in Washington....</t>
  </si>
  <si>
    <t>Maryanne Amacher, 71, Visceral Composer, Dies</t>
  </si>
  <si>
    <t>Ms. Amacher was an influential composer whose experimental sound installations sometimes required full buildings to present their powerful melding of timbres and natural ambience....</t>
  </si>
  <si>
    <t>Roy DeCarava, Harlem Insider Who Photographed Ordinary Life, Dies at 89</t>
  </si>
  <si>
    <t>Mr. DeCarava turned Harlem into his canvas, becoming one of the most important photographers of his generation by chronicling the lives of its ordinary people and its jazz giants....</t>
  </si>
  <si>
    <t>Elmer Winter, 97, Co-Founder of Manpower Temp Agency, Dies</t>
  </si>
  <si>
    <t>Mr. Winterâ€™s very bad day at the office â€” he and his law partner scrambled to find emergency secretarial help â€” spurred them to start Manpower, the worldwide temp agency....</t>
  </si>
  <si>
    <t>Covering the sport for more than a half-century, Mr. Nelson, a tall and dignified presence, attended 15 Olympics and wrote books and originated the magazineâ€™s annual world rankings....</t>
  </si>
  <si>
    <t>Amos Ferguson, 89, Bahamian Artist, Is Dead</t>
  </si>
  <si>
    <t>Dave Treen, Republican Ex-Governor of Louisiana, Dies at 81</t>
  </si>
  <si>
    <t>Mr. Treen in 1979 became Louisianaâ€™s first Republican governor since Reconstruction and then lost a re-election bid four years later to the flamboyant Democrat Edwin W. Edwards....</t>
  </si>
  <si>
    <t>John Pemberton Jr., Civil Rights Crusader, Dies at 90</t>
  </si>
  <si>
    <t>Mr. Pemberton, executive director of the American Civil Liberties Union during the turbulent 1960s, helped double its size and shift its focus to the criminal courts....</t>
  </si>
  <si>
    <t>John Oâ€™Quinn, 68, Star Personal-Injury Lawyer in Texas, Dies</t>
  </si>
  <si>
    <t>Mr. Oâ€™Quinn was a plaintiffâ€™s lawyer whose outsized personality matched the jury awards he won for his clients....</t>
  </si>
  <si>
    <t>John O'Quinn 103; Took Big Stars to Small-Town Stages</t>
  </si>
  <si>
    <t>John Kenley, a Midwest theater impresario renowned for taking large-scale productions to small towns and cities and festooning the shows with headliners like Mae West, Gloria Swanson and Burt Reynolds, died on Oct. 23 in Cleveland. He was 103 and ...</t>
  </si>
  <si>
    <t>Michelle Triola Marvin, of Landmark Palimony Suit, Dies at 76</t>
  </si>
  <si>
    <t>Ms. Triola Marvin helped lead to the concept of â€œpalimonyâ€ settlements for unmarried partners with her landmark lawsuit against the actor Lee Marvin....</t>
  </si>
  <si>
    <t>John Kenley, Who Took Big Stars to Small-Town Stages, Dies at 103</t>
  </si>
  <si>
    <t>The Midwest theater impresario was renowned for taking large-scale productions to small towns and cities....</t>
  </si>
  <si>
    <t>Albert York, Reclusive Landscape Painter, Dies at 80</t>
  </si>
  <si>
    <t>Mr. York was a painter of small, mysterious landscapes who shunned the art world yet had a fervent following within it....</t>
  </si>
  <si>
    <t>Lionel Davidson, British Writer of Well-Traveled Thrillers, Dies at 87</t>
  </si>
  <si>
    <t>Mr. Davidson was a noted British thriller writer whose novels brought to life far-flung settings like Prague, Tibet, Israel and Siberia....</t>
  </si>
  <si>
    <t>Peter Shellem, Investigative Reporter Who Wrote About Wrongful Convictions, Dies at 49</t>
  </si>
  <si>
    <t>Mr. Shellemâ€™s relentless digging during his 23 years as a reporter for The Patriot-News in Harrisburg, Pa., led to the release of five wrongly convicted prisoners....</t>
  </si>
  <si>
    <t>Michael Goldsmith, Who Raised Awareness of A.L.S., Dies at 58</t>
  </si>
  <si>
    <t>Mr. Goldsmith wrote a guest column in Newsweek calling on Major League Baseball to do more to fight Lou Gehrigâ€™s disease....</t>
  </si>
  <si>
    <t>Seymour Fromer, Archivist of Jewish Contribution to West, Dies at 87</t>
  </si>
  <si>
    <t>Mr. Fromer opened a museum in California that eventually came to hold one of the largest collections of Judaica in North America....</t>
  </si>
  <si>
    <t>Don Ivan Punchatz, Fantasy Illustrator, Dies at 73</t>
  </si>
  <si>
    <t>Mr. Punchatzâ€™s surreal art was splashed on popular horror and science-fiction paperbacks, magazines and the first â€œStar Warsâ€ film poster....</t>
  </si>
  <si>
    <t>Troy Smith, Founder of Sonic, Dies at 87</t>
  </si>
  <si>
    <t>Mr. Smith built a fast-food chain that benefited from Americaâ€™s embrace of car culture and recreational eating....</t>
  </si>
  <si>
    <t>Esther Hautzig, Author of Wartime Survival Tale, Dies at 79</t>
  </si>
  <si>
    <t>Mrs. Hautzigâ€™s true-life tale of surviving World War II in the labor camps of Siberia, told in a guileless teenagerâ€™s voice, became a classic of young peopleâ€™s literature....</t>
  </si>
  <si>
    <t>Forest Evashevski, Who Coached Iowa to Two Rose Bowl Titles, Dies at 91</t>
  </si>
  <si>
    <t>Mr. Evashevski, who was inducted into to the College Football Hall of Fame in 2000, was a skillful recruiter and outstanding motivator....</t>
  </si>
  <si>
    <t>Amin Huweidi, Egyptian Official, Dies at 88</t>
  </si>
  <si>
    <t>Mr. Huweidi was the Egyptian defense minister who oversaw the so-called War of Attrition with Israel that followed the loss of the Sinai Peninsula in the 1967 war....</t>
  </si>
  <si>
    <t>Qian Xuesen, Father of Chinaâ€™s Space Program, Dies at 98</t>
  </si>
  <si>
    <t>Mr. Qian was a rocket scientist who led Chinaâ€™s space and military rocketry efforts after he was drummed out of the U.S. during the redbaiting of the McCarthy era....</t>
  </si>
  <si>
    <t>Claude LÃ©vi-Strauss, 100, Dies; Altered Western Views of the â€˜Primitiveâ€™</t>
  </si>
  <si>
    <t>Mr. LÃ©vi-Strauss, a towering intellectual, transformed the Westâ€™s understanding of what was once called â€œprimitive man.â€...</t>
  </si>
  <si>
    <t>Esther Hautzig, 79; Wrote Story of Surviving Siberia</t>
  </si>
  <si>
    <t>Esther Hautzig, an author of children's books whose true-life tale of surviving World War II in the labor camps of Siberia, told in a guileless teenager's voice, became a classic of young people's literature, died on Sunday in Manhattan. She was 7...</t>
  </si>
  <si>
    <t>Claude LÃ©vi-Strauss Dies at 100</t>
  </si>
  <si>
    <t>Claude LÃ©vi-Strauss, the French anthropologist who transformed Western understanding of what was once called ''primitive man'' and who towered over the French intellectual scene in the 1960s and '70s, has died at 100.      His son Laurent said Mr...</t>
  </si>
  <si>
    <t>George Naâ€™ope, Master of Sacred Hula, Dies at 81</t>
  </si>
  <si>
    <t>Mr. Naâ€™opeâ€™s mastery of the hula â€” the flowing, pantomimic dance of Hawaii â€” and its lilting chants made him a last link between an ancient ritual and modern entertainment....</t>
  </si>
  <si>
    <t>Francisco Ayala, a Spanish Novelist and Literary Scholar, Dies at 103</t>
  </si>
  <si>
    <t>Mr. Ayala was an eminent Spanish novelist whose work explored societies in which there is much despotism and little benevolence....</t>
  </si>
  <si>
    <t>Michael Ronis, Manhattan Chef, Dies at 60</t>
  </si>
  <si>
    <t>Mr. Ronis helped develop Carmineâ€™s, one of New York Cityâ€™s most popular restaurants....</t>
  </si>
  <si>
    <t>William Belton, Self-Taught Ornithologist, Dies at 95</t>
  </si>
  <si>
    <t>Mr. Belton was almost single-handedly responsible for the current body of knowledge of the bird life of Rio Grande do Sul, the southernmost Brazilian state....</t>
  </si>
  <si>
    <t>Art Dâ€™Lugoff, Village Gate Impresario, Dies at 85</t>
  </si>
  <si>
    <t>Mr. Dâ€™Lugoffâ€™s nightclub, the Village Gate, was home to performers as celebrated, and diverse, as Duke Ellington, Allen Ginsberg and John Belushi....</t>
  </si>
  <si>
    <t>George Zoritch, Star in Ballet Russe Companies, Is Dead at 92</t>
  </si>
  <si>
    <t>Mr. Zoritch was an international star in the rival Ballet Russe companies who stood out for his matinee-idol looks and bold stage presence and who later became one of American balletâ€™s respected teachers....</t>
  </si>
  <si>
    <t>Nien Cheng, Memoirist, Is Dead at 94</t>
  </si>
  <si>
    <t>Ms. Chengâ€™s memoir, â€œLife and Death in Shanghai,â€ offered a harrowing account of the Cultural Revolution in China....</t>
  </si>
  <si>
    <t>Stacy Rowles, Jazz Musician, Is Dead at 54</t>
  </si>
  <si>
    <t>The jazz trumpeter, fluegelhorn player and singer had been active on the Los Angeles jazz scene since the 1980s....</t>
  </si>
  <si>
    <t>Paul C. Zamecnik, Biologist Who Helped Discover an RNA Molecule, Dies at 96</t>
  </si>
  <si>
    <t>Dr. Zamecnik also revealed a method for blocking individual genes that pointed the way to a new class of drugs....</t>
  </si>
  <si>
    <t>Lou Filippo, Who Judged 85 World Title Fights, Dies at 83</t>
  </si>
  <si>
    <t>Mr. Filippo, a member of the World Boxing Hall of Fame, appeared in several â€œRockyâ€ movies and had 28 wins as a professional boxer....</t>
  </si>
  <si>
    <t>John Mashek, Veteran Political Reporter, Is Dead at 77</t>
  </si>
  <si>
    <t>Mr. Mashek was a reporter and columnist for nearly half a century for U.S. News &amp; World Report, The Boston Globe and other publications....</t>
  </si>
  <si>
    <t>Alice S. Rossi, Sociologist and Feminist Scholar, Dies at 87</t>
  </si>
  <si>
    <t>Professor Rossi was a noted sociologist and feminist scholar who was a founder of the National Organization for Women....</t>
  </si>
  <si>
    <t>Jeremy Morris, Who Proved Exercise Is Heart-Healthy, Dies at 99Â½</t>
  </si>
  <si>
    <t>Mr. Morris was a British epidemiologist whose heart-attack research laid the scientific groundwork for the modern aerobics movement....</t>
  </si>
  <si>
    <t>Robert Rines, Inventor and Monster Hunter, Dies at 87</t>
  </si>
  <si>
    <t>Mr. Rines will be mainly remembered not for holding more than 800 patents, starting a law school or writing music for the stage, but for his pursuit of the Loch Ness monster....</t>
  </si>
  <si>
    <t>J. Nicholas Counter III, Labor Lawyer, Dies at 69</t>
  </si>
  <si>
    <t>Mr. Counter was a lawyer who changed the face of labor relations in Hollywood during his long tenure as chief negotiator for hundreds of film and television companies....</t>
  </si>
  <si>
    <t>Samuel Heyman, a Corporate Raider, Dies at 70</t>
  </si>
  <si>
    <t>Mr. Heyman stood out as a corporate raider who preferred to hold on to companies he bought and run them rather that sell them for a quick profit....</t>
  </si>
  <si>
    <t>Stacy Rowles, 54, Jazz Musician</t>
  </si>
  <si>
    <t>Stacy Rowles, a jazz trumpeter, fluegelhorn player and singer who had been active on the Los Angeles jazz scene since the 1980s, died on Oct. 27 at her home in Burbank, Calif. She was 54.     The cause was complications from a car accident on Oct....</t>
  </si>
  <si>
    <t>Charles P. Sifton, Judge in City Case on Term Limits, Dies at 74</t>
  </si>
  <si>
    <t>Mr. Sifton was a federal judge in Brooklyn whose rulings paved the way for women to join the New York Fire Department and for Mayor Michael R. Bloomberg to run for a third term....</t>
  </si>
  <si>
    <t>Carl Ballantine, Comedian Who Played a Magician, Dies at 92</t>
  </si>
  <si>
    <t>Mr. Ballantine was an inveterate quipmeister whose stand-up comedy persona predated and influenced the antic characters of Steve Martin and others....</t>
  </si>
  <si>
    <t>Evelyn Hofer, Subtle Photographer of People and Places, Dies at 87</t>
  </si>
  <si>
    <t>Ms. Hofer was a photographer whose portraits imparted a grave serenity to her subjects and who collaborated on a renowned series of travel books in the 1950s and 1960s....</t>
  </si>
  <si>
    <t>Antonio Luis Alves de Souza, Brazilian Drummer, Dies at 54</t>
  </si>
  <si>
    <t>Mr. de Souza led Olodum, a Brazilian percussion band notable for its social work as well as its music, and he lent his distinctive rhythms to a Paul Simon album and a Michael Jackson video....</t>
  </si>
  <si>
    <t>Vitaly Ginzburg Dies at 93; Worked on Soviet H-Bomb</t>
  </si>
  <si>
    <t>Mr. Ginzburg, a Russian physicist, helped develop the first Soviet hydrogen bomb and went on to win the Nobel Prize....</t>
  </si>
  <si>
    <t>Manuel SolÃ­s, Ex-Leader of Panama, Dies at 91</t>
  </si>
  <si>
    <t>Mr. SolÃ­s served briefly as president of Panama during Manuel Noriegaâ€™s military government....</t>
  </si>
  <si>
    <t>Carl Ballantine, Slapstick Magician, Dies at 92</t>
  </si>
  <si>
    <t>Al Cervi, Hall of Fame N.B.A. Player-Coach, Dies at 92</t>
  </si>
  <si>
    <t>Mr. Cervi, considered one of the strongest guards of the 1940s and â€™50s, found even more success as an N.B.A. coach, leading Syracuse to a title in 1955....</t>
  </si>
  <si>
    <t>Mildred Cohn, Biochemist, Is Dead at 96</t>
  </si>
  <si>
    <t>Dr. Cohn was a leading researcher whose work contributed to the development of medical technologies like M.R.I.â€™s....</t>
  </si>
  <si>
    <t>Evelyn Hofer, a Subtle Photographer Of People and Architecture, Dies at 87</t>
  </si>
  <si>
    <t>Evelyn Hofer, a photographer whose searching, exactingly composed portraits imparted a grave serenity to her human and architectural subjects and who collaborated on a renowned series of travel books with eminent writers in the 1950s and 1960s, di...</t>
  </si>
  <si>
    <t>Antonio Luis Alves de Souza, 54, Brazilian Drummer</t>
  </si>
  <si>
    <t>Antonio Luis Alves de Souza, who led Olodum, a Brazilian percussion band notable for its social work as well as its music, and who lent his distinctive rhythms to a Paul Simon album and a Michael Jackson video, died on Oct. 31 at his home in Salva...</t>
  </si>
  <si>
    <t>Thomas J. Oâ€™Malley, Who Helped Launch Glenn Into Orbit, Dies at 94</t>
  </si>
  <si>
    <t>Mr. Oâ€™Malley was the aviation engineer who pushed the button that launched the rocket that carried John Glenn into orbit in 1962....</t>
  </si>
  <si>
    <t>Gene D. Cohen, Geriatric Psychiatrist, Dies at 65</t>
  </si>
  <si>
    <t>Dr. Cohen was a pioneer in the field of geriatric psychiatry who helped shift the emphasis in gerontological research from the problems of people as they age to their potential....</t>
  </si>
  <si>
    <t>Donald Harington, Ozark Surrealist, Dies at 73</t>
  </si>
  <si>
    <t>Mr. Harington created a surreal rural mini-world in more than a dozen novels set in the fictional Ozark hamlet of Stay More, Ark....</t>
  </si>
  <si>
    <t>John J. Oâ€™Connor III, Husband of Former Justice, Is Dead at 79</t>
  </si>
  <si>
    <t>Mr. Oâ€™Connor was a lawyer whose struggle with Alzheimerâ€™s disease was a large factor in the decision by his wife, former Justice Sandra Day Oâ€™Connor, to retire....</t>
  </si>
  <si>
    <t>Sheldon Dorf, Founder of Comic-Con, Dies at 76</t>
  </si>
  <si>
    <t>Mr. Dorf turned his passion for comic books and newspaper strips into a vocation by founding one of the worldâ€™s biggest annual comic-book conventions....</t>
  </si>
  <si>
    <t>David Lloyd, 75, Dies; Wrote â€˜Chucklesâ€™ Episode</t>
  </si>
  <si>
    <t>Mr. Lloyd wrote scores of scripts for some of the most popular television sitcoms of the 1970s, â€™80s and â€™90s....</t>
  </si>
  <si>
    <t>Henry Kimelman, McGovern Aide, Dies at 88</t>
  </si>
  <si>
    <t>Mr. Kimelman was the chief fund-raiser for the 1972 presidential campaign of Sen. George S. McGovern and later an ambassador to Haiti....</t>
  </si>
  <si>
    <t>Dick Katz, 85, Jazzman of Many Gifts Over 6 Decades, Is Dead</t>
  </si>
  <si>
    <t>Mr. Katz was a pianist, record producer and writer whose knowledge of jazz made him a valuable presence on New Yorkâ€™s jazz scene for six decades....</t>
  </si>
  <si>
    <t>William Ganz, Catheter Inventor, Dies at 90</t>
  </si>
  <si>
    <t>Dr. Ganz, a cardiologist and medical inventor, helped develop a revolutionary catheter to measure blood flow and heart functions....</t>
  </si>
  <si>
    <t>Earl Coleman, Publisher and Poet, Dies at 93</t>
  </si>
  <si>
    <t>Mr. Coleman started a custom translation service and built it into the Plenum Publishing Corporation, one of the worldâ€™s largest translators and publishers of scientific and technical material....</t>
  </si>
  <si>
    <t>Bruce King, 3-Term Governor, Dies at 85</t>
  </si>
  <si>
    <t>Mr. King rose from a rough-hewn, rural upbringing on the family ranch to become the only three-term governor of New Mexico....</t>
  </si>
  <si>
    <t>James R. Lilley, 81, Envoy in Tiananmen Era, Dies</t>
  </si>
  <si>
    <t>A native of China, Mr. Lilley worked there for the C.I.A. for years and served as the American ambassador from 1989 to 1991....</t>
  </si>
  <si>
    <t>Amir Pnueli, Pioneer of Temporal Logic, Dies at 68</t>
  </si>
  <si>
    <t>Mr. Pnueli turned a philosopherâ€™s explorations of time, logic and free will, called temporal logic, into a critical technique for verifying the reliability of computers....</t>
  </si>
  <si>
    <t>Earl Cooley Is Dead at 98; Fought Fires as Original Smoke Jumper</t>
  </si>
  <si>
    <t>Mr. Cooley was one of the last links to the beginnings of a firefighting program famed for both efficiency and audacity....</t>
  </si>
  <si>
    <t>Patriarch Pavle, Serbian Church Leader, Dies at 95</t>
  </si>
  <si>
    <t>Patriarch Pavle called for peace and conciliation during the Balkan ethnic wars of the 1990s but failed to openly condemn extreme Serb nationalism....</t>
  </si>
  <si>
    <t>James R. Lilley, 81; U.S. Envoy to China</t>
  </si>
  <si>
    <t>James R. Lilley, a former intelligence agent and ambassador to China who viewed that country with a rare blend of pragmatism and love because of his childhood there, died Thursday at a Washington hospital. He was 81.     Mr. Lilley, who lived in W...</t>
  </si>
  <si>
    <t>John J. Oâ€™Connor, a Times TV Critic in Years of Industry Upheaval, Dies at 76</t>
  </si>
  <si>
    <t>Mr. Oâ€™Connor was a television critic for The New York Times for more than 25 years....</t>
  </si>
  <si>
    <t>Edward Woodward, Star of Spy Series, Dies at 79</t>
  </si>
  <si>
    <t>Mr. Woodward was a British actor with a long rÃ©sumÃ© in television and theater who was best known in the United States as the star of â€œThe Equalizer.â€...</t>
  </si>
  <si>
    <t>Bobby Frankel, 68, Trainer of Champion Horses, Dies</t>
  </si>
  <si>
    <t>Mr. Frankel was one of the most successful American thoroughbred trainers of the last 40 years, though he never won the Kentucky Derby....</t>
  </si>
  <si>
    <t>Ken Ober, Host of â€˜Remote Controlâ€™ on TV, Dies at 52</t>
  </si>
  <si>
    <t>Mr. Ober was a brassy comedian best known as the host of the 1980s-era MTV game show â€œRemote Control.â€...</t>
  </si>
  <si>
    <t>Allen Hughes, Music and Dance Critic for The Times, Dies at 87</t>
  </si>
  <si>
    <t>Mr. Hughes was known for his encouragement of experimental dance companies and his love of the 20th-century French musical repertory....</t>
  </si>
  <si>
    <t>Sy Syms, Founder of Discount Chain, Dies at 83</t>
  </si>
  <si>
    <t>Mr. Syms pioneered selling off-price clothing and built his retail chain, the Syms Corporation, into a national brand....</t>
  </si>
  <si>
    <t>Pierre Harmel, Belgian Who Helped Reshape NATO, Dies at 98</t>
  </si>
  <si>
    <t>Mr. Harmel was a former prime minister but had his greatest impact as the foreign minister when he was deeply involved in the future of the Atlantic alliance....</t>
  </si>
  <si>
    <t>Irving Kriesberg, Artist of Dreamlike Landscapes, Dies at 90</t>
  </si>
  <si>
    <t>Mr. Kriesberg was an American painter whose work combined the intense colors of Abstract Expressionism with haunting images of human and animal forms....</t>
  </si>
  <si>
    <t>Col. Lewis Millett, Who Led â€˜Bayonet Hillâ€™ Charge, Dies at 88</t>
  </si>
  <si>
    <t>Colonel Millett was an Army veteran of three wars who received the Medal of Honor for leading a rare bayonet charge up a hill in Korea....</t>
  </si>
  <si>
    <t>Wade F. B. Thompson, Who Rebuilt Airstream Brand, Dies at 69</t>
  </si>
  <si>
    <t>Mr. Thompson and his partner bought travel trailer businesses, including the popular Airstream brand, which they built up after a difficult period....</t>
  </si>
  <si>
    <t>Glenn Remick, Darts Promoter, Dies at 58</t>
  </si>
  <si>
    <t>Mr. Remick became a professional darting promoter in 1977 when he opened a dart supply store in Holyoke, Mass., and founded the Western Massachusetts Darting Association....</t>
  </si>
  <si>
    <t>Eugene Cotton, Labor Union Lawyer, Dies at 95</t>
  </si>
  <si>
    <t>Mr. Cotton was a labor lawyer whose negotiating savvy helped improve the wages and conditions of tens of thousands of meatpacking workers....</t>
  </si>
  <si>
    <t>Bucky Williams, Negro Leagues Player, Dies at 102</t>
  </si>
  <si>
    <t>Mr. Williams played for the Homestead Grays and the Pittsburgh Crawfords from 1928-39....</t>
  </si>
  <si>
    <t>Sir John Crofton, Pioneer in TB Cure, Dies at 97</t>
  </si>
  <si>
    <t>The clinician showed that three antibiotics could be safely combined to provide a cure, providing the template for later combination therapies for cancer and AIDS....</t>
  </si>
  <si>
    <t>Jeanne-Claude, Christoâ€™s Collaborator on Environmental Canvas, Is Dead at 74</t>
  </si>
  <si>
    <t>Jeanne-Claude worked with her husband, Christo, on dozens of environmental arts projects, including â€œThe Gatesâ€ in Central Park in 2005....</t>
  </si>
  <si>
    <t>Jeanne-Claude, Christo's Collaborator On Environmental Canvas, Is Dead at 74</t>
  </si>
  <si>
    <t>Jeanne-Claude, who collaborated with her husband, Christo, on dozens of environmental art projects, notably the wrapping of the Pont Neuf in Paris and the Reichstag in Berlin and the installation of 7,503 vinyl gates with saffron-colored nylon pan...</t>
  </si>
  <si>
    <t>Albert Crewe, Physicist, Is Dead at 82</t>
  </si>
  <si>
    <t>Dr. Crewe, a University of Chicago physicist, developed the high-resolution electron microscope that captured the first image of an individual atom....</t>
  </si>
  <si>
    <t>Herbert J. Miller Jr., Justice Dept. Leader, Dies at 85</t>
  </si>
  <si>
    <t>Mr. Miller was a Justice Department lawyer in the 1960s who relentlessly pursued James R. Hoffa. Later he helped negotiate the unconditional pardon of former President Richard M. Nixon for his role in the Watergate scandal....</t>
  </si>
  <si>
    <t>Dennis Cole, â€˜Felony Squadâ€™ Actor, Is Dead at 69</t>
  </si>
  <si>
    <t>Mr. Cole was a blond, chiseled former model who played a panoply of roles in more than a dozen prime-time series....</t>
  </si>
  <si>
    <t>Paul Wendkos, Director of â€˜Gidgetâ€™ Surfer Movies, Is Dead at 84</t>
  </si>
  <si>
    <t>Mr. Wendkos was a movie and television director best known for the frothy surfer film â€œGidget,â€ but whose other productions ranged from thrillers to historical dramas....</t>
  </si>
  <si>
    <t>Robert Cameron, High-Flying â€˜Aboveâ€™ Photographer, Dies at 98</t>
  </si>
  <si>
    <t>Mr. Cameron was the creator and publisher of the popular â€œAboveâ€ series of photography books for the coffee table....</t>
  </si>
  <si>
    <t>Thomas J. Graff, an Expert on West Coast Water Use, Is Dead at 65</t>
  </si>
  <si>
    <t>Mr. Graff, a leading environmentalist, championed the idea of offering financial incentives for environmentally friendly behavior....</t>
  </si>
  <si>
    <t>Elisabeth Soderstrom, Swedish Soprano, Dies at 82</t>
  </si>
  <si>
    <t>Ms. Soderstrom was an opera star, who was acclaimed for the plangent richness of her singing and for a repertory that included leading roles in the Janacek operas....</t>
  </si>
  <si>
    <t>Dell Hymes, Linguist With a Wide Net, Dies at 82</t>
  </si>
  <si>
    <t>Professor Hymes was a prominent anthropologist, linguist and folklorist whose work mined the rich, often overlooked territory where language and culture intersect....</t>
  </si>
  <si>
    <t>Elisabeth Soderstrom, 82, Revered Swedish Soprano</t>
  </si>
  <si>
    <t>Elisabeth Soderstrom, the Swedish soprano acclaimed for the plangent richness and intelligence of her singing and for her wide-ranging repertory, including influential portrayals of leading roles in the operas of Janacek, died on Friday in Stockho...</t>
  </si>
  <si>
    <t>Konstantin Feoktistov, a Soviet Spacecraft Engineer, Dies at 83</t>
  </si>
  <si>
    <t>Mr. Feoktistov, for whom a crater was named on the Moon, was a Soviet engineer and astronaut, and a prominent spacecraft designer....</t>
  </si>
  <si>
    <t>Daniel Rowen, an Architect Who Favored Modernism, Dies at 56</t>
  </si>
  <si>
    <t>Mr. Rowen was a highly regarded architect whose modernist designs for houses, apartments and commercial spaces attracted a number of prominent clients....</t>
  </si>
  <si>
    <t>Rusty Kanokogi, Fiery Advocate for Womenâ€™s Judo, Dies at 74</t>
  </si>
  <si>
    <t>Ms. Kanokogi was considered the mother of womenâ€™s judo after fighting for more than two decades to make it an Olympic sport....</t>
  </si>
  <si>
    <t>Charis Wilson, Model and Muse, Dies at 95</t>
  </si>
  <si>
    <t>Ms. Wilson was lover, muse, model, amanuensis and wife of the photographer Edward Weston and the subject of many of his best-known nude portraits....</t>
  </si>
  <si>
    <t>Daniel Rowen, 56, Modernist Architect</t>
  </si>
  <si>
    <t>Daniel Rowen, a highly regarded architect whose modernist designs for houses, apartments and commercial spaces attracted a number of prominent clients, died on Nov. 17 in Manhattan. He was 56.     The cause was neuroendocrine cancer, his wife, Coc...</t>
  </si>
  <si>
    <t>James Berg, 65, Dies; Negotiated Labor Peace for Cityâ€™s Landlords</t>
  </si>
  <si>
    <t>Mr. Berg was a management representative who earned the respect of union leaders during nearly 30 years of contract bargaining for building owners in New York....</t>
  </si>
  <si>
    <t>James Berg, Landlordsâ€™ Peacemaker, Dies at 65</t>
  </si>
  <si>
    <t>Rusty Kanokogi, 74, Women's Judo Advocate</t>
  </si>
  <si>
    <t>Rusty Kanokogi, considered the mother of women's judo after fighting for more than two decades to make it an Olympic sport, died Saturday  in Brooklyn. She was 74.     The cause was complications of  multiple myeloma, a cancer of the plasma cells,...</t>
  </si>
  <si>
    <t>Abe Pollin, Team Owner and Philanthropist, Dies at 85</t>
  </si>
  <si>
    <t>Mr. Pollin, the owner of the N.B.A.â€™s Washington Wizards who built the sports arena that revitalized downtown Washington, was known for his wide-ranging philanthropy....</t>
  </si>
  <si>
    <t>Samak Sundaravej, Ex-Thai Premier, Dies at 74</t>
  </si>
  <si>
    <t>Mr. Samak was removed from office by a court in 2008 during a tumultuous time in Thailand....</t>
  </si>
  <si>
    <t>Waldo Hunt, King of the Pop-Up Book, Dies at 88</t>
  </si>
  <si>
    <t>An advertising man turned novelty-book packager, Mr. Hunt was almost single-handedly responsible for the postwar revival of the pop-up book in the United States....</t>
  </si>
  <si>
    <t>H. C. Robbins Landon, Haydn and Mozart Scholar, Dies at 83</t>
  </si>
  <si>
    <t>Mr. Landon was an American musicologist who had a knack for making musicology seem exciting to the general public....</t>
  </si>
  <si>
    <t>Samak Sundaravej, Former Thai Prime Minister, Dies at 74</t>
  </si>
  <si>
    <t>The firebrand right-wing politician and television cooking show host had a four-decade political career in which he was associated with military-backed, authoritarian governments....</t>
  </si>
  <si>
    <t>Hugh Morgan Hill, the Storyteller Brother Blue, Dies at 88</t>
  </si>
  <si>
    <t>Mr. Hill engaged bystanders on Boston streets with his parables and became a fixture at storytelling conferences abroad....</t>
  </si>
  <si>
    <t>Ali Kordan, Iranian Official Fired Over Fake Degree, Dies at 51</t>
  </si>
  <si>
    <t>Mr. Kordan was dismissed by Iranâ€™s Parliament after it became clear that he had lied about an honorary doctor of law degree he said he had received from Oxford....</t>
  </si>
  <si>
    <t>Ira Hanford, Who Rode Winner of â€™36 Derby, Dies at 91</t>
  </si>
  <si>
    <t>Mr. Hanford, known as Babe, was an 18-year-old apprentice jockey when he won the 1936 Kentucky Derby in his only appearance in the race....</t>
  </si>
  <si>
    <t>Jan Leighton, Actor Who Played Everyone, Dies at 87</t>
  </si>
  <si>
    <t>Mr. Leighton appeared in so many commercials, print advertisements and industrial films as historical figures that he was both ubiquitous and anonymous....</t>
  </si>
  <si>
    <t>Hale Smith, Who Broke Borders of Classical and Jazz, Is Dead at 84</t>
  </si>
  <si>
    <t>Mr. Smith was a classical composer who also worked as a performer and arranger with jazz greats like Dizzy Gillespie and Chico Hamilton....</t>
  </si>
  <si>
    <t>Al Alberts, Singer and TV Host, Is Dead at 87</t>
  </si>
  <si>
    <t>Mr. Alberts was a founding member of the singing group the Four Aces and a longtime television talent show host in Philadelphia....</t>
  </si>
  <si>
    <t>Yang Xianyi, Translator of Chinese Works, Dies at 94</t>
  </si>
  <si>
    <t>Mr. Yang, a translator renowned for his skill at rendering both classic and contemporary Chinese literature into English, was regarded as the greatest translator of 20th-century China....</t>
  </si>
  <si>
    <t>Lino Lacedelli Dies at 83; One of First to Scale K2</t>
  </si>
  <si>
    <t>Mr. Lacedelli was one of the first two climbers to reach the summit of K2, the worldâ€™s second highest peak and among the most treacherous....</t>
  </si>
  <si>
    <t>Ari Kiev, a Psychiatrist, Dies at 75</t>
  </si>
  <si>
    <t>Dr. Kiev applied visualization and relaxation techniques to coax faster times out of athletes, while helping them face down their fear of failure....</t>
  </si>
  <si>
    <t>Fred Joseph, Who Led Drexel in Its Heyday, Dies at 72</t>
  </si>
  <si>
    <t>Mr. Joseph was an investment banker who helped to create the junk bond business as chief executive of Drexel Burnham Lambert....</t>
  </si>
  <si>
    <t>Bess Lomax Hawes, Folklorist and Singer Who Co-Wrote â€˜M.T.A.,â€™ Dies at 88</t>
  </si>
  <si>
    <t>Ms. Hawes was a folklorist, teacher and singer who helped write â€œM.T.A.,â€ an enduring folk ditty that became a hit for the Kingston Trio in 1959....</t>
  </si>
  <si>
    <t>Max Eisen, Press Agent of Broadwayâ€™s Bygone Era, Dies at 91</t>
  </si>
  <si>
    <t>Mr. Eisen was a Broadway press agent from the days when feeding gossip to columnists like Walter Winchell and staging stunts were standard practice for stirring up more box-office appeal....</t>
  </si>
  <si>
    <t>Jan Mitchell, Who Put the Ã¼ Back in LÃ¼chowâ€™s, Dies at 96</t>
  </si>
  <si>
    <t>Mr. Mitchell, who resurrected Longchamps Restaurants and others, collected pre-Columbian gold artifacts, which he gave to the Metropolitan Museum of Art....</t>
  </si>
  <si>
    <t>Bess Lomax Hawes, 88, Folk Scholar</t>
  </si>
  <si>
    <t>Bess Lomax Hawes, a folklorist, teacher and singer who helped write ''M.T.A.,'' an enduring folk ditty about an unfortunate subway commuter that became a hit for the Kingston Trio in 1959, died on Friday in Portland, Ore. She was 88 and lived in P...</t>
  </si>
  <si>
    <t>Tommy Henrich, Yankees Clutch Hitter, Dies at 96</t>
  </si>
  <si>
    <t>Mr. Henrich was a right fielder known as Old Reliable who helped propel the Yankees to seven World Series championships....</t>
  </si>
  <si>
    <t>Bob Keane, Pop Record Producer, Dies at 87</t>
  </si>
  <si>
    <t>Mr. Keane was a record producer who discovered Ritchie Valens and helped start the careers of Sam Cooke, the Bobby Fuller Four and Frank Zappa....</t>
  </si>
  <si>
    <t>Lester Shubin Dies at 84; Used Kevlar in Vests, Saving Lives</t>
  </si>
  <si>
    <t>Mr. Shubin was a government researcher who helped develop bullet-proof vests for the police that have saved more than 3,000 lives....</t>
  </si>
  <si>
    <t>Jan Mitchell, Restaurateur, Dies at 96</t>
  </si>
  <si>
    <t>Mr. Mitchell, who also resurrected Longchamps Restaurants and others, collected pre-Columbian gold artifacts, which he gave to the Metropolitan Museum of Art....</t>
  </si>
  <si>
    <t>Robert Degen, Who Had a Hand in the Hokey Pokey, Dies at 104</t>
  </si>
  <si>
    <t>Mr. Degen was a musician who sued for copyright infringement of the popular song that inspired the hokey pokey dance....</t>
  </si>
  <si>
    <t>Don Congdon, Literary Agent for Ray Bradbury and Others, Dies at 91</t>
  </si>
  <si>
    <t>Mr. Congdon, a skilled editor and tough negotiator, launched the career of Ray Bradbury among others....</t>
  </si>
  <si>
    <t>Jack Cooke, Bluegrass Musician, Dies at 72</t>
  </si>
  <si>
    <t>Mr. Cooke was the longtime bass player and singer with Ralph Stanleyâ€™s Clinch Mountain Boys....</t>
  </si>
  <si>
    <t>Jack Cooke, Bassist, Dies at 72</t>
  </si>
  <si>
    <t>Eric Woolfson, Co-Founder of Alan Parsons Project, Dies at 64</t>
  </si>
  <si>
    <t>Mr. Woolfson was a founder and the principal songwriter and vocalist of the Alan Parsons Project, a British group that took its ambitious, sophisticated progressive rock to the pop charts....</t>
  </si>
  <si>
    <t>Hugh Hurt Jr., Engineer Who Studied Motorcycle Accidents, Dies at 81</t>
  </si>
  <si>
    <t>Mr. Hurt did the first meticulous study of motorcycle accidents, emulating air-crash investigations to zero in on when cycle accidents were likely to occur....</t>
  </si>
  <si>
    <t>Don Congdon, Longtime Literary Agent for Ray Bradbury, Dies at 91</t>
  </si>
  <si>
    <t>Mr. Congdon was a skilled editor credited with being a tough negotiator and keen judge of talent....</t>
  </si>
  <si>
    <t>Robert Degen, 104, Dies; Had Hand in Hokey Pokey</t>
  </si>
  <si>
    <t>Mr. Degan, once a club musician, claimed for decades that he had written â€œThe Hokey Pokeyâ€ but the song had been stolen and recorded by another group....</t>
  </si>
  <si>
    <t>Paula Hawkins, 82, Florida Ex-Senator, Dies</t>
  </si>
  <si>
    <t>Mrs. Hawkins was a tart-tongued conservative Republican who served a single term, fighting to protect children and blazing a trail for women while shunning the label of â€œfeminist.â€...</t>
  </si>
  <si>
    <t>Liam Clancy, Last of the Folk Group, Dies at 74</t>
  </si>
  <si>
    <t>Mr. Clancy was the last surviving member of the singing Clancy Brothers, who found fame in the United States and helped spread the popularity of Irish folk music around the world....</t>
  </si>
  <si>
    <t>Richard Todd, Dashing Actor, Dies at 90</t>
  </si>
  <si>
    <t>Mr. Todd was an Oscar-nominated actor best known for war dramas like â€œThe Hasty Heart,â€ â€œThe Dam Bustersâ€ and â€œThe Longest Day.â€...</t>
  </si>
  <si>
    <t>Aaron Schroeder, Writer of Hit Songs for Elvis Presley, Dies at 83</t>
  </si>
  <si>
    <t>Mr. Schroeder was a songwriter whose more than 2,000 songs included 17 recorded by Elvis Presley....</t>
  </si>
  <si>
    <t>Clarence Petty, Protector of the Adirondacks, Dies at 104</t>
  </si>
  <si>
    <t>Mr. Petty so revered the pristine Adirondack wilderness that he spent virtually all his adult life fighting to preserve it....</t>
  </si>
  <si>
    <t>Vyacheslav Tikhonov, Film Actor, Dies at 81</t>
  </si>
  <si>
    <t>Mr. Tikhonov was a Russian film actor best known in the West for his role in an Oscar-winning version of Tolstoyâ€™s â€œWar and Peace.â€...</t>
  </si>
  <si>
    <t>Malcolm Wells, Champion of â€˜Gentle Architecture,â€™ Dies at 83</t>
  </si>
  <si>
    <t>Mr. Wells was an iconoclastic architect who advocated environmentally responsible design and promoted the idea of earth-sheltered architecture....</t>
  </si>
  <si>
    <t>Bill Lister, â€˜Tallest Singing Cowboy,â€™ Dies at 86</t>
  </si>
  <si>
    <t>Mr. Lister toured with Hank Williams and was once billed as â€œRadioâ€™s Tallest Singing Cowboy.â€...</t>
  </si>
  <si>
    <t>William A. Wilson, Reaganâ€™s Envoy to Vatican, Dies at 95</t>
  </si>
  <si>
    <t>Mr. Wilson was appointed as the first full-fledged American ambassador to the Vatican, but his term was clouded by unauthorized dealings with Libya....</t>
  </si>
  <si>
    <t>James F. Brown, Radio Free Europe Chief, Dies at 81</t>
  </si>
  <si>
    <t>As director of the network, Mr. Brown played a seminal role in the rise of the Solidarity movement, which eventually toppled the Communist Party in Poland....</t>
  </si>
  <si>
    <t>M.O. Perry, Kennedy Surgeon, Dies at 80</t>
  </si>
  <si>
    <t>Dr. Perry as a young surgeon performed a futile tracheotomy on President John F. Kennedy in 1963 and inadvertently provided grist for assassination conspiracy theorists....</t>
  </si>
  <si>
    <t>Ed Thompson, Who Aided Mississippi Health, Is Dead at 62</t>
  </si>
  <si>
    <t>Dr. Thompson was a prominent health official in Mississippi who was credited with improving health statistics in the state after years of poor performance....</t>
  </si>
  <si>
    <t>Torrie Zito, Pianist and Arranger, Is Dead at 76</t>
  </si>
  <si>
    <t>Mr. Zito was a versatile arranger who worked with swingers like Bobby Darin, Tony Bennett and Frank Sinatra as well as younger performers....</t>
  </si>
  <si>
    <t>Richard Nader, Oldiesâ€™ Biggest Fan, Dies at 69</t>
  </si>
  <si>
    <t>Mr. Naderâ€™s popular oldies concerts at Madison Square Garden in the 1970s helped jump-start a revival of classic rock â€™nâ€™ roll....</t>
  </si>
  <si>
    <t>Jack Rose, Versatile Master of the Guitar, Is Dead at 38</t>
  </si>
  <si>
    <t>Mr. Roseâ€™s complex improvisations on 6-string, 12-string and lap steel guitar earned him a devoted cult following....</t>
  </si>
  <si>
    <t>Otto Lambsdorff Dies at 82; Shaped Nazi Victims Fund</t>
  </si>
  <si>
    <t>Mr. Lambsdorff was a former leader of a small but pivotal German political party and his countryâ€™s chief architect of a program that paid reparations to hundreds of thousands of Nazi-era slave laborers....</t>
  </si>
  <si>
    <t>Harold A. Ackerman, Federal Judge in New Jersey, Dies at 81</t>
  </si>
  <si>
    <t>Mr. Ackerman was a federal judge in New Jersey for three decades whose hundreds of cases included trials of crooked politicians, corrupt union officials and reputed organized crime chieftains....</t>
  </si>
  <si>
    <t>John Storm Roberts, World-Music Scholar, Dies at 73</t>
  </si>
  <si>
    <t>Mr. Roberts was an English-born writer, record producer and independent scholar whose work explored the rich ways African and Latin American music influenced the United States....</t>
  </si>
  <si>
    <t>Stephen Toulmin, a Philosopher and Educator, Dies at 87</t>
  </si>
  <si>
    <t>Mr. Toulmin was an influential philosopher who conducted inquiries into ethics, science and moral reasoning and developed a new approach to analyzing arguments....</t>
  </si>
  <si>
    <t>Peter R. Scanlon, Who Led Coopers When Big 8 Ruled Auditing, Is Dead at 78</t>
  </si>
  <si>
    <t>Mr. Scanlon shunned the merger mania that engulfed the accounting profession but expanded its international franchise....</t>
  </si>
  <si>
    <t>Thomas Hoving, Remaker of the Met, Dies at 78</t>
  </si>
  <si>
    <t>Mr. Hoving transformed the Metropolitan Museum of Art during his tumultuous decade-long tenure as director....</t>
  </si>
  <si>
    <t>Gene Barry, Actor of TV, Film and Stage, Dies at 90</t>
  </si>
  <si>
    <t>Mr. Barry portrayed debonair lawmen on television but his career of more than 60 years ranged from song and dance on Broadway to science fiction....</t>
  </si>
  <si>
    <t>Yosef H. Yerushalmi, Scholar of Jewish History, Dies at 77</t>
  </si>
  <si>
    <t>Among his many works, Dr. Yerushalmi examined the conflict between the collective memory of the Jewish people and verifiable history....</t>
  </si>
  <si>
    <t>The Rev. William C. McInnes, Leader of 2 Jesuit Universities, Dies at 86</t>
  </si>
  <si>
    <t>One of the first of his order to specialize in business administration, Father McInnes became president of Fairfield University and the University of San Francisco....</t>
  </si>
  <si>
    <t>Stephen Toulmin, Philosopher and Educator, Dies at 87</t>
  </si>
  <si>
    <t>Stephen Toulmin, an influential philosopher who conducted wide-ranging inquiries into ethics, science and moral reasoning and developed a new approach to analyzing arguments known as the Toulmin model of argumentation, died on Dec. 4 in Los Angele...</t>
  </si>
  <si>
    <t>Mark Ritts, 63, an Actor Best Known as a Lab Rat</t>
  </si>
  <si>
    <t>Mr. Ritts scurried about in a costume with a six-foot tail as the smart-alecky Lester the Rat in â€œBeakmanâ€™s World,â€ a wacky but insidiously educational 1990s television science show....</t>
  </si>
  <si>
    <t>Paul Naschy, Spain's High Priest of Horror Movies, Dies at 75</t>
  </si>
  <si>
    <t>Mr. Naschy was an actor, director and screenwriter widely acknowledged as the dean of Spanish horror films....</t>
  </si>
  <si>
    <t>Kjell Eugenio Laugerud GarcÃ­a, Leader of Guatemala During â€™76 Quake, Dies at 79</t>
  </si>
  <si>
    <t>Mr. Laugerud, who held office from 1974 to 1978, was praised for his administrationâ€™s response to a quake that killed tens of thousands, but criticized for human rights abuses....</t>
  </si>
  <si>
    <t>Kjell Eugenio Laugerud GarcÃ­a, 79; Led Guatemala During '76 Quake</t>
  </si>
  <si>
    <t>Paul Naschy, Spainâ€™s High Priest of Horror Movies, Dies at 75</t>
  </si>
  <si>
    <t>The Rev. William C. McInnes, 86; Led 2 Jesuit Universities</t>
  </si>
  <si>
    <t>Harold Bell, a Creator of Woodsy Owl, Is Dead at 90</t>
  </si>
  <si>
    <t>Mr. Bell helped create the bird who for nearly four decades has exhorted youngsters to â€œGive a hoot. Donâ€™t pollute!â€....</t>
  </si>
  <si>
    <t>Rodrigo Carazo Odio, Former President of Costa Rica, Dies at 82</t>
  </si>
  <si>
    <t>Mr. Carazo governed Costa Rica from 1978 to 1982 and was viewed as a supporter of the Sandinista revolution that toppled the dictator Anastasio Somoza in neighboring Nicaragua in 1979....</t>
  </si>
  <si>
    <t>Giorgio Carbone, Elected Prince of Seborga, Dies at 73</t>
  </si>
  <si>
    <t>Prince Giorgio, a bewhiskered grower of mimosa flowers from a family of mimosa growers, was seized by a glorious vision: that Seborga was not part of the surrounding Italian nation....</t>
  </si>
  <si>
    <t>Paul Naschy, 75, Spain's Man of 1,000 Faces</t>
  </si>
  <si>
    <t>Paul Naschy, an actor, director and screenwriter widely acknowledged as the dean of Spanish horror films, whose dark web of credits includes  ''Night of the Werewolf,'' ''The Night of the Executioner,'' ''The Nights of the Wolf Man,'' ''Night of t...</t>
  </si>
  <si>
    <t>Larry Sultan, California Photographer, Dies at 63</t>
  </si>
  <si>
    <t>Mr. Sultan was a highly influential California photographer whose 1977 collaboration â€œEvidenceâ€ became a watershed in the history of art photography....</t>
  </si>
  <si>
    <t>Dennis deLeon, AIDS Activist, Dies at 61</t>
  </si>
  <si>
    <t>The lawyer and former City Human Rights Commissioner disclosed his H.I.V.-positive status in the early 1990s, when AIDS was far more stigmatized than it is today....</t>
  </si>
  <si>
    <t>Val Avery, Tough-Guy Actor in Movies, Is Dead at 85</t>
  </si>
  <si>
    <t>Mr. Avery was an actor who worked for nearly 50 years playing tough guys on both sides of the law in dozens of television series and films....</t>
  </si>
  <si>
    <t>Milorad Pavic, Unorthodox Novelist, Dies at 80</t>
  </si>
  <si>
    <t>Mr. Pavic was an internationally prominent Serbian writer whose novels upended the traditional relationship between reader and text....</t>
  </si>
  <si>
    <t>Oral Roberts, Fiery Preacher, Dies at 91</t>
  </si>
  <si>
    <t>Mr. Robertsâ€™s televised ministry attracted millions of followers and made him one of the most controversial religious leaders of the 20th century....</t>
  </si>
  <si>
    <t>Milorad Pavic, Serbian Author of Novel Novels, Dies at 80</t>
  </si>
  <si>
    <t>Sol Price, Who Founded Price Club, Is Dead at 93</t>
  </si>
  <si>
    <t>Price Club, which Mr. Price founded with his son in 1976, was the forerunner for discount big-box stores like Costco and Samâ€™s Club....</t>
  </si>
  <si>
    <t>Peter Forakis, Geometric Sculptor, Is Dead at 82</t>
  </si>
  <si>
    <t>Mr. Forakis was a sculptor who helped found Park Place, a prominent New York artistsâ€™ cooperative gallery of the 1960s....</t>
  </si>
  <si>
    <t>Frank Coffin, Chief Judge of a Federal Appeals Court, Dies at 90</t>
  </si>
  <si>
    <t>Mr. Coffin was a former Maine congressman who served for 11 years as the chief judge of the federal appeals court that spans most of New England....</t>
  </si>
  <si>
    <t>Roy E. Disney Dies at 79; Rejuvenated Animation</t>
  </si>
  <si>
    <t>Mr. Disney helped revitalize the famed animation division of the company founded by his uncle, Walt Disney....</t>
  </si>
  <si>
    <t>Manto Tshabalala-Msimang, South African Who Oversaw Discredited AIDS Policy, Dies at 69</t>
  </si>
  <si>
    <t>Dr. Tshabalala-Msimang questioned the causal connection between H.I.V. and AIDS and promoted dietary measures rather than drug treatments....</t>
  </si>
  <si>
    <t>Russiaâ€™s Market Reform Architect Dies at 53</t>
  </si>
  <si>
    <t>Yegor T. Gaidar oversaw the transition from Communism to capitalism as the first finance minister of post-Soviet Russia....</t>
  </si>
  <si>
    <t>F. William McCalpin, Champion of Legal Aid to Poor, Dies at 88</t>
  </si>
  <si>
    <t>A fierce advocate of the Legal Services Corporation, Mr. McCalpin was a proud Republican who nonetheless clashed with Ronald Regan over financing, and won....</t>
  </si>
  <si>
    <t>C. Bryan, 73, â€˜Friendly Fireâ€™ Writer, Dies</t>
  </si>
  <si>
    <t>Mr. Bryanâ€™s 1976 book about the accidental death of a soldier in Vietnam became one of the enduring works of reportage on the Vietnam War....</t>
  </si>
  <si>
    <t>Howard W. Johnson, President of M.I.T. During Vietnam War Protests, Dies at 88</t>
  </si>
  <si>
    <t>Mr. Johnson brought a degree of calm and conciliation to the M.I.T. campus at the height of the Vietnam War protests there....</t>
  </si>
  <si>
    <t>Yvonne King Burch of the King Sisters Dies at 89</t>
  </si>
  <si>
    <t>Ms. Burch gained early fame as one of the singing King Sisters in the big-band era and later brought her extended musical clan into show business as the King Family....</t>
  </si>
  <si>
    <t>Jennifer Jones, Postwar Actress, Dies at 90</t>
  </si>
  <si>
    <t>Ms. Jones, who was nominated for Oscars five times, won an Academy Award in 1943 for her performance in â€œThe Song of Bernadette.â€...</t>
  </si>
  <si>
    <t>Margaret B. Young, Writer of Childrenâ€™s Books on Blacks, Dies at 88</t>
  </si>
  <si>
    <t>Mrs. Young, the widow of the civil rights leader Whitney Young Jr., wrote several books for children on the African-American experience....</t>
  </si>
  <si>
    <t>John Edwin Smith, Philosopher and Author, Dies at 88</t>
  </si>
  <si>
    <t>The authorâ€™s work tackled large questions about the nature of truth from a pragmatic, pluralistic and specifically American perspective....</t>
  </si>
  <si>
    <t>Georgina Parkinson, Star At Royal Ballet, Dies at 71</t>
  </si>
  <si>
    <t>Ms. Parkinson was a ballet mistress and coach at American Ballet Theater....</t>
  </si>
  <si>
    <t>Amin el-Hafez, Baathist Leader of Syria in 1960s, Dies</t>
  </si>
  <si>
    <t>He nationalized Arab-owned banks, the country&amp;#8217;s oil and mineral resources and other industries before being overthrown in a coup in 1966....</t>
  </si>
  <si>
    <t>James Rossant, Architect and Planner, Dies at 81</t>
  </si>
  <si>
    <t>The architect helped design the planned city of Reston, Va....</t>
  </si>
  <si>
    <t>Arthur Cores, 52, a Founder Of the Boston Market Chain</t>
  </si>
  <si>
    <t>Mr. Cores went from making sandwiches at his fatherâ€™s deli when he was barely more than a toddler to become a founder of the restaurant that eventually became Boston Market....</t>
  </si>
  <si>
    <t>Amin el-Hafez, Baathist Leader Of Syria in 1960s</t>
  </si>
  <si>
    <t>He nationalized Arab-owned banks, the countryâ€™s oil and mineral resources and other industries before being overthrown in a coup in 1966....</t>
  </si>
  <si>
    <t>Yvonne King Burch, 89, Singer And Member of the King Sisters</t>
  </si>
  <si>
    <t>Georgina Parkinson, Star at Royal Ballet, Dies at 71</t>
  </si>
  <si>
    <t>Yvonne King Burch, 89, Singer and Member of the King Sisters, Dies</t>
  </si>
  <si>
    <t>Peter Forakis, 82, a Sculptor of Geometric Forms</t>
  </si>
  <si>
    <t>Mr. Forakis was a sculptor of geometric forms and a founder of Park Place, a dynamic New York artistsâ€™ cooperative gallery of the 1960s....</t>
  </si>
  <si>
    <t>Howard W. Johnson, M.I.T. President During Vietnam, Dies at 88</t>
  </si>
  <si>
    <t>A fierce advocate of the Legal Services Corporation, Mr. McCalpin was a proud Republican who nonetheless clashed with Ronald Reagan over financing, and won....</t>
  </si>
  <si>
    <t>Dan Oâ€™Bannon, 63, Who Wrote Screenplay for â€˜Alien,â€™ Is Dead</t>
  </si>
  <si>
    <t>Mr. Oâ€™Bannonâ€™s screenplays for â€œAlien,â€ â€œTotal Recall,â€ â€œThe Return of the Living Deadâ€ and other films made him a cult hero among science fiction aficionados....</t>
  </si>
  <si>
    <t>Lincoln Gordon Dies at 96; Educator and Ambassador to Brazil</t>
  </si>
  <si>
    <t>Dr. Gordon was a Harvard professor for years and served in the Kennedy and Johnson administrations and as the president of Johns Hopkins University....</t>
  </si>
  <si>
    <t>Brittany Murphy, Actress in â€˜Clueless,â€™ Dies at 32</t>
  </si>
  <si>
    <t>The actress got her start in the sleeper hit â€œCluelessâ€ and is best known for her parts in â€œGirl, Interruptedâ€ and â€œ8 Mile.â€...</t>
  </si>
  <si>
    <t>Walter Stamm Dies at 64; Helped Curb Chlamydia</t>
  </si>
  <si>
    <t>Dr. Stammâ€™s research saved many women from infertility and helped prevent, control and treat certain common infectious diseases....</t>
  </si>
  <si>
    <t>Arnold Stang, Milquetoast Actor, Dies at 91</t>
  </si>
  <si>
    <t>Mr. Stang was an character actor whose bespectacled, owlish face and nasal urban twang gave him a singular and recognizable persona....</t>
  </si>
  <si>
    <t>Michael E. Ryan, Dies at 71; Helped The Times Go Public</t>
  </si>
  <si>
    <t>Mr. Ryan rose from office boy to help steer the company to public ownership in 1969....</t>
  </si>
  <si>
    <t>Howard W. Johnson, 87, M.I.T. President</t>
  </si>
  <si>
    <t>Howard W. Johnson, who as president of the Massachusetts Institute of Technology brought a degree of calm and conciliation to the campus at the height of the Vietnam War protests, died Dec. 12 at his home in Lexington, Mass. He was 87.     He died...</t>
  </si>
  <si>
    <t>Mary Curtis-Verna, Operaâ€™s Champion Pinch-Hitter, Dies at 88</t>
  </si>
  <si>
    <t>Ms. Curtis-Verna was a Metropolitan Opera soprano of the 1950s and â€™60s who became famous for stepping into the roles of ailing, stranded or otherwise indisposed divas....</t>
  </si>
  <si>
    <t>Robin Wood, Film Critic Who Wrote on Hitchcock, Dies at 78</t>
  </si>
  <si>
    <t>Mr. Wood was a film critic who published the first serious work in English on Alfred Hitchcock....</t>
  </si>
  <si>
    <t>Robin Wood, Critic and Hitchcock Fan, Dies at 78</t>
  </si>
  <si>
    <t>Robin Wood, a film critic who published the first serious work in English on Alfred Hitchcock and who applied formal rigor and moral seriousness in his book-length appraisals of Howard Hawks, Arthur Penn, Ingmar Bergman and other directors, died o...</t>
  </si>
  <si>
    <t>Ann Nixon Cooper, Named in Obamaâ€™s Victory Speech, Dies at 107</t>
  </si>
  <si>
    <t>Ms. Cooper was recalled by President Obama in his election night speech as someone who had witnessed â€œthe heartbreak and the hopeâ€ of the past century....</t>
  </si>
  <si>
    <t>John Edwin Smith, Philosopher at Yale, Dies at 88</t>
  </si>
  <si>
    <t>Mr. Smith was a prominent philosopher and author whose work tackled large questions about the nature of truth from a pragmatic, pluralistic and specifically American perspective....</t>
  </si>
  <si>
    <t>Connie Hines, â€˜Mister Edâ€™ Actress, Dies at 78</t>
  </si>
  <si>
    <t>Ms. Hines was an actress best known for playing a supporting role to a talking horse on the television show â€œMister Ed.â€...</t>
  </si>
  <si>
    <t>Loren Singer, â€˜Parallax Viewâ€™ Author, Dies at 86</t>
  </si>
  <si>
    <t>Mr. Singer wrote the thriller, â€œThe Parallax View,â€ which was one of the first novels to offer a paranoid vision of the United States as a country controlled by ruthless technocrats....</t>
  </si>
  <si>
    <t>Lester Rodney, Early Voice in Fight Against Racism in Sports, Dies at 98</t>
  </si>
  <si>
    <t>A Dodger fan who grew up in Brooklyn, Mr. Rodney was a card-carrying member of the Communist Party and the Baseball Writers Association of America....</t>
  </si>
  <si>
    <t>Michael Ryan, 71, Times Lawyer and Executive</t>
  </si>
  <si>
    <t>Michael E. Ryan, a former senior vice president and corporate counsel for The New York Times who rose from office boy to help steer the company to public ownership in 1969, died on Dec. 17 in Queens, N.Y. He was 71 and lived in Forest Hills, Queen...</t>
  </si>
  <si>
    <t>Yitzhak Ahronovitch, Exodus Skipper in Defiant â€™47 Voyage of Jewish Refugees, Dies at 86</t>
  </si>
  <si>
    <t>The violent interception of the ship by the British Navy in 1947 helped rally support for the creation of the state of Israel....</t>
  </si>
  <si>
    <t>George Michael, Sportscaster, Dies at 70</t>
  </si>
  <si>
    <t>Mr. Michaelâ€™s sports show, â€œThe George Michael Sports Machine,â€ was the first nationally syndicated sports show to make liberal use of highlights....</t>
  </si>
  <si>
    <t>Rafael Caldera, Ex-President of Venezuela, Dies at 93</t>
  </si>
  <si>
    <t>Mr. Caldera served two terms as president and issued the pardon that paved the way for Hugo ChÃ¡vez to rise to power....</t>
  </si>
  <si>
    <t>Edwin Krebs Dies at 91; Discovered a Crucial Bodily Process</t>
  </si>
  <si>
    <t>Dr. Krebs shared a Nobel Prize in 1992 for discovering a crucial bodily process that helps govern the movement of muscles, the shape and division of cells, and even learning and memory....</t>
  </si>
  <si>
    <t>Robert Howard, Decorated Serviceman, Dies at 70</t>
  </si>
  <si>
    <t>Colonel Howard was one of the Vietnam Warâ€™s most highly decorated servicemen, who was awarded the Medal of Honor for rescuing fellow Green Berets while wounded and under enemy fire....</t>
  </si>
  <si>
    <t>James Gurley, Guitarist in Big Brother, Dies at 69</t>
  </si>
  <si>
    <t>Mr. Gurley played guitar in Big Brother and the Holding Company, the psychedelic rock band that brought Janis Joplin to fame....</t>
  </si>
  <si>
    <t>Alice Schiller, Impresaria of Striptease, Dies at 95</t>
  </si>
  <si>
    <t>Mrs. Schiller was co-owner of the Pink Pussycat of Hollywood, one of the most successful, celebrated and profusely feathered nightclubs of its era....</t>
  </si>
  <si>
    <t>J.H. Fischer, Educator in Turbulent Times, Is Dead at 99</t>
  </si>
  <si>
    <t>Mr. Fischer led Baltimore to become the first large American city to integrate its public schools and brought reform to Teachers College of Columbia University as its dean and president....</t>
  </si>
  <si>
    <t>Vic Chesnutt, Singer and Songwriter, Dies at 45</t>
  </si>
  <si>
    <t>Mr. Chesnutt, a quadriplegic who had a cracked, small voice, sang with disarming candor about a struggle for peace in a life filled with pain....</t>
  </si>
  <si>
    <t>Tim Costello, Trucker-Author Who Fought Globalization, Dies at 64</t>
  </si>
  <si>
    <t>Hailed by academics and labor advocates as a worker-intellectual, Mr. Costello helped found several groups and co-wrote four books....</t>
  </si>
  <si>
    <t>Tim Costello Dies at 64; Trucker and Labor Leader</t>
  </si>
  <si>
    <t>Tim Costello, a truck driver who became a labor advocate and theorist, the co-author of four books and the founder of an organization that fought globalization, died Dec. 4 at his home in Cambridge, Mass. He was 64.      The cause was pancreatic c...</t>
  </si>
  <si>
    <t>Knut Haugland, Kon-Tiki Crewman, Dies at 92</t>
  </si>
  <si>
    <t>Mr. Haugland was one of six crew members who crossed the Pacific Ocean in 1947 on board the balsa wood raft Kon-Tiki....</t>
  </si>
  <si>
    <t>Mary Curtis-Verna, 88, Opera's Pinch-Hitter</t>
  </si>
  <si>
    <t>Mary Curtis-Verna, a Metropolitan Opera soprano of the 1950s and '60s who became famous for stepping into the roles of ailing, stranded or otherwise indisposed divas, often on only a few hours' notice, died on Dec. 4 at her home in Seattle. She wa...</t>
  </si>
  <si>
    <t>Kim Peek, Inspiration for â€˜Rain Man,â€™ Dies at 58</t>
  </si>
  <si>
    <t>Mr. Peek inspired the film that shed a humane light on the travails of autism while revealing the extraordinary powers of memory that a few mentally disabled people possess....</t>
  </si>
  <si>
    <t>Percy E. Sutton, Political Trailblazer, Dies at 89</t>
  </si>
  <si>
    <t>Mr. Sutton was a pioneering figure who represented Malcolm X as a young lawyer and became one of the nationâ€™s most prominent black political and business leaders....</t>
  </si>
  <si>
    <t>Percy E. Sutton, a pioneering figure who represented Malcolm X as a young lawyer and became one of the nation's most prominent black political and business leaders, died in a Manhattan nursing home on Saturday, his family said. He was 89.      Ent...</t>
  </si>
  <si>
    <t>Bob Willoughby, Candid Photographer of the Stars, Dies at 82</t>
  </si>
  <si>
    <t>Mr. Willoughbyâ€™s photographs, taken on location, of Audrey Hepburn, Frank Sinatra, Dustin Hoffman and other stars brought a new intimacy and spontaneity to the Hollywood portrait...</t>
  </si>
  <si>
    <t>Bob Willoughby, Portraitist Of the Stars, Is Dead at 82</t>
  </si>
  <si>
    <t>Bob Willoughby, whose photographs, taken on location, of Audrey Hepburn, Frank Sinatra, Dustin Hoffman and other stars brought a new intimacy and spontaneity to the Hollywood portrait, died on Dec. 18 at his home in Vence, in the South of France. ...</t>
  </si>
  <si>
    <t>Matt Turney, Longtime Dancer With Martha Graham, Dies at 84</t>
  </si>
  <si>
    <t>Ms. Turney was a principal dancer with the Martha Graham Dance Company in the 1950s, â€™60s and â€™70s....</t>
  </si>
  <si>
    <t>Edwin G. Krebs, 91; Won Nobel in Medicine</t>
  </si>
  <si>
    <t>Dr. Edwin G. Krebs, who shared a Nobel Prize in 1992 for discovering a crucial bodily process that helps govern the movement of muscles, the shape and division of cells, and even learning and memory, died Dec. 21 in Seattle. He was 91.      His de...</t>
  </si>
  <si>
    <t>Morris Lasker, Judge Who Forced City to Clean Up Jails, Dies at 92</t>
  </si>
  <si>
    <t>With a series of rulings in the 1970s and â€™80s, Judge Lasker forced New York City to come to grips with the horrendous conditions in its jails and ordered the closing of the notorious Tombs....</t>
  </si>
  <si>
    <t>Morris Lasker Dies at 92; Made City Clean Its Jails</t>
  </si>
  <si>
    <t>Morris E. Lasker, a federal judge in New York and Massachusetts for four decades who struck down squalid, often brutal conditions in New York City jails and upheld prisoners' rights perhaps more than any other jurist of his era, died Friday in Cam...</t>
  </si>
  <si>
    <t>Matt Turney, a principal dancer with the Martha Graham Dance Company in the 1950s, '60s and '70s, died on Dec. 20 in Poughkeepsie, N.Y. She was 84 and lived in Poughkeepsie.      The cause was Parkinson's disease, said Mary Hinkson, a longtime fri...</t>
  </si>
  <si>
    <t>Norval White, of AIA Guide, Dies at 83</t>
  </si>
  <si>
    <t>With the AIA Guide, Mr. White tapped into and fostered a growing national awareness that America had an architectural past worth preserving....</t>
  </si>
  <si>
    <t>Isaac Schwartz, Soviet Composer, Dies at 86</t>
  </si>
  <si>
    <t>Mr. Schwartz composed the scores for some of the most popular movies of the Soviet era....</t>
  </si>
  <si>
    <t>David Levine, Biting Caricaturist, Dies at 83</t>
  </si>
  <si>
    <t>Mr. Levineâ€™s astringent drawings became the visual trademark of The New York Review of Books for nearly 50 years....</t>
  </si>
  <si>
    <t>Matt Turney, 84, Martha Graham Dancer</t>
  </si>
  <si>
    <t>David Levine, Political Caricaturist With Wit and Bite, Is Dead at 83</t>
  </si>
  <si>
    <t>David Levine, whose macro-headed, somberly expressive, astringently probing and hardly ever flattering caricatures of intellectuals and athletes, politicians and potentates were the visual trademark of The New York Review of Books for nearly half ...</t>
  </si>
  <si>
    <t>Eugene van Tamelen, 84, Dies; Chemist Inspired by Nature</t>
  </si>
  <si>
    <t>Dr. van Tamelen, a professor of chemistry at Stanford University, turned to nature for inspiration in synthesizing molecules....</t>
  </si>
  <si>
    <t>Tim Hart, Folk-Rock Musician, Dies at 61</t>
  </si>
  <si>
    <t>Mr. Hart was a founding member of Steeleye Span, one of the first British folk-rock groups....</t>
  </si>
  <si>
    <t>Carlene Hatcher Polite, Novelist, Dies at 77</t>
  </si>
  <si>
    <t>Originally trained as a modern dancer, Ms. Polite wrote two novels, which were known for their lush, poetic language and extensive use of monologues....</t>
  </si>
  <si>
    <t>Judy Kreston, Singer and Cabaret Owner, Is Dead at 76</t>
  </si>
  <si>
    <t>Ms. Kreston was a fixture as a New York cabaret singer and, for a time, a cabaret owner....</t>
  </si>
  <si>
    <t>Abdurrahman Wahid, 69, Is Dead; Led Indonesia for 2 Years of Tumult</t>
  </si>
  <si>
    <t>Mr. Wahid was an eccentric, nearly blind Muslim cleric who served as Indonesiaâ€™s president, championing a tolerant brand of Islam....</t>
  </si>
  <si>
    <t>In Remembrance: Vivid Personalities of a Decade</t>
  </si>
  <si>
    <t>The widely known may be people we never knew, but their deaths can feel personal and compel us to take measure of what has slipped from our own lives....</t>
  </si>
  <si>
    <t>Rachel Wetzsteon, Poet of Keen Insights and Wit, Dies at 42</t>
  </si>
  <si>
    <t>Ms. Wetzsteon was a prominent poet whose work was known for its mordant wit, formal elegance and cleareyed examination of the solitary yet defiant lives of single women....</t>
  </si>
  <si>
    <t>David Barish, a Developer of the Paraglider, Is Dead at 88</t>
  </si>
  <si>
    <t>Mr. Barish was an aeronautical engineer who helped design an early paraglider, in a competition for NASA in the 1960s....</t>
  </si>
  <si>
    <t>Ruth Lilly, Drug Heiress and Poetry Patron, Dies at 94</t>
  </si>
  <si>
    <t>Ms. Lilly was the last surviving great-grandchild of the pharmaceutical magnate Eli Lilly, and gave away an estimated $800 million, most notably in a nine-figure gift to Poetry magazine....</t>
  </si>
  <si>
    <t>James L. Goddard, Crusading F.D.A. Leader, Dies at 86</t>
  </si>
  <si>
    <t>Dr. Goddard helped revolutionize the governmentâ€™s methods of evaluating drugs beginning in the 1960s....</t>
  </si>
  <si>
    <t>Cardinal Cahal Daly Dies at 92; Led Irish Church</t>
  </si>
  <si>
    <t>Cardinal Daly led the Roman Catholic Church in Ireland during some of the worst years of violence, and was best known as a trenchant critic of the Irish Republican Army....</t>
  </si>
  <si>
    <t>African-American Golf Pioneer Bill Powell Dies at 93</t>
  </si>
  <si>
    <t>Mr. Powell was the first African-American to build, own and operate a golf course....</t>
  </si>
  <si>
    <t>Jean Carroll, 98, Is Dead; Blended Wit and Beauty</t>
  </si>
  <si>
    <t>Ms. Carroll is widely credited with having blazed the trail for legions of female stand-up comics who came after her....</t>
  </si>
  <si>
    <t>Dennis Brutus Dies at 85; Fought Apartheid With Sports</t>
  </si>
  <si>
    <t>Mr. Brutus led the fight to use sports as a weapon against the racist policies of South Africa....</t>
  </si>
  <si>
    <t>Curtis Allina, Executive Who Put Heads on Pez, Is Dead at 87</t>
  </si>
  <si>
    <t>Mr. Allina presided over a powerful innovation in marketing that was less about the candy than it was about the container it came in....</t>
  </si>
  <si>
    <t>Knut Haugland, Sailor on Kon-Tiki, Dies at 92</t>
  </si>
  <si>
    <t>Mr. Haugland was the last surviving member of the six-man crew that sailed on the Kon-Tiki expedition in 1947....</t>
  </si>
  <si>
    <t>Seymour Wittek Dies at 88; World War II Hero at Home</t>
  </si>
  <si>
    <t>As a Coast Guardsman, Mr. Wittek helped battle a fire that threatened New York Harbor, an act of bravery that was recognized six decades later....</t>
  </si>
  <si>
    <t>Ihor Sevcenko, Byzantine and Slavic Scholar, Dies at 87</t>
  </si>
  <si>
    <t>Mr. Sevcenko was a leading scholar of Byzantine and Slavic history and literature who persuaded George Orwell to collaborate with him on a Ukrainian translation of â€œAnimal Farmâ€ for distribution to refugees....</t>
  </si>
  <si>
    <t>Curtis Allina Dies at 87; He Put the Heads on Pez</t>
  </si>
  <si>
    <t>Donal Donnelly, Actor Who Nurtured Irish Roles, Dies at 78</t>
  </si>
  <si>
    <t>Mr. Donnelly was an Irish actor who embodied a variety of Irish characters on the American stage and in American movies....</t>
  </si>
  <si>
    <t>Willie Mitchell, Soul Music Producer, Dies at 81</t>
  </si>
  <si>
    <t>Mr. Mitchell shaped the elegant yet gritty sound of Al Green, Ann Peebles and other stars of soul music as the house producer at Hi Records in the 1960s and â€™70s....</t>
  </si>
  <si>
    <t>Smith Bagley, Executive and Democratic Fund-Raiser, Dies at 74</t>
  </si>
  <si>
    <t>Mr. Bagley was a former business executive who was active in philanthropic and public affairs work....</t>
  </si>
  <si>
    <t>David Murbach, Finder of Rockefeller Center Trees, Dies at 57</t>
  </si>
  <si>
    <t>Mr. Murbach was a horticulturist who had one of the biggest jobs in the world of trees and gardens â€” finding the holiday tree for Rockefeller Center each year....</t>
  </si>
  <si>
    <t>Kenneth Noland, Abstract Painter of Brilliantly Colored Shapes, Dies at 85</t>
  </si>
  <si>
    <t>Mr. Nolandâ€™s brilliantly colored concentric circles, chevrons and stripes were among the most recognized and admired signatures of the postwar style of abstraction known as Color Field painting....</t>
  </si>
  <si>
    <t>Bishop Yao Liang, 87, Imprisoned in China for Loyalty to the Vatican, Dies</t>
  </si>
  <si>
    <t>The bishop encouraged quiet opposition to Chinaâ€™s strictures on religion but also heeded the popeâ€™s call to improve relations....</t>
  </si>
  <si>
    <t>Willie Mitchell, Soul Producer, Dies at 81</t>
  </si>
  <si>
    <t>Willie Mitchell, who shaped  the elegant yet gritty sound of Al Green, Ann Peebles and other stars of soul music as the house producer at Hi Records in the 1960s and '70s, died on Tuesday in Memphis, where he lived. He was 81.     The cause was ca...</t>
  </si>
  <si>
    <t>Tsutomu Yamaguchi, Survivor of 2 Atomic Blasts, Dies at 93</t>
  </si>
  <si>
    <t>Tsotomu Yamaguchi was in Hiroshima on business when the first atomic bomb was dropped, only to return to his hometown, Nagasaki, at the time of the second attack....</t>
  </si>
  <si>
    <t>Mary Daly, a Leader in Feminist Theology, Dies at 81</t>
  </si>
  <si>
    <t>Professor Daly made worldwide headlines a decade ago after she retired from Boston College rather than admit men to some of her classes....</t>
  </si>
  <si>
    <t>William Tuohy, Correspondent Who Won Pulitzer for Vietnam Coverage, Dies at 83</t>
  </si>
  <si>
    <t>Mr. Tuohy was a foreign correspondent who was awarded a Pulitzer Prize for his coverage of the Vietnam War for The Los Angeles Times....</t>
  </si>
  <si>
    <t>Sandro, Argentine Pop Singer, Dies at 64</t>
  </si>
  <si>
    <t>Sandro was the Argentine singer whose gyrating pelvis and romantic ballads brought comparisons to Elvis Presley....</t>
  </si>
  <si>
    <t>Art Bartlett, Founder of Century 21 Real Estate, Dies at 76</t>
  </si>
  <si>
    <t>Mr. Bartlett was among the first to enable hundreds, and later thousands, of brokers working from their own offices to compete with regional and national chains....</t>
  </si>
  <si>
    <t>Sandro, 64, Argentine Pop Singer</t>
  </si>
  <si>
    <t>Bishop Yao Liang Dies at 87; Endured China's Wrath</t>
  </si>
  <si>
    <t>Charles Kleibacker, Fashion Designer, Dies at 88</t>
  </si>
  <si>
    <t>Mr. Kleibacker was a former fashion designer whose taste for intricately constructed gowns gave him the nickname Master of the Bias in the 1960s....</t>
  </si>
  <si>
    <t>Lhasa de Sela, Singer Who Crossed Borders, Dies at 37</t>
  </si>
  <si>
    <t>Ms. de Sela was a Mexican-American singer and songwriter who became an international star after moving to Canada....</t>
  </si>
  <si>
    <t>Mary Gardiner Jones, Consumer Advocate, Dies at 89</t>
  </si>
  <si>
    <t>Ms. Jones was a prominent consumer advocate who worked to ensure that goods â€” from clothing to cereal to cigarettes â€” were safer, less expensive and more truthfully advertised....</t>
  </si>
  <si>
    <t>William Tuohy, 83, Pulitzer Winner</t>
  </si>
  <si>
    <t>William Tuohy, a foreign correspondent who was awarded a Pulitzer Prize for his coverage of the Vietnam War for The Los Angeles Times, died on Dec. 31. He was 83.     He died after open-heart surgery at a Santa Monica hospital, said his stepson, A...</t>
  </si>
  <si>
    <t>David Gerber, Award-Winning Television Producer, Dies at 86</t>
  </si>
  <si>
    <t>Mr. Gerber was an Emmy- and Peabody Award-winning television producer who brought forward-thinking series like â€œPolice Storyâ€ and â€œPolice Womanâ€ to prime time in the 1970s....</t>
  </si>
  <si>
    <t>Gen. Lew Allen, Who Lifted Veil on Security Agency, Is Dead at 84</t>
  </si>
  <si>
    <t>General Allen served in many positions, including Air Force chief of staff, but gained the most attention for publicly discussing the National Security Agencyâ€™s secret work....</t>
  </si>
  <si>
    <t>Catherine E. F. Biden, Mother of the Vice President, Is Dead at 92</t>
  </si>
  <si>
    <t>Mrs. Biden was a presence on the campaign trail with her son, Vice President Joseph R. Biden Jr., in 2008 and was lauded in his 2007 biography, â€œPromises to Keep.â€...</t>
  </si>
  <si>
    <t>Freya von Moltke, Part of a Core of Nazi Resistance, Is Dead at 98</t>
  </si>
  <si>
    <t>Mrs. Moltke, who disdained the title of countess, was the last living active participant in the group that opposed Hitler....</t>
  </si>
  <si>
    <t>Ray Solomonoff, Pioneer in Artificial Intelligence, Dies at 83</t>
  </si>
  <si>
    <t>Mr. Solomonoff was a physicist who was one of the founders of the field of artificial intelligence....</t>
  </si>
  <si>
    <t>Herbert Spiegel, Doctor Who Popularized Hypnosis, Dies at 95</t>
  </si>
  <si>
    <t>Dr. Spiegel was A New York psychiatrist who was the countryâ€™s most persuasive advocate for therapeutic hypnosis, having established it as a mainstream medical technique....</t>
  </si>
  <si>
    <t>Eunice Johnson Dies at 93; Gave Ebony Its Name</t>
  </si>
  <si>
    <t>Mrs. Johnson was the founder of the grand traveling tour called Ebony Fashion Fair, as well as a force behind Ebony and Jet magazines....</t>
  </si>
  <si>
    <t>Art Clokey, Animator Who Created Gumby, Dies at 88</t>
  </si>
  <si>
    <t>Mr. Clokey was the animator who half a century ago created Gumby, that most pliant of pop-cultural figures....</t>
  </si>
  <si>
    <t>Eric Rohmer, a Leading Filmmaker of the French New Wave, Dies at 89</t>
  </si>
  <si>
    <t>The critic and filmmaker was one of the founding figures of the internationally influential French New Wave movement....</t>
  </si>
  <si>
    <t>Miep Gies, Protector of Anne Frank, Dies at 100</t>
  </si>
  <si>
    <t>Mrs. Gies was the last survivor among Anne Frankâ€™s protectors and the woman who preserved her diary....</t>
  </si>
  <si>
    <t>Shirley Rich, Grand Dame of Casting, Dies at 87</t>
  </si>
  <si>
    <t>Ms. Rich, widely regarded as the doyenne of New York casting directors, for half a century scoured the country for little-known actors....</t>
  </si>
  <si>
    <t>Consuela Lee, Jazz Pianist and Educator, Dies at 83</t>
  </si>
  <si>
    <t>Ms. Lee, a jazz pianist, fought to establish an arts school for children in rural Alabama on the grounds of the moribund academy founded by her grandfather....</t>
  </si>
  <si>
    <t>David Gerber, an Emmy- and Peabody Award-winning television producer who brought forward-thinking series like ''Police Story'' and ''Police Woman'' to prime time in the 1970s and produced more than 50 television films and mini-series during a four...</t>
  </si>
  <si>
    <t>Mina Bern, Versatile Yiddish Actress, Dies at 98</t>
  </si>
  <si>
    <t>Ms. Bern was a plucky and versatile actress and singer who was one of the last links to the scrappy world of Yiddish theater in New York....</t>
  </si>
  <si>
    <t>Knox Burger, Agent and Book Editor, Dies at 87</t>
  </si>
  <si>
    <t>A fierce advocate of writers and writing who didnâ€™t suffer pretenders gladly, Mr. Burger was one of the book industryâ€™s notoriously crusty personages....</t>
  </si>
  <si>
    <t>Consuela Lee, 83, Pianist and Educator, Dies</t>
  </si>
  <si>
    <t>Ms. Lee was a jazz pianist who fought to establish an arts school for children in rural Alabama on the grounds of a moribund academy founded by her grandfather....</t>
  </si>
  <si>
    <t>Shirley Rich, 87, a Star Among Casting Directors</t>
  </si>
  <si>
    <t>Shirley Rich, widely regarded as a star among New York casting directors,  who for half a century scoured the country for little-known actors -- little-known actors with names like Judd Hirsch, Sean Penn and Tom Cruise -- to flesh out a spate of B...</t>
  </si>
  <si>
    <t>Ray Solomonoff, 83; Made Machines Think</t>
  </si>
  <si>
    <t>As a child Ray Solomonoff developed what would become a lifelong passion for mathematical theorems, and as a teenager he became captivated with the idea of creating machines that could learn and ultimately think.     In 1952 he met Marvin Minsky, ...</t>
  </si>
  <si>
    <t>Ed Beach, Host of â€˜Just Jazzâ€™ Radio Show, Dies at 86</t>
  </si>
  <si>
    <t>Mr. Beach attracted listeners in New York and elsewhere with his sonorous voice, eclectic taste, vast erudition and pleasurably irascible temperament....</t>
  </si>
  <si>
    <t>William J. Lederer, Co-Author of â€˜The Ugly American,â€™ Dies at 97</t>
  </si>
  <si>
    <t>Mr. Lederer was a writer and career naval officer who co-wrote â€œThe Ugly American,â€ a novel that barely veiled a blistering critique of the nationâ€™s foreign policy in Southeast Asia....</t>
  </si>
  <si>
    <t>Art Rust Jr., Pioneer in Sports Talk Radio, Dies at 82</t>
  </si>
  <si>
    <t>Mr. Rust was a pioneering figure in New York radio sports talk shows and a sports historian whose books focused on the interplay of race and athletics....</t>
  </si>
  <si>
    <t>Donald Goerke, Creator of SpaghettiOs, Dies at 83</t>
  </si>
  <si>
    <t>In 35 years at Campbell Soup, Mr. Goerke created SpaghettiOs and Chunky soup....</t>
  </si>
  <si>
    <t>Jay Reatard, 29, a Force in Punk Rock, Is Dead</t>
  </si>
  <si>
    <t>Jimmy Lee Lindsey Jr., who performed under the stage name Jay Reatard, was a force in the worlds of punk and garage rock....</t>
  </si>
  <si>
    <t>Dennis Stock, Photographer of Intimate Portraits, Dies at 81</t>
  </si>
  <si>
    <t>Mr. Stock was a photographer whose intimate and evocative portraits captured the essence of jazz performance and helped shape James Deanâ€™s moody public persona....</t>
  </si>
  <si>
    <t>Teddy Pendergrass, R&amp;B Soul Singer, Dies at 59</t>
  </si>
  <si>
    <t>Mr. Pendergrass was the Philadelphia soul singer whose husky, potent baritone was a definition of R&amp;B seduction in the 1970s....</t>
  </si>
  <si>
    <t>Michael Kaufman, Times Reporter Who Roamed World, Is Dead at 71</t>
  </si>
  <si>
    <t>A New York Times reporter covered the fall of Communism, topless cellists, and everything in between....</t>
  </si>
  <si>
    <t>Mary Thomas, Subject of TV Movie and Mother of Basketball Star, Dies at 86</t>
  </si>
  <si>
    <t>Ms. Thomas, Isiah Thomasâ€™s mother, was the subject of an Emmy-winning television movie....</t>
  </si>
  <si>
    <t>Bobby Charles, Louisiana Singer and Songwriter, Dies at 71</t>
  </si>
  <si>
    <t>Mr. Charles was a Louisiana singer and songwriter who wrote hits for Fats Domino....</t>
  </si>
  <si>
    <t>Art Bartlett, 76; Founded Real Estate Giant</t>
  </si>
  <si>
    <t>Art Bartlett, a founder of  Century 21, the real estate franchising giant whose brand name eventually appeared on ''For Sale'' signs on lawns throughout the country and even abroad, died on Dec. 31 at his home in Coronado, Calif. He was 76. The ca...</t>
  </si>
  <si>
    <t>Hasib Sabbagh, Co-Founder of Middle East Builder, Is Dead at 90</t>
  </si>
  <si>
    <t>Mr. Sabbaghâ€™s company built major projects around the world, including Abu Ghraib prison in Iraq and an extension to Ronald Reagan National Airport near Washington....</t>
  </si>
  <si>
    <t>Dennis Stock, Photographer, Dies at 81</t>
  </si>
  <si>
    <t>Dennis Stock, a photographer whose intimate and evocative portraits captured the essence of jazz performance and helped shape James Dean's moody public persona, died Monday in Sarasota, Fla. He was 81.     The cause was colon cancer, said the Magn...</t>
  </si>
  <si>
    <t>Ruth McBride Jordan, Subject of Sonâ€™s Book â€˜Color of Water,â€™ Dies at 88</t>
  </si>
  <si>
    <t>The recollections of Mrs. McBride Jordan by her son, James McBride, became the basis of a best-selling novel....</t>
  </si>
  <si>
    <t>Mel Cuba Dies at 99; Saved 4 Drowning Orphans in Queens</t>
  </si>
  <si>
    <t>Then a lifeguard working on his 23rd birthday at the beach in Rockaway, Queens, Mr. Cuba raced into the water when 40 youngsters were swept away by a huge wave....</t>
  </si>
  <si>
    <t>Dr. Thomas L. Petty, Researcher of Long-Term Oxygen Therapy, Is Dead at 76</t>
  </si>
  <si>
    <t>Dr. Petty was a pulmonologist whose research was instrumental in the development of long-term oxygen therapy for patients with severe chronic lung disease....</t>
  </si>
  <si>
    <t>Edward Schillebeeckx, Catholic Theologian, Dies at 95</t>
  </si>
  <si>
    <t>Father Schillebeeckx was a prominent theologian who helped reshape Catholicism during the Second Vatican Council and whose writings were later investigated for heresy....</t>
  </si>
  <si>
    <t>Jyoti Basu, Leader of Communists in India, Dies at 95</t>
  </si>
  <si>
    <t>Mr. Basu, a powerful leftist leader who dominated politics in the state of West Bengal for more than two decades, nearly became Indiaâ€™s first Communist prime minister....</t>
  </si>
  <si>
    <t>George Leonard, Voice of â€™60s Counterculture, Dies at 86</t>
  </si>
  <si>
    <t>Mr. Leonard, a former journalist who foresaw the countercultural tides of the 1960s, helped define the human potential movement at its de facto headquarters....</t>
  </si>
  <si>
    <t>Laura Chapman Hruska, Co-Founder of Soho Press, Dies at 74</t>
  </si>
  <si>
    <t>Ms. Hruska was a co-founder and the editor in chief of Soho Press, an independent book publisher that specializes in literary fiction and exotic crime stories....</t>
  </si>
  <si>
    <t>Glen W. Bell Jr., Founder of Taco Bell, Dies at 86</t>
  </si>
  <si>
    <t>Mr. Bellâ€™s idea in 1951 to sell tacos from his hamburger stand became the foundation of the restaurant chain that turned Mexican fare into fast food for millions of Americans....</t>
  </si>
  <si>
    <t>Edward H. Linde, Co-Founder of Boston Properties, Dies at 68</t>
  </si>
  <si>
    <t>As chief executive of Boston Properties, Mr. Linde was the behind-the-scenes partner of Mortimer B. Zuckerman....</t>
  </si>
  <si>
    <t>Harold Faber, Longtime Reporter and Editor for The Times, Dies at 90</t>
  </si>
  <si>
    <t>Mr. Faber covered the Korean War, helped direct coverage of the civil rights movement and reported on the deaths of the Collyer brothers, which became the stuff of urban lore....</t>
  </si>
  <si>
    <t>Carl Smith, Country Music Hitmaker, Is Dead at 82</t>
  </si>
  <si>
    <t>Mr. Smith, who ranked among the most popular country hitmakers of the 1950s, had 58 consecutive Top 40 hits on the Billboard country chart....</t>
  </si>
  <si>
    <t>Kate McGarrigle, Canadian Singer and Songwriter, Dies at 63</t>
  </si>
  <si>
    <t>Ms. McGarrigle, with her sister Anna, captivated critics and fellow musicians with warm harmonies and a style that drew on the personalized approach of 1970s singer-songwriters....</t>
  </si>
  <si>
    <t>David Sarkisyan, Champion of Moscow Architecture, Dies at 62</t>
  </si>
  <si>
    <t>Mr. Sarkisyan became famous for his campaigns to preserve architectural monuments against rampant post-Soviet development....</t>
  </si>
  <si>
    <t>George Jellinek, WQXR Opera Host, Dies at 90</t>
  </si>
  <si>
    <t>Mr. Jellinekâ€™s weekly program, â€œThe Vocal Scene,â€ allowed him to dip into his encyclopedic knowledge about singers and singing....</t>
  </si>
  <si>
    <t>Robert B. Parker, the Prolific Writer Who Created Spenser, Is Dead at 77</t>
  </si>
  <si>
    <t>Mr. Parker was the best-selling mystery writer who created Spenser, a tough, glib Boston private detective who was the hero of nearly 40 novels....</t>
  </si>
  <si>
    <t>Erich Segal, â€˜Love Storyâ€™ Author, Dies at 72</t>
  </si>
  <si>
    <t>Mr. Segal was a Yale classic professor turned popular writer whose first novel, â€œLove Story,â€ became a staggering commercial success if not quite a critical one when it appeared in 1970....</t>
  </si>
  <si>
    <t>Marshall Nirenberg, Biologist Who Untangled Genetic Code, Dies at 82</t>
  </si>
  <si>
    <t>Mr. Nirenberg was a biologist who deciphered the genetic code of life, earning a Nobel Prize for his achievement....</t>
  </si>
  <si>
    <t>Edward H. Linde, 68, Real Estate Executive</t>
  </si>
  <si>
    <t>Edward H. Linde, a founder of one of the largest real estate investment trusts in the nation -- and the behind-the-scenes partner of Mortimer B. Zuckerman -- died on Jan. 10 in Boston. He was 68 and lived in Weston, Mass.     The cause was complic...</t>
  </si>
  <si>
    <t>Harold Faber, 90, Times Reporter and Editor</t>
  </si>
  <si>
    <t>Harold Faber, a retired reporter and editor at The New York Times whose work for the paper ranged from war reporting in Korea, sustaining a grave injury while doing so, to covering the regions north of New York City, died  Jan. 7 at his home in Sa...</t>
  </si>
  <si>
    <t>Alastair Martin, 94, Court Tennis Star and Modern Tennis Executive, Dies</t>
  </si>
  <si>
    <t>Martin won a host of national championships playing the venerable game of court tennis, then helped forge the modern era of the Grand Slam-style game....</t>
  </si>
  <si>
    <t>Robben W. Fleming, University President in Turbulent Times, Dies at 93</t>
  </si>
  <si>
    <t>Mr. Fleming was considered a patient leader for the University of Michigan in the late 1960s and â€™70s, an era of student protests....</t>
  </si>
  <si>
    <t>James E. Cheek, Forceful University President, Dies at 77</t>
  </si>
  <si>
    <t>Dr. Cheek saw Howard University in Washington through 20 years of growth, financial problems and campus unrest....</t>
  </si>
  <si>
    <t>Jerilyn Ross, Advocate for the Anxious, Dies at 63</t>
  </si>
  <si>
    <t>A skilled therapist and exuberant optimist, Ms. Ross overcame her fears and helped others manage their own....</t>
  </si>
  <si>
    <t>Daniel J. Freed Dies at 82; Shaped Sentencing in U.S.</t>
  </si>
  <si>
    <t>Mr. Freed was a Yale Law School professor who was a leading intellectual influence and commentator on how Americans convicted of crimes should be sentenced....</t>
  </si>
  <si>
    <t>Steven Lovelady, Editor With a Deft Touch, Dies at 66</t>
  </si>
  <si>
    <t>Mr. Lovelady was a respected editor with a deft touch who played a significant role in award-winning journalism at The Philadelphia Inquirer and magazines owned by Time Inc....</t>
  </si>
  <si>
    <t>Robben W. Fleming, 93, University President</t>
  </si>
  <si>
    <t>Robben W. Fleming, who as president of the University of Michigan in the late 1960s and '70s steered it through a turbulent era of student protests, using his labor negotiator's skills to help defuse crises before they could turn violent, died Jan...</t>
  </si>
  <si>
    <t>Irwin Dambrot Dies at 81; Caught in Gambling Scandal</t>
  </si>
  <si>
    <t>Mr. Dambrot was a basketball star who led City College to the 1950 N.I.T. and N.C.A.A. titles, only to be engulfed in a national point-shaving scandal....</t>
  </si>
  <si>
    <t>Thomas L. Petty, 76; Studied Oxygen Therapy</t>
  </si>
  <si>
    <t>When Dr. Thomas L. Petty started his research into severe chronic lung disease in the mid-1960s, oxygen therapy was generally administered in hospitals and typically for only a short time. Lung disease experts believed that providing oxygen to pul...</t>
  </si>
  <si>
    <t>Abraham Sutzkever, 96, Jewish Poet and Partisan, Dies</t>
  </si>
  <si>
    <t>Mr. Sutzkever was one of the great Yiddish poets of his generation who evoked the nightmare of the Holocaust with images of worn shoes and the silence of a sky of white stars....</t>
  </si>
  <si>
    <t>Laura Chapman Hruska, a Founder of Soho Press, Is Dead at 74</t>
  </si>
  <si>
    <t>Laura Chapman Hruska, a founder and the editor in chief of Soho Press, an independent book publisher that specializes in literary fiction and exotic crime stories, died on Jan. 9 at her home in Manhattan. She was 74.     The cause was cancer, said...</t>
  </si>
  <si>
    <t>Earl Wild, Pianist, Dies at 94</t>
  </si>
  <si>
    <t>Mr. Wild was known for his high-energy performances of Romantic works, but his tastes ranged from Baroque works and Mozart concertos to contemporary scores....</t>
  </si>
  <si>
    <t>Bob Noorda Is Dead at 82; Designer Took Modernism Underground</t>
  </si>
  <si>
    <t>Mr. Noorda was an internationally known graphic designer who helped introduce a Modernist look to advertising posters, corporate logos and the New York City subway system....</t>
  </si>
  <si>
    <t>Jean Simmons Dies at 80; Actress Whose Talent Exceeded the Parts She Played</t>
  </si>
  <si>
    <t>Ms. Simmons, a British actress known for her beauty as well as her acting, starred in â€œHamlet,â€ â€œGuys and Dolls,â€ and â€œSpartacus.â€...</t>
  </si>
  <si>
    <t>Bobby Bragan, Ex-Baseball Manager and Executive, Dies at 92</t>
  </si>
  <si>
    <t>Early in his career, Bragan was influenced by Jackie Robinson and Branch Rickey. To cap his career, he managed a game at age 87....</t>
  </si>
  <si>
    <t>Jack T. Litman, Lawyer for â€˜Preppy Killerâ€™ and Others, Is Dead at 66</t>
  </si>
  <si>
    <t>Mr. Litman, who had an uncanny ability to win sympathy from juries for unpopular clients, was a lightning rod for criticism for his &amp;#8220;blame the victim&amp;#8221; strategy....</t>
  </si>
  <si>
    <t>Robert A. Mosbacher, 82, Ex-Commerce Chief, Dies</t>
  </si>
  <si>
    <t>A Texas oilman, Mr. Mosbacher helped George H. W. Bush win the 1988 presidential election and joined his cabinet....</t>
  </si>
  <si>
    <t>Earl Wild, Pianist and Composer Known As Champion of Romantics, Dies at 94</t>
  </si>
  <si>
    <t>Earl Wild, an American pianist and composer who was renowned for his performances of the virtuoso showpieces of the grand Romantic tradition but whose enormous repertory included everything from Baroque works and Mozart concertos to contemporary s...</t>
  </si>
  <si>
    <t>Jack Litman, 66, Lawyer for 'Preppy Killer'</t>
  </si>
  <si>
    <t>Jack T. Litman, a lawyer known for his cerebral, cool and aggressive defense of notorious murder defendants and his ability to persuade juries to sympathize with crimes of passion over four decades, died at a Manhattan hospital on Saturday morning...</t>
  </si>
  <si>
    <t>Pernell Roberts, Star of TVâ€™s â€˜Bonanza,â€™ Dies at 81</t>
  </si>
  <si>
    <t>Mr. Roberts, who played Adam Cartwright, the eldest son on televisionâ€™s seminal western series â€œBonanza, â€was the last surviving member of the showâ€™s original family....</t>
  </si>
  <si>
    <t>James Mitchell, â€˜All My Childrenâ€™ Patriarch, Dies at 89</t>
  </si>
  <si>
    <t>Mr. Mitchell for nearly three decades played the gruff patriarch Palmer Cortlandt on the ABC soap opera â€œAll My Children.â€...</t>
  </si>
  <si>
    <t>Judi Chamberlin, 65, Is Dead; Fought for Rights for Mental Health Patients</t>
  </si>
  <si>
    <t>Judi Chamberlin, whose involuntary confinement in a mental hospital in the 1960s propelled her into a lifelong leading role in the movement to guarantee basic human rights to psychiatric patients, died on Jan. 16 at her home in Arlington, Mass. Sh...</t>
  </si>
  <si>
    <t>Charles Mathias, Former U.S. Senator, Dies at 87</t>
  </si>
  <si>
    <t>Mr. Mathias was a lawmaker who was once called â€œthe conscience of the Senateâ€ by the leader of the opposition party....</t>
  </si>
  <si>
    <t>Ed Thigpen, Jazz Drummer, Dies at 79</t>
  </si>
  <si>
    <t>Mr. Thigpenâ€™s tasteful and understated style made him a favorite accompanist of some of the best-known performers in jazz, especially Oscar Peterson....</t>
  </si>
  <si>
    <t>David Sarkisyan, 62, Moscow Preservationist</t>
  </si>
  <si>
    <t>David Sarkisyan, a former physiologist and film director who became famous as the director of the Shchusev State Museum of Architecture here and for his campaigns to preserve architectural monuments against rampant post-Soviet development, died on...</t>
  </si>
  <si>
    <t>James Mitchell, 89, Actor</t>
  </si>
  <si>
    <t>James Mitchell, who for nearly three decades played the gruff patriarch Palmer Cortlandt on the ABC soap opera ''All My Children,'' died here on Friday. He was 89.      The cause was chronic obstructive pulmonary disease complicated by pneumonia, ...</t>
  </si>
  <si>
    <t>Ruth P. Smith, Abortion-Rights Pioneer, Dies at 102</t>
  </si>
  <si>
    <t>Mrs. Smith was a longtime reproductive rights advocate who helped found what is now Naral Pro-Choice America....</t>
  </si>
  <si>
    <t>Lawrence Garfinkel Dies at 88; Fought Smoking</t>
  </si>
  <si>
    <t>Mr. Garfinkel, a student of statistics who learned epidemiology on the job, worked at the American Cancer Society for 43 years....</t>
  </si>
  <si>
    <t>Louis Auchincloss, Chronicler of New Yorkâ€™s Upper Crust, Dies at 92</t>
  </si>
  <si>
    <t>Mr. Auchincloss was one of Americaâ€™s pre-eminent novelists of manners and a portraitist of wealthy, white Manhattanites....</t>
  </si>
  <si>
    <t>Howard Zinn, Historian, Dies at 87</t>
  </si>
  <si>
    <t>Professor Zinn was an author, teacher and political activist whose book â€œA Peopleâ€™s History of the United Statesâ€ became a million-selling leftist alternative to mainstream texts....</t>
  </si>
  <si>
    <t>Zelda Rubinstein, Clairvoyant in â€˜Poltergeist,â€™ Dies at 76</t>
  </si>
  <si>
    <t>Ms. Rubinstein was a petite character actress best known for playing the indomitable ghost-purging psychic in â€œPoltergeist.â€...</t>
  </si>
  <si>
    <t>Andrew Lange, Scholar of the Cosmos, Dies at 52</t>
  </si>
  <si>
    <t>Dr. Langeâ€™s work as an astrophysicist put him in the middle of one of the grandest quests in science and led to the discovery that the universe is flat....</t>
  </si>
  <si>
    <t>Howard Zinn, Historian, Is Dead at 87</t>
  </si>
  <si>
    <t>Mr. Zinn was the author of â€œA Peopleâ€™s History of the United States,â€ which inspired a generation of high school and college students to rethink American history....</t>
  </si>
  <si>
    <t>J. D. Salinger, Literary Recluse, Dies at 91</t>
  </si>
  <si>
    <t>Mr. Salinger, the author of â€œThe Catcher in the Rye,â€ turned his back on success and adulation....</t>
  </si>
  <si>
    <t>Shirley Bell Cole, the Voice of Little Orphan Annie, Dies at 89</t>
  </si>
  <si>
    <t>Ms. Cole was the primary radio voice of the red-haired character from 1930 to 1940....</t>
  </si>
  <si>
    <t>Bobby Bragan, 92; Managed Three Teams</t>
  </si>
  <si>
    <t>Bobby Bragan, a National League shortstop and catcher in the 1940s who became a protÃ©gÃ© of Branch Rickey, went on to manage three major league teams and served as a baseball executive, died Thursday at his home in Fort Worth. He was 92.     The ...</t>
  </si>
  <si>
    <t>Louis R. Harlan, Historian of Booker T. Washington, Dies at 87</t>
  </si>
  <si>
    <t>Mr. Harlanâ€™s definitive two-volume biography of Booker T. Washington convincingly embraced its subjectâ€™s daunting complexities and ambiguities and won the Pulitzer Prize....</t>
  </si>
  <si>
    <t>Robert Joffe, Noted Lawyer, Dies at 66</t>
  </si>
  <si>
    <t>A partner at Cravath, Swaine &amp; Moore, Mr. Joffe also had an interest in civil rights law and represented directors of companies related to the recent financial crisis....</t>
  </si>
  <si>
    <t>Jane Jarvis, Player of Jazz and Mets Music, Dies at 94</t>
  </si>
  <si>
    <t>Ms. Jarvis brought a jazz sensibility to unlikely places as an organist for the New York Mets and a programmer for Muzak....</t>
  </si>
  <si>
    <t>James E. Cheek, 77; Led Howard University Amid Unrest</t>
  </si>
  <si>
    <t>James E. Cheek, who as president of the historically black Howard University in Washington led it through two decades of expansion amid periods of campus unrest and competition from predominantly white institutions, died on Jan. 8 in Greensboro, N...</t>
  </si>
  <si>
    <t>Tom Brookshier, Eagles Star and Broadcaster, Dies at 78</t>
  </si>
  <si>
    <t>Brookshier, who helped lead Philadelphia to the 1960 N.F.L. championship, later teamed with Pat Summerall as CBSâ€™s No. 1 pro football broadcasting duo....</t>
  </si>
  <si>
    <t>Alastair B. Martin, 94; Shaped Open Tennis</t>
  </si>
  <si>
    <t>Alastair B. Martin, who won several national championships playing the venerable game of court tennis, then helped forge the modern era of the Grand Slam-style game, died Jan. 12 at his home in Katonah, N.Y. He was 94.     His death was announced ...</t>
  </si>
  <si>
    <t>Louis R. Harlan, a Pulitzer Prize-Winning Historian, Is Dead at 87</t>
  </si>
  <si>
    <t>Louis R. Harlan, whose definitive two-volume biography of Booker T. Washington convincingly embraced its subject's daunting complexities and ambiguities and won both the Bancroft Prize and the Pulitzer Prize, died on Jan. 22 in Lexington, Va. He w...</t>
  </si>
  <si>
    <t>Tom Brookshier, 78, an N.F.L. Star and Voice</t>
  </si>
  <si>
    <t>Tom Brookshier, a star defensive back who helped lead the Philadelphia Eagles to the 1960 National Football League championship and later teamed with Pat Summerall as CBSâ€™s No. 1 pro football broadcasting duo, died Friday at a hospital in the Ph...</t>
  </si>
  <si>
    <t>Stephen Huneck, Artist of Dogs, Dies at 61</t>
  </si>
  <si>
    <t>Mr. Huneck was an internationally known artist, woodcarver and furniture maker whose most famous work was the Dog Chapel, a hand-built church in Vermont....</t>
  </si>
  <si>
    <t>David Brown, Film and Stage Producer, Dies at 93</t>
  </si>
  <si>
    <t>Mr. Brown was an urbane New Yorker whose publishing background was the foundation of a producing career in Hollywood....</t>
  </si>
  <si>
    <t>Earl A. BarthÃ©, a Master of Plaster, Dies at 87</t>
  </si>
  <si>
    <t>Mr. BarthÃ©, a fifth-generation plasterer, epitomized the old-time craftsmen who continue to provide a traditional flavor to the architectural jambalaya of New Orleans....</t>
  </si>
  <si>
    <t>Shirley Bell Cole, 89; Played Orphan Annie</t>
  </si>
  <si>
    <t>At a time when so many people could not spare a dime for a movie ticket, hundreds of thousands of youngsters hovered around big, boxy Depression-era radios in their living rooms, entranced by scripted voices and sound effects that conjured images ...</t>
  </si>
  <si>
    <t>James H. Quello, Ex-Member of F.C.C., Dies at 95</t>
  </si>
  <si>
    <t>On the Federal Communications Commission for more than 20 years, Mr. Quello helped propel the drive to deregulate broadcasting....</t>
  </si>
  <si>
    <t>Aaron Ruben, TV Producer, Dies at 95</t>
  </si>
  <si>
    <t>Mr. Ruben was a producer, writer and director for some of the most popular television comedies of the 1960s and â€™70s, notably â€œThe Andy Griffith Showâ€ and â€œSanford and Son.â€...</t>
  </si>
  <si>
    <t>Dick McGuire, a Fixture With the Knicks for More Than Half a Century, Dies at 84</t>
  </si>
  <si>
    <t>As a player, coach and scout, Mr. McGuire was identified indelibly with New York....</t>
  </si>
  <si>
    <t>Frances Buss, Pioneer of Early Television, Dies at 92</t>
  </si>
  <si>
    <t>Ms. Buss helped establish the talk show, the game show and the cooking show as television staples....</t>
  </si>
  <si>
    <t>Lee A. Archer Jr., Tuskegee Fighter Pilot, Dies at 90</t>
  </si>
  <si>
    <t>Mr. Archer was a pioneering black fighter pilot who was credited with shooting down four German planes when he flew with the Tuskegee Airmen of World War II....</t>
  </si>
  <si>
    <t>Hans L. Trefousse, Historian and Author, Dies at 88</t>
  </si>
  <si>
    <t>Professor Trefousse was a specialist in Civil War and Reconstruction-era history who taught at Brooklyn College for almost 50 years....</t>
  </si>
  <si>
    <t>Bill Dudley, Slow, Small, but an N.F.L. Star, Dies at 88</t>
  </si>
  <si>
    <t>Mr. Dudley had a Hall of Fame career as one of college and professional footballâ€™s most dynamic running backs in the 1940s and early 1950s despite a small frame and a lack of speed....</t>
  </si>
  <si>
    <t>Frances Reid, Actress of Stage and Daytime TV, Dies at 95</t>
  </si>
  <si>
    <t>Ms. Reid was one of daytime televisionâ€™s most enduring performers, who played the family matriarch Alice Horton on the soap opera â€œDays of Our Lives.â€...</t>
  </si>
  <si>
    <t>Evelyn Haas, Philanthropist, Dies at 92</t>
  </si>
  <si>
    <t>Ms. Haas, whose husband was chief of Levi Strauss, led the family foundation in contributing more than $364 million to hundreds of organizations and projects....</t>
  </si>
  <si>
    <t>Aaron Stovitz, First Manson Prosecutor, Dies at 85</t>
  </si>
  <si>
    <t>Mr. Stovitz was the original prosecutor in the Manson murder trial but was removed after a dispute with his boss over out-of-court comments....</t>
  </si>
  <si>
    <t>Lydia Csato Gasman, Picasso Scholar, Dies at 84</t>
  </si>
  <si>
    <t>Dr. Gasman was an art historian known for her groundbreaking scholarship on the work of Picasso....</t>
  </si>
  <si>
    <t>Margaret Dale, Director of Dance for the BBC, Dies at 87</t>
  </si>
  <si>
    <t>Ms. Dale was an illustrious dancer who went on to become an important producer and director of dance for British television....</t>
  </si>
  <si>
    <t>Imari Obadele, Who Fought for Reparations, Dies at 79</t>
  </si>
  <si>
    <t>Mr. Obadele was a leader of the militant movement for slavery reparations and black separatism....</t>
  </si>
  <si>
    <t>TomÃ¡s Eloy MartÃ­nez, Argentine Author Who Merged Fact With Fancy, Dies at 75</t>
  </si>
  <si>
    <t>Mr. MartÃ­nez was an Argentine writer whose fiction mingled journalistic and novelistic techniques....</t>
  </si>
  <si>
    <t>Geoffrey Burbidge, Who Traced Life to Stardust, Is Dead at 84</t>
  </si>
  <si>
    <t>Dr. Burbidge was one of the last giants of the postwar era of astronomy, when big telescopes revealed a universe more diverse and violent than anybody had dreamed....</t>
  </si>
  <si>
    <t>Jack Block, Who Studied Young Children Into Adulthood, Dies at 85</t>
  </si>
  <si>
    <t>Professor Block's project began in 1968 with a group of 3-year-olds, and ended when they turned 32....</t>
  </si>
  <si>
    <t>Seymour B. Sarason, Leader in Community Psychology, Dies at 91</t>
  </si>
  <si>
    <t>Dr. Sarason was a psychologist whose groundbreaking work on social settings and their influence on individual problems helped establish the field of community psychology....</t>
  </si>
  <si>
    <t>David V. Becker, Expert on Thyroid Disease, Is Dead at 86</t>
  </si>
  <si>
    <t>Dr. Becker was a pioneer in using radioactive materials to diagnose and treat thyroid disease and an expert on the thyroid damage caused by the Chernobyl nuclear reactor accident....</t>
  </si>
  <si>
    <t>K. Skubiszewski, Polish Minister, Dies at 83</t>
  </si>
  <si>
    <t>Mr. Skubiszewski, Polandâ€™s first foreign minister after Communism, helped the country chart a pro-Western course....</t>
  </si>
  <si>
    <t>Margaret Dale, 87, Dance Producer for BBC</t>
  </si>
  <si>
    <t>Margaret Dale, an illustrious dancer who went on to become an important producer and director of dance for British television, died in London on Jan. 28. She was 87.      Her death was announced by her sister, Elsa....</t>
  </si>
  <si>
    <t>Representative John P. Murtha Dies at 77; Ex-Marine Was Iraq War Critic</t>
  </si>
  <si>
    <t>Mr. Murtha, a Pennsylvania Democrat, served 35 years in Congress and was alternately respected and feared by colleagues....</t>
  </si>
  <si>
    <t>Frank Magid, Creator of â€˜Action News,â€™ Dies at 78</t>
  </si>
  <si>
    <t>Mr. Magid was a marketing consultant who was widely credited with standardizing the face of local television news....</t>
  </si>
  <si>
    <t>Ian Carmichael, Comic British Actor, Dies at 89</t>
  </si>
  <si>
    <t>Mr. Carmichael was a debonair actor who made a specialty of playing an oblivious twit on television and then a lovable goofball in British films....</t>
  </si>
  <si>
    <t>Lydia Csato Gasman, 84, Expert on Picasso</t>
  </si>
  <si>
    <t>Lydia Csato Gasman, an art historian known for her groundbreaking scholarship on the work of Picasso, died on Jan. 15 in Charlottesville, Va.  She was 84 and lived in Charlottesville.      Her death was confirmed by Larry Goedde, chairman of the M...</t>
  </si>
  <si>
    <t>John Dankworth, a Leader of British Jazz Scene, Dies at 82</t>
  </si>
  <si>
    <t>Mr. Dankworth was one of the leading lights of the British jazz scene for more than a half-century....</t>
  </si>
  <si>
    <t>Phil Harris, Crusty Captain on â€˜Deadliest Catch,â€™ Dies at 53</t>
  </si>
  <si>
    <t>Mr. Harris was the cantankerous captain of the Cornelia Marie, a crab-fishing boat that plied the Bering Sea on the hit reality television show â€œDeadliest Catch.â€...</t>
  </si>
  <si>
    <t>Brooks Thomas, Publishing Executive at Harper &amp; Row, Dies at 78</t>
  </si>
  <si>
    <t>Mr. Thomas, a lawyer, was at the helm of the company during upheavals in the industry and a notable suit against The Nation magazine....</t>
  </si>
  <si>
    <t>Charlie Wilson, Texas Congressman Linked to Foreign Intrigue, Dies at 76</t>
  </si>
  <si>
    <t>The career of Mr. Wilson, a politician with a taste for whiskey and women, took on a new dimension with the revelation that he aided Afghan rebels....</t>
  </si>
  <si>
    <t>Carl Braun, an All-Star With the Knicks, Dies at 82</t>
  </si>
  <si>
    <t>At 6 feet 5 inches and about 180 pounds, Mr. Braun was one of the top scorers in the early years of the National Basketball Association....</t>
  </si>
  <si>
    <t>Brooks Thomas, 78; Led Harper &amp; Row</t>
  </si>
  <si>
    <t>Brooks Thomas, who led Harper &amp; Row Publishers during a period of turmoil and consolidation in the publishing industry and who was its chief executive when it was acquired by Rupert Murdoch's News Corporation in 1987, died Friday  in San Diego. He...</t>
  </si>
  <si>
    <t>Phil Harris, 53, Captain in 'Deadliest Catch'</t>
  </si>
  <si>
    <t>Phil Harris, the bearded, cantankerous captain of the Cornelia Marie, one of the small fleet of crab-fishing boats that have plied the perilous waters off the coast of Alaska for five seasons on the hit reality television show ''Deadliest Catch,''...</t>
  </si>
  <si>
    <t>Jimmie Heuga, an Early U.S. Ski Medalist, Dies at 66</t>
  </si>
  <si>
    <t>Mr. Heuga was one of the first two American men to win an Olympic medal in Alpine skiing. He was also an advocate for multiple sclerosis, the disease that curtailed his athletic career....</t>
  </si>
  <si>
    <t>Alexander McQueen, Designer, Is Dead at 40</t>
  </si>
  <si>
    <t>The British fashion designer was known for some of the most controversial collections of the last two decades....</t>
  </si>
  <si>
    <t>Fred Morrison, Creator of a Popular Flying Plate, Dies at 90</t>
  </si>
  <si>
    <t>Mr. Morrison at 17 sent the lid of a popcorn tin skimming through the air and as an adult remade the lid in plastic....</t>
  </si>
  <si>
    <t>Frederick C. Weyand, Vietnam Commander, Dies at 93</t>
  </si>
  <si>
    <t>General Weyand, the commander of American forces in the final year of the war, had become convinced as early as 1967 that the war was unwinnable....</t>
  </si>
  <si>
    <t>Frank F. Fasi, 89, Mayor of Honolulu for 22 Years, Is Dead</t>
  </si>
  <si>
    <t>Brash and resilient, Mr. Fasi won three terms as a Democrat, then three more as a Republican....</t>
  </si>
  <si>
    <t>William Tenn, Science Fiction Author, Is Dead at 89</t>
  </si>
  <si>
    <t>Mr. Tenn wrote satirical science fiction at a time when few writers in the genre displayed a sense of humor....</t>
  </si>
  <si>
    <t>David Morrow, Business Journalist, Dies at 49</t>
  </si>
  <si>
    <t>Mr. Morrow worked at several publications through the years until taking the Donald W. Reynolds endowed chair at the University of Nevada in Reno in 2009....</t>
  </si>
  <si>
    <t>Fred Schaus, Coach of Lakers in First Los Angeles Years, Dies at 84</t>
  </si>
  <si>
    <t>Mr. Schaus coached the Lakers in their first seven seasons in Los Angeles in the 1960s, leading them to the National Basketball Association finals four times....</t>
  </si>
  <si>
    <t>Dick Francis, Jockey and Writer, Dies at 89</t>
  </si>
  <si>
    <t>Mr. Francisâ€™s notable but blighted career as a champion steeplechase jockey for the British royal family was eclipsed by a second, more brilliant career as a popular thriller writer....</t>
  </si>
  <si>
    <t>JosÃ© JoaquÃ­n Trejos, Former President of Costa Rica, Is Dead at 93</t>
  </si>
  <si>
    <t>President from 1966 to 1970, he pushed through reforms that prohibited presidential re-election....</t>
  </si>
  <si>
    <t>Rabbi Bernard Lander, the Founder of Touro College, Is Dead at 94</t>
  </si>
  <si>
    <t>An academic sociologist, he established the college in response to Jews who felt adrift and marginalized in American college culture....</t>
  </si>
  <si>
    <t>Phillip Martin, Who Led His Tribe to Wealth, Is Dead at 83</t>
  </si>
  <si>
    <t>Mr. Martin guided Choctaws from grinding poverty in east central Mississippi to become proprietor of one of the stateâ€™s leading business empires....</t>
  </si>
  <si>
    <t>Ralph McInerny, Scholar and Mystery Novelist, Dies at 80</t>
  </si>
  <si>
    <t>Mr. McInerny was a prolific novelist and scholar of Roman Catholicism who taught at the University of Notre Dame for more than half a century....</t>
  </si>
  <si>
    <t>Doug Fieger Dies at 57, Singer of â€˜My Sharonaâ€™</t>
  </si>
  <si>
    <t>Mr. Fieger was the lead singer and rhythm guitarist of the band the Knack, whose 1979 hit â€œMy Sharonaâ€ has become an emblem of the new wave era in rock....</t>
  </si>
  <si>
    <t>Rabbi Bernard Lander Is Dead at 94; Founded Fast-Growing Touro College</t>
  </si>
  <si>
    <t>Rabbi Bernard Lander, the founder and only president of Touro College, a Jewish-sponsored institution of higher learning that began four decades ago in Manhattan with a class of 35 and today educates thousands of students in 29 locations around th...</t>
  </si>
  <si>
    <t>Lucille Clifton, Poet Who Explored Intricacies of Black Lives, Dies at 73</t>
  </si>
  <si>
    <t>Ms. Clifton was a distinguished American poet whose work trained lenses wide and narrow on the experience of being black and female in the 20th century....</t>
  </si>
  <si>
    <t>Judge Sylvia Pressler, Who Opened Little League to Girls, Dies at 75</t>
  </si>
  <si>
    <t>Judge Pressler was a jurist who extended the rights of gay couples and opened the door for girls to play Little League baseball....</t>
  </si>
  <si>
    <t>Howard Lotsof Dies at 66; Saw Drug Cure in a Plant</t>
  </si>
  <si>
    <t>Mr. Lotsofâ€™s belief that ibogaine could cure addiction to heroin persuaded the F.D.A. to approve a clinical trial, but the substance remains banned in the United States....</t>
  </si>
  <si>
    <t>Rex Nettleford, Jamaican Scholar and Educator, Dies at 76</t>
  </si>
  <si>
    <t>Mr. Nettleford devoted his life to studying postcolonial Caribbean culture and in the process helped shape it....</t>
  </si>
  <si>
    <t>Dana Kirk, Former Memphis State Basketball Coach, Dies at 74</t>
  </si>
  <si>
    <t>Kirk led Memphis States to the 1985 Final Four, an appearance that was later vacated because of rules violations....</t>
  </si>
  <si>
    <t>Donald E. Welsh, a Creator of Magazines, Dies at 66</t>
  </si>
  <si>
    <t>After working at Rolling Stone and Outside, Mr. Welsh helped to create Arthur Frommerâ€™s Budget Travel, Budget Living and childrenâ€™s magazines....</t>
  </si>
  <si>
    <t>Howard Lotsof, 66; Saw Drug Cure in a Plant</t>
  </si>
  <si>
    <t>Howard Lotsof was 19, addicted to heroin and searching for a new high in 1962 when he swallowed a bitter-tasting white powder taken from an exotic West African shrub.      ''The next thing I knew,'' he told The New York Times in 1994, ''I was stra...</t>
  </si>
  <si>
    <t>Dale Hawkins Dies at 73; Rockabilly Author of â€˜Susie Qâ€™</t>
  </si>
  <si>
    <t>Mr. Hawkins was a songwriter and singer who drew deeply from the heavy blues sounds of South Louisiana to create a classic of what is sometimes called swamp rock....</t>
  </si>
  <si>
    <t>Jim Bibby, Who Pitched for Pirates in World Series, Dies at 65</t>
  </si>
  <si>
    <t>Mr. Bibby pitched for the world champion Pittsburgh Pirates in the 1979 World Series and threw a no-hitter for the Texas Rangers....</t>
  </si>
  <si>
    <t>Gareth Wigan, Who Urged Hollywood Abroad, Dies at 78</t>
  </si>
  <si>
    <t>Mr. Wiganâ€™s career in the film industry ranged from helping to shape seminal movies like â€œStar Warsâ€ to forging Hollywoodâ€™s production strategy overseas....</t>
  </si>
  <si>
    <t>Dana Kirk, 74; Coached Memphis St.</t>
  </si>
  <si>
    <t>Dana Kirk, who coached the Memphis State Tigers to a 1985 Final Four appearance that was vacated because of N.C.A.A. violations, died here Monday.  He was 74.     His death was confirmed by his family. The Memphis Commercial Appeal reported that t...</t>
  </si>
  <si>
    <t>Kathryn Grayson, Operatic Film Star, Dies at 88</t>
  </si>
  <si>
    <t>Ms. Graysonâ€™s operatic voice and campus-sweetheart beauty embodied the glamour of Hollywood movie musicals in the 1940s and â€™50s....</t>
  </si>
  <si>
    <t>John Kibler, Umpire for Bill Bucknerâ€™s Error, Dies at 81</t>
  </si>
  <si>
    <t>Kibler was at first base for Game 6 of the 1986 Series between the Mets and the Red Sox, which the Mets famously won when Mookie Wilsonâ€™s ground ball rolled between Bucknerâ€™s legs....</t>
  </si>
  <si>
    <t>Rex Nettleford, 77; Studied Caribbean Life</t>
  </si>
  <si>
    <t>Rex Nettleford, a Jamaican scholar, educator and choreographer who devoted his life to studying postcolonial Caribbean culture and in the process helped shape it, died in Washington on Feb. 2, one day before his 77th birthday.     The cause was ca...</t>
  </si>
  <si>
    <t>Carl Kaysen, Nuclear Test Ban Negotiator (and Much More), Dies at 89</t>
  </si>
  <si>
    <t>Mr. Kaysen wove a tapestry of expertise through economics, foreign policy, sociology, environmentalism and the law, and played crucial behind-the-scenes roles in the Kennedy White House....</t>
  </si>
  <si>
    <t>Lionel Jeffries, British Character Actor, Dies at 83</t>
  </si>
  <si>
    <t>Mr. Jeffries was a mustachioed, bald-pated British character actor who excelled in rubber-faced comedic roles....</t>
  </si>
  <si>
    <t>Fran Lee, Whose Work Led to Pooper-Scooper Law, Is Dead at 99</t>
  </si>
  <si>
    <t>Ms. Lee counseled generations of New Yorkers on household and consumer issues, and later waged a campaign that led to New Yorkâ€™s pooper-scooper law....</t>
  </si>
  <si>
    <t>Francine I. Neff Dies at 84; Signed Money in â€™70s as U.S. Treasurer</t>
  </si>
  <si>
    <t>Ms. Neff served as United States treasurer in the 1970s and was deeply involved in Republican politics for decades....</t>
  </si>
  <si>
    <t>Allan Kornblum, Counsel to F.B.I., Is Dead at 71</t>
  </si>
  <si>
    <t>Mr. Kornblum helped steer the F.B.I. into the post-J. Edgar Hoover era by drafting guidelines for its surveillance operations in the 1970s....</t>
  </si>
  <si>
    <t>Alexander M. Haig Jr. Dies at 85; Was Forceful Aide to 2 Presidents</t>
  </si>
  <si>
    <t>Mr. Haig was secretary of state under President Reagan and was the White House chief of staff as President Richard M. Nixonâ€™s administration crumbled....</t>
  </si>
  <si>
    <t>Ilona Copen, a Founder of Dance Competition, Dies at 70</t>
  </si>
  <si>
    <t>Ms. Copen was a founder of the New York International Ballet Competition and a champion of the exchange of ideas among dance companies around the world....</t>
  </si>
  <si>
    <t>Sam D. Hamilton, Wildlife Service Director, Is Dead at 54</t>
  </si>
  <si>
    <t>Mr. Hamilton turned a Southern youthâ€™s love of fish and waterfowl into a 30-year career with the United States Fish and Wildlife Service, becoming the serviceâ€™s director last year....</t>
  </si>
  <si>
    <t>Fran Lee, 99, Dies; Work Led to Pooper-Scooper Law</t>
  </si>
  <si>
    <t>Fran Lee, a preternaturally outspoken consumer advocate whose ardent campaign against dog waste helped bring about New York City's pooper-scooper law in 1978, died on Feb. 13 at her home in Jerusalem. She was 99.     Her son Barry Weiss confirmed ...</t>
  </si>
  <si>
    <t>Allan Kornblum, 71, Counsel to F.B.I.</t>
  </si>
  <si>
    <t>Allan Kornblum, who helped steer the F.B.I. into the post-J. Edgar Hoover era by drafting guidelines for its surveillance operations in the 1970s, and whose testimony helped convict the murderer of a black man in a celebrated civil rights case rev...</t>
  </si>
  <si>
    <t>Menachem Porush, Longtime Leader of Israeli Party, Dies at 93</t>
  </si>
  <si>
    <t>Rabbi Porush was a longtime figure in the United Torah Judaism party and founded religious education centers....</t>
  </si>
  <si>
    <t>Irina Arkhipova, Russian Opera Legend, Dies at 85</t>
  </si>
  <si>
    <t>Ms. Arkhipova was a Soviet-era diva who sang at the Bolshoi Theater for decades....</t>
  </si>
  <si>
    <t>Dr. Albert M. Kligman, Dermatologist, Dies at 93</t>
  </si>
  <si>
    <t>Dr. Kligman was hailed for inventing the widely used acne medication Retin-A, but was criticized for tests that used inmates....</t>
  </si>
  <si>
    <t>James Wieghart, Editor of Daily News, Dies at 76</t>
  </si>
  <si>
    <t>Mr. Wieghart worked at several newspapers and in government, where he contributed to the independent counselâ€™s report on the Iran-contra affair....</t>
  </si>
  <si>
    <t>Ilona Copen, 70, Founder of Dance Competition</t>
  </si>
  <si>
    <t>Ilona Copen, a founder of the New York International Ballet Competition and a champion of the exchange of ideas among dance companies around the world, died on Saturday at her home in Manhattan. She was 70.      The cause was cancer, said her husb...</t>
  </si>
  <si>
    <t>John Babcock, Last Canadian World War I Veteran, Dies at 109</t>
  </si>
  <si>
    <t>Mr. Babcock became a dual citizen of Canada and the United States, and was inspired to join the military, in part, by a poem....</t>
  </si>
  <si>
    <t>Nancy Sweezy, Savior of Jugtown Pottery, Dies at 88</t>
  </si>
  <si>
    <t>Ms. Sweezy revived the tradition of Jugtown pottery in the Piedmont hills of North Carolina....</t>
  </si>
  <si>
    <t>James Wieghart, Editor Of Daily News, Dies at 76</t>
  </si>
  <si>
    <t>James G. Wieghart, a former editor of The Daily News in New York who toggled between reporting on public servants and being one, writing political analysis on one side of the divide and, on the other, contributing to the final report of the indepe...</t>
  </si>
  <si>
    <t>George Strickland, Top Defensive Shortstop, Is Dead at 84</t>
  </si>
  <si>
    <t>The light-hitting defensive specialist helped the Indians win a record 111 games in 1954 and advance to the World Series....</t>
  </si>
  <si>
    <t>Irina Arkhipova, 85, Russian Opera Star</t>
  </si>
  <si>
    <t>Irina Arkhipova, a Soviet-era diva who sang at the Bolshoi Theater for decades, died here on Feb. 11. She was 85.     The cause was cardiac arrest, said Nadezhda Khachaturova, the director of the Arkhipova Foundation....</t>
  </si>
  <si>
    <t>Mosi Tatupu, Pro Bowl Special-Teams Player for Patriots, Dies at 54</t>
  </si>
  <si>
    <t>A running back out of Southern California, Mr. Tatupu spent 13 of his 14 seasons in New England and was beloved by Patriots fans for his spirited play on kickoff and punt teams....</t>
  </si>
  <si>
    <t>Raymond Mason, Sculptor Who Focused on Street-Level Drama, Is Dead at 87</t>
  </si>
  <si>
    <t>Mr. Mason was a British sculptor whose teeming street scenes and narrative tableaux evoked an animated world of ordinary people caught up in the drama of daily life....</t>
  </si>
  <si>
    <t>Selma G. Hirsh, Humanitarian, Dies at 92</t>
  </si>
  <si>
    <t>A longtime executive of the American Jewish Committee, Ms. Hirsh also co-wrote a history of the organization....</t>
  </si>
  <si>
    <t>Kermit Tyler, Player of a Fateful, if Minor, Role in Pearl Harbor Attack, Dies at 96</t>
  </si>
  <si>
    <t>New in manning the aircraft tracking center, Mr. Tyler ignored a radar stationâ€™s report of many planes approaching Pearl Harbor on the morning of Dec. 7, 1941....</t>
  </si>
  <si>
    <t>Robert J. Myers, Actuary Who Shaped Social Security Program, Dies at 97</t>
  </si>
  <si>
    <t>A six-week stint on a Roosevelt administration panel turned into a long career in social insurance programs for Mr. Myers....</t>
  </si>
  <si>
    <t>C. R. Johnson, X Games Medalist in Free Skiing, Dies at 26</t>
  </si>
  <si>
    <t>Mr. Johnson was an X Games medalist in two disciplines, and was the first to perform many of free skiingâ€™s maneuvers....</t>
  </si>
  <si>
    <t>David Soyer, Cellist, Is Dead at 87</t>
  </si>
  <si>
    <t>Mr. Soyer was the founding cellist for the Guarneri String Quartet and a link to the legendary cellists Pablo Casals and Emanuel Feuermann....</t>
  </si>
  <si>
    <t>Ernst Beyeler, Top Dealer of Modern Art, Dies at 88</t>
  </si>
  <si>
    <t>Mr. Beyeler, one of the worldâ€™s foremost dealers of modern art, established a jewel-like small museum, the Fondation Beyeler, to display his private collection of important works....</t>
  </si>
  <si>
    <t>Andrew Koenig, TV Actor, Is Dead at 41</t>
  </si>
  <si>
    <t>The actor was best known for his role in the 1980s television series â€œGrowing Pains.â€...</t>
  </si>
  <si>
    <t>W. E. Gordon, Creator of Link to Deep Space, Dies at 92</t>
  </si>
  <si>
    <t>Mr. Gordon was an electrical engineer who conceived, designed, built and operated the worldâ€™s largest radio telescope....</t>
  </si>
  <si>
    <t>John Reed, Master of Gilbert and Sullivanâ€™s Patter Songs, Dies at 94</t>
  </si>
  <si>
    <t>From 1959 to 1979, Mr. Reed, a silver-tongued Gilbert and Sullivan singer, was the principal comedian of the Dâ€™Oyly Carte Opera Company....</t>
  </si>
  <si>
    <t>Sheldon Gilgore, Physician Who Led Drug Giants Pfizer and Searle, Dies at 77</t>
  </si>
  <si>
    <t>Mr. Gilgore, an opera lover, had roles in the advancement of drugs like Ambien and Celebrex....</t>
  </si>
  <si>
    <t>Arthur Hayes Jr., Who Led F.D.A. in Tylenol Case, Is Dead at 76</t>
  </si>
  <si>
    <t>During the Reagan administration, Dr. Hayes helped calm consumer fears after a Tylenol poisoning case and, amid some controversy, approved the use of the artificial sweetener aspartame....</t>
  </si>
  <si>
    <t>David Bankier, Scholar of Holocaust, Dies at 63</t>
  </si>
  <si>
    <t>Mr. Bankier, who was the head of the International Institute for Holocaust Research, examined the participation of ordinary Europeans in the extermination of their Jewish neighbors....</t>
  </si>
  <si>
    <t>Bernard Coutaz, Founder of Classical Music Label, Dies at 87</t>
  </si>
  <si>
    <t>Mr. Coutaz founded the respected independent classical record label Harmonia Mundi and ran it for five decades....</t>
  </si>
  <si>
    <t>Fabian Bachrach, 92, Portraitist Who Photographed Kennedy, Dies</t>
  </si>
  <si>
    <t>Mr. Bachrach was a prominent photographer best known for his portrait of a young senator named John Fitzgerald Kennedy....</t>
  </si>
  <si>
    <t>Rose Gray, a Master of Italian Fare, Is Dead at 71</t>
  </si>
  <si>
    <t>Ms. Gray was a founder and chef of the River CafÃ© in London, a restaurant that transformed the image of Italian cooking in Britain by emphasizing fresh ingredients and authentic country dishes....</t>
  </si>
  <si>
    <t>Jeanne Holm Dies at 88; A Pioneer in the Air Force</t>
  </si>
  <si>
    <t>General Holm&amp;#8217;s own rise could be seen as part of the change in the military she helped engineer....</t>
  </si>
  <si>
    <t>Hank Rosenstein, Player in First N.B.A. Game, Dies at 89</t>
  </si>
  <si>
    <t>The 6-foot-4-inch, 185-pound center and forward was an original member of the 1946 New York Knickerbockers....</t>
  </si>
  <si>
    <t>Barry Hannah, Darkly Comic Writer, Dies at 67</t>
  </si>
  <si>
    <t>Mr. Hannah was a writer who found wide acclaim with wild, darkly comic short stories and novels set in a phantasmagoric South moving at warp speed....</t>
  </si>
  <si>
    <t>Winston Churchill, Reporter and Legislator, Dies at 69</t>
  </si>
  <si>
    <t>Mr. Churchill, a former foreign correspondent and a grandson of Britainâ€™s wartime leader, was a member of the House of Commons from 1970 to 1997....</t>
  </si>
  <si>
    <t>Arnold Beichman, Political Analyst, Dies at 96</t>
  </si>
  <si>
    <t>Mr. Beichman was a prominent political analyst, author and newspaper columnist known for being ardently anti-Communist....</t>
  </si>
  <si>
    <t>Gene Chenault, Who Changed Rock Radio, Dies at 90</t>
  </si>
  <si>
    <t>Mr. Chenault helped reshaped rock radio in the 1960s with prepackaged programming that delivered more music and fewer commercials to hundreds of stations, creating the automated format common today....</t>
  </si>
  <si>
    <t>Robert Crafton III, Bassist and Rapper, Dies at 47</t>
  </si>
  <si>
    <t>Mr. Crafton, known as Chilly B, was a bassist, songwriter and rapper whose rhythms and rhymes helped the 1980s hip-hop group Newcleus redefine the sound of electro-pop....</t>
  </si>
  <si>
    <t>Theodore Cross Dies at 86, a Champion of Civil Rights</t>
  </si>
  <si>
    <t>Mr. Cross wrote on black empowerment, released two books of his photos of birds and once bid unsuccessfully for Harper &amp; Row....</t>
  </si>
  <si>
    <t>Michael Foot Dies at 96; Led Britainâ€™s Labour Party</t>
  </si>
  <si>
    <t>Mr. Foot failed to broker a peace between the partyâ€™s left and right wings, and presided over its crushing defeat in the 1983 general election....</t>
  </si>
  <si>
    <t>Robert T. McCall, Space Artist, Dies at 90</t>
  </si>
  <si>
    <t>Mr. McCall was an artist whose fervor for space exploration found expression in his six-story-tall mural at the National Air and Space Museum and two postage stamps canceled on the Moon....</t>
  </si>
  <si>
    <t>Thomas H. Pigford, Nuclear Engineer, Is Dead at 87</t>
  </si>
  <si>
    <t>Dr. Pigford was recruited by the federal government for his advice on major nuclear accidents and nuclear waste....</t>
  </si>
  <si>
    <t>Modesto Cartagena, Hero of Korea, Is Dead at 87</t>
  </si>
  <si>
    <t>Fighting in an Army regiment made up almost entirely of Puerto Rican soldiers, Mr. Cartagena helped win victories over discrimination as well as Communist troops....</t>
  </si>
  <si>
    <t>Vladislav Ardzinba, Once Led Abkhazia, Dies at 64</t>
  </si>
  <si>
    <t>Mr. Ardzinba led the breakaway Georgian enclave of Abkhazia to de facto independence through a bloody war and ethnic cleansing....</t>
  </si>
  <si>
    <t>Ruth Kligman, Muse and Artist, Dies at 80</t>
  </si>
  <si>
    <t>Ms. Kligman was an abstract painter, who was known less for her own work than for her role as a muse, lover, friend and subject of an impressive number of American artists....</t>
  </si>
  <si>
    <t>Raimund Abraham, Architect With Vision, Dies at 76</t>
  </si>
  <si>
    <t>Mr. Abraham influenced a generation of architectural students as much through his insistence on the socially ennobling role of architecture, and its integrity as a discipline, as through his work....</t>
  </si>
  <si>
    <t>Andrew Jaffe, Who Brought Clios to Adweek, Is Dead at 71</t>
  </si>
  <si>
    <t>Mr. Jaffe presided over the expansion of the advertising trade magazine and helped revitalize the industryâ€™s awards for excellence....</t>
  </si>
  <si>
    <t>Patricia Travers, Violinist Who Vanished, Dies at 82</t>
  </si>
  <si>
    <t>Ms. Travers was a child prodigy who appeared with many of the worldâ€™s leading orchestras, but left the spotlight from the early 1950s until her death....</t>
  </si>
  <si>
    <t>Henri Salmide, 90, Dies; Germanâ€™s Defiance Saved a French Port</t>
  </si>
  <si>
    <t>Mr. Salmide was a former German naval officer who defied orders to blow up the French port of Bordeaux....</t>
  </si>
  <si>
    <t>Bob Biniak, a Member of Skateboardingâ€™s Z-Boys, Dies at 51</t>
  </si>
  <si>
    <t>Biniak was part of a rebellious wave of surfers in the 1970s who transformed the competitive sport of skateboarding....</t>
  </si>
  <si>
    <t>Aaron Cohen, Official and Engineer With NASA, Dies at 79</t>
  </si>
  <si>
    <t>Mr. Cohen worked on the Apollo moon program, the space shuttles and the space station during a 30-year career with the agency....</t>
  </si>
  <si>
    <t>Mihajlo Mihajlov, a Yugoslavian Dissident, Dies at 76</t>
  </si>
  <si>
    <t>Mr. Mihajlov was jailed for seven years by the government of Josip Broz Tito, and later taught at universities in the West....</t>
  </si>
  <si>
    <t>Mark Linkous, Leader of Sparklehorse Band, Dies at 47</t>
  </si>
  <si>
    <t>Mr. Linkous was a singer and songwriter whose music was renowned in indie-rock and alt-country circles for its haunted, allusive themes and fragile beauty....</t>
  </si>
  <si>
    <t>Philip Langridge, British Operatic Tenor, Dies at 70</t>
  </si>
  <si>
    <t>At the height of his powers, Mr. Langridge produced a warm tone with a richness and flexibility he used astutely in complex, emotionally charged roles as well as in comic parts....</t>
  </si>
  <si>
    <t>Frank Williams, Architect of Skyscrapers, Dies at 73</t>
  </si>
  <si>
    <t>Mr. Williams was the lead architect or collaborated with other prominent designers on 20 buildings in Manhattan....</t>
  </si>
  <si>
    <t>Nan Martin, an Actress Known for Her Strong Roles, Dies at 82</t>
  </si>
  <si>
    <t>Ms. Martin was a veteran stage, television and film actress whose Broadway credits include â€œJ.B.â€ and â€œUnder the Yum-Yum Treeâ€ and who played Ali McGrawâ€™s snooty mother in the film â€œGoodbye, Columbus.â€...</t>
  </si>
  <si>
    <t>Dr. Barton Childs, Who Studied Inherited Diseases, Is Dead at 93</t>
  </si>
  <si>
    <t>Dr. Childs helped shape the understanding of inherited diseases as scientists learned more about so-called inborn errors of metabolism, biochemistry and molecular biology....</t>
  </si>
  <si>
    <t>Bruce J. Graham, Chicago Architect Who Designed Sears Tower, Dies at 84</t>
  </si>
  <si>
    <t>Known for his integration of modernist design and sophisticated engineering in buildings, Mr. Graham played a role in changing Chicagoâ€™s skyline....</t>
  </si>
  <si>
    <t>Henry Wittenberg, Champion Wrestler, Dies at 91</t>
  </si>
  <si>
    <t>Mr. Wittenberg was an Olympic gold and silver medalist who had an undefeated streak of more than 300 matches and was one of the first wrestlers to lift weights....</t>
  </si>
  <si>
    <t>Edgar Wayburn, a Leader in Saving the Wilderness, Dies at 103</t>
  </si>
  <si>
    <t>Dr. Wayburn became a major figure in the conservation movement, leading campaigns that preserved more than 100 million wild acres....</t>
  </si>
  <si>
    <t>Charles B. Pierce, Director of â€˜Boggy Creek,â€™ Dies at 71</t>
  </si>
  <si>
    <t>The filmmakerâ€™s documentary-style 1972 horror movie â€œThe Legend of Boggy Creekâ€ influenced the hit film â€œThe Blair Witch Project.â€...</t>
  </si>
  <si>
    <t xml:space="preserve">Willie Davis Is Dead at 69; Was Sniderâ€™s Successor  </t>
  </si>
  <si>
    <t>Mr. Davis, known for his blazing speed, led the National League in triples twice and set a record of three stolen bases in a World Series game....</t>
  </si>
  <si>
    <t>John Thorbjarnarson, a Crocodile and Alligator Expert, Is Dead at 52</t>
  </si>
  <si>
    <t>Mr. Thorbjarnarson was a scientist with wide interests in saving and learning about many species....</t>
  </si>
  <si>
    <t>David Kimche, an Israeli Adept as Spy and Diplomat, Dies at 82</t>
  </si>
  <si>
    <t>Mr. Kimche was involved in some of the countryâ€™s most delicate foreign escapades, including the Iran-contra affair....</t>
  </si>
  <si>
    <t>Mohamed Sayed Tantawi, Top Cleric, Dies at 81</t>
  </si>
  <si>
    <t>Mr. Tantawi was leader of Al Azhar University, the oldest and most prestigious center of learning in the Sunni Muslim world....</t>
  </si>
  <si>
    <t>Henry Wittenberg, 91, Olympic Wrestler, Is Dead</t>
  </si>
  <si>
    <t>Henry Wittenberg, an Olympic gold and silver medalist who became one of America's greatest amateur wrestlers while he was a New York City police officer, died on Tuesday  at his home in Somers, N.Y. He was 91.     His death was announced by his fa...</t>
  </si>
  <si>
    <t>Corey Haim, Actor, Dies at 38</t>
  </si>
  <si>
    <t>Mr. Haim was an actor whose status as a teenage heartthrob of the 1980s gave way to substance abuse and rehabilitation as an adult....</t>
  </si>
  <si>
    <t>Merlin Olsen, Football Star, Commentator and Actor, Dies at 69</t>
  </si>
  <si>
    <t>Mr. Olsen was a Hall of Fame tackle who anchored the Los Angeles Ramsâ€™ Fearsome Foursome, the line that glamorized defensive play in the N.F.L....</t>
  </si>
  <si>
    <t>John Thorbjarnarson, 52, Crocodile and Alligator Expert</t>
  </si>
  <si>
    <t>Let's say you are a boy who collects frogs and snakes from a neighborhood bog and who keeps a spectacled caiman and boa constrictor as pets. Further, you take the boa into the family pool to cavort, although the human swimmers might have used a di...</t>
  </si>
  <si>
    <t>Johnny Alf, a â€˜Father of Bossa Nova,â€™ Dies at 80</t>
  </si>
  <si>
    <t>Mr. Alf was an influential Brazilian songwriter, pianist and singer whose delicately swinging music was a precursor to the bossa nova....</t>
  </si>
  <si>
    <t>Doris Haddock Is Dead at 100; Walked for Campaign Finance Reform</t>
  </si>
  <si>
    <t>Known as Granny D, Mrs. Haddock trekked 3,200 miles at age 89, and at 94 ran for the Senate from New Hampshire....</t>
  </si>
  <si>
    <t>Richard Stites, Historian of Russian Culture, Dies at 78</t>
  </si>
  <si>
    <t>Mr. Stites opened up new territory for historians with a landmark work on the Russian womenâ€™s movement....</t>
  </si>
  <si>
    <t>Carl E. Taylor, Leader in Global Health Care, Is Dead at 93</t>
  </si>
  <si>
    <t>Dr. Taylor conducted research in more than 70 countries and helped establish international health as a distinct academic field in the United States....</t>
  </si>
  <si>
    <t>Doris Haddock, Cross-Country Walker, Is Dead at 100</t>
  </si>
  <si>
    <t>Doris Haddock was almost 89, stoop-shouldered but stiff-spined, when she laced up her sneakers, threw on a backpack and began trekking 3,200 miles across the country on New Year's Day in 1999 -- a one-woman march for campaign finance reform that s...</t>
  </si>
  <si>
    <t>Marilyn Gittell, Advocate for Local School Decisions, Dies at 78</t>
  </si>
  <si>
    <t>Ms. Gittell was a political scientist and education reformer who in the 1960s was an outspoken advocate of decentralizing New York Cityâ€™s public school system....</t>
  </si>
  <si>
    <t>Brian Pitman, Former Lloyds Chief, Dies at 78</t>
  </si>
  <si>
    <t>Mr. Pitman, who was conservative in his approach, helped his institution grow through acquisitions and a merger with TSB....</t>
  </si>
  <si>
    <t>AndrÃ©e Peel, Rescuer of Allied Airmen, Dies at 105</t>
  </si>
  <si>
    <t>Mrs. Peel was a highly decorated French resistance figure who helped save dozens of American and British airmen shot down over France during World War II....</t>
  </si>
  <si>
    <t>Kenneth Dover, a Provocative Scholar of Ancient Greek Literature, Dies at 89</t>
  </si>
  <si>
    <t>Mr. Dover became known for his willingness to break taboos, from his frank descriptions of sexual behavior to his baldly stated desire to bring about the death of a vexing Oxford colleague....</t>
  </si>
  <si>
    <t>Robert Carter, Priest and Gay Activist, Dies at 82</t>
  </si>
  <si>
    <t>Father Carter, a professor and social worker, helped establish the National Gay and Lesbian Task Force and the New York chapter of DignityUSA....</t>
  </si>
  <si>
    <t>Peter Graves, â€˜Mission: Impossibleâ€™ Star, Dies at 83</t>
  </si>
  <si>
    <t>Mr. Graves, the television spymaster and the host of the â€œBiographyâ€ series, also successfully spoofed his own gravitas in the â€œAirplaneâ€ movie farces....</t>
  </si>
  <si>
    <t>Peter Graves, 'Mission: Impossible' Star</t>
  </si>
  <si>
    <t>Peter Graves, the cool spymaster of television's ''Mission: Impossible'' and the dignified host of the ''Biography'' series who spoofed his own gravitas in the ''Airplane!'' movie farces, died on Sunday. He was 83.      He died after suffering a h...</t>
  </si>
  <si>
    <t>Arnall Patz, a Doctor Who Prevented Blindness, Is Dead at 89</t>
  </si>
  <si>
    <t>Doctors used to think they were helping premature babies by giving them a lot of oxygen. Dr. Patz proved they were hurting them....</t>
  </si>
  <si>
    <t>Der Scutt, Modernist Architect, Dies at 75</t>
  </si>
  <si>
    <t>Mr. Scutt was best known for whetting Donald Trumpâ€™s appetite for mirrored glass boxes, such as his design for Trump Tower....</t>
  </si>
  <si>
    <t>Charles Moore, Rights-Era Photographer, Dies at 79</t>
  </si>
  <si>
    <t>Mr. Moore braved physical peril to capture searing images that many credit with helping to propel landmark civil rights legislation....</t>
  </si>
  <si>
    <t>Tim Holland, Backgammon Master, Dies at 79</t>
  </si>
  <si>
    <t>Mr. Holland was widely considered the worldâ€™s greatest player during the gameâ€™s modern heyday, in the 1960s and â€™70s....</t>
  </si>
  <si>
    <t>Carmen Capalbo, Theater Director, Dies at 84</t>
  </si>
  <si>
    <t>Mr. Capalbo was a theater director and producer whose revival of â€œThe Threepenny Operaâ€ in the 1950s became one of the biggest hits in Off Broadway history....</t>
  </si>
  <si>
    <t>Ron Lundy, a Rock D.J. in New York, Is Dead at 75</t>
  </si>
  <si>
    <t>Mr. Lundyâ€™s Southern drawl projected good cheer on WABC and WCBS for decades....</t>
  </si>
  <si>
    <t xml:space="preserve">Wayne Collett, Track Medalist Barred Because of a Protest, Dies at 60 </t>
  </si>
  <si>
    <t>Mr. Collett was judged to have acted disrespectfully during a medal ceremony at the 1972 Olympics and was barred for life....</t>
  </si>
  <si>
    <t>H. M. Koutoukas, Author of Surrealist Plays, Dies at 72</t>
  </si>
  <si>
    <t>Mr. Koutoukas was a prolific playwright who helped create Off Off Broadway theater in the 1960s with a wildly surreal style of drama....</t>
  </si>
  <si>
    <t>Miguel Delibes, Prolific Spanish Writer, Dies at 89</t>
  </si>
  <si>
    <t>Mr. Delibes was a prolific and much-honored Spanish novelist who explored human nature through the lives of common folk living in the rich Castilian countryside....</t>
  </si>
  <si>
    <t>Arthur H. Christy, Special Prosecutor, Is Dead at 86</t>
  </si>
  <si>
    <t>Mr. Christy investigated drug accusations against President Jimmy Carter&amp;#8217;s chief of staff, but found no basis to the claims....</t>
  </si>
  <si>
    <t>Fess Parker, Who as Davy Crockett Set Off Coonskin Cap Craze, Dies at 85</t>
  </si>
  <si>
    <t>Mr. Parkerâ€™s television portrayal of the American frontiersman Davy Crockett catapulted him to stardom in the mid-1950s....</t>
  </si>
  <si>
    <t>Alex Chilton, Influential Rock Singer, Dies at 59</t>
  </si>
  <si>
    <t>Mr. Chilton was a mercurial rock musician whose work ranged from the soul songs of the Box Tops to the multiple incarnations of his pop band Big Star....</t>
  </si>
  <si>
    <t>Charles Muscatine, Chaucer Scholar, Dies at 89</t>
  </si>
  <si>
    <t>Mr. Muscatine was a scholar who transformed Chaucer studies by turning attention to the French models for Chaucerâ€™s poetry and an education reformer....</t>
  </si>
  <si>
    <t>Jane Sherman, Dancer and Writer, Dies at 101</t>
  </si>
  <si>
    <t>Ms. Sherman was a writer who not only chronicled the excitement of early-20th-century American dance but also lived through it as a performer....</t>
  </si>
  <si>
    <t>Jerome York, Auto Executive, Dies at 71</t>
  </si>
  <si>
    <t>DETROIT -- Jerome B. York, the financial expert who warned General Motors of a looming financial disaster and aided the billionaire investor Kirk Kerkorian in efforts to drive up the price of Chrysler stock, died on Thursday. He was 71.     Mr. Yo...</t>
  </si>
  <si>
    <t>Charlie Gillett, Disc Jockey and Historian, Dies at 68</t>
  </si>
  <si>
    <t>As a broadcaster, journalist, author and musicologist, Mr. Gillett strove to bring deeper, broader dimensions to peopleâ€™s appreciation of popular music....</t>
  </si>
  <si>
    <t>Stewart L. Udall, Conservationist in Kennedy and Johnson Cabinets, Dies at 90</t>
  </si>
  <si>
    <t>Mr. Udall was the interior secretary in the 1960s who presided over vast increases in national park holdings and the public domain....</t>
  </si>
  <si>
    <t>Edmund Dinis,  Prosecutor in Chappaquiddick Case, Dies at 85</t>
  </si>
  <si>
    <t>Mr. Dinis was accused of a less-than-vigorous prosecution of Senator Edward M. Kennedy in the 1969 accident in Chappaquiddick, Mass....</t>
  </si>
  <si>
    <t>Albert J. Rosenthal, Columbia Law Dean, Dies at 91</t>
  </si>
  <si>
    <t>Mr. Rosenthal helped to increase the number of women on the faculty during his stewardship of the school in the 1970s and 1980s....</t>
  </si>
  <si>
    <t>Girija Prasad Koirala, Former Nepal Premier, Dies at 85</t>
  </si>
  <si>
    <t>Mr. Koirala was a pivotal figure in establishing Nepalâ€™s fragile democracy who also helped broker an end to the countryâ€™s Maoist rebellion....</t>
  </si>
  <si>
    <t>Liz Carpenter,  Journalist, Feminist and Johnson Aide, Dies at 89</t>
  </si>
  <si>
    <t>Ms. Carpenter spent much of her life working in Washington as a newspaper reporter, an aide to Lyndon B. Johnson and press secretary to Lady Bird Johnson....</t>
  </si>
  <si>
    <t>Edmund Dinis, 85, Prosecutor In Chappaquiddick Drowning</t>
  </si>
  <si>
    <t>Edmund Dinis, a former prosecutor who lost his bid for re-election in Massachusetts after his handling of the case against Senator Edward M. Kennedy in the accidental drowning of Mary Jo Kopechne on Chappaquiddick Island in 1969, died March 14  in...</t>
  </si>
  <si>
    <t>Stewart L. Udall, an ardent conservationist and a son of the West, who as interior secretary in the 1960s presided over vast increases in national park holdings and the public domain, died  Saturday at his home in Santa Fe, N.M. The last surviving...</t>
  </si>
  <si>
    <t>Albert J. Rosenthal, 91; Columbia Law School Dean</t>
  </si>
  <si>
    <t>Albert J. Rosenthal, who as dean of Columbia Law School in the late 1970s and early 1980s helped increase the number of women on the school's faculty, died on Wednesday in Greenwich, Conn. He was 91 and lived in Scarsdale, N.Y.     The cause was c...</t>
  </si>
  <si>
    <t>Charlie Gillett, 68, Disc Jockey and Historian</t>
  </si>
  <si>
    <t>Charlie Gillett, who turned his youthful zeal for rock 'n' roll into an influential career by writing one of the first serious rock histories and, as a disc jockey in London, helping to discover talents like Dire Straits and introduce the new genr...</t>
  </si>
  <si>
    <t>Liz Carpenter, 89, Journalist, Feminist and Johnsons' Aide</t>
  </si>
  <si>
    <t>Liz Carpenter, who spent much of her life working the corridors of power in Washington as a newspaper reporter, an aide to Lyndon B. Johnson when he was vice president and press secretary to Lady Bird Johnson during her years in the White House, d...</t>
  </si>
  <si>
    <t>Girija Prasad Koirala, Former Nepal Premier, Dies at 86</t>
  </si>
  <si>
    <t>KATMANDU, Nepal -- Girija Prasad Koirala, a former Nepalese prime minister and a pivotal figure in establishing Nepal's fragile democracy who also helped broker an end to the country's Maoist rebellion, died Saturday in Katmandu. He was 86.     Ne...</t>
  </si>
  <si>
    <t>Jerry Adler, Harmonica Virtuoso, Dies at 91</t>
  </si>
  <si>
    <t>Mr. Adlerâ€™s pure, open sound can be heard on the soundtracks to â€œShane,â€ â€œHigh Noon,â€ â€œMary Poppinsâ€ and other films....</t>
  </si>
  <si>
    <t>Robert M. White, Who Broke Limits in Flight, Dies at 85</t>
  </si>
  <si>
    <t>Mr. White played an important role in the development of manned spaceflight as the first pilot to fly a winged craft into outer space....</t>
  </si>
  <si>
    <t>Dr. James Black, Pharmacologist Who Discovered Beta Blockers, Dies at 85</t>
  </si>
  <si>
    <t>Dr. Black was a Scottish pharmacologist whose discovery of beta blockers and another class of drugs extended the lives of millions of people with heart and stomach disorders....</t>
  </si>
  <si>
    <t>Wolfgang Wagner, Who Led Bayreuth Festival, Dies at 90</t>
  </si>
  <si>
    <t>Mr. Wagner was the grandson of composer Richard Wagner and the leader of the Bayreuth opera festival for more than half a century....</t>
  </si>
  <si>
    <t>Wolfgang Wagner, Director of Bayreuth, Is Dead at 90</t>
  </si>
  <si>
    <t>Mr. Wagner was an opera director and impresario who for more than half a century ran Bayreuth, the international music festival conceived by his grandfather, Richard Wagner....</t>
  </si>
  <si>
    <t>Richard Engquist, â€˜Kuni-Lemlâ€™ Lyricist, Is Dead at 76</t>
  </si>
  <si>
    <t>Mr. Engquist was a writer and editor, whose deft, witty way with a lyric sparked the Off Broadway musicals â€œKuni-Lemlâ€ and â€œLittle Ham.â€...</t>
  </si>
  <si>
    <t>Baron Mikel Scicluna, Pro Wrestling Villain, Dies at 80</t>
  </si>
  <si>
    <t>The native of Malta enraged fans with his use of foreign objects. But outside the ring, he was no bad guy....</t>
  </si>
  <si>
    <t>Robert Culp, Star in â€˜I Spy,â€™ Dies at 79</t>
  </si>
  <si>
    <t>Mr. Culp teamed with Bill Cosby as a secret agent in the hit 1960s television series â€œI Spyâ€ and starred in the 1969 film â€œBob &amp; Carol &amp; Ted &amp; Alice.â€...</t>
  </si>
  <si>
    <t>Harold W. McGraw Jr., Publisher, Dies at 92</t>
  </si>
  <si>
    <t>Mr. McGraw, as leader of McGraw-Hill, his familyâ€™s publishing business, helped build it into a billion-dollar enterprise....</t>
  </si>
  <si>
    <t>Jim Marshall, Rock â€™nâ€™ Roll Photographer, Dies at 74</t>
  </si>
  <si>
    <t>Mr. Marshall was a photographer whose images of Jimi Hendrix, the Rolling Stones and others in the 1960s and â€™70s helped define their subjects as well as rock â€™nâ€™ roll photography itself....</t>
  </si>
  <si>
    <t>Cherie DeCastro, Singer With DeCastro Sisters, Is Dead at 87</t>
  </si>
  <si>
    <t>Ms. DeCastro was the last surviving member of the DeCastro Sisters, whose sultry ballad â€œTeach Me Tonightâ€ was a hit in 1954....</t>
  </si>
  <si>
    <t>Sid Fleischman, Childrenâ€™s Author, Dies at 90</t>
  </si>
  <si>
    <t>Mr. Fleischman was a Newbery Award-winning author, who never set out to write for children but flung himself into the field on a dare....</t>
  </si>
  <si>
    <t>Midge Costanza, a Top Assistant to Carter, Dies at 77</t>
  </si>
  <si>
    <t>Ms. Costanza&amp;#8217;s habit of criticizing her boss and her fractious relations with his advisers led her to resign after less than two years on the job....</t>
  </si>
  <si>
    <t>Vivian Blake, 54, Founder of Jamaica Drug Gang, Dies</t>
  </si>
  <si>
    <t>United States prosecutors say he was responsible for more than 1,400 drug-related killings in the country in the 1980s....</t>
  </si>
  <si>
    <t>Jim Marshall, 74, Dies; Photographer of Rockers Godly and Humanized</t>
  </si>
  <si>
    <t>Jim Marshall, a photographer whose images of Jimi Hendrix, the Rolling Stones, Johnny Cash and others in the 1960s and '70s helped define their subjects as well as rock 'n' roll photography itself, was found dead on Wednesday morning in a Manhatta...</t>
  </si>
  <si>
    <t>Johnny Maestro, Brooklyn Bridge Singer, Dies at 70</t>
  </si>
  <si>
    <t>Mr. Maestro was the pure-toned tenor who was the lead singer for the Crests, the Del-Satins and the Brooklyn Bridge....</t>
  </si>
  <si>
    <t>Arnold Forster, Who Fought Anti-Semitism With Bâ€™nai Bâ€™rith, Is Dead at 97</t>
  </si>
  <si>
    <t>Mr. Forster was an American Jewish leader, lawyer and writer and a longtime executive of the Anti-Defamation League....</t>
  </si>
  <si>
    <t>Chet Simmons, a Founding Force of ESPN, Dies at 81</t>
  </si>
  <si>
    <t>Before ESPN, Mr. Simmons was an NBC executive; after ESPN, he became the first commissioner of the United States Football League....</t>
  </si>
  <si>
    <t>Harry Carpenter, the â€˜Voice of Boxingâ€™ in Britain, Dies at 84</t>
  </si>
  <si>
    <t>Mr. Carpenter was a BBC sportscaster who announced some of the biggest fights in boxingâ€™s history, including the â€œRumble in the Jungleâ€ in 1974....</t>
  </si>
  <si>
    <t>Alberto Arroyo, Jogger Familiar in Central Park, Dies at 94</t>
  </si>
  <si>
    <t>Mr. Arroyo, known as the mayor of Central Park, circled one of its landmarks 10 times a day at the height of his conditioning....</t>
  </si>
  <si>
    <t>Donald P. Kelly, Master of Leveraged Buyouts, Dies at 88</t>
  </si>
  <si>
    <t>After helping engineer the leveraged buyout of the Beatrice Companies in 1987, Mr. Kelly became its chairman and presided over the lucrative sale of its assets....</t>
  </si>
  <si>
    <t>Ai, a Steadfast Poetic Channel of Hard Lives, Dies at 62</t>
  </si>
  <si>
    <t>The poet Aiâ€™s work â€” known for its raw power, jagged edges and unflinching examination of violence and despair â€” stood as a damning indictment of American society....</t>
  </si>
  <si>
    <t>Elinor Smith, One of the Youngest Pioneers of Aviation, Is Dead at 98</t>
  </si>
  <si>
    <t>Elinor Smith was a pioneering female aviator who broke records, did daredevil stunts and made headlines as the â€œThe Flying Flapper of Freeport.â€...</t>
  </si>
  <si>
    <t>Elinor Smith, 98, One of the Youngest Pioneers of Aviation</t>
  </si>
  <si>
    <t>LONDON -- Harry Carpenter, a popular sportscaster for the BBC who was hailed as the voice of boxing in Britain and who announced  some of the sport's biggest fights, died on March 20 in London. He was 84.     The cause was complications of a heart...</t>
  </si>
  <si>
    <t>Vasily Smyslov, Former World Chess Champion, Dies at 89</t>
  </si>
  <si>
    <t>Mr. Smyslov, who held the championship for just a year, was known for both the artistry of his play and the solidity of his technique....</t>
  </si>
  <si>
    <t>Blanche Thebom, Star at the Met and Beyond, Dies at 94</t>
  </si>
  <si>
    <t>Discovered in a shipâ€™s lounge, Ms. Thebom went on to play the Met over 350 times....</t>
  </si>
  <si>
    <t>The prominent American poet Ai,  whose work -- known for its raw power, jagged edges and unflinching examination of violence and despair -- stood as a damning indictment of American society, died on March 20  in Stillwater, Okla. She was 62 and li...</t>
  </si>
  <si>
    <t>Harry Carpenter, 84, British Sportscaster With Iconic Style</t>
  </si>
  <si>
    <t>Cliff Livingston, Key Part of Giants in 1950s and â€™60s, Is Dead at 79</t>
  </si>
  <si>
    <t>Mr. Livingston, the former U.C.L.A. star, played in four National Football League championship games for the Giants in the 1950s and 1960s....</t>
  </si>
  <si>
    <t>Donald N. Frey, Designer of the Mustang, Dies at 86</t>
  </si>
  <si>
    <t>Mr. Frey was the force behind a car that was spunky and affordable. Not to mention that cool horse....</t>
  </si>
  <si>
    <t>Vasily Smyslov Dies at 89; Ex-World Chess Champion</t>
  </si>
  <si>
    <t>Vasily Smyslov, the seventh world chess champion and one of the most successful and durable tournament and match players of the generation that came of age after World War II, died Saturday in Moscow. He was 89.      The death was reported by the ...</t>
  </si>
  <si>
    <t>June Havoc, Actress Who Outgrew Tyranny of Her â€˜Momma Rose,â€™ Dies</t>
  </si>
  <si>
    <t>Ms. Havoc, who first appeared on vaudeville stages when she was 2 as Baby, saw her accomplishments overshadowed by the fictionalized portrayal of her in â€œGypsy.â€...</t>
  </si>
  <si>
    <t>Richard Engquist, 76, Lyricist Whose Wit Livened Musicals</t>
  </si>
  <si>
    <t>Richard Engquist, whose witty way with a lyric sparked the Off Broadway musicals ''Kuni-Leml'' and ''Little Ham,'' died on March 18 in Brooklyn. He was 76.     The cause was lung cancer, said his wife, Jane E. Brody, who wrote about the terminal s...</t>
  </si>
  <si>
    <t>Charles Ryskamp, Director of Morgan and Frick, Dies at 81</t>
  </si>
  <si>
    <t>Mr. Ryskamp, a literary scholar and art collector, was the director of two of New Yorkâ€™s most prestigious small museums, the Pierpont Morgan Library and the Frick Collection, for nearly 30 years....</t>
  </si>
  <si>
    <t xml:space="preserve">Dan L. Duncan, Oil Billionaire, Dies at 77 </t>
  </si>
  <si>
    <t>Mr. Duncan was an oilman known for his philanthropy and global hunting of exotic animals....</t>
  </si>
  <si>
    <t>Herb Ellis, Jazz Guitarist, Is Dead at 88</t>
  </si>
  <si>
    <t>Mr. Ellis was a jazz guitarist whose blues-inflected playing earned him critical acclaim as a soloist and recognition as a member of the pianist Oscar Petersonâ€™s trio....</t>
  </si>
  <si>
    <t>Edmund P. Pillsbury, Director at Kimbell, Dies at 66</t>
  </si>
  <si>
    <t>Mr. Pillsbury added a string of European masterpieces to the collection of the Kimbell Museum in Fort Worth....</t>
  </si>
  <si>
    <t>Charles Ryskamp, Museum Director, Dies at 81</t>
  </si>
  <si>
    <t>Charles Ryskamp, a literary scholar and art collector who was the director of two of New York's most prestigious small museums, the Pierpont Morgan Library and the Frick Collection, for nearly 30 years, died Friday in Manhattan. He was 81 and live...</t>
  </si>
  <si>
    <t>David Mills, Television Writer and Producer, Dies at 48</t>
  </si>
  <si>
    <t>Mr. Mills was a former journalist who explored race relations and racial tensions as an Emmy-winning television writer for dramas like â€œNYPD Blueâ€ and â€œThe Wire.â€...</t>
  </si>
  <si>
    <t>Dick Giordano, Comic Book Artist, Dies at 77</t>
  </si>
  <si>
    <t>The artist and former executive editor at DC Comics helped revive aging comic book characters and reimagine them for new audiences....</t>
  </si>
  <si>
    <t>Jaime Escalante, Inspiration for a Movie, Dies at 79</t>
  </si>
  <si>
    <t>Mr. Escalante was the high school teacher whose ability to turn out high-achieving calculus students from a poor Hispanic neighborhood in East Los Angeles inspired the 1988 film â€œStand and Deliver.â€...</t>
  </si>
  <si>
    <t>Peter Gowland, Pinup Photographer and Author, Dies at 93</t>
  </si>
  <si>
    <t>Mr. Gowland used a camera, sunshine and imagination to portray ravishing women at a time when the pinup girl was a nearly ubiquitous fixture of American life....</t>
  </si>
  <si>
    <t>Mortimer D. Sackler, Arts Patron, Dies at 93</t>
  </si>
  <si>
    <t>Dr. Sackler was a doctor who made his fortune with the company behind OxyContin. He was also known for his lavish gifts to New York museums....</t>
  </si>
  <si>
    <t>J.F. terHorst, Ford Press Secretary, Dies at 87</t>
  </si>
  <si>
    <t>Mr. terHorst was appointed White House press secretary by President Gerald R. Ford, but resigned shortly after Mr. Ford granted former President Richard M. Nixon a pardon in connection with the Watergate scandal....</t>
  </si>
  <si>
    <t>Ahmed bin Zayed al-Nahyan, 41, Fund Chief</t>
  </si>
  <si>
    <t>ABU DHABI, United Arab Emirates -- Sheik Ahmed bin Zayed al-Nahyan of Abu Dhabi, who led one of the world's biggest sovereign wealth funds, died in a glider crash on Friday in Morocco. He was 41.     Rescuers, who found his body on Tuesday, had co...</t>
  </si>
  <si>
    <t>Susan Tifft, Chronicler of News Dynasties, Is Dead at 59</t>
  </si>
  <si>
    <t>Ms. Tifft wrote sweeping histories of two newspaper dynasties in collaboration with her husband, Alex S. Jones....</t>
  </si>
  <si>
    <t>John Bunch, Pianist With Goodman and Bennett, Dies at 88</t>
  </si>
  <si>
    <t>Mr. Bunch, who transitioned from swing to bebop, was a prominent sideman for Benny Goodman and Tony Bennett....</t>
  </si>
  <si>
    <t>H. Edward Roberts, PC Pioneer, Dies at 68</t>
  </si>
  <si>
    <t>Dr. Roberts made an early contribution to modern computing and was a mentor to Bill Gates....</t>
  </si>
  <si>
    <t>Eugene Allen, Butler to Presidents, Is Dead at 90</t>
  </si>
  <si>
    <t>Mr. Allen worked in the White House from the administration of Harry Truman to that of Ronald Reagan, starting as a dishwasher and rising to maÃ®tre dâ€™hÃ´tel....</t>
  </si>
  <si>
    <t>Kit Horn, Pioneer Surfer, Dies at 80</t>
  </si>
  <si>
    <t>Mr. Hornâ€™s exploration of new surf spots along the California coast in the 1940s and 1950s helped the sport grow from a subculture to an international pastime....</t>
  </si>
  <si>
    <t>Edmund P. Pillsbury, 66, Kimbell Museum Director</t>
  </si>
  <si>
    <t>Edmund P. Pillsbury, a distinguished American museum director  known for adding a string of European masterworks to the permanent collection of the Kimbell Art Museum in Fort Worth, died on Thursday near Dallas. He was 66 and lived in Dallas.     ...</t>
  </si>
  <si>
    <t>April 3, 2010....</t>
  </si>
  <si>
    <t>Burton Joseph, Lawyer in First Amendment Cases, Is Dead at 79</t>
  </si>
  <si>
    <t>Mr. Joseph, a civil liberties lawyer in Chicago, took on tough cases like the one involving Nazisâ€™ right to march through a largely Jewish area....</t>
  </si>
  <si>
    <t>Harriet Shetler, Who Helped to Found Mental Illness Group, Dies at 92</t>
  </si>
  <si>
    <t>Mrs. Shetler, whose son had schizophrenia, helped start the National Alliance on Mental Illness, which now has affiliates in every state....</t>
  </si>
  <si>
    <t>Dick Giordano, 77, Editor And Artist of Comic Books</t>
  </si>
  <si>
    <t>Mr. Giordano, a former executive editor at DC Comics and editor-in-chief at Charlton Comics, also penciled and inked countless superheroes in a 40-year career....</t>
  </si>
  <si>
    <t>Peter Gowland, a Photographer Whose Women Graced 1,000 Walls, Dies at 93</t>
  </si>
  <si>
    <t>As king of the Southern California pinup during the genreâ€™s heyday, Mr. Gowland glamorized the beautiful and the famous....</t>
  </si>
  <si>
    <t>Mike Cuellar, Star Pitcher for Orioles, Dies at 72</t>
  </si>
  <si>
    <t>Mr. Cuellar was part of a Baltimore starting staff that had four 20-game winners in 1971....</t>
  </si>
  <si>
    <t>John Bunch, 88, Swing and Bebop Pianist</t>
  </si>
  <si>
    <t>John Bunch, a jazz pianist whose elegant style led to prominent sideman posts with Benny Goodman and Tony Bennett as well as to an accomplished solo career, died on Tuesday in Manhattan. He was 88 and lived in Manhattan.      The cause was melanom...</t>
  </si>
  <si>
    <t>Mike Zwerin, Jazz Critic and Author, Is Dead at 79</t>
  </si>
  <si>
    <t>Mr. Zwerin was a jazz trombonist, but it was as a critic and author that he made his mark on jazz....</t>
  </si>
  <si>
    <t>John G. McCoy, Innovator in Banking, Dies at 97</t>
  </si>
  <si>
    <t>Mr. McCoy transformed the smallest bank in Columbus, Ohio, into a national powerhouse....</t>
  </si>
  <si>
    <t>Wilma Mankiller, Cherokee Chief and First Woman to Lead Major Tribe, Is Dead at 64</t>
  </si>
  <si>
    <t>Ms. Mankiller was a groundbreaking leader who put her focus on education, health and housing....</t>
  </si>
  <si>
    <t>Corin Redgrave, Actor and Activist, Dies at 70</t>
  </si>
  <si>
    <t>Mr. Redgrave, a versatile actor and ardent left-wing political activist, was the prince of the royal family of English theater....</t>
  </si>
  <si>
    <t>Philippe Braunschweig, Prix de Lausanne Founder, Dies at 82</t>
  </si>
  <si>
    <t>Mr. Braunschweig, the heir to a Swiss watchmaking fortune, founded the innovative and prestigious Prix de Lausanne ballet competition for young dancers....</t>
  </si>
  <si>
    <t>Nancy Paterson, Who Aided in Milosevic Investigation, Dies at  56</t>
  </si>
  <si>
    <t>Ms. Paterson was an international war crimes prosecutor who played a leading role in building the case linking the former Yugoslav president to massacres, mass rape and ethnic cleansing in the Balkans in the 1990s....</t>
  </si>
  <si>
    <t>Morris Jeppson, Airman Who Flew on the Enola Gay, Dies at 87</t>
  </si>
  <si>
    <t>In his only combat flight, Lieutenant Jeppson checked the atomic bomb before it was dropped on Hiroshima....</t>
  </si>
  <si>
    <t>Graciela PerÃ©z-Gutierrez, Afro-Cuban Singer, Dies at 94</t>
  </si>
  <si>
    <t>One of the great voices in Afro-Cuban music, Graciela, as she was known, helped establish a high standard for the mambo orchestra....</t>
  </si>
  <si>
    <t>Christopher Cazenove, Suave British Actor, Dies at 66</t>
  </si>
  <si>
    <t>Mr. Cazenove was a British actor best known to American audiences as Ben Carrington, the scheming brother of Blake Carrington on the ABC prime-time soap opera â€œDynasty.â€...</t>
  </si>
  <si>
    <t>Anatoly F. Dobrynin, Longtime Soviet Ambassador to the U.S., Dies at 90</t>
  </si>
  <si>
    <t>Mr. Dobrynin, the Soviet ambassador to the U.S. from 1962 to 1986, worked with six American presidents and served a crucial role during the Cuban missile crisis....</t>
  </si>
  <si>
    <t>Meinhardt Raabe, Famous Munchkin, Is Dead at 94</t>
  </si>
  <si>
    <t>The actorâ€™s life was shaped by 13 seconds spent on screen in â€œThe Wizard of Oz.â€...</t>
  </si>
  <si>
    <t>Abel Muzorewa, African Cleric and Politician, Dies at 85</t>
  </si>
  <si>
    <t>Bishop Muzorewa enjoyed fleeting fame as prime minister of the short-lived Zimbabwe-Rhodesia....</t>
  </si>
  <si>
    <t>Robert D. Franks, G.O.P. Leader in New Jersey, Is Dead at 58</t>
  </si>
  <si>
    <t>Mr. Franks reinvigorated the Republican Party in New Jersey and came close to defeating Jon S. Corzine for the United States Senate in 2000....</t>
  </si>
  <si>
    <t>Timothy White, Victim of a Notorious 1980 Kidnapping, Dies at 35</t>
  </si>
  <si>
    <t>Mr. White was a victim in a notorious case of a child molester-kidnapper in 1980....</t>
  </si>
  <si>
    <t>Abel Muzorewa, Cleric and Politician in Zimbabwe, Dies at 85</t>
  </si>
  <si>
    <t>Kaczynski Often a Source of Tension Within E.U.</t>
  </si>
  <si>
    <t>President Lech Kaczynski of Poland was elected in 2005 as his twin brother took leadership of a nationalist-conservative government. This often put Poland on a collision course with its E.U. partners and Russia....</t>
  </si>
  <si>
    <t>Arthur Mercante Sr., Hall of Fame Boxing Referee, Dies at 90</t>
  </si>
  <si>
    <t>Mercante was a presence at more than 140 championship bouts, and his son Arthur Mercante Jr. was also a well-known referee....</t>
  </si>
  <si>
    <t>Victor Pesce, Painter of Minimalist Still Lifes, Dies at 71</t>
  </si>
  <si>
    <t>Mr. Pesce, the son of Italian immigrants and a plumber by trade, built his art career slowly and quietly, and came into his own as an artist during his early 50s....</t>
  </si>
  <si>
    <t>Craig Noel, a Force in Regional Theater, Dies at 94</t>
  </si>
  <si>
    <t>Mr. Noel was the man who transformed a small local playhouse into the theatrical powerhouse known as the Old Globe....</t>
  </si>
  <si>
    <t>Arthur Mercante Sr., Take-Charge Referee of Boxing Champions, Dies at 90</t>
  </si>
  <si>
    <t>Arthur Mercante Sr., boxing's most prominent referee of the past half-century and a presence at more than 140 championship boxing matches, including the 1971 Ali-Frazier ''Fight of the Century,'' died on Saturday at his home in Westbury, N.Y. He w...</t>
  </si>
  <si>
    <t>Anna Walentynowicz, Polish Provocateur Who Spurred Communismâ€™s Fall, Dies at 80</t>
  </si>
  <si>
    <t>Mrs. Walentynowicz was a retired labor leader whose firing as a crane operator at a shipyard in Gdansk touched off the strike that led to the unraveling of Communism in Poland....</t>
  </si>
  <si>
    <t>George Nissen, Father of the Trampoline, Dies at 96</t>
  </si>
  <si>
    <t>Mr. Nissen devoted his life to promoting and manufacturing the trampoline â€” a device enjoyed by backyard tumblers, fitness freaks and Olympic athletes....</t>
  </si>
  <si>
    <t>H. G. Stever, Who Advised Leaders on Science, Dies at 93</t>
  </si>
  <si>
    <t>Dr. Stever was the chief science adviser to two presidents and the head of the committee that monitored the redesign of the space shuttleâ€™s booster rockets after the Challenger disaster....</t>
  </si>
  <si>
    <t>Nina Bourne Is Dead at 93; Catapulted Sales of â€˜Catch-22â€™</t>
  </si>
  <si>
    <t>Ms. Bourne was a poet whose punchy copy made many a best seller, including the â€œEloiseâ€ books and â€œThe Chosen.â€...</t>
  </si>
  <si>
    <t>Fred Ascani, Who Flew Supersonic Jets, Is Dead at 92</t>
  </si>
  <si>
    <t>General Ascaniâ€™s long career as an Air Force test pilot followed a wartime record of 52 bombing missions over Europe....</t>
  </si>
  <si>
    <t>Philippe Braunschweig, 82, Ballet Patron</t>
  </si>
  <si>
    <t>Philippe Braunschweig, the heir to a Swiss watchmaking fortune who founded the innovative and prestigious Prix de Lausanne ballet competition for young dancers, died on April 3 in Vevey, Switzerland.  He was 82 and lived in Vevey.     The cause wa...</t>
  </si>
  <si>
    <t>Helen Ranney, Pioneer in Sickle Cell Research, Dies at 89</t>
  </si>
  <si>
    <t>Dr. Ranney was a hematologist whose experiments in the 1950s elucidated the genetic basis of sickle cell disease....</t>
  </si>
  <si>
    <t>John Schoenherr, Childrenâ€™s Book Illustrator, Dies at 74</t>
  </si>
  <si>
    <t>A highly regarded nature artist, Mr. Schoenherr was a Caldecott Medal-winning illustrator who painted images for more than 40 childrenâ€™s titles....</t>
  </si>
  <si>
    <t>Mike Zwerin, 79, Musician Who Became an Author</t>
  </si>
  <si>
    <t>Mike Zwerin, a jazz trombonist and bass trumpeter who became a prominent jazz critic and author, died on April 2 in Paris, where he lived, after a long illness. He was 79.     The cause was a blood disease, his son, Ben, said....</t>
  </si>
  <si>
    <t>Benjamin L. Hooks, Civil Rights Leader, Dies at 85</t>
  </si>
  <si>
    <t>Mr. Hooks was a Baptist minister, a criminal court judge and the leader of the  N.A.A.C.P. for 16 years....</t>
  </si>
  <si>
    <t>Antony Flew, Philosopher and Ex-Atheist, Dies at 87</t>
  </si>
  <si>
    <t>Mr. Flew was an English philosopher and outspoken atheist who stunned and dismayed the unbelieving faithful when he announced in 2004 that God probably did exist....</t>
  </si>
  <si>
    <t>Carlos Franqui, Cuban Writer Who Became a Critic of Castro, Dies at 89</t>
  </si>
  <si>
    <t>Once a Communist and an ally of Castro, Mr. Franqui clashed with hard-liners who restricted dissent....</t>
  </si>
  <si>
    <t>Rasim Delic, Bosnian Army Commander, Dies at 61</t>
  </si>
  <si>
    <t>General Delic commanded Bosnia&amp;#8217;s army during much of the catastrophic ethnic war in the former Yugoslavia in the 1990s....</t>
  </si>
  <si>
    <t>James Aubrey, Who Portrayed the Hero in â€˜Lord of the Fliesâ€™, Is Dead at 62</t>
  </si>
  <si>
    <t>Mr. Aubrey portrayed Ralph in the film version of the William Golding novel and had a busy career on stage and television in England....</t>
  </si>
  <si>
    <t>Michel Chartrand, Fiery Labor Union Leader in Quebec, Is Dead at 93</t>
  </si>
  <si>
    <t>Mr. Chartrand was a firebrand whose support of leftist politics and Quebec nationalism landed him in jail and buoyed a radical separatist group....</t>
  </si>
  <si>
    <t>Carolyn Rodgers, Poet, Is Dead at 69</t>
  </si>
  <si>
    <t>Ms. Rodgers, a leading voice of the Black Arts Movement of the 1960s and â€™70s, wove feminism, black militancy and spirituality into her work....</t>
  </si>
  <si>
    <t>James Masterson,  Narcissism Expert, Dies at 84</t>
  </si>
  <si>
    <t>Dr. Masterson, who helped inaugurate a new approach to the study and treatment of personality disorders, was a psychiatrist for those who needed the best (or thought they did)....</t>
  </si>
  <si>
    <t>Rasim Delic, 61, Bosnian Army Commander</t>
  </si>
  <si>
    <t>Gen. Rasim Delic, who commanded Bosnia's Army during much of the catastrophic ethnic war in the former Yugoslavia in the 1990s, died on Friday at his home in Sarajevo. He was 61.     A lawyer for General Delic, Vasvija Vidovic, confirmed in a tele...</t>
  </si>
  <si>
    <t>Dede Allen, Pioneering Film Editor, Dies at 86</t>
  </si>
  <si>
    <t>On films like â€œRedsâ€ and â€œDog Day Afternoon,â€ Ms. Allen revolutionized imagery, sound and stories with her cutting-edge style....</t>
  </si>
  <si>
    <t>Alejandro Robaina, Grower for Top Cuban Cigars, Dies at 91</t>
  </si>
  <si>
    <t>Mr. Robaina achieved cult status among smokers worldwide for the silken leaves that wrapped cigars known for their smoothness and richness....</t>
  </si>
  <si>
    <t>Robert Pound, Physicist Whose Work Advanced Medicine, Is Dead at 90</t>
  </si>
  <si>
    <t>Professor Pound was a Harvard physicist and tinkerer who built devices that helped him probe the workings of the atom....</t>
  </si>
  <si>
    <t>Peter Steele, of Heavy Metal Band Type O Negative, Dies at 48</t>
  </si>
  <si>
    <t>Mr. Steele was the singer, bassist and chief songwriter for the heavy metal band Type O Negative....</t>
  </si>
  <si>
    <t>Guru, Rapper Known for Social Themes, Dies at 48</t>
  </si>
  <si>
    <t>Guru was one of the most expressive rappers of the 1990s and a major figure in bridging hip-hop and jazz....</t>
  </si>
  <si>
    <t>Ralph Snodsmith, 70, Gardening Expert, Is Dead</t>
  </si>
  <si>
    <t>Mr. Snodsmith, the longtime host of the Sunday morning radio show â€œThe Garden Hotline,â€ shared his knowledge and his sense of humor....</t>
  </si>
  <si>
    <t>Werner Schroeter, German Film and Stage Director, Dies at 65</t>
  </si>
  <si>
    <t>Mr. Schroeterâ€™s flair for lush visuals and heightened emotions introduced an operatic sensibility to the New German Cinema movement of the 1970s....</t>
  </si>
  <si>
    <t>Arnold Spohr, Former Artistic Director of Winnipeg Ballet, Dies at 86</t>
  </si>
  <si>
    <t>Mr. Spohr propelled a small Canadian ballet troupe on the prairie onto the world stage....</t>
  </si>
  <si>
    <t>Arnold Spohr, 86, Leader Of Royal Winnipeg Ballet</t>
  </si>
  <si>
    <t>Arnold Spohr, who, as artistic director of the Royal Winnipeg Ballet for 30 years  brought a small regional company on the prairie to international prominence, died April 12 in Winnipeg, where he lived. He was 86.     He died of chronic kidney dis...</t>
  </si>
  <si>
    <t>C. K. Prahalad, Proponent of Poor as Consumers, Dies at 68</t>
  </si>
  <si>
    <t>The native of India advised executives on how to reach the poor as customers and improve the lives of impoverished people in developing countries....</t>
  </si>
  <si>
    <t>Juan Antonio Samaranch, Who Transformed the Olympics, Dies at 89</t>
  </si>
  <si>
    <t>Mr. Samaranch guided the Olympic movement for over two decades from tough times to unprecedented success, despite a tenure tarnished by scandal....</t>
  </si>
  <si>
    <t>Werner Schroeter, Director Of Lush Films, Dies at 65</t>
  </si>
  <si>
    <t>Werner Schroeter, a German film and stage director whose flair for lush visuals and heightened emotions introduced an operatic sensibility to the New German Cinema movement of the 1970s, died on April 12 in Kassel, Germany. He was 65.      His dea...</t>
  </si>
  <si>
    <t>M. Edgar Rosenblum, Who Grew the Long Wharf Theater, Dies at 78</t>
  </si>
  <si>
    <t>Mr. Rosenblum was an arts executive who helped steer the Long Wharf Theater in New Haven to prominence in the American theater landscape....</t>
  </si>
  <si>
    <t>John Carl Warnecke, Architect to Kennedy, Dies at 91</t>
  </si>
  <si>
    <t>Mr. Warnecke was the court architect of the Kennedy administration and the designer of John F. Kennedyâ€™s grave site at Arlington National Cemetery....</t>
  </si>
  <si>
    <t>Jean Vergnes, Who Helped Open Le Cirque, Dies at 88</t>
  </si>
  <si>
    <t>Mr. Vergnes, a classically trained French chef with a jolly demeanor, cooked at restaurants favored by Manhattanâ€™s elite....</t>
  </si>
  <si>
    <t>Purvis Young, Folk Artist Who Peppered Miami With Images, Dies at 67</t>
  </si>
  <si>
    <t>Mr. Young was often called an outsider artist or a street artist, and he lived a life that only intermittently surfaced on the art-world grid....</t>
  </si>
  <si>
    <t>C. K. Prahalad, 68, Proponent of the Poor as Consumers</t>
  </si>
  <si>
    <t>C. K. Prahalad, a management professor and author who popularized the idea that companies could make money while helping to alleviate poverty, died Friday  in the La Jolla neighborhood of San Diego.  He was 68 and lived in San Diego.     The cause...</t>
  </si>
  <si>
    <t>M. Edgar Rosenblum, 78; Guided the Long Wharf Theater</t>
  </si>
  <si>
    <t>M. Edgar Rosenblum, an arts executive who helped steer the Long Wharf Theater in New Haven to prominence in the American theater landscape, developing work that traveled to Broadway and elsewhere and that won Pulitzer Prizes and Tony Awards along ...</t>
  </si>
  <si>
    <t>Paul Schaefer, German Guilty of Chile Child Abuse, Dies at 89</t>
  </si>
  <si>
    <t>Mr. Schaefer was a former Nazi-era German soldier who founded a secretive German cult in southern Chile, where he sexually abused about 25 children....</t>
  </si>
  <si>
    <t>W. Willard Wirtz, Labor Chief, Dies at 98</t>
  </si>
  <si>
    <t>Mr. Wirtz was the last surviving member of President John F. Kennedyâ€™s cabinet, having served as his  labor secretary....</t>
  </si>
  <si>
    <t>Alan Sillitoe, â€˜Angryâ€™ British Novelist, Dies at 82</t>
  </si>
  <si>
    <t>Fiction from the late 1950s like â€œSaturday Night and Sunday Morningâ€ and â€œThe Loneliness of the Long Distance Runnerâ€ spoke of working-class alienation....</t>
  </si>
  <si>
    <t>Melvyn Zerman, Publisher of Performing Arts Books, Dies at 79</t>
  </si>
  <si>
    <t>Mr. Zermanâ€™s  Limelight Editions gave a second life to neglected classics on the performing arts by bringing them back in paperback....</t>
  </si>
  <si>
    <t>Alan Rich, Los Angeles Music Critic, Dies at 85</t>
  </si>
  <si>
    <t>Mr.  Rich was a critic whose passionate writing about classical music in both New York and Los Angeles made him an important voice in the musical world....</t>
  </si>
  <si>
    <t>Allison Stacey Cowles, Educational Advocate, Dies at 75</t>
  </si>
  <si>
    <t>Ms. Cowles, a longtime trustee of Wellesley College, was the wife of a newspaper publisher in Spokane, Wash., and, after he died, of the former publisher of The New York Times....</t>
  </si>
  <si>
    <t xml:space="preserve">Gene Lees, Jazz Critic and Historian, Dies at 82 </t>
  </si>
  <si>
    <t>The author of numerous books, Mr. Lees approached his subject with a journalistâ€™s rigor and an insiderâ€™s understanding....</t>
  </si>
  <si>
    <t>Franklin Mieuli, 89, Offbeat N.B.A. Owner</t>
  </si>
  <si>
    <t>Franklin Mieuli, the unconventional and popular owner of the Golden State Warriors for nearly a quarter century who in 1975 brought the franchise its only National Basketball Association championship in nearly 40 years on the West Coast, died Sund...</t>
  </si>
  <si>
    <t>Alice Miller, Psychoanalyst, Dies at 87; Laid Human Problems to Parental Acts</t>
  </si>
  <si>
    <t>Dr. Millerâ€™s first book, â€œThe Drama of the Gifted Child,â€ was popular among mental health professionals and the general public....</t>
  </si>
  <si>
    <t>Thomas H. Connell III, Longtime Met Stage Manager, Dies at 67</t>
  </si>
  <si>
    <t>Mr. Connell spent the past three decades in a crucial job requiring the abilities of a musician, computer whiz, psychotherapist and animal wrangler....</t>
  </si>
  <si>
    <t>Allen Swift, Voice Actor for Radio and TV, Dies at 86</t>
  </si>
  <si>
    <t>Mr. Swift was the voice of Mighty Mouse and numerous characters both human and inanimate in countless television and radio commercials....</t>
  </si>
  <si>
    <t>Arthur Winograd, Hartford Symphony Music Director, Dies at 90</t>
  </si>
  <si>
    <t>Mr. Winograd, a cellist, was a founder of the Juilliard String Quartet and a longtime music director of the Hartford Symphony Orchestra....</t>
  </si>
  <si>
    <t>Robert Natkin, Abstract Painter, Is Dead at 79</t>
  </si>
  <si>
    <t>Mr. Natkin gained prominence in the late 1960s and 1970s with paintings that blended Abstraction with Post-Impressionist colors....</t>
  </si>
  <si>
    <t>Elizabeth Post of the Etiquette Family Dies at 89</t>
  </si>
  <si>
    <t>A New Jersey native who married the grandson of a celebrated American arbiter of taste, Mrs. Post updated â€œEtiquetteâ€ five times....</t>
  </si>
  <si>
    <t>Melvyn Zerman, 79, Publisher of Arts Classics</t>
  </si>
  <si>
    <t>Melvyn Zerman, whose Limelight Editions gave a second life to neglected classics on the performing arts by bringing them back in paperback, and who published an eclectic list of hardcover titles as well, died on April 19 at his home in Manhattan. ...</t>
  </si>
  <si>
    <t>Whitney Harris, Nuremberg Prosecutor, Dies at 97</t>
  </si>
  <si>
    <t>One of the last of the prosecutors who brought high-ranking Nazi war criminals to justice, a half-century later Mr. Harris was a significant voice in the creation of the International Criminal Court....</t>
  </si>
  <si>
    <t>F. E. Dominy, Who Harnessed Water in the American West, Is Dead at 100</t>
  </si>
  <si>
    <t>Mr. Dominy, a child of the Dust Bowl, persuaded reluctant politicians to approve big, controversial dam projects....</t>
  </si>
  <si>
    <t>Evelyn Cunningham, Civil Rights Reporter, Dies at 94</t>
  </si>
  <si>
    <t>Ms. Cunningham was a journalist who covered the birth of the 1960s civil rights movement and later served as an aide to Gov. Nelson A. Rockefeller of New York....</t>
  </si>
  <si>
    <t>Alan Rich, a critic whose eloquent and passionate writing about classical music in both New York and Los Angeles made him an important voice in the American musical world over a long career, died on Friday at his home in West Los Angeles. He was 8...</t>
  </si>
  <si>
    <t>Robert Natkin, 79, Playful Abstract Painter</t>
  </si>
  <si>
    <t>Robert Natkin, a painter who rose to prominence in the late 1960s and 1970s with work that blended Abstraction with Post-Impressionist colors, died on April 20 in Danbury, Conn. He was 79 and lived in Redding, Conn.     The cause was a bacterial b...</t>
  </si>
  <si>
    <t>Victoria Manalo Draves, Olympic Champion Diver, Dies at 85</t>
  </si>
  <si>
    <t>Ms. Draves overcame ethnic prejudice early in her career to become the first woman to win a gold medal in both the springboard and the platform in the 1948 Olympic Games....</t>
  </si>
  <si>
    <t>Dorothy Provine, Shapely Actress in â€™60s, Dies at 75</t>
  </si>
  <si>
    <t>Ms. Provine was perhaps best known for her appearance in the Stanley Kramer movie â€œItâ€™s a Mad, Mad, Mad, Mad World.â€...</t>
  </si>
  <si>
    <t>Ms. Cunningham covered many milestones of the era and later served as an aide to Gov. Nelson A. Rockefeller of New York....</t>
  </si>
  <si>
    <t>Leslie Buck, Designer of Iconic Coffee Cup, Dies at 87</t>
  </si>
  <si>
    <t>The Grecian design seems to have been here forever, as if bestowed on New York by the gods. But in fact, it was created by man....</t>
  </si>
  <si>
    <t>Angus Maddison, Economic Historian, Dies at 83</t>
  </si>
  <si>
    <t>Professor Maddison, a British-born economic historian with a compulsion for quantification, spent many years calculating the size of economies over the last three millenniums....</t>
  </si>
  <si>
    <t>Furio Scarpelli, Screenwriter of Italian Comedies, Dies at 90</t>
  </si>
  <si>
    <t>Mr. Scarpelli was known for both satirizing and celebrating the average Italianâ€™s capacity for survival under adverse circumstances....</t>
  </si>
  <si>
    <t>Clare Sabatini Dies at 77; Beat Trump in Land Fight</t>
  </si>
  <si>
    <t>Mrs. Sabatini, who owned Sabatiniâ€™s restaurant, next to one of Donald Trumpâ€™s casinos, fended off condemnation proceedings that would have given the casino her property by eminent domain....</t>
  </si>
  <si>
    <t>Avigdor Arikha, Artist of the Everyday, Is Dead at 81</t>
  </si>
  <si>
    <t>Mr. Arikha, who found beauty and unease in simple things, painted from a perspective informed by the Holocaust....</t>
  </si>
  <si>
    <t>Arthur Winograd, a Founder of the Juilliard String Quartet, Dies at 90</t>
  </si>
  <si>
    <t>Arthur Winograd, the founding cellist of the Juilliard String Quartet and later the longtime music director of the Hartford Symphony Orchestra, died in Morristown, N.J., on Thursday, his 90th birthday.     Mr. Winograd,  of Lincoln Park, N.J., die...</t>
  </si>
  <si>
    <t>Giuseppe Panza, Collector of Postwar American Art, Dies at 87</t>
  </si>
  <si>
    <t>Count Panza made deals that greatly enhanced the holdings of several American museums....</t>
  </si>
  <si>
    <t>Susan Reed,  a Fleeting Star in a Folk Music Revival, Is Dead at 84</t>
  </si>
  <si>
    <t>Ms. Reed was once hailed as â€œa leading voice in a rebirth of the genre,â€ but mostly walked away from performing after less than six years....</t>
  </si>
  <si>
    <t>Walter Murphy, Author and Princeton Political Scientist, Dies at 80</t>
  </si>
  <si>
    <t>Professor Murphy was a leading constitutional scholar who also wrote a best-selling political thriller, â€œThe Vicar of Christ.â€...</t>
  </si>
  <si>
    <t>Cecil Sherman, Who Led a Faction of Moderate Baptists, Is Dead at 82</t>
  </si>
  <si>
    <t>Mr. Sherman was a leader of the moderate faction of Southern Baptists that broke away in 1990 after conservatives had cemented their control of the denomination....</t>
  </si>
  <si>
    <t>G. Douglas Pugh, State Labor Official, Is Dead at 86</t>
  </si>
  <si>
    <t>Mr. Pugh started his career as a campaigner for civil rights and then ascended through the ranks of New York State government to hold major posts in labor relations....</t>
  </si>
  <si>
    <t>Angus Maddison, 83, Who Quantified Ancient Economies</t>
  </si>
  <si>
    <t>Some people try to forecast the future. Angus Maddison devoted his life to forecasting the past.     Professor Maddison, a British-born economic historian with a compulsion for quantification, spent many of his 83 years calculating the size of eco...</t>
  </si>
  <si>
    <t>Joseph Sarno, Sexploitation Film Director, Dies at 89</t>
  </si>
  <si>
    <t>Mr. Sarno was a cult film director who helped break down taboos against erotic content in American cinema....</t>
  </si>
  <si>
    <t>Tomio Tada, Influential Immunologist and Author of Japanese Plays, Dies at 76</t>
  </si>
  <si>
    <t>Dr. Tada rose to prominence for a series of experiments that pointed to the existence of suppressor cells, and later took up writing traditional Noh plays....</t>
  </si>
  <si>
    <t>Gene Lees, 82, Jazz Historian and Publisher of Jazzletter</t>
  </si>
  <si>
    <t>Gene Lees, a prolific jazz critic and historian who approached his subject with a journalist's rigor and an insider's understanding, died on Thursday at his home in Ojai, Calif. He was 82.     The apparent cause was a stroke, said Leslie A. Westbr...</t>
  </si>
  <si>
    <t>Jean-Louis Dumas, Chief of HermÃ¨s, Dies at 72</t>
  </si>
  <si>
    <t>As chief executive starting in the late 1970s, Mr. Dumas revived and transformed the French fashion house by hiring exciting new designers and extending the companyâ€™s lines....</t>
  </si>
  <si>
    <t>Helen Wagner, Longtime Actress on â€˜As the World Turns,â€™ Dies at 91</t>
  </si>
  <si>
    <t>Ms. Wagner played the old-fashioned character Nancy Hughes on â€œAs the World Turnsâ€ from its very first episode in 1956....</t>
  </si>
  <si>
    <t>Lynn Redgrave, Actress and Playwright, Dies at 67</t>
  </si>
  <si>
    <t>A member of a British theatrical dynasty, Ms. Redgrave forged her own career in films like â€œGeorgy Girlâ€ and her own personal plays about her family....</t>
  </si>
  <si>
    <t>Patricia Rico, Proponent of Womenâ€™s Track and Field, Dies at 76</t>
  </si>
  <si>
    <t>Ms. Rico, a track and field administrator for more than 50 years, was the president of USA Track and Field and pushed for womenâ€™s participation in the sport....</t>
  </si>
  <si>
    <t>Stanley I. Greenspan, Developer of â€˜Floor Timeâ€™ Teaching, Dies at 68</t>
  </si>
  <si>
    <t>Dr. Greenspan was a psychiatrist who encouraged parents, teachers and therapists to participate in playtime as a gateway to learning for some children....</t>
  </si>
  <si>
    <t>Ernie Harwell, Homespun Baseball Broadcaster, Dies at 92</t>
  </si>
  <si>
    <t>Mr. Harwell announced more than 8,500 games, conveying warmth through a relaxed and humorous style....</t>
  </si>
  <si>
    <t>Rabbi Moshe Hirsch, Israel Opponent, Dies at 86</t>
  </si>
  <si>
    <t>Rabbi Hirsch led an Orthodox sect that believes that God and Jewish law forbids a Jewish state until the Messiah comes....</t>
  </si>
  <si>
    <t>John Tarbell Jr., Bank Executive, Dies at 67</t>
  </si>
  <si>
    <t>As a founder of the Chemical Bankâ€™s mergers-and-acquisitions unit, Mr. Tarbell played a crucial role in several notable deals....</t>
  </si>
  <si>
    <t>Thomas H. Connell III, 67, Met's Chief Stage Manager</t>
  </si>
  <si>
    <t>It wasn't so much the extraordinary that kept Thomas H. Connell III on his toes -- not the singing horse or the stumbling soldier or the curious incident of the dog,   ''Falstaff''  and the beckoning tree stump. It was the routine things -- the fi...</t>
  </si>
  <si>
    <t>Ernie Harwell, Homespun Baseball Broadcaster for the Tigers, Dies at 92</t>
  </si>
  <si>
    <t>Ernie Harwell, the neighborly Georgian who delivered Margaret Mitchell's newspaper in the 1930s and then delivered the play-by-play of more than 8,500 major league baseball games over 55 years, died Tuesday at his home in Novi, Mich. He was 92.   ...</t>
  </si>
  <si>
    <t>Florencio Campomanes, Chess Official, Dies at 83</t>
  </si>
  <si>
    <t>As the leader of the World Chess Federation, Mr. Campomanes ended a title match between Garry Kasparov and Anatoly Karpov....</t>
  </si>
  <si>
    <t>Walter Sear, an Audio Engineer With a Passion for Analog, Dies at 80</t>
  </si>
  <si>
    <t>Mr. Searâ€™s steadfast devotion to pre-digital recording technology led him to maintain a studio with vintage analog equipment and to gain admiration from musicians....</t>
  </si>
  <si>
    <t>Giulietta Simionato Dies at 99; A Top Italian Mezzo-Soprano</t>
  </si>
  <si>
    <t>Ms. Simionato, who sang in both European and American opera houses, was a specialist in the Bel Canto repertory....</t>
  </si>
  <si>
    <t>Robin Roberts Dies at 83; Led Philliesâ€™ Whiz Kids to Pennant</t>
  </si>
  <si>
    <t>The Hall of Fame right-handed pitcher used a seemingly effortless motion to win 286 games in 19 major league seasons....</t>
  </si>
  <si>
    <t>Max Palevsky, a Pioneer in Computers, Dies at 85</t>
  </si>
  <si>
    <t>Mr. Palevsky was the founder of Intel, art collector and a major contributor to Democratic presidential politics....</t>
  </si>
  <si>
    <t>Jan van der Marck, Museum Administrator, Dies at 80</t>
  </si>
  <si>
    <t>Mr. van der Marck, whose museum career was somewhat tumultuous, championed modern and contemporary art....</t>
  </si>
  <si>
    <t>James Leeson Jr. Dies at 79; Taped Execution Scene</t>
  </si>
  <si>
    <t>As a student in 1951, Mr. Leeson described the crowd at a Southern courthouse where a black man was electrocuted for the rape of a white woman....</t>
  </si>
  <si>
    <t>Sheena Duncan, White Who Fought Apartheid, Dies at 77</t>
  </si>
  <si>
    <t>Mrs. Duncanâ€™s campaign to help blacks was far removed from a traditional role for a middle-class white woman....</t>
  </si>
  <si>
    <t>Peter Oâ€™Donnell, the Creator of Modesty Blaise, Dies at 90</t>
  </si>
  <si>
    <t>Mr. Oâ€™Donnell, a British writer of novels and comic strips, was best known for creating the seductive crime fighter Modesty Blaise....</t>
  </si>
  <si>
    <t>Walter Hickel, Nixon Interior Secretary, Dies at 90</t>
  </si>
  <si>
    <t>As governor of Alaska and U.S. secretary of the interior, Walter J. Hickel confounded critics by ricocheting from pro-business stalwart to ardent environmentalist....</t>
  </si>
  <si>
    <t>Rhonda Copelon, Lawyer in Groundbreaking Rights Cases, Dies at 65</t>
  </si>
  <si>
    <t>Ms. Copelon played a major role in a case that helped establish that victims of human rights abuses abroad had recourse in United States courts....</t>
  </si>
  <si>
    <t>Devra G. Kleiman, Biologist Who Helped Change Zoos, Is Dead at 67</t>
  </si>
  <si>
    <t>The scientistâ€™s work became the model for more than 100 breeding programs for endangered species and led to a Washington star: the panda cub Tai Shan....</t>
  </si>
  <si>
    <t>Lena Horne, Singer and Actress, Dies at 92</t>
  </si>
  <si>
    <t>Ms. Horne broke new ground for black performers in Hollywood, and she achieved international success in nightclubs and on records....</t>
  </si>
  <si>
    <t>David E. Apter, Yale Political Scientist, Is Dead  at 85</t>
  </si>
  <si>
    <t>Professor Apter wove his expertise in political science and sociology into influential treatises on the often-tortured birth of developing nations....</t>
  </si>
  <si>
    <t>S. J. Ledogar, Who Shaped Arms Treaties, Is Dead at 80</t>
  </si>
  <si>
    <t>As a United States ambassador, Mr. Ledogar helped draft agreements that limited conventional, chemical and nuclear arms....</t>
  </si>
  <si>
    <t>Stephen Rosenfeld, Retired Columnist, Dies at 77</t>
  </si>
  <si>
    <t>A Washington Post columnist and editorial writer who specialized in foreign affairs...</t>
  </si>
  <si>
    <t>Frank Frazetta, Illustrator, Dies at 82; Helped Define Comic Book Heroes</t>
  </si>
  <si>
    <t>Mr. Frazettaâ€™s images of fighting musclebound men helped define characters like Tarzan and Conan....</t>
  </si>
  <si>
    <t>Bob Mercer, Executive Who Signed the Sex Pistols, Dies at 65</t>
  </si>
  <si>
    <t>Mr. Mercer managed Paul McCartney and oversaw the American version of the CD compilation series â€œNow Thatâ€™s What I Call Music!â€...</t>
  </si>
  <si>
    <t>Callie Angell, Authority on Warhol Films, Dies at 62</t>
  </si>
  <si>
    <t>Ms. Angell spent nearly two decades researching, cataloging and restoring Warhol films, helping to preserve part of his artistic legacy....</t>
  </si>
  <si>
    <t>Stephen Ledogar Dies at 80; Drafted Arms Pacts</t>
  </si>
  <si>
    <t>Mr. Ledogar was a United States ambassador wo helped draft agreements that limited conventional, chemical and nuclear arms....</t>
  </si>
  <si>
    <t>William Lubtchansky, Cinematographer, Is Dead at 72</t>
  </si>
  <si>
    <t>Mr. Lubtchansky worked closely with some of Europeâ€™s leading directors, including FranÃ§ois Truffaut, Jean-Luc Godard, Jacques Rivette and Claude Lanzmann....</t>
  </si>
  <si>
    <t>Nathan Serota, Developer in Suburbs, Dies at 90</t>
  </si>
  <si>
    <t>Mr. Serota  changed the face of suburban Long Island with shopping centers where farmland once stood....</t>
  </si>
  <si>
    <t>Andor Lilienthal, a Chess Grandmaster, Dies at 99</t>
  </si>
  <si>
    <t>Mr. Lilienthal, the last of the original 27 chess grandmasters, played 10 world champions and beat 6 of them....</t>
  </si>
  <si>
    <t>Doris E. Travis, Last of the Ziegfeld Girls, Dies at 106</t>
  </si>
  <si>
    <t>Mrs. Travis, who may have been the youngest Ziegfeld Girl ever, went on to perform in stage productions and films....</t>
  </si>
  <si>
    <t>Rob McConnell, Musician and Big Band Leader, Dies at 75</t>
  </si>
  <si>
    <t>Mr. McConnellâ€™s ensemble, the Boss Brass, was successful despite being formed in 1968, long after the heyday of big bands....</t>
  </si>
  <si>
    <t>Dustin Shuler, Sculptor Known Best for â€˜Spindle,â€™ Dies at 61</t>
  </si>
  <si>
    <t>Mr. Shuler was known for impaling things, flattening things and putting things on top of other things â€” often full-size automobiles....</t>
  </si>
  <si>
    <t>Francisco Aguabella, Percussionist Who Crossed Genres, Dies at 84</t>
  </si>
  <si>
    <t>Mr. Aguabella was a Cuban-born master percussionist whose impeccable rhythmic sense and drive enriched the recordings and live performances of jazz, salsa and pop artists....</t>
  </si>
  <si>
    <t>Inna H. Grade, Fierce Literary Guardian, Dies at 85</t>
  </si>
  <si>
    <t>Mrs. Grade, a translator of the work of her husband, Chaim Grade, zealously guarded his legacy while attacking the reputation of a chief rival, Isaac Bashevis Singer....</t>
  </si>
  <si>
    <t>Dave Fisher, Member of the Highwaymen, Dies at 69</t>
  </si>
  <si>
    <t>Mr. Fisher joined with four other freshmen at Wesleyan University to form the folk band, which became one of the most popular groups of the early 1960s....</t>
  </si>
  <si>
    <t>Charlie Francis, Coach Linked to Steroids, Dies at 61</t>
  </si>
  <si>
    <t>Mr. Francis was the Canadian coach who was unapologetic about his athletesâ€™ use of performance-enhancing drugs, forcing Olympic officials to confront the problem....</t>
  </si>
  <si>
    <t>Rosa Rio, Organist From Silent Films to Soap Operas, Dies at 107</t>
  </si>
  <si>
    <t>For eight decades â€” until her final performance, last year â€” Miss Rio built a career as one of the countryâ€™s premier theater organists....</t>
  </si>
  <si>
    <t>David Randolph, Conductor of Many Fleet â€˜Messiahs,â€™ Dies at 95</t>
  </si>
  <si>
    <t>Mr. Randolph, the first conductor of the Masterwork Chorus and the longtime director of the St. Cecilia Chorus, led about 170 performances of â€œMessiah.â€...</t>
  </si>
  <si>
    <t>Ron Fimrite, Stylish Sportswriter, Dies at 79</t>
  </si>
  <si>
    <t>Mr. Fimrite, a master story teller, was a fixture at Sports Illustrated for more than 34 years and wrote several books....</t>
  </si>
  <si>
    <t>Frederik van Zyl Slabbert, Politician Who Sought a Way Out of Apartheid, Dies at 70</t>
  </si>
  <si>
    <t>Mr. Slabbert led fellow whites into talks with exiled black leaders....</t>
  </si>
  <si>
    <t>Craig Kauffman, Sculptor in Plastic, Is Dead at 78</t>
  </si>
  <si>
    <t>Mr. Kauffman helped put Los Angeles on the art map with audacious experiments in molding industrial plastic to create ethereal wall-mounted sculptures....</t>
  </si>
  <si>
    <t>Deborah Remington, Abstract Artist of Classic Technique, Dies at 79</t>
  </si>
  <si>
    <t>Ms. Remington, a grandniece of Frederic Remington, applied classic techniques to modern imagery....</t>
  </si>
  <si>
    <t>Mildred E. Orton, a Founder of Vermont Country Store, Is Dead at 99</t>
  </si>
  <si>
    <t>Mrs. Orton and her husband ran a store full of old-fashioned goods and built a thriving mail-order business....</t>
  </si>
  <si>
    <t>Bud Mahurin, Fighter Pilot in 2 Wars, Dies at 91</t>
  </si>
  <si>
    <t>Mr. Mahurin was a leading fighter pilot in World War II (both theaters) and in the Korean War....</t>
  </si>
  <si>
    <t>K. Dun Gifford Dies at 71;  Started Group to Promote Healthy Eating</t>
  </si>
  <si>
    <t>Mr. Gifford had a well-connected life that put him in celebrated company and at the scenes of many newsmaking events....</t>
  </si>
  <si>
    <t>Richard LaMotta, Creator of Chipwich Ice Cream Sandwich, Dies at 67</t>
  </si>
  <si>
    <t>With his invention, the Chipwich, Mr.  LaMotta unleashed a runaway success with children, and their ice cream vendors....</t>
  </si>
  <si>
    <t>Edward Uhl, Who Helped Invent Bazooka, Dies at 92</t>
  </si>
  <si>
    <t>Serving in the Armyâ€™s Ordnance Corps in World War II, Mr. Uhl helped invent a shoulder-fired rocket launcher that became an effective weapon against enemy tanks....</t>
  </si>
  <si>
    <t>Ronnie James Dio, Rock Vocalist, Dies at 67</t>
  </si>
  <si>
    <t>Mr. Dioâ€™s powerful, semioperatic vocal style and attachment to demonic imagery made him a mainstay of the heavy metal genre....</t>
  </si>
  <si>
    <t>Giuliana Camerino Is Dead at 89; Designed Coveted Handbags</t>
  </si>
  <si>
    <t>Ms. Camerino was an Italian designer whose handbags, sold under the Roberta di Camerino label, were postwar objects of desire for the international jet set....</t>
  </si>
  <si>
    <t>Hank Jones, Versatile Jazz Pianist, Is Dead at 91</t>
  </si>
  <si>
    <t>Mr. Jones spent much of his career in the background, then became a popular nightclub headliner around the time he turned 60....</t>
  </si>
  <si>
    <t>Deborah Remington, Abstract Artist, Dies at 79</t>
  </si>
  <si>
    <t>Ms. Remington, a cousin of Frederic Remington, applied classic techniques to modern imagery....</t>
  </si>
  <si>
    <t>Bernard Schoenbaum, New Yorker Cartoonist, Dies at 89</t>
  </si>
  <si>
    <t>Mr. Schoenbaumâ€™s hundreds of New Yorker cartoons often depicted well-fed-looking figures in settings that would ring with familiarity to upper-middle-class sophisticates....</t>
  </si>
  <si>
    <t>Norman Hand, Who Helped Saints to First Playoff Win, Dies at 37</t>
  </si>
  <si>
    <t>Mr. Hand, who played for five N.F.L. teams, helped the New Orleans Saints to their first playoff victory, in 2000....</t>
  </si>
  <si>
    <t>Robert J. Serling, Aviation Writer, Dies at 92</t>
  </si>
  <si>
    <t>Mr. Serling was known for the best-selling novel &amp;#8220;The President&amp;#8217;s Plane Is Missing,&amp;#8221; published in 1967....</t>
  </si>
  <si>
    <t>Yvonne Loriod, Pianist and Messiaen Muse, Dies at 86</t>
  </si>
  <si>
    <t>Ms. Loriod was a pianist whose musical exactitude and intensity inspired numerous masterpieces by her husband, the composer Olivier Messiaen....</t>
  </si>
  <si>
    <t>James E. Burnett Jr. Dies at 62; Led Safety Board in 1980s</t>
  </si>
  <si>
    <t>A former judge in Arkansas, Mr. Burnett led campaigns against drunken driving and drug and alcohol use by railroad workers....</t>
  </si>
  <si>
    <t>Oswaldo LÃ³pez Arellano, 88, Two-Time Honduran President</t>
  </si>
  <si>
    <t>Mr. LÃ³pez Arellano, a top military officer, helped lead a coup in 1956 and twice assumed the presidency in Honduras in the early 1970s....</t>
  </si>
  <si>
    <t>John T. Lupton, Creator of a Coke-Bottling Empire, Dies at 83</t>
  </si>
  <si>
    <t>Mr. Lupton transformed his family bottling business into a piece of the Coca-Cola empire and helped revitalize Chattanooga, Tenn....</t>
  </si>
  <si>
    <t>Arakawa, Whose Art Tried to Halt Aging, Dies at 73</t>
  </si>
  <si>
    <t>Arakawa was a Japanese-born conceptual artist and designer, who with his wife, Madeline Gins, explored ideas about mortality by creating buildings meant to stop aging and preclude death....</t>
  </si>
  <si>
    <t>Moshe Greenberg, Biblical Scholar, Is Dead at 81</t>
  </si>
  <si>
    <t>Professor Greenberg, a winner of the Israel Prize, took the historical-critical approach to the Bible....</t>
  </si>
  <si>
    <t>John Burton, a Columbia Dean, Dies at 77</t>
  </si>
  <si>
    <t>Mr. Burton was a Columbia University administrator who also was an accountant and a public servant in Washington and New York....</t>
  </si>
  <si>
    <t>John Shepherd-Barron, Developer of the A.T.M., Dies at 84</t>
  </si>
  <si>
    <t>Mr. Shepherd-Barronâ€™s machine became generally known as the first cash dispenser when it was installed at a Barclays bank in a suburb north of London in June 1967....</t>
  </si>
  <si>
    <t>Edwin E. Kintner, Nuclear Power Pioneer, Dies at 90</t>
  </si>
  <si>
    <t>Mr. Kintner played an early role in efforts to harness nuclear power and oversaw the cleanup at Three Mile Island....</t>
  </si>
  <si>
    <t>Deborah Remington, 79, Painter of Abstract Images</t>
  </si>
  <si>
    <t>Deborah Remington, a New York painter who countered the accepted trends of her time by incorporating a sense of real light and space into her abstract images, died April 21 in Moorestown, N.J. She was 79 and had homes in New York and Chester Count...</t>
  </si>
  <si>
    <t>Moishe Rosen Dies at 78; Founder of Jews for Jesus</t>
  </si>
  <si>
    <t>Mr. Rosen was born Jewish, ordained a Baptist minister and went on to found the largest messianic Jewish organization in the world....</t>
  </si>
  <si>
    <t xml:space="preserve">Dorothy Kamenshek, â€˜League of Their Ownâ€™ Figure, Dies at 84 </t>
  </si>
  <si>
    <t>Ms. Kamenshek, a star player in the All-American Girls Professional Baseball League, helped form the basis for the lead character in â€œA League of Their Own.â€...</t>
  </si>
  <si>
    <t>Allan Manings, Writer and Creator of Television Shows, Dies at 86</t>
  </si>
  <si>
    <t>Mr. Manings, an Emmy-winning writer, created the sitcom â€œOne Day at a Timeâ€ in the mid-1970s and also wrote for other hit television shows....</t>
  </si>
  <si>
    <t>David E. Durston, Who Wrote and Directed â€˜I Drink Your Blood,â€™ Dies at 88</t>
  </si>
  <si>
    <t>Mr. Durston created the cult-classic film â€œI Drink Your Blood,â€ which became a staple of drive-ins....</t>
  </si>
  <si>
    <t>Michael Kuchwara, Prolific Theater Writer, Dies at 63</t>
  </si>
  <si>
    <t>Mr. Kuchwara, who was based in New York, wrote reviews and articles about shows for a quarter-century....</t>
  </si>
  <si>
    <t>Martin Gardner, Puzzler and Polymath, Dies at 95</t>
  </si>
  <si>
    <t>A prolific and wide-ranging writer, Mr. Gardner was fascinated by mathematics, magic and Alice in Wonderland....</t>
  </si>
  <si>
    <t>Jose Lima, Colorful and Popular Pitcher, Dies at 37</t>
  </si>
  <si>
    <t>Mr. Lima pitched for five teams in a 13-year career and won 21 games in 1999....</t>
  </si>
  <si>
    <t>Stan Jones,  Chicago Bears Hall of Famer, Dies at 78</t>
  </si>
  <si>
    <t>The Hall of Fame lineman was a standout for the Chicago Bears and an innovator in weight training....</t>
  </si>
  <si>
    <t>David Ginsburg, Longtime Washington Insider, Dies at 98</t>
  </si>
  <si>
    <t>Mr. Ginsburg helped found the Americans for Democratic Action and write the Kerner Report on race relations after the urban riots of the late 1960s....</t>
  </si>
  <si>
    <t>Donald Lukens, Scandal-Tainted Lawmaker, Dies at 79</t>
  </si>
  <si>
    <t>Mr. Lukens was convicted in 1989 of offenses relating to paying a teenager to have sex, but he refused Republicansâ€™ demands that he resign his House seat....</t>
  </si>
  <si>
    <t>John P. Lewis, an Adviser to Presidents on Economic Aid, Dies at 89</t>
  </si>
  <si>
    <t>Mr. Lewis was an advocate of foreign aid and a former dean of the Woodrow Wilson School of Public Affairs at Princeton....</t>
  </si>
  <si>
    <t>Maurice J. Williams, Directed United Nations Food Aid, Dies at 89</t>
  </si>
  <si>
    <t>Mr. Williams pushed for more aggressive efforts by the United Nations to address world hunger during his time as leader of the Food Council from 1978 to 1986....</t>
  </si>
  <si>
    <t>Donald Moss, Illustrator of Sports Art, Dies at 90</t>
  </si>
  <si>
    <t>Mr. Moss captured the action, spectacle and personalities of sports for posters, postage stamps and covers of Sports Illustrated....</t>
  </si>
  <si>
    <t>David Ginsburg, Lawyer, Dies at 98; Led 1960s Panel on Race Relations</t>
  </si>
  <si>
    <t>David Ginsburg, a liberal lawyer and longtime Washington insider who helped found the Americans for Democratic Action and led the presidential commission on race relations whose report, in 1968, warned that the United States was ''moving toward tw...</t>
  </si>
  <si>
    <t>Fritz Sennheiser, 98, Executive, Dies</t>
  </si>
  <si>
    <t>Mr. Sennheiser founded Sennheiser Electronic, a manufacturer of equipment used by recording engineers worldwide and by vocalists like Pink and the Jonas Brothers....</t>
  </si>
  <si>
    <t>Michael Kuchwara, A.P. Theater Critic, Dies at 63</t>
  </si>
  <si>
    <t>Mr. Kuchwara, who was based in New York, wrote with warmth and clarity about as many as 200 productions a year for a quarter-century....</t>
  </si>
  <si>
    <t>Jarvis Williams, Former N.F.L. Defensive Back, Dies at 45</t>
  </si>
  <si>
    <t>Williams, who played for the Miami Dolphins and the New York Giants, was a standout player at the University of Florida....</t>
  </si>
  <si>
    <t>Michael H. Jordan, Turnaround Expert, Dies at 73</t>
  </si>
  <si>
    <t>Mr. Jordan recast Westinghouse as a media company and revived both CBS  and Electronic Data Systems....</t>
  </si>
  <si>
    <t>Clifford Grodd, the Driving Force at Paul Stuart, Dies at 86</t>
  </si>
  <si>
    <t>Mr. Grodd, who took the reins at Paul Stuart in 1955, counted Mayor Michael Bloomberg and celebrities including Frank Sinatra and Paul Newman as clients....</t>
  </si>
  <si>
    <t>Art Linkletter, TV Host, Dies at 97</t>
  </si>
  <si>
    <t>Mr. Linkletter hosted the popular shows â€œPeople Are Funnyâ€ and â€œHouse Partyâ€ in the 1950s and 1960s....</t>
  </si>
  <si>
    <t>Mikhail Shatrov, Outspoken Soviet Playwright, Dies at 78</t>
  </si>
  <si>
    <t>Mr. Shatrovâ€™s plays shocked Soviet audiences with their fierce criticism of Stalin....</t>
  </si>
  <si>
    <t>Anneliese Rothenberger, German Opera Singer, Dies</t>
  </si>
  <si>
    <t>Ms. Rothenberger, a soprano, was best known for her performance as Sophie in â€œDer Rosenkavalier.â€...</t>
  </si>
  <si>
    <t>Anneliese Rothenberger, German Opera Singer</t>
  </si>
  <si>
    <t>Anneliese Rothenberger, an internationally known German soprano who sang with the Metropolitan Opera in New York in the 1960s, died on Monday in Switzerland. As befits a diva, her exact age had long been shrouded in obscurity; she was believed to ...</t>
  </si>
  <si>
    <t>Jarvis Williams, 45, Powerful Tackler at Florida</t>
  </si>
  <si>
    <t>Jarvis Williams, a former defensive back for the Miami Dolphins and the New York Giants, died Tuesday night in Palatka, Fla., where he lived.  He was 45.     The cause was an acute asthma attack, the medical examiner's office said....</t>
  </si>
  <si>
    <t>Mikhail Shatrov, 78, Soviet Playwright</t>
  </si>
  <si>
    <t>Mikhail Shatrov, whose historical plays subjected Stalin and his legacy to withering scrutiny and signaled a new era of artistic freedom under Mikhail Gorbachev, died on Sunday at his home in Moscow. He was 78.      The cause was a heart attack, t...</t>
  </si>
  <si>
    <t>John Finn, Medal of Honor Winner, Dies at 100</t>
  </si>
  <si>
    <t>Mr. Finn was the last survivor of the 15 Navy men who received the Medal of Honor, the nationâ€™s highest award for valor, for heroism during the Japanese attack....</t>
  </si>
  <si>
    <t>Curtiss Anderson, Editor and Developer of Magazines, Dies at 81</t>
  </si>
  <si>
    <t>At Hearst Magazines, Mr. Anderson helped develop Country Living, Smart Money and others, and he edited The Ladies Home Journal at a tumultuous time....</t>
  </si>
  <si>
    <t>Gary Coleman, â€˜Diffâ€™rent Strokesâ€™ Star, Dies at 42</t>
  </si>
  <si>
    <t>The former child star dealt with a well-publicized string of financial and personal difficulties after the show ended....</t>
  </si>
  <si>
    <t>Maurice J. Williams, 89, Directed U. N. Food Aid</t>
  </si>
  <si>
    <t>Maurice J. Williams, who coordinated American disaster-relief efforts and then led a United Nations agency dedicated to relieving world hunger while warning repeatedly that not enough was being done to achieve that goal, died on May 10 in Bethesda...</t>
  </si>
  <si>
    <t>Raymond Haysbert Sr., Baltimore Civic Leader and Businessman, Is Dead at 90</t>
  </si>
  <si>
    <t>A Tuskegee Airman in World War II, Mr. Haysbert later led Park Sausage, one of the first minority-owned companies to go public, and advised political candidates....</t>
  </si>
  <si>
    <t>Fritz Sennheiser, Founder of Audio Electronics Company, Dies at 98</t>
  </si>
  <si>
    <t>Mr. Sennheiser founded Sennheiser Electronic, a manufacturer of equipment used by recording engineers worldwide, and by vocalists like Pink and the Jonas Brothers....</t>
  </si>
  <si>
    <t>William Pflaumer, Philadelphia Beer Baron, Dies at 76</t>
  </si>
  <si>
    <t>Mr. Pflaumer turned the 116-year-old Christian Schmidt and Sons Inc. brewery into one of the nationâ€™s largest....</t>
  </si>
  <si>
    <t>Man Arrested in Killing of Brooklyn Teenager</t>
  </si>
  <si>
    <t>The police said Kendale Robinson approached Al-Taya Conyers on a Boerum Hill street and shot her a number of times....</t>
  </si>
  <si>
    <t>Gerald Roush, Font of Ferrari Knowledge, Is Dead at 68</t>
  </si>
  <si>
    <t>The former history professor became a go-to source on all things about the Italian sports car brand....</t>
  </si>
  <si>
    <t>Dennis Hopper, 74, Hollywood Rebel, Dies</t>
  </si>
  <si>
    <t>In his long career, Mr. Hopper was nominated for Oscars for the â€œEasy Riderâ€ screenplay and for his supporting role in â€œHoosiers.â€...</t>
  </si>
  <si>
    <t>Les Line, Editor of Audubon Magazine During Ambitious Expansion, Dies at 74</t>
  </si>
  <si>
    <t>Mr. Line expanded the magazineâ€™s mission beyond birds and beasts to environmental issues like oil spills....</t>
  </si>
  <si>
    <t>William H. Pflaumer, 76, Beer Baron</t>
  </si>
  <si>
    <t>William H. Pflaumer, a street-smart Philadelphia beer baron who turned the 116-year-old Christian Schmidt and Sons Inc. brewery into one of the nation's largest, only to see it close after he was sent to federal prison for tax evasion, died on May...</t>
  </si>
  <si>
    <t>Donald Moss, 90, Illustrator of Sports Art</t>
  </si>
  <si>
    <t>Donald Moss, a commercial illustrator who captured the action, spectacle and personalities of sports for posters, postage stamps and covers of Sports Illustrated, died on May 18 in Farmington, Conn. He was 90.     The cause was complications of a ...</t>
  </si>
  <si>
    <t>Louise Bourgeois, Influential Sculptor, Dies at 98</t>
  </si>
  <si>
    <t>Ms. Bourgeois gained fame late in a long career, when her work had a galvanizing effect on younger artists....</t>
  </si>
  <si>
    <t>Ali Ollie Woodson, Singer in Temptations, Dies at 58</t>
  </si>
  <si>
    <t>The singer helped revive the group in the 1980s and â€™90s with hits like â€œTreat Her Like a Lady.â€...</t>
  </si>
  <si>
    <t>Kazuo Ohno, a Founder of Japanese Butoh, Dies at 103</t>
  </si>
  <si>
    <t>Mr. Ohno embodied the dual nature of Butoh, which mines the primeval darkness of life yet is also capable of raucous laughter....</t>
  </si>
  <si>
    <t>Andrei Voznesensky, Russian Poet, Dies at 77</t>
  </si>
  <si>
    <t>Mr. Voznesenskyâ€™s poetry captured the progress and setbacks of the post-Stalin years in Russia....</t>
  </si>
  <si>
    <t>Tobias Wong, Witty Designer and Conceptual Artist, Dies at 35</t>
  </si>
  <si>
    <t>Mr. Wong was known for his outrageous sendups of luxury goods and witty expropriation of work by other designers....</t>
  </si>
  <si>
    <t>Chris Haney, an Inventor of Trivial Pursuit, Dies at 59</t>
  </si>
  <si>
    <t>A high school dropout at home in taverns, he and a fellow journalist developed the board game that became a favorite of baby boomers....</t>
  </si>
  <si>
    <t>Paul R. Garabedian, Calculator of Planesâ€™ Wing Dynamics, Dies at 82</t>
  </si>
  <si>
    <t>Computer computations by Dr. Garabedian, a longtime New York University professor, helped lead to fuel-efficient wings for modern jetliners....</t>
  </si>
  <si>
    <t>Peter Orlovsky, Poet and Ginsberg Muse, Dies at 76</t>
  </si>
  <si>
    <t>Mr. Orlovsky inspired Beat writers like Allen Ginsberg, his longtime partner, and was known for his own emotionally naked poetry....</t>
  </si>
  <si>
    <t>Rue McClanahan, Actress and Golden Girl, Dies at 76</t>
  </si>
  <si>
    <t>Ms. McClanahan, a screen and stage actor, helped make â€œThe Golden Girlsâ€ a long-running television hit by playing the saucy Southern belle Blanche Devereaux....</t>
  </si>
  <si>
    <t xml:space="preserve">Donald Windham, Novelist and Memoirist, Dies at 89 </t>
  </si>
  <si>
    <t>Mr. Windham left vivid pictures of literary life in New York, both fictional and factual, when he was an intimate of Tennessee Williams....</t>
  </si>
  <si>
    <t>Benjamin Lees, Versatile Composer, Dies at 86</t>
  </si>
  <si>
    <t>Mr. Lees was an iconoclastic American composer who spurned modern musical trends in favor of work that was lyrical, tonal and widely described as approachable....</t>
  </si>
  <si>
    <t>Irwin Rosten, Nature Documentary Filmmaker, Dies at 85</t>
  </si>
  <si>
    <t>Mr. Rosten wrote, produced and directed programming on the wonders of nature and wildlife, including â€œBirds Do It, Bees Do It.â€...</t>
  </si>
  <si>
    <t>Giuseppe Taddei, Latecomer to the Met, Dies at 93</t>
  </si>
  <si>
    <t>Mr. Taddei was a distinguished Italian baritone who made his Metropolitan Opera debut to glowing notices in 1985 at the astonishing age of 69....</t>
  </si>
  <si>
    <t>Hasan di Tiro, Who Led Indonesia Rebels, Dies at 84</t>
  </si>
  <si>
    <t>Mr. di Tiro founded the Free Aceh Movement, which fought Jakarta in a three-decade war of independence before disbanding under a peace accord in 2005....</t>
  </si>
  <si>
    <t>Robert L. McNeil Jr., Chemist Who Introduced Tylenol, Dies at 94</t>
  </si>
  <si>
    <t>Mr. McNeil was a pharmaceutical executive who introduced Tylenol in 1955 as a competitor to aspirin for pain relief....</t>
  </si>
  <si>
    <t>Paul Garabedian, Mathematician at N.Y.U., Dies at 82</t>
  </si>
  <si>
    <t>John Wooden, Who Built Incomparable Dynasty at U.C.L.A., Dies at 99</t>
  </si>
  <si>
    <t>College basketballâ€™s most successful coach, Wooden created one of the greatest dynasties in sports....</t>
  </si>
  <si>
    <t>Murray Stein, Crusader Against Water Pollution, Dies at 92</t>
  </si>
  <si>
    <t>Mr. Stein led the federal governmentâ€™s fight against water pollution for more than 20 years....</t>
  </si>
  <si>
    <t>Giuseppe Taddei, a Latecomer to the Met, Dies at 93</t>
  </si>
  <si>
    <t>Giuseppe Taddei, a distinguished Italian baritone who made his Metropolitan Opera debut to glowing notices in 1985 at the astonishing age of 69 (though he would gladly have sung there decades earlier, he said, if only the Met  had asked him nicely...</t>
  </si>
  <si>
    <t>John Wooden, a staid Midwesterner who migrated to U.C.L.A. and became college basketball's most successful coach, earning the nickname the Wizard of Westwood and an enduring place in sports history, died Friday at Ronald Reagan U.C.L.A. Medical Ce...</t>
  </si>
  <si>
    <t>Helen K. Chinoy, Theater Historian and Educator, Dies at 87</t>
  </si>
  <si>
    <t>Ms. Chinoy documented the contributions of women to American drama....</t>
  </si>
  <si>
    <t>John W. Douglas, Champion of Civil and Human Rights, Dies at 88</t>
  </si>
  <si>
    <t>Mr. Douglas was an assistant United States attorney general in the Kennedy and Johnson administrations who later went into private practice....</t>
  </si>
  <si>
    <t>Joe Gardi, Jets Assistant Who Guided Hofstraâ€™s Rise, Dies at 71</t>
  </si>
  <si>
    <t>Gardi molded the Jetsâ€™ defensive schemes, working as an assistant coach from 1976 to 1984, before becoming Hofstraâ€™s coach in 1990....</t>
  </si>
  <si>
    <t>Himan Brown, Developer of Radio Dramas, Dies at 99</t>
  </si>
  <si>
    <t>A producer who, before that box in the living room had a screen, knew the power of a foghorn and a creaking door....</t>
  </si>
  <si>
    <t>Marvin Isley, Bassist in Isley Brothers, Dies at 56</t>
  </si>
  <si>
    <t>Mr. Isley provided the foundation for his familyâ€™s R&amp;B band, whose hits included â€œFight the Power Part 1â€ and â€œLivinâ€™ in the Life.â€...</t>
  </si>
  <si>
    <t>Vera B. Saeedpour, Scholar and Archivist of the Kurdish Culture, Dies at 80</t>
  </si>
  <si>
    <t>A chance meeting in midlife led to a lifelong interest in an obscure, long-oppressed ethnic group....</t>
  </si>
  <si>
    <t>Joseph Strick, Who Filmed the Unfilmable, Dies at 86</t>
  </si>
  <si>
    <t>Mr. Strick, director, screenwriter and producer, was known for filming the unfilmable â€” in particular literary works whose screen adaptations often ran afoul of censors....</t>
  </si>
  <si>
    <t>David Markson, Postmodern Experimental Novelist, Is Dead at 82</t>
  </si>
  <si>
    <t>Mr. Marksonâ€™s wry, elliptical novels were almost always surprisingly engaging and underappreciated....</t>
  </si>
  <si>
    <t>Jack Beeson, Composer and Teacher, Dies at 88</t>
  </si>
  <si>
    <t>Mr. Beeson, whose approach to music has been described as â€œenlightened utilitarianism,â€ was best known for his opera â€œLizzie Borden.â€...</t>
  </si>
  <si>
    <t>AndrÃ©as Voutsinas, Stage Director and Actor, Dies at 79</t>
  </si>
  <si>
    <t>Mr. Voutsinas is best known to American audiences for his role as Carmen Ghia in the 1968 Mel Brooks comedy â€œThe Producers.â€...</t>
  </si>
  <si>
    <t>Arthur Herzog III, Author of â€˜The Swarm,â€™ Dies at 83</t>
  </si>
  <si>
    <t>Mr. Herzog, who wrote novels, nonfiction and short stories, is probably best known for â€œThe Swarm.â€...</t>
  </si>
  <si>
    <t>Lester Johnson, Expressionist Painter, Dies at 91</t>
  </si>
  <si>
    <t>Mr. Johnson found his subject matter in the joys and sorrows of ordinary people on the street....</t>
  </si>
  <si>
    <t>William L. Murphy, Ex-Prosecutor on Staten Island, Dies at 65</t>
  </si>
  <si>
    <t>Mr. Murphy served for more than 20 years as the boroughâ€™s district attorney, prosecuting a notorious child kidnapper, a corrupt city official and the killer of two New York detectives....</t>
  </si>
  <si>
    <t>Abraham Nathanson, Bananagrams Inventor, Dies at 80</t>
  </si>
  <si>
    <t>Frustrated with the slow pace of Scrabble, Mr. Nathanson came up with the fast-moving letters-and-words game....</t>
  </si>
  <si>
    <t>Marina Semyonova, Star of Bolshoi Ballet, Dies at 102</t>
  </si>
  <si>
    <t>Ms. Semyonova was the first great Russian ballerina to emerge in the Soviet era and a prima ballerina of the Bolshoi Theater....</t>
  </si>
  <si>
    <t>Peter J. Hall, Costume Designer for Opera, Dies at 84</t>
  </si>
  <si>
    <t>Mr. Hall parlayed his experience designing camouflage for the British Army into a career as a costumer for opera and theater companies....</t>
  </si>
  <si>
    <t>Peter Keefe, Creator of Cartoon â€˜Voltron,â€™ Dies at 57</t>
  </si>
  <si>
    <t>Mr. Keefeâ€™s hugely popular 1980s series helped pave the way for other Japanese-style animation in the United States....</t>
  </si>
  <si>
    <t>Crispian St. Peters, Singer of the Hit â€˜Pied Piper,â€™ Dies at 71</t>
  </si>
  <si>
    <t>Mr. St. Peters was the British pop singer best known for â€œPied Piperâ€ and â€œYou Were on My Mind.â€...</t>
  </si>
  <si>
    <t>AndrÃ©as Voutsinas, 79, Actor</t>
  </si>
  <si>
    <t>ATHENS (AP)  -- AndrÃ©as Voutsinas, the Greek stage director and actor who is best known to American audiences for his role as Carmen Ghia in the 1968 Mel Brooks comedy ''The Producers,'' died on Tuesday  in Athens. He was 79.     His death was an...</t>
  </si>
  <si>
    <t>Vladimir Arnold Dies at 72; Pioneering Mathematician</t>
  </si>
  <si>
    <t>Dr. Arnoldâ€™s work ranged widely across mathematics and he was a founder of singularity theory, or, as it is sometimes more ominously called, catastrophe theory....</t>
  </si>
  <si>
    <t>Arthur Herzog III, Novelist And Journalist, Dies at 83</t>
  </si>
  <si>
    <t>Arthur Herzog III, a prolific author who wrote about nuclear disarmament and the fugitive financier Robert Vesco but who was probably best known for his science-fiction thriller ''The Swarm,'' about killer bees, died on May 26. He was 83 and had h...</t>
  </si>
  <si>
    <t>Christine Johnson Smith, Broadway Actress, Dies at 98</t>
  </si>
  <si>
    <t>Ms. Smith originated the role of Nettie Fowler in the Rodgers and Hammerstein musical â€œCarouselâ€ in 1945....</t>
  </si>
  <si>
    <t>Sigmar Polke, Whose Sly Works Shaped Contemporary Painting, Dies at 69</t>
  </si>
  <si>
    <t>Mr. Polkeâ€™s sarcastic and vibrant layering of found images and maverick painting processes left an indelible mark on contemporary painting....</t>
  </si>
  <si>
    <t>Joan Hinton, Physicist Who Chose China Over Atom Bomb, Is Dead at 88</t>
  </si>
  <si>
    <t>Ms. Hinton worked on the Manhattan Project, which developed the atom bomb, but spent most of her life as a committed Maoist working on dairy farms in China....</t>
  </si>
  <si>
    <t>Helen Chinoy, A Historian of Theater, Dies at 87</t>
  </si>
  <si>
    <t>Helen Krich Chinoy, a theater historian who collected the views of actors and directors about their crafts and documented the contributions of women to the American theater, died May 24 in Turners Falls, Mass. She was 87.     The cause was pneumon...</t>
  </si>
  <si>
    <t>Fred Plum, Neurologist Who Helped Coin â€˜Persistent Vegetative State,â€™ Dies at 86</t>
  </si>
  <si>
    <t>Dr. Plumâ€™s influential research improved the diagnosis and treatment of patients who lose consciousness from head injuries, strokes, metabolic disorders and drug overdoses....</t>
  </si>
  <si>
    <t>Robert J. Wussler, CBS Executive and Aide to Ted Turner, Dies at 73</t>
  </si>
  <si>
    <t>Mr. Wussler helped transform a superstation known mostly for its Atlanta Braves baseball coverage into a media enterprise including CNN and the TNT network....</t>
  </si>
  <si>
    <t>Peter Keefe, 57, Creator of 'Voltron'</t>
  </si>
  <si>
    <t>Peter Keefe, the creator and executive producer of ''Voltron: Defender of the Universe,'' a hugely popular 1980s cartoon series that helped prepare the way for other Japanese-style animation in the United States, died on May 27 in Rochester. He wa...</t>
  </si>
  <si>
    <t>James N. Wood, President of the Getty Trust, Dies at 69</t>
  </si>
  <si>
    <t>A longtime director of the Institute of Art in Chicago, Mr. Wood led the Getty through a turbulent period....</t>
  </si>
  <si>
    <t>Jimmy Dean, Folksy Singer, Dies at 81</t>
  </si>
  <si>
    <t>A country singer who found a second career with his own brand of sausages....</t>
  </si>
  <si>
    <t>E. Fleischmann, Impresario of Los Angeles, Dies at 85</t>
  </si>
  <si>
    <t>Mr. Fleischmann ran the Los Angeles Philharmonic for nearly three decades, helping to elevate its stature to that of an orchestra of the first rank....</t>
  </si>
  <si>
    <t>Jonathan Wolken, a Founder of Pilobolus, Dies at 60</t>
  </si>
  <si>
    <t>Mr. Wolken helped to create a modern dance troupe that became one of the most popular in the world....</t>
  </si>
  <si>
    <t>F. James McDonald, Former G.M. President, Is Dead at 87</t>
  </si>
  <si>
    <t>As president and chief operating officer for much of the 1980s, Mr. McDonald emphasized improving G.M.&amp;#8217;s quality....</t>
  </si>
  <si>
    <t>William J. Mitchell, Architect and Urban Visionary, Dies at 65</t>
  </si>
  <si>
    <t>Mr. Mitchell was an M.I.T. dean whose interests evolved beyond buildings to the technical and social problems presented by cities in the digital age....</t>
  </si>
  <si>
    <t>Tom Stith, All-American at St. Bonaventure, Dies at 71</t>
  </si>
  <si>
    <t>Mr. Stith was the forward-center who brought St. Bonaventure University to national basketball prominence in the early 1960s, then overcame tuberculosis and played for the Knicks....</t>
  </si>
  <si>
    <t>William J. Mitchell, Urban Visionary Who Aided M.I.T. Expansion, Dies at 65</t>
  </si>
  <si>
    <t>William J. Mitchell, an architect and urban theorist who envisioned the modern city as an electronically interconnected network of systems and who, while serving as dean of the school of architecture and planning at the Massachusetts Institute of ...</t>
  </si>
  <si>
    <t>Robert B. Radnitz, Producer of â€˜Sounder,â€™ Dies at 85</t>
  </si>
  <si>
    <t>Mr. Radnitzâ€™s family movies showed youngsters maturing and expanding their abilities in exotic, dangerous or adventuresome situations....</t>
  </si>
  <si>
    <t>Jonathan Wolken, 60, a  Pilobolus Founder</t>
  </si>
  <si>
    <t>Jonathan Wolken, a nondancer who four decades ago helped found a dance troupe, named it after a fungus and watched gleefully as that troupe -- Pilobolus Dance Theater -- became one of the most popular modern-dance companies in the world, died on S...</t>
  </si>
  <si>
    <t>Thomas L. Ashley, Ex-Ohio Democratic Congressman, Dies at 87</t>
  </si>
  <si>
    <t>Mr. Ashley served 13 terms in the House of Representatives from the Toledo area....</t>
  </si>
  <si>
    <t>Thomas S. Buechner, Former Director of Brooklyn Museum, Dies at 83</t>
  </si>
  <si>
    <t>Mr. Buechner was one of the youngest museum directors in the United States when he led the Brooklyn Museum through an ambitious renovation in the 1960s....</t>
  </si>
  <si>
    <t>Elzbieta Czyzewska, Polish Actress Unwelcome in Her Own Country, Dies at 72</t>
  </si>
  <si>
    <t>Ms. Czyzewska was a star in Poland, but marriage to the American journalist David Halberstam made her an outcast in her home country....</t>
  </si>
  <si>
    <t>Ronald Neame, Filmmaker, Dies at 99</t>
  </si>
  <si>
    <t>Mr. Neame produced and directed more than 70 films, including â€œTunes of Gloryâ€ and â€œThe Prime of Miss Jean Brodie.â€...</t>
  </si>
  <si>
    <t>Gen. Marcel Bigeard, French Hero of 3 Wars, Dies at 94</t>
  </si>
  <si>
    <t>General Bigeard, one of Franceâ€™s most decorated veterans, led troops in the French Resistance in World War II and in wars in Algeria and Indochina....</t>
  </si>
  <si>
    <t>Robert B. Radnitz, Producer of Admired Family Films, Dies at 85</t>
  </si>
  <si>
    <t>Robert B. Radnitz, a producer of family moviesincluding ''Sounder'' and ''Where the Lilies Bloom'' and who was praised for not playing down to his audience or filling the screen with violence, died on June 6 at his home in Malibu, Calif. He was 85...</t>
  </si>
  <si>
    <t>Bill Dixon, Leading Edge of Avant-Garde Jazz, Dies at 84</t>
  </si>
  <si>
    <t>Mr. Dixon, a trumpeter, composer and educator, fought to raise the profile of free improvisation....</t>
  </si>
  <si>
    <t>Manute Bol, N.B.A. Player and Activist, Dies at 47</t>
  </si>
  <si>
    <t>The 7-foot-6 center from the Sudan was a dominant shot blocker in the National Basketball Association and later returned to his homeland to try to heal the wounds of a civil war....</t>
  </si>
  <si>
    <t>Manute Bol, a towering Dinka tribesman who left southern Sudan to become one of the best shot blockers in the history of American basketball, then returned to his homeland to try to heal the wounds of a long, bloody civil war, died Saturday at the...</t>
  </si>
  <si>
    <t>Frank W. Ballard, 80; Brought Art of Puppetry to College</t>
  </si>
  <si>
    <t>Frank W. Ballard, a master puller of strings who helped bring the study of puppetry into the university curriculum and in so doing trained a generation of lively, manipulative disciples, died on June 4 in Storrs, Conn. He was 80 and lived in  Stor...</t>
  </si>
  <si>
    <t>Gen. Marcel Bigeard, 94, French Hero of 3 Wars</t>
  </si>
  <si>
    <t>PARIS -- Gen. Marcel Bigeard, one of France's most decorated veterans, who led troops in the French Resistance  in World War II and in wars in Algeria and Indochina, died Friday  in Toul, France, where he lived. He was 94. His death was confirmed ...</t>
  </si>
  <si>
    <t>Manute Bol, 47, a Player and Activist</t>
  </si>
  <si>
    <t>Garry Shider, a Pillar of Funk-Rock, Is Dead at 56</t>
  </si>
  <si>
    <t>Mr. Shider, who was fond of performing dressed only in a loincloth, delivered incendiary solos and impressively funky rhythm work with Parliament and Funkadelic in the 1970s....</t>
  </si>
  <si>
    <t>Al Williamson, Illustrator of Comic Books, Dies at 79</t>
  </si>
  <si>
    <t>Mr. Williamson, who worked with almost every major comics publisher, put an indelible artistic stamp on â€œFlash Gordon.â€...</t>
  </si>
  <si>
    <t>Carlos MonsivÃ¡is, Mexican Who Wrote of the Great and the Humble, Dies at 72</t>
  </si>
  <si>
    <t>Mr. MonsivÃ¡is, not well known outside of Mexico, chronicled political foibles, social issues and the dignity of everyday life....</t>
  </si>
  <si>
    <t>Raymond Parks, Nascar Pioneer, Dies at 96</t>
  </si>
  <si>
    <t>Mr. Parks, a former transporter of moonshine, was at the gathering that led to the founding of Nascar, and was the owner of its first championship team....</t>
  </si>
  <si>
    <t>Kalmen Opperman, Master Clarinetist and Teacher, Dies at 90</t>
  </si>
  <si>
    <t>Mr. Opperman was a master clarinetist whose intensive teaching methods helped mold some of the top players of the last 50 years....</t>
  </si>
  <si>
    <t>Joe Deal, a Landscape Photographer of Disquieting Images, Dies at 62</t>
  </si>
  <si>
    <t>Mr. Deal rejected the romantic tradition of Ansel Adams and Edward Weston in favor of a dry-eyed inspection of the modern American landscape....</t>
  </si>
  <si>
    <t>Chris Welles, Award-Winning Business Writer, Dies at 72</t>
  </si>
  <si>
    <t>Mr. Welles was a leading business journalist from the 1960s to the early 1980s, and led a prestigious fellowship program at Columbia....</t>
  </si>
  <si>
    <t>Gerald W. Heaney, a Judge Who Ruled for the Desegregation of Public Schools, Dies at 92</t>
  </si>
  <si>
    <t>Judge Heaney oversaw the integration of St. Louis schools for 18 years and played a central role in other desegregation cases....</t>
  </si>
  <si>
    <t>Chris Welles, Award-Winning Business Writer</t>
  </si>
  <si>
    <t>Charles Ensley, Labor Leader and Union Critic, Dies at 69</t>
  </si>
  <si>
    <t>Mr. Ensley led the union representing New York City social workers for 26 years and was a forceful critic of union corruption....</t>
  </si>
  <si>
    <t xml:space="preserve">Edith Shain, Who Said Famous Kiss Came Her Way,  Dies at 91 </t>
  </si>
  <si>
    <t>Alfred Eisenstaedtâ€™s shot of a sailor kissing a nurse in Times Square captured the moment of joy at the end of World War II....</t>
  </si>
  <si>
    <t>Nico Smith, Minister and Fighter of Apartheid, Dies at 81</t>
  </si>
  <si>
    <t>Mr. Smith defied his racist upbringing in South Africa by living in a black township and leading a congregation there while organizing protests against apartheid....</t>
  </si>
  <si>
    <t>Steven Krane, Ex-Leader of New York State Bar, Dies at 53</t>
  </si>
  <si>
    <t>Mr. Krane worked to coordinate legal help for the families of people injured or killed on Sept. 11, 2001....</t>
  </si>
  <si>
    <t>William S. Richardson, Ex-Chief Justice in Hawaii, Dies at 90</t>
  </si>
  <si>
    <t>In 16 years leading the stateâ€™s Supreme Court, he defended the rights of native Hawaiians, often relying on ancestral custom in his decisions....</t>
  </si>
  <si>
    <t>Pete Quaife, a Bassist for the Kinks, Dies at 66</t>
  </si>
  <si>
    <t>Mr. Quaife was a schoolmate of Ray and Dave Davies, the quarreling siblings behind one of the top bands of the British Invasion....</t>
  </si>
  <si>
    <t>Ben Sonnenberg, Founder of Literary Journal, Dies at 73</t>
  </si>
  <si>
    <t>Mr. Sonnenberg, who created Grand Street in the spirit of high-minded but nonacademic magazines, consulted only his own taste....</t>
  </si>
  <si>
    <t>Richard B. Sellars, Former Chief of Johnson &amp; Johnson, Dies at 94</t>
  </si>
  <si>
    <t>Mr. Sellars is credited with persuading the company to keep its headquarters in New Brunswick, N.J....</t>
  </si>
  <si>
    <t>Walter Shorenstein, Democratic Donor, Dies at 95</t>
  </si>
  <si>
    <t>Mr. Shorenstein was a commercial real estate developer, philanthropist and adviser to presidents, including President Lyndon B. Johnson and President Bill Clinton....</t>
  </si>
  <si>
    <t>Bill Hudson,  a Photojournalist During the Civil Rights Era, Dies at 77</t>
  </si>
  <si>
    <t>Mr. Hudsonâ€™s powerful images of the civil rights era documented police brutality and helped galvanize the public....</t>
  </si>
  <si>
    <t>Dwight Armstrong, Who Bombed a College Building in 1970, Dies at 58</t>
  </si>
  <si>
    <t>Mr. Armstrong was one of four men who bombed a building on the University of Wisconsin campus in Madison in 1970, killing one person and injuring several....</t>
  </si>
  <si>
    <t>William S. Richardson, 90; Led Hawaii Court</t>
  </si>
  <si>
    <t>William S. Richardson, who as chief justice of the Hawaii Supreme Court for 16 years was a leading proponent of the rights of native Hawaiians, often relying on ancestral custom rather than Western common law in his decisions, died Monday in Honol...</t>
  </si>
  <si>
    <t>M.D. Ginsburg, 78, Dies; Lawyer and Tax Expert</t>
  </si>
  <si>
    <t>Martin D. Ginsburg  was a tax lawyer and professor of tax law and the husband of Justice Ruth Bader Ginsburg of the Supreme Court....</t>
  </si>
  <si>
    <t>Mr. Opperman, who played for ballet and Broadway, helped students â€œclean out all the clutter and the dust in their playing,â€ one former pupil said....</t>
  </si>
  <si>
    <t>Bill Hudson, 77, Photographer for The A.P.</t>
  </si>
  <si>
    <t>Bill Hudson, an Associated Press photographer whose powerful images of the civil rights era documented police brutality and helped galvanize the public, died Thursday in Jacksonville, Fla. He was 77.     The cause was congestive heart failure, sai...</t>
  </si>
  <si>
    <t>Robert C. Byrd, a Pillar of the Senate, Dies at 92</t>
  </si>
  <si>
    <t>Elected to a record nine terms in the Senate, Mr. Byrd championed the legislative branch and brought huge amounts of federal money to West Virginia....</t>
  </si>
  <si>
    <t>Algirdas Brazauskas, First Lithuanian President, Dies at 77</t>
  </si>
  <si>
    <t>Mr. Brazauskas was a former Communist bureaucrat who helped steer his country through tempestuous political straits to independence from the Soviet Union....</t>
  </si>
  <si>
    <t>John Willis, Ubiquitous Editor of Theatre World, Dies at 93</t>
  </si>
  <si>
    <t>Besides producing a chronicle of record for the New York stage, Mr. Willis could be found in the audience eight times a week for 50 years....</t>
  </si>
  <si>
    <t>Dolph Briscoe, Texas Governor in the â€™70s, Dies at 87</t>
  </si>
  <si>
    <t>In the 1970s, Mr. Briscoe helped restore credibility to Texas state government after a major scandal....</t>
  </si>
  <si>
    <t>Nicolas Hayek Dies at 82; His Swatch Saved an Industry</t>
  </si>
  <si>
    <t>Mr. Hayek was the founder and the chairman of the Swatch Group, which made him one of Switzerlandâ€™s wealthiest men....</t>
  </si>
  <si>
    <t>William Taylor, Vigorous Rights Defender,  Dies at 78</t>
  </si>
  <si>
    <t>Mr. Taylorâ€™s career ranged from the civil rights cases of the 1950s to the No Child Left Behind law in 2006....</t>
  </si>
  <si>
    <t>Allyn Ferguson, TV Composer, Dies at 85</t>
  </si>
  <si>
    <t>Mr. Ferguson was a writer of the themes for â€œCharlieâ€™s Angelsâ€ and â€œBarney Miller,â€ and wrote orchestral scores for adaptations of literary classics....</t>
  </si>
  <si>
    <t>John Willis, 93, Tracker of Theater and Film</t>
  </si>
  <si>
    <t>John Willis, who spent more than half a century doggedly keeping comprehensive track of American theater productions and film releases and whose encyclopedic records were published in the annual volumes Theatre World and Screen World, died at his ...</t>
  </si>
  <si>
    <t>Rudolf Leopold, Art Collector, Dies at 85</t>
  </si>
  <si>
    <t>Dr. Leopold was a museum director who amassed a significant collection of Austrian art, but faced questions about the provenance of some his artworks....</t>
  </si>
  <si>
    <t>Stanley Wagner, New York Winery Owner, Dies at 83</t>
  </si>
  <si>
    <t>Mr. Wagner, a third-generation grape farmer, opened a successful winery in the Finger Lakes region of New York in 1979....</t>
  </si>
  <si>
    <t>Corey Allen, Actor and Director, Dies at 75</t>
  </si>
  <si>
    <t>Mr. Allen was best known for his scenes with James Dean in â€œRebel Without a Cause.â€...</t>
  </si>
  <si>
    <t>Wendell Logan, 69, Jazz Composer and Teacher</t>
  </si>
  <si>
    <t>Wendell Logan, a  composer of jazz and concert music who more than two decades ago founded the jazz department at the Oberlin Conservatory of Music, long a bastion of high-level classical training, died on June 15 in Cleveland. He was 69 and lived...</t>
  </si>
  <si>
    <t>Elise Boulding, Peace Scholar, Dies at 89</t>
  </si>
  <si>
    <t>Ms. Boulding, an instructor at Dartmouth and the University of Colorado, was also an author of numerous books....</t>
  </si>
  <si>
    <t>Steven Krane, 53; Led New York State Bar</t>
  </si>
  <si>
    <t>Steven C. Krane, who was the youngest president of the New York State Bar Association and an expert on legal ethics, died on Tuesday in Manhattan. He was 53 and had homes in Manhattan and Pound Ridge, N.Y.     The cause was a heart attack, said Da...</t>
  </si>
  <si>
    <t>Louis Moyroud Dies at 96; Helped Revolutionize Printing</t>
  </si>
  <si>
    <t>Louis Marius Moyroud and Rene Alphonse Higonnet created the first practical phototypesetting machine in 1946....</t>
  </si>
  <si>
    <t>Elliott Kastner, Who Produced Literary Films, Dies at 80</t>
  </si>
  <si>
    <t>Mr. Kastner, a filmmaker with an affinity for literary writers, produced films like â€œEquus,â€ â€œHarperâ€ and â€œThe Long Goodbye.â€...</t>
  </si>
  <si>
    <t>Bill Aucoin, Manager of the Rock Band Kiss, Dies at 66</t>
  </si>
  <si>
    <t>Mr. Aucoin helped four scruffy New York City kids with big, weird dreams formulate their flamboyant act....</t>
  </si>
  <si>
    <t>Rammellzee, Hip-Hop and Graffiti Pioneer, Dies at 49</t>
  </si>
  <si>
    <t>The artist, an elusive, self-mythologizing figure who cast himself as an urban philosopher, influenced the Beastie Boys and Cypress Hill....</t>
  </si>
  <si>
    <t>Beryl Bainbridge, Mordant Novelist, Is Dead at 77</t>
  </si>
  <si>
    <t>Ms. Bainbridgeâ€™s sparely written, mordant novels â€” often with a dark comic edge â€” made her one of the most distinctive and admired voices in postwar British fiction....</t>
  </si>
  <si>
    <t>Rammellzee, 49, Pioneer In Hip-Hop and Graffiti</t>
  </si>
  <si>
    <t>Rammellzee, an early graffiti writer, hip-hop pioneer and performance artist whose style influenced the Beastie Boys and Cypress Hill, died on Sunday in Far Rockaway, Queens, where he grew up. He was 49 and lived in Battery Park City in Manhattan....</t>
  </si>
  <si>
    <t>Don Coryell, Innovator in N.F.L.â€™s Passing Game, Dies at 85</t>
  </si>
  <si>
    <t>While coaching the San Diego Chargers he became the architect of a high-powered passing offense that was known as Air Coryell....</t>
  </si>
  <si>
    <t>Elise Boulding, 89, Sociologist and Leader in Field of Peace Studies</t>
  </si>
  <si>
    <t>Elise Boulding, a sociologist, pacifist feminist and scholar who wrote extensively about conflict resolution in both personal and global relations and who helped establish the academic field known as peace studies, died June 24 in Needham, Mass. S...</t>
  </si>
  <si>
    <t>Mohammed Oudeh, Who Planned â€™72 Olympic Attack, Is Dead at 73</t>
  </si>
  <si>
    <t>Mr. Oudeh, a leader of a Palestinian terrorist group, was the mastermind behind the attack at the 1972 Munich Olympics that killed 11 Israeli athletes....</t>
  </si>
  <si>
    <t>Benny Powell, Who Played Trombone With Count Basie, Is Dead at 80</t>
  </si>
  <si>
    <t>Mr. Powell recorded with everyone from Sinatra to Screaminâ€™ Jay Hawkins but was best known for his long tenure with Count Basieâ€™s big band....</t>
  </si>
  <si>
    <t xml:space="preserve">Charles S. King, Range Rover Designer, Dies at 85  </t>
  </si>
  <si>
    <t>The vehicle Mr. King engineered was featured in an exhibition at the Louvre as an exemplary work of industrial design....</t>
  </si>
  <si>
    <t>Arnold Friberg, Painter of Historical Scenes, Is Dead at 96</t>
  </si>
  <si>
    <t>The artist, perhaps best known for &amp;#8220;The Prayer at Valley Forge&amp;#8221; (depicting a kneeling Washington), rendered subjects from sports, religion and British royalty, among others....</t>
  </si>
  <si>
    <t>July 3, 2010...</t>
  </si>
  <si>
    <t>Grand Ayatollah Fadlallah, Shiite Cleric, Dies at 75</t>
  </si>
  <si>
    <t>Ayatollah Fadlallahâ€™s writings and preachings inspired the Dawa Party of Iraq and a generation of militants, including the founders of Hezbollah....</t>
  </si>
  <si>
    <t>Louis Moyroud, 96, Latter-Day Gutenberg</t>
  </si>
  <si>
    <t>In decades past, the words on this page would have been produced by melting lead to shape it into lines of type that would make up the newspaper's columns -- a process that was universal in the printing industry.     That so-called hot type proces...</t>
  </si>
  <si>
    <t>Nasr Abu Zayd, Who Stirred Debate on Koran, Dies at 66</t>
  </si>
  <si>
    <t>Dr. Abu Zayd, an Egyptian scholar, angered some Muslim conservatives with his views....</t>
  </si>
  <si>
    <t>Ilene Woods, the Voice of Disneyâ€™s Cinderella, Dies at 81</t>
  </si>
  <si>
    <t>Ms. Woods was both the speaking and singing voice of Cinderella in the film, which was released in 1950....</t>
  </si>
  <si>
    <t>Clement Finch, a Pioneer in Hematology, Dies at 94</t>
  </si>
  <si>
    <t>A pioneering hematologist whose research on iron helped improve nutrition and led to advances in diagnosing and treating anemia....</t>
  </si>
  <si>
    <t>Ann Waldron, Biographer of Southern Writers, Is Dead at 85</t>
  </si>
  <si>
    <t>A daughter of the South, Ms. Waldron wrote three biographies about Southern writers and editors....</t>
  </si>
  <si>
    <t>Bob Probert, 45, Renowned Hockey Brawler, Dies</t>
  </si>
  <si>
    <t>Probert was known as one of the most talented fighters in the N.H.L., and could also skate and score. But he also battled substance abuse....</t>
  </si>
  <si>
    <t>Robert Butler, Aging Expert, Is Dead at 83</t>
  </si>
  <si>
    <t>Dr. Butler was a psychiatrist whose painful youthful realization that death is inevitable prompted him to challenge and ultimately reform the treatment of the elderly through research....</t>
  </si>
  <si>
    <t>Cesare Siepi, Renowned Italian Opera Singer, Dies at 87</t>
  </si>
  <si>
    <t>Mr. Siepi was a classic Italian basso cantante, or â€œsinging bass,â€ with a warm, slightly dark voice that was ideally suited to Mozart....</t>
  </si>
  <si>
    <t>Juanita M. Kreps, Commerce Secretary, Dies at 89</t>
  </si>
  <si>
    <t>Ms. Kreps was President Jimmy Carterâ€™s Secretary of Commerce, the first woman to hold a post traditionally occupied by men with business interests....</t>
  </si>
  <si>
    <t>Israel Hicks, Director of August Wilsonâ€™s Cycle, Dies at 66</t>
  </si>
  <si>
    <t>Mr. Hicks, a prolific stage director, recently completed a nearly 20-year project directing August Wilsonâ€™s entire decade-by-decade cycle about the black experience....</t>
  </si>
  <si>
    <t>Harvey Fuqua, R&amp;B Singer and Producer, Dies at 80</t>
  </si>
  <si>
    <t>Mr. Fuqua, who began his career with the doo-wop group the Moonglows, also worked closely with Marvin Gaye....</t>
  </si>
  <si>
    <t>Emilio Daddario, Connecticut Congressman, Dies at 91</t>
  </si>
  <si>
    <t>Mr. Daddario represented central Connecticut in Congress for 12 years and ran unsuccessfully for governor in 1970....</t>
  </si>
  <si>
    <t>Cesare Siepi, Italian Bass and Met Favorite, Dies at 87</t>
  </si>
  <si>
    <t>Cesare Siepi, the renowned Italian bass acclaimed for his vocally suave, swashbuckling portrayal of Mozart's Don Giovanni, died on Monday in Atlanta, where he had lived for 25 years. He was 87.     His death was confirmed by his wife, Louellen, wh...</t>
  </si>
  <si>
    <t>Jim Bohlen, Who Led in Creation of Greenpeace, Dies at 84</t>
  </si>
  <si>
    <t>Mr. Bohlenâ€™s snap decision to sail to Amchitka Island to protest nuclear testing galvanized a movement....</t>
  </si>
  <si>
    <t>Jim Bohlen, 84, a Leader in Greenpeace, Is Dead</t>
  </si>
  <si>
    <t>Jim Bohlen, whose snap decision to sail to Amchitka Island, Alaska, to protest an underground nuclear test led to the creation of the environmental organization Greenpeace, died Monday in Comox, British Columbia. He was 84 and lived in Courtenay, ...</t>
  </si>
  <si>
    <t>Joya Sherrill, Who Sang With Ellington and Goodman, Is Dead at 85</t>
  </si>
  <si>
    <t>Ms. Sherrill was also one of the first African-American performers to host a childrenâ€™s television show....</t>
  </si>
  <si>
    <t>Jim Bohlen, 84, a Leader in Greenpeace, Is Dean</t>
  </si>
  <si>
    <t>Sergei Tretyakov, Spy Who Fled to U.S., Dies at 53</t>
  </si>
  <si>
    <t>Mr. Tretyakov, who had led covert operations in New York City and the United Nations, defected in 2000, long after the end of the cold war....</t>
  </si>
  <si>
    <t>Harvey Fuqua, 80, R&amp;B Singer-Producer</t>
  </si>
  <si>
    <t>DETROIT (AP) -- Harvey Fuqua, a singer, songwriter and record producer who was an early mentor to Marvin Gaye, died here on Tuesday. He was 80.     The cause was a heart attack, Ron Brewington of the Motown Alumni Association said....</t>
  </si>
  <si>
    <t>Lottery numbers for New York, New Jersey and Connecticut....</t>
  </si>
  <si>
    <t>Rev. William R. Callahan Dies at 78; Dissident Who Challenged Vatican</t>
  </si>
  <si>
    <t>The Rev. Callahan was a priest whose vociferous and organized opposition to Vatican  policies prompted Jesuit officials to expel him from their order....</t>
  </si>
  <si>
    <t>Roberto Suarez, Founder of El Nuevo Herald, Dies at 82</t>
  </si>
  <si>
    <t>Mr. Suarez, a Cuban refugee, rose to become president of the Miami Herald and the founder and publisher of the newspaperâ€™s independent Spanish-language sister, El Nuevo Herald....</t>
  </si>
  <si>
    <t>Ed Limato, Flashy Old-School Talent Agent to the Stars, Dies at 73</t>
  </si>
  <si>
    <t>Mr. Limato provided exhaustive service, including hand-holding, to a number of Hollywoodâ€™s biggest names....</t>
  </si>
  <si>
    <t>Simple Intonation, a Lasting Impression</t>
  </si>
  <si>
    <t>The stature of Bob Sheppard seemed to transcend that of many of the broadcasters who worked alongside him at Yankee Stadium....</t>
  </si>
  <si>
    <t>Bob Sheppard, Voice of the Yankees, Dies at 99</t>
  </si>
  <si>
    <t>Bob Sheppardâ€™s intonation as Yankee Stadiumâ€™s announcer for more than half a century personified Yankee grandeur....</t>
  </si>
  <si>
    <t>Harvey Pekar, â€˜American Splendorâ€™ Creator, Dies at 70</t>
  </si>
  <si>
    <t>Mr. Pekarâ€™s comic book attracted a cult following for its unvarnished stories of an aggrieved Everyman....</t>
  </si>
  <si>
    <t>George W. Webber, Social Activist Minister, Dies at 90</t>
  </si>
  <si>
    <t>Mr. Webberâ€™s initiatives included remaking a major New York seminary, starting storefront churches in Harlem and beginning a program to educate prison inmates as pastors....</t>
  </si>
  <si>
    <t>Sugar Minott, Reggae Star, Dies at 54</t>
  </si>
  <si>
    <t>Mr. Minottâ€™s joyful, lilting voice bridged four decades of transformation in reggae music....</t>
  </si>
  <si>
    <t>G. W. Webber, Minister And Activist, Dies at 90</t>
  </si>
  <si>
    <t>The Rev. George W. Webber, a Protestant minister and educator whose quest to make religion more socially relevant led him to remake a major seminary, start storefront churches in East Harlem and begin a program to educate prison inmates as pastors...</t>
  </si>
  <si>
    <t>Vernon Baker, Belated Medal of Honor Recipient, Dies at 90</t>
  </si>
  <si>
    <t>Mr. Baker was the only living black veteran to receive the award â€” 52 years late â€” for his heroism in World War II....</t>
  </si>
  <si>
    <t>Arnold Kramish, Expert on Nuclear Intelligence, Dies at 87</t>
  </si>
  <si>
    <t>While working on the Manhattan Project in 1944, Mr. Kramish survived the explosion of a uranium enrichment device....</t>
  </si>
  <si>
    <t>Eleanor R. Morse, 97, DalÃ­Museum Founder</t>
  </si>
  <si>
    <t>Eleanor R. Morse, whose enthusiasm for Salvador DalÃ­ led her, with her husband, to amass an important collection of the artist's work and found the Salvador DalÃ­ Museum in St. Petersburg, Fla., died on Thursday at her home in St. Petersburg. She...</t>
  </si>
  <si>
    <t>Clara Park, Writer on Autism, Dies at 86</t>
  </si>
  <si>
    <t>Jessy, the 8-year-old daughter of Clara Claiborne Park, would step around a spot of light on the floor for hours, or incessantly run a chain through her fingers. She would sit and stare through people around her as though they were not there. A wo...</t>
  </si>
  <si>
    <t>Sugar Minott, 54, Master Of Reggae's Varied Styles</t>
  </si>
  <si>
    <t>Sugar Minott, a popular Jamaican singer whose joyful, lilting voice bridged four decades of transformation in reggae music, died Saturday in Kingston, the nation's capital. He was 54.     The cause has not yet been determined, but Mr. Minott recen...</t>
  </si>
  <si>
    <t>Marrack Goulding, Former Chief Peacekeeper for the U.N., Dies at 73</t>
  </si>
  <si>
    <t>Mr. Goulding, a former British ambassador to Angola, led United Nations peacekeeping operations from 1986 to 1993, at times coming under fire himself....</t>
  </si>
  <si>
    <t>Vonetta McGee, Film and TV Actress, Dies at 65</t>
  </si>
  <si>
    <t>Ms. McGee appeared in â€œBlacula,â€ â€œHammerâ€ and â€œShaft in Africa,â€ in which she played an emirâ€™s daughter....</t>
  </si>
  <si>
    <t>Charles Mackerras, Elegant Conductor, Dies at 84</t>
  </si>
  <si>
    <t>Mr. Mackerras, the Australian conductor, championed the works of Janacek....</t>
  </si>
  <si>
    <t>Arnold Kramish, 87, Did Work on Atomic Bomb</t>
  </si>
  <si>
    <t>Arnold Kramish, a physicist who survived an explosion while working on the Manhattan Project and later became an expert on nuclear proliferation and espionage, died on June 15 in Washington. He was 87 and lived in Reston, Va.      The cause was a ...</t>
  </si>
  <si>
    <t>Robert Galambos, Neuroscientist Who Showed How Bats Navigate, Dies at 96</t>
  </si>
  <si>
    <t>Dr. Galambosâ€™swork on humans resulted in learning the code by which nerves send messages about sound....</t>
  </si>
  <si>
    <t>Peter Fernandez, Voice of Speed Racer in the U.S., Dies at 83</t>
  </si>
  <si>
    <t>Mr. Fernandez, in dubbing and writing some scripts of the TV series, provided Americans with an early introduction to Japanese animation....</t>
  </si>
  <si>
    <t>David Blackwell, Scholar of Probability, Dies at 91</t>
  </si>
  <si>
    <t>David Blackwell, a statistician and mathematician who wrote groundbreaking papers on probability and game theory and was the first black scholar to be admitted to the National Academy of Sciences, died July 8 in Berkeley, Calif. He was 91.     The...</t>
  </si>
  <si>
    <t>Olga Guillot, Singer Who Put Stamp on Boleros, Dies at 87</t>
  </si>
  <si>
    <t>Ms. Guillot, who was known as the queen of the bolero, performed at Carnegie Hall and other concert halls around the world....</t>
  </si>
  <si>
    <t>Hank Cochran, Writer for Country Music Stars, Dies at 74</t>
  </si>
  <si>
    <t>Mr. Cochran was a singer and songwriter who wrote major hits for Patsy Cline, Eddy Arnold and George Strait....</t>
  </si>
  <si>
    <t>Eduardo SÃ¡nchez Junco, Founder of Fawning Magazine, Is Dead at 67</t>
  </si>
  <si>
    <t>Mr. Junco, Hello magazineâ€™s founder and publisher, presided over his familyâ€™s multimillion-dollar publishing empire....</t>
  </si>
  <si>
    <t>Robert Galambos, 96, Dies; Studied Nerves and Sound</t>
  </si>
  <si>
    <t>Dr. Robert Galambos, a neuroscientist whose work included helping to prove how bats navigate in total darkness and deciphering the codes by which nerves transmit sounds to the brain, died  June 18 at his home in the La Jolla section of San Diego. ...</t>
  </si>
  <si>
    <t>Denise Jefferson, 65, Director of the Ailey School, Is Dead</t>
  </si>
  <si>
    <t>Ms. Jefferson was an internationally known dance educator who oversaw the training of generations of world-class performers....</t>
  </si>
  <si>
    <t>James Gammon, Character Actor, Dies at 70</t>
  </si>
  <si>
    <t>Mr. Gammon was best known as the manager in the baseball film comedy â€œMajor Leagueâ€ and for his work in the plays of Sam Shepard....</t>
  </si>
  <si>
    <t>Jim Neu, Creator of Wry Plays, Is Dead at 66</t>
  </si>
  <si>
    <t>Mr. Neu, a playwright, took as his topic the effect of pop culture on the individual American psyche....</t>
  </si>
  <si>
    <t>Bill McCabe, Sanitationâ€™s Perfect Man, Is Dead at 90</t>
  </si>
  <si>
    <t>Mr. McCabe scored the highest possible score on the test to become a sanitation worker in 1940, drawing admiring articles in New York newspapers....</t>
  </si>
  <si>
    <t>Denise Jefferson, 65, Director of the Ailey School</t>
  </si>
  <si>
    <t>Denise Jefferson, an internationally known dance educator who as the longtime director of the Ailey School oversaw the training of generations of world-class performers, died on Saturday in Manhattan. She was 65 and a Manhattan resident.     The c...</t>
  </si>
  <si>
    <t>Clint Hartung, Once a Promising Giant, Dies at 87</t>
  </si>
  <si>
    <t>Mr. Hartung was one of the most highly touted rookies of his generation, only to become a symbol of unfulfilled baseball promise....</t>
  </si>
  <si>
    <t>Buff Cobb, Actress and TV Host, Dies at 82</t>
  </si>
  <si>
    <t>Ms. Cobb and Mike Wallace, her husband at the time, adapted their radio program into the CBS talk show â€œMike and Buffâ€ in the early 1950s....</t>
  </si>
  <si>
    <t xml:space="preserve">Ralph Houk, Yankees Manager, Dies at 90 </t>
  </si>
  <si>
    <t>Mr. Houk won two World Series and three American League pennants in his first three seasons in New York....</t>
  </si>
  <si>
    <t>Larry Keith, Television and Stage Actor, Dies at 79</t>
  </si>
  <si>
    <t>Mr. Keith was the first American to play Henry Higgins in â€œMy Fair Ladyâ€ on Broadway....</t>
  </si>
  <si>
    <t>Peter Walls, General in Zimbabwe, Dies at 83</t>
  </si>
  <si>
    <t>Lt. Gen. Walls played a central and sometimes ambiguous role in the first days of Zimbabweâ€™s transition to majority rule....</t>
  </si>
  <si>
    <t>Carl Gordon, a Late-Blooming Actor, Dies at 78</t>
  </si>
  <si>
    <t>Mr. Gordon heeded a surprising call late in life and became a successful character actor on television and the stage....</t>
  </si>
  <si>
    <t>John E. Irving, Canadian Who Built Empire on Lumber, Dies at 78</t>
  </si>
  <si>
    <t>Mr. Irving helped transform a family lumber business into Atlantic Canadaâ€™s largest conglomerate....</t>
  </si>
  <si>
    <t>Daniel Schorr, Journalist, Dies at 93</t>
  </si>
  <si>
    <t>Mr. Schorrâ€™s aggressive reporting over 70 years brought him into conflict with censors, the Nixon administration and network superiors....</t>
  </si>
  <si>
    <t>Lottery numbers for New York, Connecticut and New Jersey for Friday, July 23, 2010....</t>
  </si>
  <si>
    <t>Vic Ziegel, Sportswriter and Editor, Dies at 72</t>
  </si>
  <si>
    <t>Mr. Ziegel, who wrote for The New York Post and then The Daily News, often focused on baseball, boxing and thoroughbred racing....</t>
  </si>
  <si>
    <t>CÃ©cile Aubry, Actress and Writer of Childrenâ€™s Stories, Dies at 81</t>
  </si>
  <si>
    <t>Ms. Aubry, a French actress, had a short but glamorous film career and later became a writer, creating a childrenâ€™s television series....</t>
  </si>
  <si>
    <t>James E. Akins, Envoy to Saudi Arabia, Dies at 83</t>
  </si>
  <si>
    <t>Mr. Akins, the State Departmentâ€™s ambassador to Saudi Arabia, warned more than a year in advance of the 1973 Arab oil embargo that oil-exporting nations were poised to restrict shipments....</t>
  </si>
  <si>
    <t>Doug Ohlson, Painter of Vivid Abstracts, Dies at 73</t>
  </si>
  <si>
    <t>Mr. Ohlson was Inspired by the vistas of his native Iowa and used color on a grand scale....</t>
  </si>
  <si>
    <t>Kaye Cowher, Wife of Former Steelers Coach, Dies at 54</t>
  </si>
  <si>
    <t>Kaye Cowher, the wife of the former Pittsburgh Steelers coach Bill Cowher, played alongside her twin sister, Faye, in college and in the Womenâ€™s Professional Basketball League....</t>
  </si>
  <si>
    <t>Gerson Goldhaber, Particle Physicist, Is Dead at 86</t>
  </si>
  <si>
    <t>Mr. Goldhaber was a particle physicist before shifting his focus to dark energy and the outer reaches of the universe....</t>
  </si>
  <si>
    <t>Carl Gordon, 78, a Late-Blooming Actor</t>
  </si>
  <si>
    <t>Carl Gordon, who four decades ago, nearing midlife and feeling trapped in a series of dispiriting jobs, heeded a surprising call and became a successful character actor on television and the stage, died on Tuesday at his home in Jetersville, Va. H...</t>
  </si>
  <si>
    <t>Anthony Rolfe Johnson, Farmer Turned Opera Star, Dies at 69</t>
  </si>
  <si>
    <t>Mr. Rolfe Johnson went from being an English farmer to a renowned lyric tenor at the worldâ€™s top opera houses....</t>
  </si>
  <si>
    <t>Nathan Quinones Dies at 79; Led New York City Schools</t>
  </si>
  <si>
    <t>Mr. Quinones, the chancellor of the school system in the mid-1980s, pushed to reduce dropout rates and institute tougher achievement standards....</t>
  </si>
  <si>
    <t>Jack Tatum, Whose Tackle Paralyzed Player, Dies at 61</t>
  </si>
  <si>
    <t>Mr. Tatum, a former Oakland Raiders player, was known for his brutal hits, none of them more devastating than a blow that left New England Patriots wide receiver Darryl Stingley paralyzed in 1978....</t>
  </si>
  <si>
    <t>Billy Loes, Quirky Pitcher for Dodgers, Dies at 80</t>
  </si>
  <si>
    <t>Mr. Loes was a leading pitcher for three pennant-winning Brooklyn Dodgers teams of the 1950s....</t>
  </si>
  <si>
    <t>John Callahan, Cartoonist, Dies at 59</t>
  </si>
  <si>
    <t>Mr. Callahan was a quadriplegic, alcoholic cartoonist who was known for drawings that made impolitic sport of people with disabilities and diseases....</t>
  </si>
  <si>
    <t>Nicolas Carone, Abstract Expressionist, Dies at 93</t>
  </si>
  <si>
    <t>Mr. Carone was present at the beginning of the New York School and friends with Jackson Pollock, Willem de Kooning, and Mark Rothko. But his best work may have come long after the style faded....</t>
  </si>
  <si>
    <t>Theo Albrecht, Who Helped Build the Aldi Grocery Chain, Dies at 88</t>
  </si>
  <si>
    <t>Mr. Albrecht ranked 31st on Forbes magazineâ€™s most recent list of the worldâ€™s richest people....</t>
  </si>
  <si>
    <t>Maury Chaykin, Character Actor, Dies at 61</t>
  </si>
  <si>
    <t>Mr. Chaykin was a ubiquitous character actor in films and television who specialized in comic roles....</t>
  </si>
  <si>
    <t>Theo Albrecht, Who Helped Build Aldi Grocery Chain, Dies at 88</t>
  </si>
  <si>
    <t>Mr. Albrecht, with his brother Karl, used lessons learned in the lean years of postwar Germany to build an international grocery empire, died Saturday in Essen, Germany....</t>
  </si>
  <si>
    <t>Willem Breuker, Dutch Composer and Bandleader, Dies at 65</t>
  </si>
  <si>
    <t>Mr. Breukerâ€™s compositions drew from both high and low culture, throwing Kurt Weill into the blender with ragtag circus music....</t>
  </si>
  <si>
    <t>Al Goodman, R&amp;B Singer, Dies at 67</t>
  </si>
  <si>
    <t>Mr. Goodman was the soothing bass in the trio the Moments, best known for the 1970 hit â€œLove on a Two-Way Street.â€...</t>
  </si>
  <si>
    <t>Luis CorvalÃ¡n Dies at 93; Led Communists in Chile</t>
  </si>
  <si>
    <t>Mr. CorvalÃ¡nâ€™s party was critical to the rise of Salvador Allende, the first elected Marxist head of state in the Western Hemisphere....</t>
  </si>
  <si>
    <t>John Callahan, 59, Provocative Cartoonist</t>
  </si>
  <si>
    <t>John Callahan, a quadriplegic, alcoholic cartoonist whose work in newspapers and magazines  made irreverent, impolitic sport of people with disabilities and diseases and those who would pity and condescend to them, died on Saturday  in Portland, O...</t>
  </si>
  <si>
    <t>Lawrence Boadt, Priest, Publisher and Bible Scholar, Dies at 67</t>
  </si>
  <si>
    <t>The Roman Catholic priest, publisher and Bible scholar used his study of the Old Testament as a vehicle for promoting understanding between Christians and Jews....</t>
  </si>
  <si>
    <t>Nicolas Carone, Abstract Expressionist, Is Dead at 93</t>
  </si>
  <si>
    <t>Nicolas Carone, one of the last surviving Abstract Expressionist painters, died on July 15 at his home in Hudson, N.Y. He was 93.      His death was confirmed by the Washburn Gallery on West 57th Street in Manhattan. At his death the gallery had b...</t>
  </si>
  <si>
    <t>David Alexander, Overseer of Rhodes Selection, Is Dead at 77</t>
  </si>
  <si>
    <t>Mr. Alexander, a former president of Pomona College who changed the face of that campus and its student body, also pressed the Rhodes Trust to grant scholarships to women....</t>
  </si>
  <si>
    <t>Ben Keith, Musician and Sideman to Neil Young, Dies at 73</t>
  </si>
  <si>
    <t>This multi-instrumentalist was a Nashville sideman for years, playing with Willie Nelson, Patsy Cline and many others....</t>
  </si>
  <si>
    <t>Maury Chaykin, 61, Actor With a Familiar Face</t>
  </si>
  <si>
    <t>Maury Chaykin, a ubiquitous character actor who specialized in comic roles with disturbing undertones and disturbing roles with comic undertones, died on Tuesday, his 61st birthday, in Toronto.     The cause was complications of a heart valve infe...</t>
  </si>
  <si>
    <t>John R. Branca, Advocate for Boxers, Dies at 86</t>
  </si>
  <si>
    <t>A former legislator, Mr. Branca worked to improve the safety of fighters in the boxing ring as chairman of the New York State Athletic Commission....</t>
  </si>
  <si>
    <t>Alex Higgins, the Bombastic â€˜Peopleâ€™s Championâ€™ of Pro Snooker, Dies at 61</t>
  </si>
  <si>
    <t>Mr. Higgins helped lift a billiards-like sport with his charisma and intense style, but his appetites for excess brought him turmoil....</t>
  </si>
  <si>
    <t>Erich Steidtmann, Ex-Nazi Officer in Inquiry, Dies at 95</t>
  </si>
  <si>
    <t>Mr. Steidtmann died three months after German prosecutors reopened an investigation into whether he had participated in massacres of thousands of Polish Jews....</t>
  </si>
  <si>
    <t>Robert C. Tucker, a Scholar of Marx, Stalin and Soviet Affairs, Dies at 92</t>
  </si>
  <si>
    <t>Mr. Tuckerâ€™s frustrations in persuading the authorities in Stalinâ€™s Russia to let his new Russian wife accompany him home to the United States gave him crucial  insights into the Soviet leader....</t>
  </si>
  <si>
    <t>Lawrence Boadt, Priest and Publisher, Is Dead at 67</t>
  </si>
  <si>
    <t>Father Boadt was a Roman Catholic priest, publisher and Bible scholar who used his study of the Old Testament as a vehicle for promoting understanding between Christians and Jews....</t>
  </si>
  <si>
    <t>Erich Steidtmann, 95, Object Of Inquiry Into Role as Nazi</t>
  </si>
  <si>
    <t>Three months after German prosecutors reopened an investigation into whether he had participated in massacres of thousands of Polish Jews -- an investigation he inadvertently instigated -- Erich Steidtmann, a former Nazi officer, died last Sunday ...</t>
  </si>
  <si>
    <t>Mitch Miller, Maestro of the Singalong, Dies at 99</t>
  </si>
  <si>
    <t>Mr. Miller was an influential record producer who became an unlikely television star on â€œSing Along With Mitch.â€...</t>
  </si>
  <si>
    <t>Lolita LebrÃ³n, Puerto Rican Nationalist, Dies at 90</t>
  </si>
  <si>
    <t>Ms. LebrÃ³n blazed her way to notoriety as she led three other Puerto Rican nationalists in an attack on the United States House of Representatives on March 1, 1954....</t>
  </si>
  <si>
    <t>Morrie Yohai, 90, the Man Behind Cheez Doodles, Is Dead</t>
  </si>
  <si>
    <t>Mr. Yohai insisted on sharing the acclaim as the snackâ€™s developer with colleagues at the factory he owned in the Bronx....</t>
  </si>
  <si>
    <t>Eugene R. Anderson Dies at 82; He Made Insurers Pay Up</t>
  </si>
  <si>
    <t>The New York trial lawyer found innovative ways to get insurance companies to cover asbestos and toxic-spill claims....</t>
  </si>
  <si>
    <t>Eric Tindill, Cricketer, Rugby Player and Referee, Dies at 99</t>
  </si>
  <si>
    <t>So remarkable was the sporting life of Mr. Tindill that being the longest lived of all the 2,600 men who have played test cricket was far from his greatest achievement....</t>
  </si>
  <si>
    <t>Bernie West, a TV Writer Known for â€˜All in the Family,â€™ Dies at 92</t>
  </si>
  <si>
    <t>Mr. West was a standup comedian before he wrote and produced socially conscious sitcoms like â€œAll in the Familyâ€ and â€œThe Jeffersons.â€...</t>
  </si>
  <si>
    <t>Suso Cecchi Dâ€™Amico, Writer of Literate Screenplays, Dies at 96</t>
  </si>
  <si>
    <t>Mrs. Dâ€™Amico, who worked with some of Italyâ€™s greatest directors, including De Sica, Antonioni and Visconti, put her stamp on postwar neorealism....</t>
  </si>
  <si>
    <t>Robert F. Boyle, Film Designer for Hitchcock, Dies at 100</t>
  </si>
  <si>
    <t>Mr. Boyle, 100, created some of the most memorable scenes and images in cinematic history....</t>
  </si>
  <si>
    <t>Tom Mankiewicz, Writer on Bond Films, Dies at 68</t>
  </si>
  <si>
    <t>Mr. Mankiewicz, who also worked on the first two &amp;#8220;Superman&amp;#8221; movies, was part of a legendary Hollywood family....</t>
  </si>
  <si>
    <t>Bobby Hebb, Singer of 1966 Hit â€˜Sunny,â€™ Dies at 72</t>
  </si>
  <si>
    <t>Mr. Hebbâ€™s pop classic is an upbeat ode to a woman whose smile â€œreally eased the painâ€ when the singerâ€™s â€œlife was filled with rain.â€...</t>
  </si>
  <si>
    <t>John Aylesworth, a â€˜Hee-Hawâ€™ Creator, Dies at 81</t>
  </si>
  <si>
    <t>Mr. Aylesworth was a creator of the vaudeville-type country show that attracted top top music acts like Merle Haggard....</t>
  </si>
  <si>
    <t>Dr. Robert M. Chanock, Prominent Virologist, Dies at 86</t>
  </si>
  <si>
    <t>Dr. Chanock was a pediatrician whose discoveries about viruses led to breakthrough medical treatments....</t>
  </si>
  <si>
    <t>Dr. Thomas C. Peebles, Who Identified Measles Virus, Dies at 89</t>
  </si>
  <si>
    <t>A D in college biology disguised an aptitude for medical research that led him to make landmark scientific advances....</t>
  </si>
  <si>
    <t>John Aylesworth, 81, a Creator of ''Hee Haw'' Variety Show</t>
  </si>
  <si>
    <t>John Aylesworth, co-creator of the long-running television hit ''Hee Haw,'' a blend of cornball humor and country music, died July 28 in Rancho Mirage, Calif. He was 81 and lived in Palm Desert, Calif.     The cause was pneumonia, his wife, Anita ...</t>
  </si>
  <si>
    <t>Reginald Levy Is Dead at 88; Hailed as a Hero in a â€™72 Hijacking</t>
  </si>
  <si>
    <t>Mr. Levy was captain of a hijacked Belgian airliner who enabled Israeli commandos to storm the plane and rescue all 100 passengers and crew members....</t>
  </si>
  <si>
    <t>Suso Cecchi D'Amico, 96; Wrote Erudite Screenplays</t>
  </si>
  <si>
    <t>Suso Cecchi D'Amico, whose spare, literate screenplays made her a favored collaborator for directors including Vittorio De Sica, Michelangelo Antonioni, Luchino Visconti and Mario Monicelli, died on Saturday  in Rome. She was 96.     Her death was...</t>
  </si>
  <si>
    <t>Marilyn Buck, Imprisoned for Brinkâ€™s Holdup, Dies at 62</t>
  </si>
  <si>
    <t>Ms. Buck served more than two decades in prison for her role in the 1981 Brinkâ€™s armored-car robbery in Rockland County, N.Y., in which three people were killed....</t>
  </si>
  <si>
    <t>Bill Lane, Ex-Publisher of Sunset, Dies at 90</t>
  </si>
  <si>
    <t>The magazine publisher also was a philanthropist and United States ambassador to Australia and Nauru....</t>
  </si>
  <si>
    <t>Martin Drew, British Jazz Drummer, Dies at 66</t>
  </si>
  <si>
    <t>Mr. Drew was a drummer for Oscar Peterson and also for Ronnie Scott....</t>
  </si>
  <si>
    <t>Joanna Steichen, Photographerâ€™s Wife and Aide, Dies at 77</t>
  </si>
  <si>
    <t>Ms. Steichen, wife of the photographer Edward Steichen, edited an important survey of his work....</t>
  </si>
  <si>
    <t>Lorene Yarnell, Dancer and Half of a Comedy Duo, Dies at 66</t>
  </si>
  <si>
    <t>Ms. Yarnell and her partner, Robert Shields, were a presence on television in the 1970s, at one point hosting their own variety show....</t>
  </si>
  <si>
    <t>Lee Lockwood Dies at 78; Captured Life Under Communism</t>
  </si>
  <si>
    <t>Mr. Lockwood, an American photojournalist, documented the treatment of an American prisoner of war in North Vietnam and persuaded Fidel Castro to sit for a highly personal interview....</t>
  </si>
  <si>
    <t>Fritz Teufel, a German Protester in the â€™60s, Dies at 67</t>
  </si>
  <si>
    <t>The ferment of the 1960s brought Mr. Teufel, a skinny, red-bearded figure with wire-rimmed glasses, bobbing to the surface of tumultuous events....</t>
  </si>
  <si>
    <t>Tony Judt, Chronicler of History, Is Dead at 62</t>
  </si>
  <si>
    <t>Mr. Judt, who taught at New York University, was known for his controversial essays on American foreign policy, the state of Israel and the future of Europe....</t>
  </si>
  <si>
    <t>Rabbi Bruce M. Cohen, Is Dead at 65; Worked to Promote Peace</t>
  </si>
  <si>
    <t>Rabbi Cohenâ€™s organization, Interns for Peace, has brought together hundreds of Israeli Jews and Arabs in activities in the past 34 years....</t>
  </si>
  <si>
    <t>Patricia Neal, an Oscar Winner Who Endured Tragedy, Dies at 84</t>
  </si>
  <si>
    <t>Ms. Neal, the molasses-voiced actress whose life alternated surreally between triumph and tragedy, won both an Academy Award and a Tony....</t>
  </si>
  <si>
    <t>Jerry Flint, Longtime Auto Journalist, Dies at 79</t>
  </si>
  <si>
    <t>Mr. Flint wrote the Backseat Driver column for Forbes magazine and was known for his deep knowledge of the industry and his blunt prose style....</t>
  </si>
  <si>
    <t>Paul Milstein, City Real Estate Titan, Dies at 88</t>
  </si>
  <si>
    <t>The developer of Milford Plaza had a longstanding business partnership with his brother, Seymour Milstein, until a bitter dispute left them estranged....</t>
  </si>
  <si>
    <t>Patricia Neal, who made her way from Kentucky's coal country to Hollywood and Broadway, winning an Academy Award and a Tony, but whose life alternated almost surreally between triumph and tragedy, died on Sunday at her home in Edgartown, Mass., on...</t>
  </si>
  <si>
    <t>David F. Dixon, Force Behind Saints and Superdome, Dies at 87</t>
  </si>
  <si>
    <t>Mr. Dixon, the longtime owner of a French Quarter shop, pursued pro football for New Orleans since the late 1950s.His efforts led to an expansion team in 1967....</t>
  </si>
  <si>
    <t>Ted Stevens, Longtime Alaska Senator, Dies at 86</t>
  </si>
  <si>
    <t>The billions of dollars that Mr. Stevens won helped shape Alaska, but his career ended in an election defeat and a corruption conviction that was later overturned....</t>
  </si>
  <si>
    <t>Dan Rostenkowski, Lawmaker, Is Dead at 82</t>
  </si>
  <si>
    <t>Mr. Rostenkowski spent 13 years as chairman of a powerful House committee before serving prison time for fraud....</t>
  </si>
  <si>
    <t>Antonio Pettigrew, Sprinter Who Doped, Dies at 42</t>
  </si>
  <si>
    <t>Pettigrew, who gave up his 2000 Olympic sprint-relay gold medal after admitting to doping, was found dead in his car....</t>
  </si>
  <si>
    <t>David L. Wolper, Producer of Groundbreaking â€˜Rootsâ€™, Is Dead at 82</t>
  </si>
  <si>
    <t>Mr. Wolper, who produced the groundbreaking mini-series â€œRootsâ€ and â€œThe Thorn Birds,â€ dies at 82....</t>
  </si>
  <si>
    <t>Jay Larkin, Theatrical Producer of TV Boxing, Dies at 59</t>
  </si>
  <si>
    <t>Mr. Larkin brought a theatrical background and hard-nosed negotiating to producing Showtimeâ€™s boxing telecasts....</t>
  </si>
  <si>
    <t>David Dixon, 87, Leader In Founding of the Saints</t>
  </si>
  <si>
    <t>David F. Dixon, a New Orleans businessman who played a leading role in the founding of the National Football League's Saints and the construction of the Louisiana Superdome, died Sunday at his home in New Orleans. He was 87.     The cause was comp...</t>
  </si>
  <si>
    <t>Nellie King, Pirates Announcer, Dies at 82</t>
  </si>
  <si>
    <t>The 6-foot-6 right-hander had modest success as a pitcher for the Pirates, then found success as a soft-spoken announcer and an expert interviewer....</t>
  </si>
  <si>
    <t>Lou Smit, Detective in JonBenet Ramsey Case, Is Dead at 75</t>
  </si>
  <si>
    <t>He came out of retirement to investigate the 1996 murder, but resigned after concluding that the police had wrongly focused on the parents....</t>
  </si>
  <si>
    <t>Tahar Wattar, a Writer in Arabic of Algerian Novels, Dies at 74</t>
  </si>
  <si>
    <t>Mr. Wattar, one of Algeriaâ€™s leading Arab-language writers, used his novels to explore his nationâ€™s struggle for independence....</t>
  </si>
  <si>
    <t>Leon Breeden, Jazz Educator, Dies at 88</t>
  </si>
  <si>
    <t>Mr. Breeden transformed the jazz studies program at the University of North Texas from a clandestine enterprise into the international Mecca for jazz training....</t>
  </si>
  <si>
    <t>Richie Hayward, Drummer, Dies at 64</t>
  </si>
  <si>
    <t>Mr. Hayward was a rock drummer who was an original member of Little Feat....</t>
  </si>
  <si>
    <t>David Dolby, Hero in Vietnam Battle, Dies at 64</t>
  </si>
  <si>
    <t>Specialist Fourth Class Dolby, a machine-gunner in the Vietnam War whose actions saved members of his platoon in a deadly attack, served five tours of duty....</t>
  </si>
  <si>
    <t>Abbey Lincoln, Bold and Introspective Jazz Singer, Dies at 80</t>
  </si>
  <si>
    <t>Ms. Lincolnâ€™s dramatic vocal command and tersely poetic songs made her a singular figure in jazz. She was also a civil rights advocate and acted in films with Sidney Poitier....</t>
  </si>
  <si>
    <t>Paul Ryan Rudd, Actor of Stage and Screen, Dies at 70</t>
  </si>
  <si>
    <t>Mr. Rudd, who came to his profession late and left early, won praise for his work on Broadway and in the New York Shakespeare Festival....</t>
  </si>
  <si>
    <t>Denis E. Dillon, Prosecutor on Long Island, Dies at 76</t>
  </si>
  <si>
    <t>Mr. Dillon, the longtime district attorney of Nassau County, N.Y., quietly oversaw high-profile prosecutions while using his office as a bully pulpit against abortion....</t>
  </si>
  <si>
    <t>Bernard Knox, 95, Classics Scholar, Dies</t>
  </si>
  <si>
    <t>Professor Knox was an authority on the works of Sophocles, a prolific scholar and the founding director of Harvardâ€™s Center for Hellenic Studies....</t>
  </si>
  <si>
    <t>Andrew Roth, American-Born Chronicler of British Politics, Dies at 91</t>
  </si>
  <si>
    <t>Mr. Roth fled the McCarthy-era America of 1950 for a new life as a meticulous and often abrasive chronicler of British politicians....</t>
  </si>
  <si>
    <t>James J. Kilpatrick, Conservative Voice in Print and on TV, Dies at 89</t>
  </si>
  <si>
    <t>A prolific writer and a sharp debater, Mr. Kilpatrick was a prominent conservative voice for half a century....</t>
  </si>
  <si>
    <t>Dimitrios Ioannidis, Greek Coup Leader, Dies at 87</t>
  </si>
  <si>
    <t>Mr. Ioannidis, a Greek military officer, twice helped plot successful coups in his own country, and once in Cyprus....</t>
  </si>
  <si>
    <t>Francesco Cossiga Is Dead at 82; Led Italy and Its Antiterrorism Battle</t>
  </si>
  <si>
    <t>Mr. Cossiga held a number of crucial positions, including prime minister and president, and led Italyâ€™s fight against domestic terrorism in the mid-1970s....</t>
  </si>
  <si>
    <t>Bobby Thomson Dies at 86; Hit Epic Home Run</t>
  </si>
  <si>
    <t>Thomsonâ€™s 1951 â€œshot heard round the worldâ€ endures as perhaps the most dramatic play in baseball history....</t>
  </si>
  <si>
    <t>Herman Leonard Dies at 87; His Photos Visualized Jazz</t>
  </si>
  <si>
    <t>Mr. Leonardâ€™s photos, discovered years later, chronicled the postwar jazz scene....</t>
  </si>
  <si>
    <t>Excerpts From Frank Kermode&amp;#8217;s Writing</t>
  </si>
  <si>
    <t>Excerpts from the writing of the literary critic Frank Kermode, who died on Tuesday....</t>
  </si>
  <si>
    <t>Amin al-Hindi, Former Palestinian Intelligence Chief, Dies at 70</t>
  </si>
  <si>
    <t>Mr. Hindi was an associate of Yasir Arafat who was widely suspected of having played an organizing role in the deadly attack on Israeli athletes at the 1972 Munich Olympics....</t>
  </si>
  <si>
    <t>John P. Fishwick, Railroad Executive, Dies at 93</t>
  </si>
  <si>
    <t>As chief executive of the Norfolk and Western Railway, Mr. Fishwick opened talks to merge with Southern Railway, which eventually led to formation of Norfolk Southern....</t>
  </si>
  <si>
    <t>Frank Kermode, a Critic Who Wrote With Style, Is Dead at 90</t>
  </si>
  <si>
    <t>Mr. Kermode was a professor at English and American universities who wrote or edited more than 50 books and who was knighted for his work....</t>
  </si>
  <si>
    <t>Joe L. Brown, Built Piratesâ€™ Championship Teams, Dies at 91</t>
  </si>
  <si>
    <t>As general manager of the Pittsburgh Pirates from 1955 to 1976, Mr. Brown was the architect behind the 1960 and 1971 World Series teams....</t>
  </si>
  <si>
    <t>Joe L. Brown, 91; Built Championship Teams for Pirates</t>
  </si>
  <si>
    <t>Joe L. Brown, the Pittsburgh Pirates general manager who built two World Series championship teams and five National League division winners in the 1960s and '70s, died Sunday in Albuquerque.  He was 91.     His death was announced by the Pirates....</t>
  </si>
  <si>
    <t>Harold Connolly, Who Beat Odds in Olympics and Romance, Dies at 79</t>
  </si>
  <si>
    <t>Mr. Connolly won the hammer throw at the 1956 Olympics despite a withered left arm, and later married the womenâ€™s discus champion....</t>
  </si>
  <si>
    <t>Bill Millin, Scottish D-Day Piper, Dies at 88</t>
  </si>
  <si>
    <t>Mr. Millin, who was asked to play the bagpipes as British troops landed in Normandy, was immortalized in the movie â€œThe Longest Day.â€...</t>
  </si>
  <si>
    <t>Mario Obledo, Hispanic Rights Leader, Dies at 78</t>
  </si>
  <si>
    <t>Mr. Obledo was a founder and leader of major Hispanic-American organizations and served as Californiaâ€™s secretary of health and welfare....</t>
  </si>
  <si>
    <t>Johnny Bailey, N.F.L. Player Who Set College Yardage Records, Dies at 43</t>
  </si>
  <si>
    <t>Bailey was a three-time Division II player of the year as a running back at Texas A&amp;I and a Pro Bowl returner as a professional....</t>
  </si>
  <si>
    <t>Andrew Roth, 91, Writer On British Political Foibles</t>
  </si>
  <si>
    <t>LONDON -- Andrew Roth, a New York-born journalist with left-wing ideals who fled the McCarthy-era America of 1950 for a new life as a meticulous and often abrasive chronicler of the foibles, business links and private lives of British politicians,...</t>
  </si>
  <si>
    <t>Roy Pinney, Man of Snakes, Baby Photos and Adventure, Is Dead at 98</t>
  </si>
  <si>
    <t>Mr. Pinney, who held many distinctions as a writer, journalist and snake lover, was once described as â€œa hard man to pin downâ€ because of his achievements....</t>
  </si>
  <si>
    <t>Harrison Price, a Planner of Disney Parks, Dies at 89</t>
  </si>
  <si>
    <t>Mr. Price helped plan various Disney amusement parks, and also worked with SeaWorld, Knottâ€™s Berry Farm and Six Flags....</t>
  </si>
  <si>
    <t>O. Ivar Lovaas, Pioneer in Developing Therapies for Autism, Dies at 83</t>
  </si>
  <si>
    <t>A psychologist who developed widely used therapies for children with autism, and who helped change the treatment and the perception of the condition....</t>
  </si>
  <si>
    <t>Harold Dow, 62, Emmy-Winning CBS Reporter</t>
  </si>
  <si>
    <t>NEW YORK (AP) -- Harold Dow, the Emmy-winning CBS News correspondent who helped shape the documentary program ''48 Hours'' and covered the kidnapping of Patricia Hearst and the Sept. 11 attacks, died Saturday. He was 62.     Mr. Dow died suddenly ...</t>
  </si>
  <si>
    <t>Robert W. Gundlach, Leading Xerox Inventor, Dies at 84</t>
  </si>
  <si>
    <t>Mr. Gundlach had 155 patents to his name on behalf of Xerox when he retired in 1995, including a crucial innovation in offset duplicating....</t>
  </si>
  <si>
    <t>George David Weiss, Writer of Hit Pop Songs, Dies at 89</t>
  </si>
  <si>
    <t>Mr. Weiss was a songwriter whose credits include â€œThe Lion Sleeps Tonightâ€™ and â€œWhat a Wonderful World.â€...</t>
  </si>
  <si>
    <t>Dr. James M. Tanner, an Expert in How Children Grow, Is Dead at 90</t>
  </si>
  <si>
    <t>Dr. Tanner was a pediatrician who developed standards that helped define what constitutes normal growth....</t>
  </si>
  <si>
    <t>Benjamin Kaplan, Crucial Figure in Nazi Trials, Dies at 99</t>
  </si>
  <si>
    <t>Mr. Kaplan, a state supreme court judge, helped craft the indictment of the Nazi war criminals who were tried at Nuremberg while an officer in the Army....</t>
  </si>
  <si>
    <t>William Saxbe, Attorney General During Watergate Inquiry, Dies at 94</t>
  </si>
  <si>
    <t>Mr. Saxbe, a blunt-spoken Republican maverick from Ohio, was a Nixon appointee who as attorney general presided during the Watergate inquiry....</t>
  </si>
  <si>
    <t>Christoph Schlingensief, Artistic Provocateur, Dies at 49</t>
  </si>
  <si>
    <t>Mr. Schlingensief, a German filmmaker, theater director and all-purpose gadfly, waged a tireless assault on received opinion in the arts and politics....</t>
  </si>
  <si>
    <t>Edward Kean, Chief Writer of â€˜Howdy Doody,â€™ Dies at 85</t>
  </si>
  <si>
    <t>Mr. Kean, the chief writer of â€œThe Howdy Doody Showâ€ and the man behind its theme songâ€™s lyrics, once said he was probably best known for coining the word â€œcowabunga.â€...</t>
  </si>
  <si>
    <t>David Rowland, Maker of a Tidily Stacked Chair, Dies at 86</t>
  </si>
  <si>
    <t>Mr. Rowlandâ€™s invention, which was an alternative to the folding chair, made it possible to store many chairs in a small space....</t>
  </si>
  <si>
    <t>Gheorghe Apostol, Romanian Communist Who Criticized Ceausescu, Dies at 97</t>
  </si>
  <si>
    <t>A former party leader, Mr. Apostol gained international attention by publicly criticizing Nicolae Ceausescu in 1989, shortly before the dictatorâ€™s overthrow and execution....</t>
  </si>
  <si>
    <t>Marcel Albert, Air Ace of France in World War II, Dies at 92</t>
  </si>
  <si>
    <t>Mr. Albert was one of the leading French fighter pilots of World War II, flying Soviet-built planes against the Nazis on the Eastern front....</t>
  </si>
  <si>
    <t>Satoshi Kon, Anime Filmmaker, Dies at 46</t>
  </si>
  <si>
    <t>Mr. Kon was a Japanese filmmaker and comic-book artist whose dazzling visual compositions won him a devoted following....</t>
  </si>
  <si>
    <t>David Weber, Southwest Expert, Dies at 69</t>
  </si>
  <si>
    <t>Mr. Weber wrote about the history of the borderlands between present-day Mexico and the United States, examining cultural, political and military interactions....</t>
  </si>
  <si>
    <t>Gheorghe Apostol, Critic of Romaniaâ€™s Ceausescu, Dies at 97</t>
  </si>
  <si>
    <t>A former party leader, Gheorghe Apostol gained international attention by publicly criticizing Nicolae Ceausescu in 1989, shortly before the dictatorâ€™s overthrow and execution....</t>
  </si>
  <si>
    <t>Franz Schurmann, Cold War Expert on China, Dies at 84</t>
  </si>
  <si>
    <t>A professor at the University of California, Berkeley, for nearly four decades, he traveled the world and helped found the Pacific News Service....</t>
  </si>
  <si>
    <t>C. Joseph Genster, Marketer of Metrecal, Dies at 92</t>
  </si>
  <si>
    <t>Mr. Genster helped develop Metrecal, the meal in a can for dieters that swept America at the beginning of the 1960s, and led its expansion....</t>
  </si>
  <si>
    <t>Michel Montignac, Creator of Trend-Setting Diet, Dies at 66</t>
  </si>
  <si>
    <t>Mr. Montignac, who was overweight as young man, had no medical training, but created a diet that was a precursor to the South Beach Diet....</t>
  </si>
  <si>
    <t>Thomas White Jr., City Councilman From Queens, Dies at 71</t>
  </si>
  <si>
    <t>Mr. White pushed for economic development and was a champion of women and minority business owners....</t>
  </si>
  <si>
    <t>John Holusha, a Writer for The Times, Dies at 67</t>
  </si>
  <si>
    <t>Mr. Holusha reported on business subjects, including the automobile industry and real estate, for nearly three decades....</t>
  </si>
  <si>
    <t>Daniel Davison, Banker Who Revitalized U.S. Trust, Dies at 85</t>
  </si>
  <si>
    <t>Mr. Davison led a turnaround at United States Trust by riveting its attention on the very rich, even if it meant being willing to walk his clientsâ€™ dogs....</t>
  </si>
  <si>
    <t>Jack Pitney, Who Made Much of the Mini, Dies at 47</t>
  </si>
  <si>
    <t>Mr. Pitney was the vice president for marketing at BMW of North America and led the wildly successful introduction of BMWâ€™s updated Mini Cooper into the American market....</t>
  </si>
  <si>
    <t>Gloria Winters, Perky Star of Wholesome â€˜Sky Kingâ€™, Dies</t>
  </si>
  <si>
    <t>Ms. Winters, who personified American innocence in the 1950s, also had roles in â€œThe Life of Riley,â€ â€œRichard Diamond, Private Detectiveâ€ and â€œDeath Valley Days.â€...</t>
  </si>
  <si>
    <t>Martin Dannenberg Is Dead at 94; Found Nuremberg Laws Document</t>
  </si>
  <si>
    <t>In 1945, Mr. Dannenberg, an Army intelligence officer, discovered the German document signed by Adolf Hitler that stripped Jews of their citizenship and rights....</t>
  </si>
  <si>
    <t>Jackson Gillis, Prolific Writer of TV Drama, Dies at 93</t>
  </si>
  <si>
    <t>Mr. Gillis, a slogger in the trenches of television writing whose career spanned more than four decades, put words in the mouths of numbers of TV icons....</t>
  </si>
  <si>
    <t>Robert Ingersoll, who Served as Envoy to Japan, Dies at 96</t>
  </si>
  <si>
    <t>Mr. Ingersoll took his business acumen as head of one of the countryâ€™s largest manufacturing corporations to the diplomatic table as ambassador to Japan and later deputy secretary of state....</t>
  </si>
  <si>
    <t>William P. Foster, Pioneer of Florida A&amp;Mâ€™s Marching 100, Dies at 91</t>
  </si>
  <si>
    <t>Mr. Foster was an innovator of the distinctive style of the popular Florida A&amp;M marching band....</t>
  </si>
  <si>
    <t>Alain Corneau, CÃ©sar-Winning Film Director, Dies at 67</t>
  </si>
  <si>
    <t>The director was best known for his 1991 award-winning film â€œTous les Matins du Monde.â€...</t>
  </si>
  <si>
    <t>Jacob Bigeleisen, Isotope Chemist on Manhattan Project, Dies at 91</t>
  </si>
  <si>
    <t>Dr. Bigeleisenâ€™s approach was ultimately unsuccessful, but he went on to open a new field of chemistry that studied ways to speed up or slow down chemical reactions....</t>
  </si>
  <si>
    <t>Dorothy Sucher, Reporter in Press-Freedom Case, Dies at 77</t>
  </si>
  <si>
    <t>Ms. Sucherâ€™s reporting for a small Maryland newspaper led to a Supreme Court ruling bolstering freedom of the press....</t>
  </si>
  <si>
    <t>Anton Geesink, Medalist Who Helped Popularize Judo, Dies at 76</t>
  </si>
  <si>
    <t>Geesink stunned Japan when he defeated Japanese opponents to win the 1961 world title and capture a gold medal at the 1964 Tokyo Olympics....</t>
  </si>
  <si>
    <t>Laurent Fignon, Gruff French Cyclist, Dies at 50</t>
  </si>
  <si>
    <t>Mr. Fignon was a French cyclist who won more 75 races including the Tour de France in back-to-back years....</t>
  </si>
  <si>
    <t>Corinne Day, Photographer of Kate Moss, Is Dead</t>
  </si>
  <si>
    <t>Ms. Day, whose photos of Ms. Moss in the 1990s took a startling detour from the glossy world of supermodels, helped usher in a new era in fashion photography....</t>
  </si>
  <si>
    <t>Cammie King, Scarlett and Rhettâ€™s Girl, Dies at 76</t>
  </si>
  <si>
    <t>Ms. King played Scarlett Oâ€™Hara and Rhett Butlerâ€™s ill-fated little girl, Bonnie Blue Butler, in â€œGone With the Wind.â€...</t>
  </si>
  <si>
    <t>Gail Koff, Principal in Jacoby &amp; Meyers, Dies at 65</t>
  </si>
  <si>
    <t>Ms. Koff was the â€œsilent partnerâ€ when the national law firm opened its first New York office....</t>
  </si>
  <si>
    <t>Vance Bourjaily, Novelist Exploring Postwar America, Dies at 87</t>
  </si>
  <si>
    <t>Mr. Bourjailyâ€™s novels often explored what it meant to be an American at a particular historical moment....</t>
  </si>
  <si>
    <t>George Hitchcock, Kayak Magazine Founder, Dies at 96</t>
  </si>
  <si>
    <t>Mr. Hitchcock, a playwright and poet himself, included a wide variety of poets and writers in his literary magazine....</t>
  </si>
  <si>
    <t>Anton Geesink, 76, Medalist Who Helped Popularize Judo</t>
  </si>
  <si>
    <t>Mick Lally, Irish Actor and Founder of the Druid Theater, Dies at 64</t>
  </si>
  <si>
    <t>Mr. Lally&amp;#8217;s troupe has received international acclaim for its productions of works by Irish playwrights, especially J. M. Synge and Martin McDonagh....</t>
  </si>
  <si>
    <t>Paul Conrad, Cartoonist, Dies at 86</t>
  </si>
  <si>
    <t>Mr. Conradâ€™s editorial cartoons in The Los Angeles Times and other papers slashed presidents, skewered pomposity and exposed what he saw as injustice for six decades....</t>
  </si>
  <si>
    <t>Raimon Panikkar, Catholic Theologian, Is Dead at 91</t>
  </si>
  <si>
    <t>Mr. Panikkar was a Roman Catholic whose embrace of Hindu scriptures and Buddhism made him an influential voice for promoting dialogue between the worldâ€™s religions....</t>
  </si>
  <si>
    <t>Robert Schimmel, Comic, Dies at 60</t>
  </si>
  <si>
    <t>Mr. Schimmel, a comedian, was known for his direct, often scatological approach....</t>
  </si>
  <si>
    <t>Larry Ashmead, Editor With an Eye for Talent, Dies at 78</t>
  </si>
  <si>
    <t>Mr. Ashmead one of America&amp;#8217;s most successful book editors, handling best-selling writers like Susan Isaacs, Tony Hillerman, Isaac Asimov and Quentin Crisp....</t>
  </si>
  <si>
    <t>Frank C. Garland, 60, Who Connected Vitamin D Deficiency and Cancer, Dies</t>
  </si>
  <si>
    <t>An epidemiologist, Dr. Garlandâ€™s work helped establish a link between vitamin D deficiency and some cancers, including colon and breast cancer....</t>
  </si>
  <si>
    <t>Raimon Panikkar, Roman Catholic Theologian, Is Dead at 91</t>
  </si>
  <si>
    <t>Raimon Panikkar, a Roman Catholic theologian whose embrace of Hindu scriptures and Buddhism made him an influential voice for promoting dialogue among the world's religions, died on Aug. 26 at his home in Tavertet, Spain. He was 91.     His death ...</t>
  </si>
  <si>
    <t>Jefferson Thomas, Who Helped Integrate Little Rock School, Dies at 67</t>
  </si>
  <si>
    <t>Mr. Thomas was one of nine black students who, protected by federal soldiers, attended high school in a landmark civil rights case....</t>
  </si>
  <si>
    <t>Tsung-yi Lin, 89, Psychiatrist With Global Approach, Dies</t>
  </si>
  <si>
    <t>Dr. Lin also all but built the mental health system from the ground up in his native Taiwan, later helping governments in other developing nations to do the same....</t>
  </si>
  <si>
    <t>Corneille, Dutch Artist With a Lyrical Modernism, Dies at 88</t>
  </si>
  <si>
    <t>Corneille was one of the founders of the Cobra group of artists who stressed color and vitality....</t>
  </si>
  <si>
    <t>Seymour Pine Dies at 91; Led Raid on Stonewall Inn</t>
  </si>
  <si>
    <t>Inspector Pine, who was the deputy police inspector who led the raid on a gay bar in Greenwich Village in 1969, later apologized for his role in the raid....</t>
  </si>
  <si>
    <t>Virginia B. Smith, Former Vassar President, Is Dead at 87</t>
  </si>
  <si>
    <t>Ms. Smith helped shaped education policy as a researcher, college president and public official....</t>
  </si>
  <si>
    <t>Glenn Shadix, Actor in â€˜Beetlejuice,â€™ Dies at 58</t>
  </si>
  <si>
    <t>Mr. Shadix appeared in more than 30 films, most memorably as an uppity interior designer in â€œBeetlejuice.â€...</t>
  </si>
  <si>
    <t>Maj. Gen. Israel Tal, Israeli Military Strategist, Is Dead at 85</t>
  </si>
  <si>
    <t>General Talâ€™s role in Israelâ€™s wars and his work on the Merkava tank earned him recognition as one of the worldâ€™s greatest armor commanders....</t>
  </si>
  <si>
    <t>Elizabeth Jenkins, Woman of Letters, Dies at 104</t>
  </si>
  <si>
    <t>In novels and biographies, Ms. Jenkins looked at lives with a psychological dimension....</t>
  </si>
  <si>
    <t>John W. Kluge, Founder of Metromedia, Dies at 95</t>
  </si>
  <si>
    <t>Mr. Kluge parlayed a small fortune into a multibillion-dollar communications empire....</t>
  </si>
  <si>
    <t>Clive Donner, 1960s-Era Film Director, Dies at 84</t>
  </si>
  <si>
    <t>Mr. Donner was part of the British New Wave filmmakers with â€œThe Caretakerâ€ and â€œWhatâ€™s New Pussycat?â€...</t>
  </si>
  <si>
    <t>David Dortort, â€˜Bonanzaâ€™ Creator, Dies at 93</t>
  </si>
  <si>
    <t>Mr. Dortortâ€™s â€œBonanzaâ€ broke the mold for westerns by focusing on a loving family rather than outlaws....</t>
  </si>
  <si>
    <t>Glenn Shadix, 58, Film Actor</t>
  </si>
  <si>
    <t>Glenn Shadix, best remembered for his portrayal of a portly, pretentious designer in the movie ''Beetlejuice,'' died on Tuesday at his home in Birmingham, Ala. He was 58.     The cause was not immediately known, but Mr. Shadix's sister, Susan Gagn...</t>
  </si>
  <si>
    <t>Thomas Guinzburg, Paris Review Co-Founder, Dies at 84</t>
  </si>
  <si>
    <t>Mr. Guinzburg was an editor and publisher who helped create The Paris Review and who later led Viking Press....</t>
  </si>
  <si>
    <t>Elizabeth Jenkins, 104, Woman of Letters</t>
  </si>
  <si>
    <t>Elizabeth Jenkins, a novelist whose biographies of Jane Austen, Lady Caroline Lamb, Henry Fielding and Elizabeth I established her as one of Britain's foremost women of letters, died on Sunday in Hampstead, London, where she had been in a nursing ...</t>
  </si>
  <si>
    <t>Juan Mari Bras, Voice for Separate Puerto Rico, Dies at 82</t>
  </si>
  <si>
    <t>Mr. Mari Bras was a leading advocate for Puerto Rican independence who took his fight to Congress and the United Nations....</t>
  </si>
  <si>
    <t>Allen Dale June, Code Talker, Dies at 91</t>
  </si>
  <si>
    <t>Mr. June was one of the last three original Navajo code talkers of World War II....</t>
  </si>
  <si>
    <t>Bent Larsen, Chess Grandmaster, Dies at 75</t>
  </si>
  <si>
    <t>Mr. Larson was a perennial challenger for the world championship during the 1960s and â€™70s....</t>
  </si>
  <si>
    <t>Irwin Silber, Champion of the Folk Music Revival, Dies at 84</t>
  </si>
  <si>
    <t>Mr. Silber, a founder of the folk-music magazine Sing Out!, was one of the prime movers behind the folk-music revival of the 1950s and 1960s....</t>
  </si>
  <si>
    <t>Ron Kramer, Tight End With Packers and Lions, Dies at 75</t>
  </si>
  <si>
    <t>Kramer was a former tight end for the Green Bay Packers and the Detroit Lions.....</t>
  </si>
  <si>
    <t>Lucius Walker, Baptist Pastor for Peace, Dies at 80</t>
  </si>
  <si>
    <t>Mr. Walker gained national attention with calls for reparations for the descendants of slaves and with repeated violations of the United States embargo of Cuba through caravans of humanitarian aid....</t>
  </si>
  <si>
    <t>William H. Goetzmann, Pulitzer-Winning Historian, Dies at 80</t>
  </si>
  <si>
    <t>With his 1966 book â€œExploration and Empire,â€ Mr. Goetzmann showed that Americaâ€™s exploration of the West was a calculated effort to gather information....</t>
  </si>
  <si>
    <t>Foreign Service Officer R. Smith Simpson Dies at 103</t>
  </si>
  <si>
    <t>Mr. Simpson contended that the great majority of college graduates were â€œwholly unprepared for diplomatic workâ€ and did something about the problem....</t>
  </si>
  <si>
    <t>Claude Chabrol, 80, Director, Dies</t>
  </si>
  <si>
    <t>Mr. Chabrol was one of the pioneers of the French New Wave and produced a series of stylish, suspense-filled films like â€œThe Butcherâ€ and â€œThe Unfaithful Wife.â€...</t>
  </si>
  <si>
    <t>The former tight end for the Green Bay Packers and the Detroit Lions was a two-time all-American at the University of Michigan who became one of the first outstanding tight ends in the National Football League....</t>
  </si>
  <si>
    <t>Kevin McCarthy, Actor, Dies at 96</t>
  </si>
  <si>
    <t>Mr. McCarthy will always be best known as the star of the 1956 sci-fi movie â€œInvasion of the Body Snatchers.â€...</t>
  </si>
  <si>
    <t>George C. Williams, 83, Theorist on Evolution, Dies</t>
  </si>
  <si>
    <t>Dr. Williams was a biologist who helped shape the theory that natural selection works at the level of the individual and not for the benefit of the group....</t>
  </si>
  <si>
    <t>Harold Gould, Character Actor, Dies at 86</t>
  </si>
  <si>
    <t>Mr. Gould appeared on television shows like &amp;#8220;Rhoda&amp;#8221; and &amp;#8220;Golden Girls&amp;#8221; and in films like &amp;#8220;Love and Death&amp;#8221; and &amp;#8220;Silent Movie&amp;#8221; over five decades....</t>
  </si>
  <si>
    <t>BÃ¤rbel Bohley, German Activist, Dies at 65</t>
  </si>
  <si>
    <t>Ms. Bohley, a painter, was a prominent figure in the pro-democracy movement that helped end Communist rule in the former East Germany....</t>
  </si>
  <si>
    <t>Gene Case, Who Marketed After-Shave and Politicians, Dies at 72</t>
  </si>
  <si>
    <t>Mr. Case, who marketed Lyndon B. Johnson and Tums, worked in advertising from the age of â€œMad Menâ€ to the age of Obama....</t>
  </si>
  <si>
    <t>Barbara Holland, Defender of Small Vices, Dies at 77</t>
  </si>
  <si>
    <t>A wry essayist and memoirist, Ms. Holland argued on behalf of drinking, cursing, even smoking....</t>
  </si>
  <si>
    <t>Ronald Walters, Rights Leader and Scholar, Dies at 72</t>
  </si>
  <si>
    <t>Mr. Walters organized one of the nationâ€™s first lunch-counter sit-ins as a young man, and then went on to a distinguished academic career....</t>
  </si>
  <si>
    <t>R. Smith Simpson, 103, Foreign Service Officer</t>
  </si>
  <si>
    <t>If would-be diplomats cannot name an American artist or specify where a major American river is located, R. Smith Simpson wondered (and worried), how can they properly represent the United States in other countries?     Mr. Simpson, a career Forei...</t>
  </si>
  <si>
    <t>Michael Burn, Writer and Adventurer, Dies at 97</t>
  </si>
  <si>
    <t>Mr. Burnâ€™s life included an early flirtation with Nazism, a daring commando raid, imprisonment by the Germans and a love affair with a British spy....</t>
  </si>
  <si>
    <t>Jim Winner, Developer of the Club Antitheft Device, Dies at 81</t>
  </si>
  <si>
    <t>The idea for the Club grew out of his days in the Army, when soldiers would secure their Jeeps by placing a chain on the steering wheel....</t>
  </si>
  <si>
    <t>Arrow, Soca Musician, Dies at 6o</t>
  </si>
  <si>
    <t>Arrow was a soca musician who won global fame with his 1983 hit â€œHot Hot Hot.â€...</t>
  </si>
  <si>
    <t>Varnette Honeywood, Whose Art Appeared on â€˜Cosby Show,â€™ Dies at 59</t>
  </si>
  <si>
    <t>Ms. Honeywoodâ€™s semiabstract paintings, with bright colors and complex patterns, presented an upbeat picture of black American life....</t>
  </si>
  <si>
    <t>Edwin Newman, Journalist, Dies at 91</t>
  </si>
  <si>
    <t>Mr. Newman, a genially grumpy NBC newsman, was equally famous as a defender of the English language....</t>
  </si>
  <si>
    <t>William H. Goetzmann, 80, Historian of West</t>
  </si>
  <si>
    <t>William H. Goetzmann, who in a Pulitzer Prize-winning book overturned the idea of Western exploration in the 19th century as a series of random thrusts into the hinterland, finding instead that it was a far more systematic effort, died on Tuesday ...</t>
  </si>
  <si>
    <t>John Freeborn, British Fighter Pilot, Dies at 90</t>
  </si>
  <si>
    <t>Mr. Freeborn was acclaimed for his exploits during World War II, but he was also a central figure in an episode of â€œfriendly fireâ€ that brought him great anguish....</t>
  </si>
  <si>
    <t>Donald W. Davis, Who Headed Stanley Works, Dies at 89</t>
  </si>
  <si>
    <t>Mr. Davis modernized the company, shifting Stanley Worksâ€™ focus from industrial supply to the nascent do-it-yourself market....</t>
  </si>
  <si>
    <t>Dodge Morgan, Who Sailed Around World, Dies at 78</t>
  </si>
  <si>
    <t>The 1986 voyage â€” which lasted 150 days 1 hour 6 minutes â€” shattered the previous record of 292 days set by a British sailor....</t>
  </si>
  <si>
    <t>Manfred Gans Is Dead at 88; Combed Wartime Europe for His Parents</t>
  </si>
  <si>
    <t>Mr. Gans, after helping free his hometown in Germany and finding that his house had been used as a Nazi headquarters, embarked on a quest across hundreds of miles of German-held territory....</t>
  </si>
  <si>
    <t>Gene Case, Who Marketed After-Shave and Politicians, Is Dead at 72</t>
  </si>
  <si>
    <t>John Goeken, Who Led MCI and Splintered AT&amp;T, Is Dead at 80</t>
  </si>
  <si>
    <t>Mr. Goeken was a tenacious entrepreneur who founded the long-distance carrier that changed the shape of the nationâ€™s telephone industry by challenging the monopoly of AT&amp;T....</t>
  </si>
  <si>
    <t>William Coblentz, California Power Broker, Dies at 88</t>
  </si>
  <si>
    <t>Mr. Coblentz, who had notable dealings with Ronald Reagan, the Hearst family and Grace Slick, helped shape a swath of Californiaâ€™s postwar history....</t>
  </si>
  <si>
    <t>Wallace Turner, Pulitzer Prize-Winning Reporter, Is Dead at 89</t>
  </si>
  <si>
    <t>Mr. Turner shared the Prize for exposing corruption in Portland, Ore., and later illuminated the inner workings of the Mormon Church....</t>
  </si>
  <si>
    <t>James Bacon, Journalist and Celebrity Friend, Dies at 96</t>
  </si>
  <si>
    <t>In a long career as a columnist, reporter and book author, Mr. Bacon was a buddy of Frank Sinatra, John Wayne, Marilyn Monroe and many of Hollywoodâ€™s A-listers....</t>
  </si>
  <si>
    <t>Fathi Osman, Scholar of Islam, Dies at 82</t>
  </si>
  <si>
    <t>Dr. Osman was a scholar who worked to explain Islam to the non-Muslim world and demonstrate to Muslims the faithâ€™s flexibility....</t>
  </si>
  <si>
    <t>Laszlo Polgar, Bass for Zurich Opera, Dies at 63</t>
  </si>
  <si>
    <t>Mr. Polgar, who received Hungaryâ€™s prestigious Kossuth Prize in 1990, once said he â€œwas always attracted by the stage.â€...</t>
  </si>
  <si>
    <t>Irving Ravetch, Screenwriter of â€˜Hud,â€™ Dies at 89</t>
  </si>
  <si>
    <t>Mr. Ravetch, who with his wife wrote â€œHud,â€ â€œNorma Raeâ€ and â€œThe Long, Hot Summer,â€ said the couple â€œoften needed an outside storyâ€ on which to â€œbuild a whole new drama.â€...</t>
  </si>
  <si>
    <t>James Bacon, 96, Chronicler of the Stars</t>
  </si>
  <si>
    <t>LOS ANGELES (AP) -- James Bacon, who spent six decades chronicling Hollywood's biggest stars as a reporter, author and syndicated columnist, died on Saturday at his home in the Northridge section of Los Angeles. He was 96.     The cause was conges...</t>
  </si>
  <si>
    <t>Leonard Skinner, Rock Band Muse, Dies at 77</t>
  </si>
  <si>
    <t>The former gym teacher inspired his students â€” whom heâ€™d sent to the principalâ€™s office because their hair was too long â€” to name their rock band after him....</t>
  </si>
  <si>
    <t>Jill Johnston, Critic Who Wrote â€˜Lesbian Nation,â€™ Dies at 81</t>
  </si>
  <si>
    <t>Ms. Johnston championed lesbian feminism and caused a scandal at a debate at Town Hall in Manhattan in 1971, when she and two women started hugging and kissing on stage....</t>
  </si>
  <si>
    <t>Joyce Beber, Creator of Ads for Leona Helmsley, Dies at 80</t>
  </si>
  <si>
    <t>Ms. Beberâ€™s agency, Beber Silverstein &amp; Partners, helped promote the Helmsley hotel empire....</t>
  </si>
  <si>
    <t>Eileen Nearne, Wartime Spy, Dies at 89</t>
  </si>
  <si>
    <t>Ms. Nearne was one of the secret agents who helped prepare the French resistance for the D-Day landings in 1944....</t>
  </si>
  <si>
    <t>Antonina Pirozhkova, Engineer and Widow of Isaac Babel, Dies at 101</t>
  </si>
  <si>
    <t>Ms. Porizhkova campaigned for more than half a century to keep her husbandâ€™s literary legacy alive after his execution by Stalinâ€™s K.G.B....</t>
  </si>
  <si>
    <t>Gus Bevona, Ex-Union Chief, Dies at 69</t>
  </si>
  <si>
    <t>Mr. Bevonaâ€™s persona as a blunt-talking throwback to old-time labor leaders helped him make New York City janitors, handymen and elevator operators the highest paid in the nation....</t>
  </si>
  <si>
    <t>Frederick Jelinek, Who Gave Machines the Key to Human Speech, Dies at 77</t>
  </si>
  <si>
    <t>Mr. Jelinek unlocked human speech for computers by thinking like a computer....</t>
  </si>
  <si>
    <t>Wayne Winterrowd, Gardening Expert, Dies at 68</t>
  </si>
  <si>
    <t>Mr. Winterrowd wrote widely about the subject, designed gardens for others and spent more than 30 years building a seven-acre garden in Vermont that draws visitors from all over the world....</t>
  </si>
  <si>
    <t>Howard Brodie, 94, Combat and Courtroom Artist, Dies</t>
  </si>
  <si>
    <t>Mr. Brodie sketched troops during World War II and the courtroom trials of the Chicago Seven, Charles Manson and Patty Hearst....</t>
  </si>
  <si>
    <t>Jack Kershaw Is Dead at 96; Challenged Conviction in Kingâ€™s Death</t>
  </si>
  <si>
    <t>Mr. Kershaw was a Tennessee lawyer who argued that James Earl Ray, convicted in the 1968 assassination of the Rev. Dr. Martin Luther King Jr., was an innocent participant in a conspiracy....</t>
  </si>
  <si>
    <t>Stuart E. Hample, Humorist and Cartoonist, Dies at 84</t>
  </si>
  <si>
    <t>Mr. Hample, who was also a playwright and performer, wrote â€œThe Silly Bookâ€ and was the co-author of â€œChildrenâ€™s Letters to God.â€...</t>
  </si>
  <si>
    <t>Gennadi I. Yanayev, 73, Soviet Coup Plotter, Dies</t>
  </si>
  <si>
    <t>Mr. Yanayev was a former Soviet apparatchik who was part of an abortive and short-lived coup in 1991....</t>
  </si>
  <si>
    <t>Grace Boyd, Actress in â€™30s and â€™40s, Dies at 97</t>
  </si>
  <si>
    <t>Ms. Boyd appeared in more than 30 movies and was the widow of William Boyd, who played Hopalong Cassidy....</t>
  </si>
  <si>
    <t>Eddie Fisher, Pop Singer, Dies at 82</t>
  </si>
  <si>
    <t>Mr. Fisher saw his huge fame overshadowed by scandals around his marriages to Debbie Reynolds and Elizabeth Taylor....</t>
  </si>
  <si>
    <t>Joyce Beber, Creator of Hotel Ads for Leona Helmsley, Dies at 80</t>
  </si>
  <si>
    <t>Her advertising agency, Beber Silverstein &amp; Partners, helped promote the Helmsley hotel empire....</t>
  </si>
  <si>
    <t>Stuart E. Hample, Student of Comedy, Dies at 84</t>
  </si>
  <si>
    <t>Ralph T. Coe, 81, Advocate for Native American Art, Is Dead</t>
  </si>
  <si>
    <t>Mr. Coe, a former museum director, played a central role in reviving interest in the works of American Indian artists....</t>
  </si>
  <si>
    <t>Dr. William Harrison, Defender of Abortion Rights, Dies at 75</t>
  </si>
  <si>
    <t>Dr. Harrison, who was the only abortion provider in northwest Arkansas, owned the Fayetteville Women&amp;#8217;s Clinic, a frequent target of protests and attacks....</t>
  </si>
  <si>
    <t>Howard Brodie, Combat and Trial Artist, Dies at 94</t>
  </si>
  <si>
    <t>Howard Brodie, a noted combat artist during World War II who went on to sketch some of the most famous courtroom dramas of the postwar era, including the trials of the Chicago Seven, Charles Manson and Patty Hearst, died on Sunday at his home near...</t>
  </si>
  <si>
    <t>Catherine Walker, 65, Creator of Dresses for Princess Diana, Dies</t>
  </si>
  <si>
    <t>Ms. Walker eschewed fashion traditions, never showing her clothes in catwalk shows and usually shunning the limelight....</t>
  </si>
  <si>
    <t>George Blanda, Hall of Fame Football Player, Dies at 83</t>
  </si>
  <si>
    <t>Blanda was a quarterback and place-kicker who played professional football longer than anyone else and who retired having scored more points than anyone else....</t>
  </si>
  <si>
    <t>Stanley Chais, Investor With Madoff Tie, Dies at 84</t>
  </si>
  <si>
    <t>Mr. Chais, who built a reputation as a prominent investment manager and philanthropist, was caught up in the financial scandal of Bernard L. Madoff....</t>
  </si>
  <si>
    <t>Gloria Stuart, an Actress Rediscovered Late, Dies at 100</t>
  </si>
  <si>
    <t>Ms. Stuart was a glamorous blond actress in Hollywoodâ€™s golden age who was largely forgotten until she made a memorable comeback in her 80s in â€œTitanic.â€...</t>
  </si>
  <si>
    <t>Owner of Segway Company Dies in a Segway Accident</t>
  </si>
  <si>
    <t>James W. Heselden, 62, died Sunday after plunging from a cliff in West Yorkshire, England, apparently while on a Segway, the police said....</t>
  </si>
  <si>
    <t>Arthur Holch, Emmy-Winning Documentarian, Dies at 86</t>
  </si>
  <si>
    <t>Mr. Holch won an Emmy in 1992 for a documentary on Hitler youth, but his most famous documentary depicted the daily lives of blacks in 1961....</t>
  </si>
  <si>
    <t>Buddy Collette, Musician Who Played With Jazz Greats, Dies at 89</t>
  </si>
  <si>
    <t>Mr. Collette, who played with many jazz greats, also was a leader in the struggle to break racial barriers in the music industry....</t>
  </si>
  <si>
    <t>Clinton Manges, Volatile Texas Oilman and Rancher, Dies at 87</t>
  </si>
  <si>
    <t>Mr. Manges amassed a fortune of $1 billion but eventually declared bankruptcy and spent time in prison....</t>
  </si>
  <si>
    <t>Sally Menke, Film Editor for Tarantino, Dies at 56</t>
  </si>
  <si>
    <t>Ms. Menke, an Oscar-nominated editor, edited all of Quentin Tarantino&amp;#8217;s feature films....</t>
  </si>
  <si>
    <t>Buddy Collette, 89, Musician Who Played With Jazz Greats</t>
  </si>
  <si>
    <t>Buddy Collette, a jazz saxophonist, flutist, clarinetist and bandleader who blended his usually soothing, often pungent sounds with those of many jazz greats and who was a leader in the struggle to break racial barriers in the music industry, died...</t>
  </si>
  <si>
    <t>Greg Giraldo, Insult-Humor Comic, Dies at 44</t>
  </si>
  <si>
    <t>Mr. Giraldo became famous for his stinging insult humor, disgruntled rants and frequent appearances on Comedy Centralâ€™s highly watched roast series....</t>
  </si>
  <si>
    <t>Robert Truax, a Top Rocket Scientist, Is Dead at 93</t>
  </si>
  <si>
    <t>The Encyclopedia Astronautica called Mr. Truax &amp;#8220;one of the great originals of American rocketry.&amp;#8221; He died at age 93 of prostate cancer on Sept. 17 in Valley Center, Calif., said his wife, Marisol....</t>
  </si>
  <si>
    <t>Jure Robic, Endurance Bicyclist, Dies at 45</t>
  </si>
  <si>
    <t>A five time-winner of the Race Across America who tested the bodyâ€™s physical limits....</t>
  </si>
  <si>
    <t>Arthur Penn, Director of â€˜Bonnie and Clyde,â€™ Dies</t>
  </si>
  <si>
    <t>Mr. Penn, 88, transformed the movie industry with his revolutionary treatment of sex and violence in the 1967 film....</t>
  </si>
  <si>
    <t>Tony Curtis, Hollywood Leading Man, Dies at 85</t>
  </si>
  <si>
    <t>Mr. Curtis earned an Oscar nomination for â€œThe Defiant Ones,â€ but the public preferred him in comic roles, as in â€œSome Like It Hot.â€...</t>
  </si>
  <si>
    <t>Joe Mantell Is Dead at 94; Played Sidekick in â€˜Martyâ€™</t>
  </si>
  <si>
    <t>Mr. Mantell was a character actor who, nearly 20 years apart, delivered two of movie historyâ€™s more memorable lines, one to Ernest Borgnine and one to Jack Nicholson....</t>
  </si>
  <si>
    <t>Ysrael Seinuk, 78; Made Tall, Sleek Buildings Possible</t>
  </si>
  <si>
    <t>Mr. Seinuk was a structural engineer who made it possible for many of New York Cityâ€™s tallest new buildings to withstand wind, gravity and even earthquakes....</t>
  </si>
  <si>
    <t>Arthur Holch, 86; Made TV Documentaries</t>
  </si>
  <si>
    <t>Joseph Sobran, Writer Whom Buckley Mentored, Dies at 64</t>
  </si>
  <si>
    <t>Mr. Sobran was a hard-hitting conservative writer and moralist whose outspoken antipathy to Israel led to his removal as a senior editor of National Review....</t>
  </si>
  <si>
    <t>Stephen J. Cannell, Prolific TV Writer, Dies at 69</t>
  </si>
  <si>
    <t>Mr. Cannell wrote more than 1,000 episodes of various shows, primarily crime dramas, and created almost 20 series, including â€œThe Rockford Files.â€...</t>
  </si>
  <si>
    <t>Art Gilmore, the Voice of Coming Attractions, Dies at 98</t>
  </si>
  <si>
    <t>Mr. Gilmore, an occasional actor, was best known for narrating radio and television shows, as well as movie trailers....</t>
  </si>
  <si>
    <t>Buddy Morrow , Trombonist and Bandleader, Dies at 91</t>
  </si>
  <si>
    <t>In a career spanning more than seven decades, Mr. Morrow led the Tommy Dorsey Orchestra and played for the â€œTonight Showâ€ band....</t>
  </si>
  <si>
    <t>Georgi A. Arbatov, a Bridge Between Cold War Superpowers, Is Dead at 87</t>
  </si>
  <si>
    <t>MOSCOW -- Georgi A. Arbatov, who was the senior ''Amerikanist'' in the Soviet Communist Party in the final decades of the cold war and served as the Kremlin's voice for a generation of television viewers in the United States, died here on Friday. ...</t>
  </si>
  <si>
    <t>Georges Charpak, Physics Nobel Winner, Dies at 86</t>
  </si>
  <si>
    <t>Mr. Charpak won the prize in 1992 for inventing a device to sift through the billions of hurtling subatomic particles liberated by collisions in atom smashers....</t>
  </si>
  <si>
    <t>Mr. Arbatov was the senior â€œAmerikanistâ€ in the Soviet Communist Party in the final decades of the cold war and served as the Kremlinâ€™s voice for a generation of American television viewers....</t>
  </si>
  <si>
    <t>Gerald S. Lesser, Shaper of â€˜Sesame Street,â€™ Dies at 84</t>
  </si>
  <si>
    <t>Dr. Lesser, a Harvard psychologist, helped ensure from the start that the venture into education by television would be both enjoyable and instructive....</t>
  </si>
  <si>
    <t>Maury Allen, Sportswriter and Prolific Author, Dies at 78</t>
  </si>
  <si>
    <t>Maury Allen was a longtime sportswriter for The New York Post who may have set a record for the number of books on sports he turned out....</t>
  </si>
  <si>
    <t>Dick Griffey, Founder of Solar Records, Is Dead at 71</t>
  </si>
  <si>
    <t>Mr. Griffey started the label â€” known for bringing a funky, laid back, California sound to soul, R&amp;B and disco in the â€™70s and â€™80s â€” as a spinoff from Soul Train Records....</t>
  </si>
  <si>
    <t>Dolores Wilson, Met Soprano, Dies at 82</t>
  </si>
  <si>
    <t>Ms. Wilson, who appeared at the Met 26 times between 1954 and 1959, was praised by critics for her silvery voice and assured stage presence....</t>
  </si>
  <si>
    <t>Sidney J. Weinberg Jr., Former Goldman Executive, Dies at 87</t>
  </si>
  <si>
    <t>Mr. Weinberg was a member of the family dynasty that played a central role at Goldman Sachs starting in 1907....</t>
  </si>
  <si>
    <t>Norman Wisdom, Funnyman, Dies at 95</t>
  </si>
  <si>
    <t>Mr. Wisdom was for six decades one of Britainâ€™s most celebrated comics, appearing in nearly 20 films and many television shows as well as in live performances....</t>
  </si>
  <si>
    <t>Andy Albeck Is Dead at 89; Headed United Artists</t>
  </si>
  <si>
    <t>Mr. Albeckâ€™s three turbulent years as president of United Artists included the release of the praised â€œRaging Bullâ€ and the damned â€œHeavenâ€™s Gate.â€...</t>
  </si>
  <si>
    <t>Sherman J. Maisel, Former Fed Governor, Dies at 92</t>
  </si>
  <si>
    <t>Mr. Maiselâ€™s research laid the intellectual groundwork for government support of the mortgage market....</t>
  </si>
  <si>
    <t>Karen McCarthy, Democrat Who Bucked â€™94 G.O.P. Trend, Dies at 63</t>
  </si>
  <si>
    <t>The former schoolteacher represented the Kansas City area for more than a decade but left amid charges that she had misused campaign money....</t>
  </si>
  <si>
    <t>Stephen Pace, Painter and Abstract Expressionist, Is Dead at 91</t>
  </si>
  <si>
    <t>Mr. Paceâ€™s exuberant style applied Abstract Expressionist scale and directness to figurative painting....</t>
  </si>
  <si>
    <t>Milka Planinc, Former Yugoslav Premier, Dies at 85</t>
  </si>
  <si>
    <t>Mrs. Planinc, who served from 1982 to 1986, was Yugoslaviaâ€™s first female prime minister....</t>
  </si>
  <si>
    <t>Roy Ward Baker, Prolific British Filmmaker, Dies at 93</t>
  </si>
  <si>
    <t>Mr. Baker, an undersung British filmmaker, is best known for directing â€œA Night to Remember,â€ a vivid black-and-white rendering of the sinking of the Titanic....</t>
  </si>
  <si>
    <t>Phillips Talbot, U.S. Envoy in Cold War, Dies at 95</t>
  </si>
  <si>
    <t>Serving in the Kennedy and Johnson administrations, Mr. Talbot worked to avert conflicts in South Asia and the Middle East....</t>
  </si>
  <si>
    <t>William Norton, Writer Wilder Than His Movies, Is Dead at 85</t>
  </si>
  <si>
    <t>Mr. Norton was a Hollywood screenwriter whose own life story would stretch the credibility of most screenplays....</t>
  </si>
  <si>
    <t>Albertina Walker, Soulful Gospel Singer, Dies at 81</t>
  </si>
  <si>
    <t>Ms. Walker founded The Caravans, a group that nurtured many gospel standouts, before embarking on a solo career in the 1970s....</t>
  </si>
  <si>
    <t>Johnny Edgecombe, 77, Figure in British Scandal</t>
  </si>
  <si>
    <t>Around lunchtime on Dec. 14, 1962, Johnny Edgecombe, a small-time hustler and jazz promoter angry at being jilted, fired six or seven shots at the London apartment where Christine Keeler, his former girlfriend and a sometime prostitute, was stayin...</t>
  </si>
  <si>
    <t>Philippa Foot, Renowned Philosopher, Dies at 90</t>
  </si>
  <si>
    <t>Philippa Foot, a philosopher who argued that moral judgments have a rational basis, and who introduced the renowned ethical thought experiment known as the Trolley Problem, died at her home in Oxford, England, on Oct. 3, her 90th birthday.      He...</t>
  </si>
  <si>
    <t>Ms. Foot argued that moral judgments have a rational basis, and introduced the renowned ethical thought experiment known as the Trolley Problem....</t>
  </si>
  <si>
    <t>Johnny Edgecombe, British Scandal Figure, Dies at 77</t>
  </si>
  <si>
    <t>On Dec. 14, 1962, Mr. Edgecombe fired shots at the London apartment where his former girlfriend and a sometime prostitute was staying, which led to a series of events that brought down a British government....</t>
  </si>
  <si>
    <t>Imagine Lennon at 70</t>
  </si>
  <si>
    <t>Fans gathered at Strawberry Fields in Central Park on Saturday in observance of what would have been John Lennon's70th birthday. Lennon, who lived just blocks away at the Dakota building at 72nd Street and Central Park West, was shot to death on D...</t>
  </si>
  <si>
    <t>William C. Patrick III, Expert on Germ Warfare, Dies at 84</t>
  </si>
  <si>
    <t>Mr. Patrick made enough germs to kill everyone on earth many times over. Then he worked for nearly four decades to build defenses against them....</t>
  </si>
  <si>
    <t>Solomon Burke, Influential Soul Singer, Dies at 70</t>
  </si>
  <si>
    <t>Mr. Burkeâ€™s smooth, powerful articulation and mingling of sacred and profane themes helped define soul music in the early 1960s....</t>
  </si>
  <si>
    <t>Leona Gage, Who Held Miss USA Crown for a Day, Is Dead at 71</t>
  </si>
  <si>
    <t>Ms. Gage won the crown in 1957 but lost the title the next day when pageant officials learned she was married and had two children....</t>
  </si>
  <si>
    <t>Marshall Flaum, Documentary Filmmaker, Dies at 85</t>
  </si>
  <si>
    <t>Mr. Flaum was nominated for Academy Awards for his films about the formation of the state of Israel and the United States involvement in World War I....</t>
  </si>
  <si>
    <t>Carla Cohen, Owner of Washington Bookstore, Dies at 74</t>
  </si>
  <si>
    <t>Mrs. Cohen&amp;#8217;s shop, Politics and Prose, sat at the nexus of Washington&amp;#8217;s literary and political scenes and became a requisite stop for authors passing through town....</t>
  </si>
  <si>
    <t>Joan Sutherland, Flawless Soprano, Is Dead at 83</t>
  </si>
  <si>
    <t>Ms. Sutherland helped revitalize an entire repertory of early-19th-century Italian opera of the bel canto school....</t>
  </si>
  <si>
    <t>Maurice Allais, Nobel Winner, Dies at 99</t>
  </si>
  <si>
    <t>Dr. Allais, the first Frenchman to win the Nobel in economic science, stood out for the quality of his original thinking and how little it was noticed outside France....</t>
  </si>
  <si>
    <t>Marcel Lapierre, Beaujolais Producer, Is Dead at 60</t>
  </si>
  <si>
    <t>Mr. Lapierre played a leading role in restoring the diminishing reputation of Beaujolais wines....</t>
  </si>
  <si>
    <t>Robert Goodnough, Painter Who Eluded Categories, Dies at 92</t>
  </si>
  <si>
    <t>Mr. Goodnough moved among second-generation Abstract Expressionists but at the same time stood apart....</t>
  </si>
  <si>
    <t>Robert Tishman, Real Estate Developer, Dies at 94</t>
  </si>
  <si>
    <t>Mr. Tishmanâ€™s companies etched their mark on the skylines of cities around the nation, including construction of the World Trade Center....</t>
  </si>
  <si>
    <t>David F. Musto, Expert on Drug Control, Dies at 74</t>
  </si>
  <si>
    <t>In offering a comprehensive account of drug use and government drug policy from the 1860s to the present, Mr. Mustoâ€™s writings struck a nonpolemical tone rare in a field dominated by partisan zealots....</t>
  </si>
  <si>
    <t>John Huchra Dies at 61; Maps Altered Ideas on Universe</t>
  </si>
  <si>
    <t>John Huchra, an astronomer at the Harvard-Smithsonian Center for Astrophysics, was part of a team whose maps suggested the existence of great clusters of galaxies....</t>
  </si>
  <si>
    <t>Marshall Flaum, 85, Documentary Maker</t>
  </si>
  <si>
    <t>Marshall Flaum, an award-winning documentary filmmaker whose movies over a 55-year career examined show business, nature and historical subjects, died Oct. 1 in Los Angeles. He was 85.     The cause was complications from hip surgery, his friend M...</t>
  </si>
  <si>
    <t>Selma Al-Radi, Restored Historic Madrasa, Dies at 71</t>
  </si>
  <si>
    <t>When the archaeologist first saw the crumbling Yemeni structure, Dr. Radi said, â€œWow, this weâ€™ve got to save.â€...</t>
  </si>
  <si>
    <t>Jiri Krizan, Czech Dissident and Screenwriter, Dies at 68</t>
  </si>
  <si>
    <t>Mr. Krizan helped Vaclav Havel, the first president of the Czech Republic, draft demands for basic human rights, a manifesto that helped bring down the Communist government in 1989....</t>
  </si>
  <si>
    <t>Jerry Marshall, D.J. on New York Radio, Dies at 91</t>
  </si>
  <si>
    <t>In his 30-year career, Mr. Marshall presided over shows like â€œMusic Hallâ€ and â€œThe Make-Believe Ballroomâ€ on WNEW and â€œRecord Roomâ€ on WMGM....</t>
  </si>
  <si>
    <t>Larry Siegfried, Guard Who Won 5 Titles With Celtics, Is Dead at 71</t>
  </si>
  <si>
    <t>Known for solid shooting, mistake-free ball-handling and sticky defense, he played for the Celtics from 1963 to 1970....</t>
  </si>
  <si>
    <t>General Johnson, Singer and Writer of Hit R&amp;B Songs, Dies at 69</t>
  </si>
  <si>
    <t>Mr. Johnson provided the distinctive lead vocal for the Chairmen of the Boardâ€™s 1970 Top 10 hit, â€œGive Me Just a Little More Time.â€...</t>
  </si>
  <si>
    <t>Richard Morefield, Held Hostage in Iran, Dies at 81</t>
  </si>
  <si>
    <t>Mr. Morefield and 51 other Americans were held hostage in Iran in 1979....</t>
  </si>
  <si>
    <t>Simon MacCorkindale, Dashing British Actor, Dies at 58</t>
  </si>
  <si>
    <t>After being cast in â€œDeath on the Nile,â€ Mr. MacCorkindale appeared on television shows from â€œFalcon Crestâ€ to â€œDukes of Hazzard.â€...</t>
  </si>
  <si>
    <t>Louis Henkin, Leader in Field of Human Rights Law, Dies at 92</t>
  </si>
  <si>
    <t>Professor Henkin was a legal scholar often credited with creating the field of human rights law and the author of classic works on constitutional law and the legal aspects of foreign policy....</t>
  </si>
  <si>
    <t>BenoÃ®t Mandelbrot, Novel Mathematician, Dies at 85</t>
  </si>
  <si>
    <t>Dr. Mandelbrot, a maverick mathematician, developed an innovative theory to study uneven shapes and applied it to physics, biology and many other fields....</t>
  </si>
  <si>
    <t>Marzieh, Iranian Singer and Voice of Dissent, Dies at 86</t>
  </si>
  <si>
    <t>Marzieh was the great diva of Persian traditional song who was silenced after the Islamic Revolution in 1979 but who re-emerged years later outside Iran as a singer and a highly public supporter of the resistance....</t>
  </si>
  <si>
    <t>Barbara Billingsley, TVâ€™s June Cleaver, Dies at 94</t>
  </si>
  <si>
    <t>Ms. Billingsley, as June Cleaver on the series â€œLeave It to Beaver,â€ personified a Hollywood postwar family ideal....</t>
  </si>
  <si>
    <t>Louis F. Bantle, Chief of U.S. Tobacco, Dies at 81</t>
  </si>
  <si>
    <t>Under Mr. Bantleâ€™s leadership, sales for U.S. Tobacco, best known for its Skoal and Copenhagen brands, grew tenfold....</t>
  </si>
  <si>
    <t>Belva Plain, Novelist of Jewish-American Life, Dies at 95</t>
  </si>
  <si>
    <t>Ms. Plain, who became a best-selling author at age 59, wrote multigenerational family sagas that won a loyal readership in the millions....</t>
  </si>
  <si>
    <t>James E. Fuchs, Shot-Put Innovator, Dies at 82</t>
  </si>
  <si>
    <t>Fuchs, who set four shot-putting world records, developed a new method that was widely copied in the event....</t>
  </si>
  <si>
    <t>Mildred Jefferson, 84, Anti-Abortion Activist, Is Dead</t>
  </si>
  <si>
    <t>In 1951, Dr. Jefferson became the first black woman to graduate from Harvard Medical School....</t>
  </si>
  <si>
    <t>Patricia Herzog, 88, a Lawyer Who Changed Marital Law, Dies</t>
  </si>
  <si>
    <t>A case that Ms. Herzog took through the California courts led to a significant change &amp;#151; allowing one divorcing spouse to be reimbursed for having helped the other obtain an advanced degree....</t>
  </si>
  <si>
    <t>James E. Fuchs, Innovator in the Shot-Put, Dies at 82</t>
  </si>
  <si>
    <t>Mr. Powers managed to escape conviction thanks to a lawyer who persuaded the jury to overlook clear motive, bloodstains, palm prints, fingerprints and love letters....</t>
  </si>
  <si>
    <t>Freddy Sez, the Yankeesâ€™ Pan-Banging Mascot, Dies at 85</t>
  </si>
  <si>
    <t>Freddy Schuman, known to fans as Freddy Sez, roamed the stadiumâ€™s aisles for more than 20 years with a frying pan and spoon for spectators to whack....</t>
  </si>
  <si>
    <t>Johnny Sheffield, â€˜Boyâ€™ in Tarzan Movies, Dies at 79</t>
  </si>
  <si>
    <t>Mr. Sheffield beat out more than 300 youngsters for the role in â€˜Tarzan Finds a Son!â€ and went on to co-star with Johnny Weissmuller in seven more Tarzan films....</t>
  </si>
  <si>
    <t>Tom Bosley, &amp;#8216;Happy Days&amp;#8217; Dad, Dies at 83</t>
  </si>
  <si>
    <t>Mr. Bosley played the reliably kind father on TVâ€™s â€œHappy Daysâ€ and won a Tony onstage for â€œFiorello!â€...</t>
  </si>
  <si>
    <t>Eric Joisel, French Sculptor of Origami, Dies at 53</t>
  </si>
  <si>
    <t>Mr. Joisel, a solitary Frenchman, was widely regarded as one of the most illustrious origami artists in the world....</t>
  </si>
  <si>
    <t>W. Cary Edwards, New Jersey Public Servant, Dies at 66</t>
  </si>
  <si>
    <t>Mr. Edwards, who served more than 30 years in state government, was a commissioner and chairman of New Jerseyâ€™s waste and abuse watchdog agency....</t>
  </si>
  <si>
    <t>Paul S. Miller, Advocate for Disabled, Dies at 49</t>
  </si>
  <si>
    <t>Mr. Miller, a Harvard law graduate who was rejected by law firms because of his dwarfism, later advised presidents....</t>
  </si>
  <si>
    <t>Dr. Georges MathÃ©, Transplant Pioneer, Dies at 88</t>
  </si>
  <si>
    <t>An experiment of Dr. MathÃ©â€˜s was called the first successful bone marrow transplant not performed on identical twins....</t>
  </si>
  <si>
    <t>Johnny Sheffield, 79; Boy in Tarzan Films</t>
  </si>
  <si>
    <t>CHULA VISTA, Calif. (AP) -- Johnny Sheffield, who played the character Boy in the Tarzan movies of the 1930s and '40s, died on Friday at his home here. He was 79.     The cause was a heart attack several hours after he fell off a ladder while prun...</t>
  </si>
  <si>
    <t>Bob Guccione, Penthouse Founder, Dies at 79</t>
  </si>
  <si>
    <t>Mr. Guccione built a pornographic media empire that outraged the guardians of taste and made billions....</t>
  </si>
  <si>
    <t>Elizabeth L. Sturz, Salvaged Troubled Lives, Dies at 93</t>
  </si>
  <si>
    <t>Mrs. Sturz started and ran renowned programs to help troubled youths and people suffering from both mental illness and drug addiction....</t>
  </si>
  <si>
    <t>Robert Katz, Who Wrote About Nazi Massacre in Italy, Dies at 77</t>
  </si>
  <si>
    <t>Mr. Katz incurred the wrath of the Vatican when he accused Pope Pius XII of knowing in advance of the Ardeatine Caves massacre and failing to act....</t>
  </si>
  <si>
    <t>Ari Up, a Founder of the Slits Punk Band, Dies at 48</t>
  </si>
  <si>
    <t>Ari Upâ€™s rebel persona was an inspiration for women who followed her into the world of punk rock....</t>
  </si>
  <si>
    <t>James F. Neal, Litigated Historic Cases, Dies at 81</t>
  </si>
  <si>
    <t>Mr. Neal was a lawyer who prosecuted Hoffa and Watergate figures and defended Elvisâ€™s doctor....</t>
  </si>
  <si>
    <t>Consuelo Crespi, Aristocrat of Fashion, Dies at 82</t>
  </si>
  <si>
    <t>Countess Crespi, a New Yorker turned Italian countess, helped shape postwar high fashion by modeling, and editing Italian Vogue....</t>
  </si>
  <si>
    <t>Hannelore Schmidt, 91, Wife of West German Chancellor, Dies</t>
  </si>
  <si>
    <t>Mrs. Schmidt was a conservationist who won the affection of Germans as the down-to-earth, easygoing presence at the side of Helmut Schmidt, who led West Germany from 1974 to 1982....</t>
  </si>
  <si>
    <t>Dick Miles, Record-Setting U.S. Table Tennis Player, Dies at 85</t>
  </si>
  <si>
    <t>Miles had a powerful forehand and exceptional defensive skills, which helped him win a record-setting 10 national championships....</t>
  </si>
  <si>
    <t>Michael Tabor, Black Panther Who Fled to Algeria, Dies at 63</t>
  </si>
  <si>
    <t>Mr. Tabor was one of 13 Black Panther Party members acquitted in 1971 of conspiring to bomb public buildings and murder police officers in New York City....</t>
  </si>
  <si>
    <t>David Thompson, Barbados Prime Minister, Dies at 48</t>
  </si>
  <si>
    <t>Mr. Thompson, who became prime minister of the Caribbean nation of 270,000 people in January 2008, had been ill since March and traveled to New York several times for treatment....</t>
  </si>
  <si>
    <t>Marion Brown, Free-Jazz Saxophonist, Dies at 79</t>
  </si>
  <si>
    <t>Mr. Brown performed in a low-key style that was distinctive in the 1960s and â€™70s....</t>
  </si>
  <si>
    <t>Harvey Phillips, a Titan of the Tuba, Dies at 80</t>
  </si>
  <si>
    <t>Mr. Phillips, who created the tradition of holiday music for tuba at the Rockefeller Center skating rink, was a teacher and evangelist for that oft-maligned instrument....</t>
  </si>
  <si>
    <t>Burton Roberts, 88, Tom Wolfe's Model Judge, Dies</t>
  </si>
  <si>
    <t>Burton B. Roberts, a celebrated former justice and chief administrative judge of State Supreme Court in the Bronx and a larger-than-life model for an irascible judge in Tom Wolfe's 1987 best-seller, ''The Bonfire of the Vanities,'' died on Sunday....</t>
  </si>
  <si>
    <t>Sol Steinmetz, an Expert on Language, Dies at 80</t>
  </si>
  <si>
    <t>Mr. Steinmetz, a lexicographer and author, was sought out for his opinions on matters semantical, grammatical and etymological....</t>
  </si>
  <si>
    <t>Betty S. Murphy, a Leader of the N.L.R.B., Dies at 77</t>
  </si>
  <si>
    <t>Betty Southard Murphy was a former reporter who became the first woman to serve on the labor board....</t>
  </si>
  <si>
    <t>Burton Roberts, 88, Tom Wolfeâ€™s Model Judge, Dies</t>
  </si>
  <si>
    <t>Judge Roberts was a former justice in the Bronx and the inspiration for Myron Kovitsky in Tom Wolfeâ€™s novel â€œBonfire of the Vanities.â€...</t>
  </si>
  <si>
    <t>Joseph Stein, 'Fiddler on the Roof' Author, Dies at 98</t>
  </si>
  <si>
    <t>Joseph Stein, the Tony Award-winning author of ''Fiddler on the Roof'' and more than a dozen other Broadway musicals, died on Sunday in Manhattan. He was 98.     He died after fracturing his skull in a fall, his son Harry said, adding that his fat...</t>
  </si>
  <si>
    <t>Joseph Stein, â€˜Fiddler on the Roofâ€™ Author, Dies at 98</t>
  </si>
  <si>
    <t>Mr. Stein was also writer or co-writer on â€œTake Me Along,â€ â€œPlain and Fancyâ€ and â€œZorba.â€...</t>
  </si>
  <si>
    <t>Constance Reid, Biographer of Mathematicians, Dies at 92</t>
  </si>
  <si>
    <t>Mrs. Reid popularized important mathematicians by drawing attention to her subjectsâ€™ often dramatic lives....</t>
  </si>
  <si>
    <t>Leo Cullum, New Yorker Cartoonist, Dies at 68</t>
  </si>
  <si>
    <t>Mr. Cullumâ€™s blustering businessmen, clueless doctors, venal lawyers and all-too-human dogs and cats amused readers of The New Yorker for the past 33 years....</t>
  </si>
  <si>
    <t>Sylvia Sleigh, Provocative Portraitist and Feminist Artist, Dies at 94</t>
  </si>
  <si>
    <t>Ms. Sleigh put a feminist spin on the portrait genre by painting male nudes in poses that recalled the female subjects of Ingres, VelÃ¡zquez and Titian....</t>
  </si>
  <si>
    <t>Gregory Isaacs, Reggae Singer and Songwriter, Dies at 60</t>
  </si>
  <si>
    <t>A prolific output of songs added luster to a man called â€œthe Frank Sinatra of Jamaicaâ€ for his elegant vocal phrasing....</t>
  </si>
  <si>
    <t>Alex Anderson, Creator of Rocky and Bullwinkle, Dies at 90</t>
  </si>
  <si>
    <t>Rocky the flying squirrel and his buddy, the bumbling moose Bullwinkle, were television cartoon characters who captivated young baby boomers in the early â€™60s....</t>
  </si>
  <si>
    <t>S. Neil Fujita, Innovative Graphic Designer, Dies at 89</t>
  </si>
  <si>
    <t>Mr. Fujita created some of the most striking album covers and designed the book jackets for â€œIn Cold Bloodâ€ and â€œThe Godfather.â€...</t>
  </si>
  <si>
    <t>Lamont Johnson, Emmy-Winning Director, Dies at 88</t>
  </si>
  <si>
    <t>Mr. Johnson, who directed more than 150 television shows, miniseries and movies of the week, was known for bringing an understated touch to delicate subjects....</t>
  </si>
  <si>
    <t>Andy Holmes, Rowing Medalist, Dies at 51</t>
  </si>
  <si>
    <t>Holmes, an English rowing champion, twice teamed with Steve Redgrave to win gold medals....</t>
  </si>
  <si>
    <t>Richard T. Gill, Economist and Opera Singer, Dies at 82</t>
  </si>
  <si>
    <t>Mr. Gill was a Harvard economist who became an opera singer at the Met....</t>
  </si>
  <si>
    <t>Eva Ibbotson, Childrenâ€™s Book Author, Dies at 85</t>
  </si>
  <si>
    <t>Ms. Ibbotson, who published her first childrenâ€™s book at 50, was best known for her comic novels of enchantment....</t>
  </si>
  <si>
    <t>James Phelps, Gospel and R&amp;B Singer, Dies at 78</t>
  </si>
  <si>
    <t>Mr. Phelps, who performed with Lou Rawls and Sam Cooke, was best known for his hit single, â€œLove Is a Five-Letter Word.â€...</t>
  </si>
  <si>
    <t>Sheik Saqr al-Qasimi, Ruler of Arab Emirate, Dies at 90</t>
  </si>
  <si>
    <t>Sheik Saqr took control of Ras al Khaymah, the northernmost of the United Arab Emirates, in the late 1940s....</t>
  </si>
  <si>
    <t>Argentine Ex-Leader Dies; Political Impact Is Murky</t>
  </si>
  <si>
    <t>NÃ©stor Kirchner guided Argentina out of financial crisis in 2001 and was expected to run for president again next year, seeking to succeed his wife, president since 2007....</t>
  </si>
  <si>
    <t>George Cain, Writer of â€˜Blueschild Baby,â€™ Dies at 66</t>
  </si>
  <si>
    <t>Mr. Cain was a writer whose 1970 novel was greeted as an important exploration of the black urban experience in the United States....</t>
  </si>
  <si>
    <t>James MacArthur, â€˜Danno,â€™ Dies at 72</t>
  </si>
  <si>
    <t>Mr. MacArthur chased thieves, hit men and other assorted loonies as Danno on â€œHawaii Five-O.â€...</t>
  </si>
  <si>
    <t>Hall Thompson, Who Stirred Golf Controversy, Dies at 87</t>
  </si>
  <si>
    <t>The founder of Shoal Creek Country Club, host of major golf events, was quoted as saying it would not be pressured into admitting black members....</t>
  </si>
  <si>
    <t>Lisa Blount, Cynical Friend in â€˜Officer and a Gentleman,â€™ Dies at 53</t>
  </si>
  <si>
    <t>Ms. Blount played Lynette Pomeroy, a local girl hoping to marry a Navy pilot trainee in the 1982 film....</t>
  </si>
  <si>
    <t>Liang Congjie, Chinese Environmental Pioneer, Dies at 78</t>
  </si>
  <si>
    <t>Mr. Liang founded Chinaâ€™s first legally recognized environmental organization and came to be honored by international groups and the Chinese government alike....</t>
  </si>
  <si>
    <t>Mary Emma Allison, Who Inspired Charitable Ghouls, Dies at 93</t>
  </si>
  <si>
    <t>Mrs. Allison co-founded Trick-or-Treat for Unicef, in which American children get to help less fortunate ones abroad....</t>
  </si>
  <si>
    <t>Ehud Netzer, Archeologist Who Unearthed Herodâ€™s Tomb, Dies at 76</t>
  </si>
  <si>
    <t>Mr. Netzer was professor emeritus of archeology at Hebrew University, had led high-profile digs across the country and helped educate several generations of Israeli archeologists....</t>
  </si>
  <si>
    <t>J. Motzfeldt, Ex-Premier Hailed as a Pillar of Greenland, Dies at 72</t>
  </si>
  <si>
    <t>Mr. Motzfeldt spearheaded a drive for more self-rule and opposed American bases in Greenland....</t>
  </si>
  <si>
    <t>James Phelps, 78, Gospel Singer</t>
  </si>
  <si>
    <t>LOS ANGELES (AP) -- James Phelps, a gospel and R&amp;B singer who performed with  Lou Rawls and Sam Cooke, died here on Tuesday. He was 78.     The apparent cause was complications of diabetes, said Elder Lee M. Harris, who co-wrote  Mr. Phelps's auto...</t>
  </si>
  <si>
    <t>Paul Kolton, Who Led the American Stock Exchange, Dies at 87</t>
  </si>
  <si>
    <t>When Mr. Kolton was named president of the Amex in 1971, it was the first time an in-house employee was put atop one of the major securities exchanges....</t>
  </si>
  <si>
    <t>Roy Skinner, Who Recruited First Black Basketball Player in SEC, Dies at 80</t>
  </si>
  <si>
    <t>When Skinner was the coach at Vanderbilt University, he recruited Perry Wallace, a high school star in Nashville and the first black athlete to play varsity basketball....</t>
  </si>
  <si>
    <t>Leigh Van Valen, Evolution Revolutionary, Dies at 76</t>
  </si>
  <si>
    <t>Dr. Van Valen was a scientist whose most famous hypothesis â€” which sought to explain why there are two sexes â€” was named for the Red Queen in Lewis Carrollâ€™s â€œThrough the Looking Glass.â€...</t>
  </si>
  <si>
    <t>Denise Borino-Quinn, Ginny on â€˜Sopranos,â€™ Dies at 46</t>
  </si>
  <si>
    <t>Ms. Borino-Quinn unexpectedly won a recurring role as the wife of crime boss John Sacramoni after attending an open casting call....</t>
  </si>
  <si>
    <t>Theodore C. Sorensen, 82, Kennedy Counselor, Dies</t>
  </si>
  <si>
    <t>Mr. Sorensen was best known for passages of soaring rhetoric, but his role as an adviser went beyond that of presidential ghost-writer....</t>
  </si>
  <si>
    <t>Paul Kolton, Leader of Major Exchange, Dies at 87</t>
  </si>
  <si>
    <t>Mr. Kolton was named president of the Amex in 1971, the first time an in-house employee, rather than a leading financial figure, rose to lead a major securities exchange....</t>
  </si>
  <si>
    <t>Maurice Lucas, Bruising Forward for Trail Blazers, Dies at 58</t>
  </si>
  <si>
    <t>The prototype for a power forward, Lucas joined with Bill Walton to lead Portland to its only N.B.A. championship in 1977....</t>
  </si>
  <si>
    <t>Kennedy Wordsmith and More</t>
  </si>
  <si>
    <t>Theodore C. Sorensen, one of the last links to John F. Kennedy's administration, a writer and counselor who did much to shape the president's narrative, image and legacy, died Sunday in Manhattan. He was 82.      His death, at NewYork-Presbyterian...</t>
  </si>
  <si>
    <t>George Hickenlooper, Film Director, Dies at 47</t>
  </si>
  <si>
    <t>Mr. Hickenlooper won an Emmy for his documentary film about the making of Coppolaâ€™s â€œApocalypse Now.â€...</t>
  </si>
  <si>
    <t>Harry Mulisch, Dutch Novelist, Dies at 83</t>
  </si>
  <si>
    <t>Mr. Mulischâ€™s gift for writing with clarity about moral and philosophical themes made him an enormously influential figure in the Netherlands and earned him recognition abroad....</t>
  </si>
  <si>
    <t>Shannon Tavarez, Nala in â€˜Lion Kingâ€™, Dies at 11</t>
  </si>
  <si>
    <t>Shannon spent seven months performing in the show before receiving a diagnosis of leukemia in April....</t>
  </si>
  <si>
    <t>Charlie Oâ€™Donnell, Whose Voice Was Fixture on TV, Dies at 78</t>
  </si>
  <si>
    <t>Mr. Oâ€™Donnell was best known for heralding the opening of â€œWheel of Fortune,â€ but he was also the off-camera voice for other game shows and the Oscars and Emmys....</t>
  </si>
  <si>
    <t>Viktor Chernomyrdin, Russian Ex-Premier, Dies at 72</t>
  </si>
  <si>
    <t>Mr. Chernomyrdin founded the state-owned gas monopoly Gazprom and served as Russiaâ€™s prime minister during the economic turmoil of the 1990s....</t>
  </si>
  <si>
    <t>Jerry Bock, â€˜Fiddler on the Roofâ€™ Composer, Dies at 81</t>
  </si>
  <si>
    <t>A partnership between Mr. Bock and the lyricist Sheldon Harnick yielded â€œFiorello!â€ and â€œShe Loves Me,â€ but their greatest triumph was â€œFiddlerâ€; its first production ran from 1964 to 1972....</t>
  </si>
  <si>
    <t>Joseph Gavin, Who Helped Put First Man on Moon, Dies at 90</t>
  </si>
  <si>
    <t>Mr. Gavinâ€™s shepherding of the lunar moduleâ€™s development elevated him to prominence....</t>
  </si>
  <si>
    <t>Clyde King, Who Found Niche as Steinbrennerâ€™s Troubleshooter, Is Dead at 86</t>
  </si>
  <si>
    <t>Mr. King spent six decades in baseball as a player, coach, manager, scout and executive, notably as a longtime Yankees adviser....</t>
  </si>
  <si>
    <t>Andy Irons, Surf Champion, Is Dead at 32</t>
  </si>
  <si>
    <t>Mr. Irons, an intense competitor from Hawaii, had a progressive wave riding style and intense rivalty that invigorated the sportâ€™s competitive scene....</t>
  </si>
  <si>
    <t>Sparky Anderson Dies at 76;Won World Series With Reds and Tigers</t>
  </si>
  <si>
    <t>Mr. Anderson won World Series championships with the Cincinnati Reds of the National League and the Detroit Tigers of the American League....</t>
  </si>
  <si>
    <t>Glen Little, Better Known as Frosty the Clown, Dies at 84</t>
  </si>
  <si>
    <t>Mr. Little was a teacher and mentor to a generation of clowns with the Ringling Brothers and Barnum &amp; Bailey Circus....</t>
  </si>
  <si>
    <t>Charles McDowell, Commentator, Dies at 84</t>
  </si>
  <si>
    <t>Mr. McDowell was a newspaper columnist also known for his roles on â€œWashington Week in Reviewâ€ and in Ken Burns films....</t>
  </si>
  <si>
    <t>Shirley Verrett, Opera Singer of Power and Grace, Is Dead at 79</t>
  </si>
  <si>
    <t>Ms. Verrett, called the Black Callas, sang both mezzo-soprano and soprano roles, including Lady Macbeth, Carmen and Tosca....</t>
  </si>
  <si>
    <t>Jill Clayburgh Dies at 66; Starred in Feminist Roles</t>
  </si>
  <si>
    <t>Ms. Clayburgh, who began her career on Broadway in the late 1960s, received two Oscar nominations for her screen work....</t>
  </si>
  <si>
    <t>Adrian Paunescu, Poet Who Praised a Dictator, Dies at 67</t>
  </si>
  <si>
    <t>Mr. Paunescu, Romaniaâ€™s most famous poet, remained popular among his countrymen despite his praise for the dictator Nicolae Ceausescu....</t>
  </si>
  <si>
    <t>Joseph Gavin, Who Aided in Moon Landing, Dies at 90</t>
  </si>
  <si>
    <t>Joseph G. Gavin Jr., who rode herd over the immensely complex design, construction and testing of the first manned vehicle to land on the moon -- a task that included anticipating 400 different landing surfaces, from ice to boulders to dust to pot...</t>
  </si>
  <si>
    <t>Jule Sugarman, Director and Architect of Head Start, Dies at 83</t>
  </si>
  <si>
    <t>Mr. Sugarman was one of the primary architects of the Head Start program, which has helped more than 27 millions children since its creation in 1965....</t>
  </si>
  <si>
    <t>Geoffrey Crawley, 83, Dies; Gently Deflated a Fairy Hoax</t>
  </si>
  <si>
    <t>Articles by Mr. Crawley, an English photographic scientist, helped one of the most enduring photographic hoaxes of the 20th century....</t>
  </si>
  <si>
    <t>Jo Myong-rok, Envoy to U.S From North Korea, Dies at 82</t>
  </si>
  <si>
    <t>Mr. Jo paid a rare good-will visit to Washington in 2000 as Kim Jong-il&amp;#8217;s special envoy and met with President Bill Clinton....</t>
  </si>
  <si>
    <t>Charles Reynolds, Magiciansâ€™ Magician, Dies at 78</t>
  </si>
  <si>
    <t>Mr. Reynolds helped magicians refine their acts and had two ways to make an elephant disappear....</t>
  </si>
  <si>
    <t>Artie Wilson, Shortstop Who Was Mentor to Mays, Dies at 90</t>
  </si>
  <si>
    <t>Wilson, a slap-hitting shortstop, played five years for the Birmingham Black Barons, where he twice led the Negro American League in batting and guided Willie Mays....</t>
  </si>
  <si>
    <t>Oscar G. Brockett, Theater Historian, Dies at 87</t>
  </si>
  <si>
    <t>Professor Brockettâ€™s â€œHistory of the Theatreâ€ has been used in classrooms for four decades....</t>
  </si>
  <si>
    <t>Michael Seifert, SS Guard at Camp in Italy, Dies at 86</t>
  </si>
  <si>
    <t>Mr. Seifert had been known as the â€œBeast of Bolzano,â€ for his brutality as a guard at a Nazi concentration camp in northern Italy, during World War II....</t>
  </si>
  <si>
    <t>Howard Van Hyning, Percussionist and Gong Enthusiast, Dies at 74</t>
  </si>
  <si>
    <t>Mr. Van Hyning, a New York City Opera musician, became so entranced with a rare set of gongs for Pucciniâ€™s â€œTurandotâ€ that he eventually acquired them....</t>
  </si>
  <si>
    <t>Emilio Massera, Leader of Brutal Argentine Junta, Dies at 85</t>
  </si>
  <si>
    <t>Mr. Massera had been in charge of a notorious political prison where thousands were tortured and killed....</t>
  </si>
  <si>
    <t>Rudolf Barshai, Conductor and Violist, Dies at 86</t>
  </si>
  <si>
    <t>Mr. Barshai, a founder of the Borodin Quartet and founder of the Moscow Chamber Orchestra, defected from the Soviet Union in the 1970s....</t>
  </si>
  <si>
    <t>Jack Levine, a Painter Who Twinned Realism and Satire, Dies at 95</t>
  </si>
  <si>
    <t>Mr. Levine, a prolific painter, bucked the art worldâ€™s movement toward the abstract, drawing inspiration instead from old masters....</t>
  </si>
  <si>
    <t>Walter Isard, Economist Who Studied How Regions Evolve, Dies at 91</t>
  </si>
  <si>
    <t>He was an economist who examined relationships between such factors as geography, migration and land use before the study of peace as a scientific discipline....</t>
  </si>
  <si>
    <t>Rudolf Barshai, 86, Conductor and Violist</t>
  </si>
  <si>
    <t>Rudolf Barshai, an orchestral conductor who built a prominent career in the West after defecting from the Soviet Union in the 1970s, died on Nov. 2 in Basel, Switzerland. He was 86 and lived nearby in Ramlinsburg.     His death was announced by hi...</t>
  </si>
  <si>
    <t>Robert Lipshutz, Carter Aide, Dies at 88</t>
  </si>
  <si>
    <t>Mr. Lipshutz had an important behind-the-scenes role in the Camp David peace accords....</t>
  </si>
  <si>
    <t>Quintin Dailey, Gifted but Troubled Player, Dies at 49</t>
  </si>
  <si>
    <t>Mr. Dailey earned All-American honors at the University of San Francisco, but his missteps contributed to the universityâ€™s decision to drop its storied basketball program for three years....</t>
  </si>
  <si>
    <t>Dino De Laurentiis, Prolific Film Producer, Dies at 91</t>
  </si>
  <si>
    <t>Mr. De Laurentiis produced hundreds of movies in his career, including â€œSerpicoâ€ and â€œThree Days of the Condor.â€...</t>
  </si>
  <si>
    <t>Adam Pinsker, Manager and Adviser of Arts Groups, Dies at 79</t>
  </si>
  <si>
    <t>Mr. Pinsker managed orchestras, chamber music ensembles and dance troupes and successfully advised dance companies on how to survive by professionalizing their management....</t>
  </si>
  <si>
    <t>Harold P. Ford, C.I.A. Analyst, Dies at 89</t>
  </si>
  <si>
    <t>Outside the agency, Mr. Ford was known for accusing Robert M. Gates, the former director and current defense secretary, of slanting reports on the Soviet Union....</t>
  </si>
  <si>
    <t>Dave Niehaus, Hall of Fame Broadcaster in Seattle, Dies at 75</t>
  </si>
  <si>
    <t>The Hall of Fame announcer called Seattleâ€™s games from the teamâ€™s first season in 1977....</t>
  </si>
  <si>
    <t>Clyde Summers, Advocate of Labor Union Democracy, Is Dead at 91</t>
  </si>
  <si>
    <t>Mr. Summers, a law professor, played a role in writing the 1959 federal law that guaranteed democratic rights to union members....</t>
  </si>
  <si>
    <t>Philip Carlo, Who Wrote About Killers, Dies at 61</t>
  </si>
  <si>
    <t>Mr. Carlo produced novels and nonfiction accounts of serial killers and hit men before writing about his own struggles with disease....</t>
  </si>
  <si>
    <t>Coleman Jacoby, TV Comedy Writer, Dies at 95</t>
  </si>
  <si>
    <t>Mr. Jacoby helped create some of Jackie Gleasonâ€™s most memorable characters....</t>
  </si>
  <si>
    <t>Henryk Gorecki, Polish Composer, Is Dead at 76</t>
  </si>
  <si>
    <t>Mr. Gorecki was best known for his Symphony No. 3, which sold more than a million copies on CD in the 1990s....</t>
  </si>
  <si>
    <t>Robbins Barstow, Home-Movie Maven, Dies at 91</t>
  </si>
  <si>
    <t>Mr. Barstowâ€™s tenderly shot documentaries, many of them travelogues, chronicled the ordinary doings of ordinary people in mid-century America....</t>
  </si>
  <si>
    <t>Lone Isaksen Dies at 68; Dancer of Fierce Elegance</t>
  </si>
  <si>
    <t>Ms. Isaksen, a Danish-born dancer, transformed her deceptive fragility into a startling flexibility in contemporary works for American companies....</t>
  </si>
  <si>
    <t>Richard Bing, Pioneering Heart Researcher, Dies at 101</t>
  </si>
  <si>
    <t>Dr. Bingâ€™s work on congenital heart disease led to the identification of a variety of cardiac malformations that surgeons were then able to treat....</t>
  </si>
  <si>
    <t>Donald S. Kellermann, Who Led Public Research Group, Dies at 83</t>
  </si>
  <si>
    <t>Mr. Kellermann helped start and then lead the organization now known as the Pew Research Center for the People and the Press....</t>
  </si>
  <si>
    <t>Noel Taylor, Creator of Costumes for Stage, Dies at 97</t>
  </si>
  <si>
    <t>Mr. Taylor created costumes for more than 100 stage shows, including more than 70 on Broadway, and for countless TV shows and movies....</t>
  </si>
  <si>
    <t>Theodore W. Kheel, Labor Mediator, Dies at 96</t>
  </si>
  <si>
    <t>Mr. Kheel was New York Cityâ€™s pre-eminent labor peacemaker from the 1950s through the 1980s....</t>
  </si>
  <si>
    <t>Record-Setting Track Star Wes Santee Dies at 78</t>
  </si>
  <si>
    <t>Mr. Santee, always a confident athlete, never ran the sub-four-minute mile that was expected of him, and a suspension ended his career....</t>
  </si>
  <si>
    <t>Fred Goldhaber, 63, Dies; Taught at School for Gays</t>
  </si>
  <si>
    <t>Mr. Goldhaber was a hero to many of the students at the Harvey Milk School in Manhattan....</t>
  </si>
  <si>
    <t>Luis GarcÃ­a Berlanga, Spanish Filmmaker, Dies at 89</t>
  </si>
  <si>
    <t>Mr. Berlanga was a maker of shrewdly satirical films that put him at odds with the fascist Franco regime....</t>
  </si>
  <si>
    <t>Allan Sandage, Astronomer, Dies at 84; Charted Cosmosâ€™s Age and Expansion</t>
  </si>
  <si>
    <t>Mr. Sandage spent his life measuring the universe, becoming the most influential astronomer of his generation....</t>
  </si>
  <si>
    <t>Paul Calello, Leader of a Credit Suisse Unit, Dies at 49</t>
  </si>
  <si>
    <t>Mr. Calello helped the bank weather the financial crisis after he took over the investment banking unit in 2007....</t>
  </si>
  <si>
    <t>Baby Marie Osborne, Silent-Film Child Star, Dies at 99</t>
  </si>
  <si>
    <t>Often known simply as Baby Marie, the actress made almost 30 movies by the age of 8 but lost her fortune when her foster parents spent it....</t>
  </si>
  <si>
    <t>Zena Rommett, Ballet Dancer Who Developed Floor-Barre, Dies at 90</t>
  </si>
  <si>
    <t>Ms. Rommettâ€™s exercise method attracted notable students from ballet and elsewhere, including Tommy Tune, Melissa Hayden and Patrick Swayze....</t>
  </si>
  <si>
    <t>Gertrude Rothschild, Dies at 83; Advanced LEDs</t>
  </si>
  <si>
    <t>The Columbia professor waged a successful copyright-infringement battle against some big electronics companies....</t>
  </si>
  <si>
    <t>Larry Evans, Chess Champ, Dies at 78</t>
  </si>
  <si>
    <t>Though Mr. Evans was a grandmaster and a successful player, he was best known for his writing; he had a syndicated chess column for decades and wrote more than 20 books....</t>
  </si>
  <si>
    <t>E. Lawrence Barcella, Prosecutor of Terrorism Cases, Dies at 65</t>
  </si>
  <si>
    <t>Mr. Barcella was a former federal prosecutor who handled major terrorism investigations in the 1970s and â€™80s, including one in which he organized an elaborate trap that lured a C.I.A. turncoat out of exile in Libya....</t>
  </si>
  <si>
    <t>Disque D. Deane, Real Estate Investor, Dies at 89</t>
  </si>
  <si>
    <t>Mr. Deane controlled the General Motors Building, shopping malls in three states and Starrett City in Brooklyn....</t>
  </si>
  <si>
    <t>Nathan Oliveira, 81, Dies; Painted Human Conflict</t>
  </si>
  <si>
    <t>Mr. Oliveira gained national prominence when the Museum of Modern Art included his works in the exhibition â€œNew Figures of Manâ€ in 1959....</t>
  </si>
  <si>
    <t>Philip Carlo, 61;Wrote About Crime Figures</t>
  </si>
  <si>
    <t>Philip  Carlo, who produced novels and nonfiction accounts of serial killers  and hit men before writing about his own struggles with disease, died on  Nov. 8 in Manhattan. He was 61.     The cause was a combination of amyotrophic lateral sclerosi...</t>
  </si>
  <si>
    <t>W. Howard Lester, Williams-Sonoma Owner, Dies at 75</t>
  </si>
  <si>
    <t>A millionaire seeking a challenge turned a small retailer into a home furnishings empire with 609 stores, a mail-order business and annual sales of $3.4 billion....</t>
  </si>
  <si>
    <t>Donald S. Kellermann, 83, Varied Journalist</t>
  </si>
  <si>
    <t>Donald S. Kellermann, who gained wide attention as a young newspaper reporter by committing a crime so that he could report on life in jail, then went on to help start an influential public opinion research organization, the Times Mirror Center fo...</t>
  </si>
  <si>
    <t>Helen Boehm, the Princess of Porcelain, Dies at 89</t>
  </si>
  <si>
    <t>Ms. Boehm built a company that created elaborate porcelain sculptures destined for the desks of heads of state and royalty for six decades....</t>
  </si>
  <si>
    <t>William Self, Television Producer, Dies at 89</t>
  </si>
  <si>
    <t>As a prolific producer, Mr. Self brought many successful shows including â€œM*A*S*Hâ€ and â€œPeyton Placeâ€ to television....</t>
  </si>
  <si>
    <t>Pat Burns Dies at 58; Won Stanley Cup With Devils</t>
  </si>
  <si>
    <t>Mr. Burns, the coach of four National Hockey League teams, led the New Jersey Devils to a Stanley Cup title in 2003, his first season with the team....</t>
  </si>
  <si>
    <t>Robin Day, Designer Whose Work Graces Waiting Rooms, Dies at 95</t>
  </si>
  <si>
    <t>Mr. Dayâ€™s stackable plastic chair is â€œa humble masterpiece,â€ the director of a design museum said....</t>
  </si>
  <si>
    <t>Zena Rommett, 90, a Dancer Whose Method Shaped Others</t>
  </si>
  <si>
    <t>Zena Rommett, a ballet dancer and teacher who developed Floor-Barre,  an influential training method promoting bodily alignment for both dancers and nondancers, and whose students included Tommy Tune, Patrick Swayze and Judith Jamison, died on Nov...</t>
  </si>
  <si>
    <t>Noel Taylor, 97, a Designer Of Costumes for the Stage</t>
  </si>
  <si>
    <t>Almost two-thirds of a century before he died, on Nov. 4, Noel Taylor, then a young artist, faced a tough audition: Marc Chagall would judge his work.     The occasion was a landmark 1945 production of Stravinsky's ''Firebird'' at the Metropolitan...</t>
  </si>
  <si>
    <t>Norris Church Mailer, Artist and Ally, Dies at 61</t>
  </si>
  <si>
    <t>Ms. Mailer, bred in the rural poverty of Arkansas, married Norman Mailer and managed his career and family life over three decades while carving out her own niche as a writer....</t>
  </si>
  <si>
    <t>Rob Lytle, All-American Back, Dies at 56</t>
  </si>
  <si>
    <t>After a star turn as a running back at Michigan, Lytle scored a touchdown in the 1978 Super Bowl as a Denver Broncos rookie....</t>
  </si>
  <si>
    <t>Hugh Prather, Popular Self-Help Author, Dies at 72</t>
  </si>
  <si>
    <t>Mr. Pratherâ€™s first book sold more than five million copies and inspired the â€œSaturday Night Liveâ€ segment â€œDeep Thoughts.â€...</t>
  </si>
  <si>
    <t>Lawrencia Bembenek, â€˜Bambiâ€™ in Murder Case, Dies at 52</t>
  </si>
  <si>
    <t>Ms. Bembenek was a Milwaukee police officer whose conviction for the murder of her husbandâ€™s ex-wife and audacious escape from prison became tabloid and TV-movie fodder....</t>
  </si>
  <si>
    <t>David Nolan, 66, Is Dead; Started Libertarian Party</t>
  </si>
  <si>
    <t>Mr. Nolan and a few friends joined in 1971 to found the Libertarian Party in opposition to President Richard M. Nixonâ€™s policies....</t>
  </si>
  <si>
    <t>Brian Marsden, Tracker of Comets, Dies at 73</t>
  </si>
  <si>
    <t>Dr. Marsden was an official certifier of discoveries by stargazers both amateur and professional....</t>
  </si>
  <si>
    <t>He Was Mr. Universe, but He Was Really in Love With the Stars</t>
  </si>
  <si>
    <t>Rebuffed at first, a reporter formed a bond with the eminent cosmologist Allan R. Sandage, who died Nov. 13....</t>
  </si>
  <si>
    <t>Philip Hoffman, Fearless Surfing Pioneer, Dies at 80</t>
  </si>
  <si>
    <t>Mr. Hoffmanâ€™s pioneering big-wave riding in Hawaii in the 1950s charted the way for surfing pilgrimages to Oahuâ€™s North Shore from around the world....</t>
  </si>
  <si>
    <t>William Hohri Dies at 83; Sought Money for Internees</t>
  </si>
  <si>
    <t>Mr. Horhri, a veteran of a World War II internment camp for Japanese-Americans, was the lead plaintiff in a lawsuit that claimed $27 billion in damages for internees....</t>
  </si>
  <si>
    <t>Chalmers Johnson Dies at 79; Criticized U.S. Role in World</t>
  </si>
  <si>
    <t>The Asian studies scholar believed that the United States was using its military to try to control the world economy....</t>
  </si>
  <si>
    <t>Danny McDevitt, Dodgers Pitcher, Dies at 78</t>
  </si>
  <si>
    <t>Danny McDevitt was the last pitcher for the Dodgers to win a game in Brooklyn before the team moved to Los Angeles....</t>
  </si>
  <si>
    <t>Helen Boehm, 89, the Princess of Porcelain</t>
  </si>
  <si>
    <t>Helen Boehm, a self-made businesswoman known as the Princess of Porcelain for her company's elaborate sculptures, which have graced the coffee tables of royalty and heads of state for six decades, died on Monday at her home in West Palm Beach, Fla...</t>
  </si>
  <si>
    <t>Robert B. Daugherty, Who Helped Irrigate the Plains, Dies at 88</t>
  </si>
  <si>
    <t>With center-pivot irrigation, a Nebraska businessman helped transform the rural landscape into a patchwork of circular fields. His charity supports research into agricultural policy....</t>
  </si>
  <si>
    <t>Ingrid Pitt, Horror Star Who Survived Nazis, Dies at 73</t>
  </si>
  <si>
    <t>Ms. Pitt, who survived a Nazi concentration camp as a child, went on to become a star of Hammer horror films, billed as â€œthe most beautiful ghoul in the world.â€...</t>
  </si>
  <si>
    <t>Huang Hua, 97, a Diplomat Who Served China, Dies</t>
  </si>
  <si>
    <t>Mr. Huang served as Chinaâ€™s foreign minister during the 1970s and early 1980s and helped his country restore diplomatic relations with the United States....</t>
  </si>
  <si>
    <t>Chalmers Johnson, 79, Critic Of American Role in World</t>
  </si>
  <si>
    <t>Chalmers Johnson, an Asian studies scholar who stirred controversy with books contending that the United States was trying to create a global empire and was paying a stiff price for it, died Saturday at his home in Cardiff-by-the Sea, Calif. He wa...</t>
  </si>
  <si>
    <t>Frank Fenner Dies at 95; Tracked End of Smallpox</t>
  </si>
  <si>
    <t>Mr. Fenner, an Australian scientist, played an important role in the World Health Organizationâ€™s campaign to eradicate smallpox and made the official announcement that it had been conquered....</t>
  </si>
  <si>
    <t>Betty Jean Lifton Dies at 84; Urged Open Adoptions</t>
  </si>
  <si>
    <t>Ms. Lifton lectured widely about the potential psychological effects of adoption and was best known for a nonfiction trilogy on the subject....</t>
  </si>
  <si>
    <t>Robert B. Daugherty Dies at 88; Helped Irrigate the Plains</t>
  </si>
  <si>
    <t>Margaret T. Burroughs, Archivist of Black History, Dies at 95</t>
  </si>
  <si>
    <t>Mrs. Burroughs, a professor and former commissioner of the Chicago Park District, founded the DuSable Museum of African American History in Chicago....</t>
  </si>
  <si>
    <t>Donald Nyrop, Who Led Northwest Airlines, Dies at 98</t>
  </si>
  <si>
    <t>Mr. Nyrop took over Northwest Airlines in 1954 and led it for nearly a quarter-century....</t>
  </si>
  <si>
    <t>The winning lottery numbers for Nov. 27, 2010....</t>
  </si>
  <si>
    <t>Alfred Balk, Journalist and Author, Dies at 80</t>
  </si>
  <si>
    <t>A journalist who wrote groundbreaking articles about housing segregation and the Nation of Islam, and whose refusal to identify a confidential source led to a landmark court case....</t>
  </si>
  <si>
    <t>Britton Chance, Olympian and Biophysics Researcher, Dies at 97</t>
  </si>
  <si>
    <t>Dr. Chance, who did pioneering research on how living organisms produce and manage energy, was also a world-class yachtsman and won an Olympic gold medal in sailing in 1952....</t>
  </si>
  <si>
    <t>Leslie Nielsen, 84, Romantic Hero Turned Comic, Dies</t>
  </si>
  <si>
    <t>Mr. Nielsen was a Canadian-born actor who in middle age tossed aside three decades of credibility in dramatic and romantic roles to make a new career as a comic actor....</t>
  </si>
  <si>
    <t>Bella Akhmadulina, Bold Voice in Russian Poetry, Dies at 73</t>
  </si>
  <si>
    <t>Ms. Akhmadulinaâ€™s startling images and intensely personal style, couched in classical verse forms, established her as one of the leading literary talents in the post-Stalin Soviet Union....</t>
  </si>
  <si>
    <t>Irvin Kershner, Hollywood Director, Dies at 87</t>
  </si>
  <si>
    <t>The director was talked into doing â€œThe Empire Strikes Backâ€ by his former student George Lucas....</t>
  </si>
  <si>
    <t>Mario Monicelli, Italian Director, Dies at 95</t>
  </si>
  <si>
    <t>Mr. Monicelli, the Italian director, was known as one of the great â€œcommedia allâ€™italianaâ€ filmmakers for movies including â€œBig Deal on Madonna Streetâ€ and â€œLa Grande Guerra.â€...</t>
  </si>
  <si>
    <t>Gil McDougald, Ex-Yankee, Dies at 82</t>
  </si>
  <si>
    <t>McDougald, the Yankeesâ€™ versatile All-Star infielder, played on five World Series championship teams but was remembered as well for a single at-bat....</t>
  </si>
  <si>
    <t>Stephen J. Solarz, Former N.Y. Congressman, Dies at 70</t>
  </si>
  <si>
    <t>Mr. Solarz was a nine-term Democratic congressman whose concerns ranged beyond traffic lights and beach erosion in his Brooklyn district to nuclear weapons, the Middle East and Imelda Marcosâ€™s shoe collection....</t>
  </si>
  <si>
    <t>Steven Posner, 67, Former Corporate Raider, Dies</t>
  </si>
  <si>
    <t>Mr. Posner, who was killed in a boat collision in Florida, worked with his father, Victor, in hostile takeovers that led to the convictions of Michael Milken and Ivan Boesky....</t>
  </si>
  <si>
    <t>Peter Hofmann, Singer of Rock, Opera and Musicals, Dies at 66</t>
  </si>
  <si>
    <t>Mr. Hofmann, a versatile singer, was known for his good looks, nimble acting and sensitive phrasing....</t>
  </si>
  <si>
    <t>Al Masini, â€˜Entertainment Tonightâ€™ Creator, Dies at 80</t>
  </si>
  <si>
    <t>Mr. Masini was a creator of hit television shows that often focused on glamour and fame, among them â€œLifestyles of the Rich and Famousâ€ and â€œEntertainment Tonight.â€...</t>
  </si>
  <si>
    <t>Samuel T. Cohen, Neutron Bomb Inventor, Dies at 89</t>
  </si>
  <si>
    <t>Samuel T. Cohen, 89, invented the small tactical nuclear weapon known as the neutron bomb....</t>
  </si>
  <si>
    <t>Frank W. Lewis, Master of the Cryptic Crossword, Dies at 98</t>
  </si>
  <si>
    <t>Mr. Lewis, whose day job was at the National Security Agency, challenged The Nationâ€™s puzzle players for more than six decades....</t>
  </si>
  <si>
    <t>Frank W. Lewis, 98, Master Of the Cryptic Crossword</t>
  </si>
  <si>
    <t>For more than six decades, Frank W. Lewis mesmerized, mystified and miffed a circle of obsessed people by writing a devilishly quirky cryptic crossword puzzle for The Nation. But there were some bridges even he would not cross.     If the clue ''B...</t>
  </si>
  <si>
    <t>Sri Daya Mata, Guiding Light for U.S. Hindus, Dies at 96</t>
  </si>
  <si>
    <t>For more than five decades, Sri Daya Mata was the leader of one of the most influential Hindu groups in the United States and an ardent advocate of meditation....</t>
  </si>
  <si>
    <t>Elaine Kaufman, Who Fed and Fussed Over the Famous, Dies at 81</t>
  </si>
  <si>
    <t>Ms. Kaufman was the quirky owner of the Upper East Side celebrity hangout Elaineâ€™s....</t>
  </si>
  <si>
    <t>Michele Giordano, Italian Cardinal, Dies at 80</t>
  </si>
  <si>
    <t>Cardinal Giordano was the highest ranking church official ever to stand trial in Italy....</t>
  </si>
  <si>
    <t>Richard N. Goldman</t>
  </si>
  <si>
    <t>Richard N. Goldman, a San Francisco civic leader and philanthropist best known for co-founding the Goldman Environmental Prize, which is given to six grass-roots environmental activists every year, died Monday at his home in San Francisco. He was ...</t>
  </si>
  <si>
    <t>Ron Santo, Stalwart for Cubs, Dies at 70</t>
  </si>
  <si>
    <t>A nine-time All Star for the Chicago Cubs and later their broadcaster, Santo was also revered for battling diabetes....</t>
  </si>
  <si>
    <t>Cardinal Michele Giordano of Italy Dies at 80</t>
  </si>
  <si>
    <t>Cardinal Giordano was the the retired archbishop of Naples who was acquitted of charges of loan sharking and supplying church money to an illegal lending operation run by his brother....</t>
  </si>
  <si>
    <t>Helen Boatwright, Celebrated Soprano, Dies at 94</t>
  </si>
  <si>
    <t>Mrs. Boatwright was renowned for her pure, unfussy sound and her interpretations of Charles Ives....</t>
  </si>
  <si>
    <t>Richard N. Goldman, Civic Leader and Patron, Dies at 90</t>
  </si>
  <si>
    <t>Mr. Goldman, a San Francisco philanthropist, rewarded environmental activists....</t>
  </si>
  <si>
    <t>James P. Simpson Dies at 87; Cleaned Up Galveston</t>
  </si>
  <si>
    <t>Using civil court actions, Mr. Simpson, a former F.B.I. agent, helped close down illegal gambling, prostitution and nightclub operations in Galveston County, Tex., in the 1950s....</t>
  </si>
  <si>
    <t>Palle Huld, Danish Actor Said to Be Model for Tintin, Dies at 98</t>
  </si>
  <si>
    <t>As a teenager, Mr. Huld made a solo trip around the world that was said to have inspired the Belgian cartoonist HergÃ©....</t>
  </si>
  <si>
    <t>John Diebboll, Who Designed Offbeat Pianos, Is Dead at 54</t>
  </si>
  <si>
    <t>Mr. Diebboll was an architect who discovered a second career as an artist when he began designing fantasy pianos....</t>
  </si>
  <si>
    <t>Garry Gross Is Dead at 73; Photographer of Clothes and Their Absence</t>
  </si>
  <si>
    <t>Mr. Gross became famous for a series of nude shots of Brooke Shields as a 10-year-old, before she began acting....</t>
  </si>
  <si>
    <t>MarÃ­a Ester Gatti, Uruguayan Activist, Dies at 92</t>
  </si>
  <si>
    <t>Mrs. Gatti became a human rights activist while helping to find people lost to political repression in South America....</t>
  </si>
  <si>
    <t>Hillard Elkins, Producer, Is Dead at 81</t>
  </si>
  <si>
    <t>Mr. Elkins shocked the theater world in 1969 with the nudity-filled show â€œOh! Calcutta!â€...</t>
  </si>
  <si>
    <t>A Political Life Filled With Cruel Reversals</t>
  </si>
  <si>
    <t>Mrs. Edwards shared John Edwardsâ€™s quest for the White House as she struggled with cancer, and, secretly, his infidelity....</t>
  </si>
  <si>
    <t>Hugues CuÃ©nod Dies at 108; Versatile, Light-Voiced Tenor</t>
  </si>
  <si>
    <t>Mr. CuÃ©nod, known for his interpretations of French song, made his debut at the Metropolitan Opera when he was nearly 85....</t>
  </si>
  <si>
    <t>Martin Russ, a Marine Who Wrote About Combat, Dies at 79</t>
  </si>
  <si>
    <t>A sergeant who served in the Korean War and went on to write about that and other conflicts....</t>
  </si>
  <si>
    <t>James Moody, Jazz Saxophonist, Dies at 85</t>
  </si>
  <si>
    <t>Mr. Moody, a saxophonist and flutist, was celebrated for his virtuosity, his versatility and his onstage ebullience....</t>
  </si>
  <si>
    <t>Peter C. Marzio, Houston Museum Director, Dies at 67</t>
  </si>
  <si>
    <t>Mr. Marzio, the director of Houstonâ€™s Museum of Fine Arts for nearly 30 years, elevated it to the status of a major institution....</t>
  </si>
  <si>
    <t>Beth Straus, Who Revamped New York Botanical Garden, Dies at 94</t>
  </si>
  <si>
    <t>Ms. Straus helped to change the gardenâ€™s image from that of a public park to that of a museum and an educational institution....</t>
  </si>
  <si>
    <t>John B. Fenn, Nobel Winner Who Studied Large Molecules, Dies at 93</t>
  </si>
  <si>
    <t>Dr. Fenn shared the 2002 Nobel Prize for chemistry for developing a technique that sped up the development of new drugs and the study of the molecules of life....</t>
  </si>
  <si>
    <t>Strong American Voice in Diplomacy and Crisis</t>
  </si>
  <si>
    <t>Mr. Holbrooke made a career that started with Vietnam, had a highlight with Bosnia and ended in Afghanistan and Pakistan....</t>
  </si>
  <si>
    <t>Chuck Jordan Dies at 83; Streamlined G.M. Designs</t>
  </si>
  <si>
    <t>Chuck Jordan, a General Motors designer who dreamed up automotive confections dripping with tailfins, chrome and postwar exuberance, then helped reshape the look of G.M. cars as the company grappled with foreign competition and steeper fuel costs,...</t>
  </si>
  <si>
    <t>MacKenzie Miller, Trained Champion Horses, Dies at 89</t>
  </si>
  <si>
    <t>Mr. Miller, who trained champion thoroughbred horses for nearly half a century, saddled the 1993 Kentucky Derby winner, Sea Hero, at the age of 71....</t>
  </si>
  <si>
    <t>Bob Feller, Whose Fastball Dazzled, Dies at 92</t>
  </si>
  <si>
    <t>Feller, a Hall of Fame pitcher, was a Cleveland Indians fixture and one of the hardest throwers in the game....</t>
  </si>
  <si>
    <t>Neva Patterson, Actress in â€˜Affair to Rememberâ€™, Dies at 90</t>
  </si>
  <si>
    <t>Ms. Patterson was also known for roles in Broadwayâ€™s â€œSeven Year Itchâ€ and the miniseries â€œV.â€...</t>
  </si>
  <si>
    <t>MacKenzie Miller, 89; Trained Champions</t>
  </si>
  <si>
    <t>MacKenzie Miller, who trained champion thoroughbred horses for nearly half a century and at the age of 71 saddled the 1993 Kentucky Derby winner, Sea Hero, died on Dec. 10 in Lexington, Ky. He was 89.     The cause was complications of a stroke, h...</t>
  </si>
  <si>
    <t>Enrique Morente, 67, Singer Who Made a New Flamenco</t>
  </si>
  <si>
    <t>Enrique Morente, one of the world's most celebrated flamenco singers, whose work embraced both traditional styles and contemporary influences as diverse as  George Gershwin and Leonard Cohen, died on Monday in a Madrid hospital. He was 67.     Hos...</t>
  </si>
  <si>
    <t>Blake Edwards, Prolific Comedy Director, Dies at 88</t>
  </si>
  <si>
    <t>Mr. Edwards was a master of screwball farces and rude comedies like â€œVictor/Victoriaâ€ and â€œThe Pink Panther.â€...</t>
  </si>
  <si>
    <t>Don Van Vliet, â€˜Captain Beefheart,â€™ Dies at 69</t>
  </si>
  <si>
    <t>Mr. Van Vliet, the eccentric 1960s rocker known by his more creative moniker during his days of musical creativity, also found financial success as a painter....</t>
  </si>
  <si>
    <t>Gary Chapman, Internet Ethicist, Dies at 58</t>
  </si>
  <si>
    <t>Mr. Chapman was an educator gave voice to many leaders in the computer field who struggled with the ethical implications of new technology....</t>
  </si>
  <si>
    <t>Walter Haeussermann, Rocket Scientist, Dies at 96</t>
  </si>
  <si>
    <t>Mr. Haeussermann was a German-born electrical engineer who developed guidance and control systems that helped land Americans on the Moon....</t>
  </si>
  <si>
    <t>Karen Sortito, Who Told 007 to Start Drinking Smirnoff, Dies at 49</t>
  </si>
  <si>
    <t>Ms. Sortito was a movie-marketing executive who pushed the limits of product tie-ins, most famously in James Bond movies....</t>
  </si>
  <si>
    <t>Walt Dropo, Star at UConn and 1950 Rookie of the Year, Dies at 87</t>
  </si>
  <si>
    <t>Mr. Dropo, a three-sport standout at Connecticut, went on to beat out Whitey Ford for American League rookie honors....</t>
  </si>
  <si>
    <t>Phil Cavarretta, National League M.V.P. in 1945, Dies at 94</t>
  </si>
  <si>
    <t>Cavarretta played 20 seasons for the Chicago Cubs and won the National Leagueâ€™s most valuable player award and batting championship in 1945, the last time the Cubs captured a pennant....</t>
  </si>
  <si>
    <t>Frank Emi, Defiant World War II Internee, Dies at 94</t>
  </si>
  <si>
    <t>Mr. Emi, a Japanese-American, said no when ordered to fight for the country that had imprisoned him....</t>
  </si>
  <si>
    <t>George Pickow, Artist Who Chronicled Musical Life, Is Dead at 88</t>
  </si>
  <si>
    <t>Mr. Pickow shot thousands of album covers for artists ranging from his own wife, the folk singer Jean Ritchie, to jazz greats like Louis Armstrong....</t>
  </si>
  <si>
    <t>RenÃ© Le Berre, Entomologist Who Fought River Blindness, Is Dead at 78</t>
  </si>
  <si>
    <t>Mr. Le Berre, a French entomologist, enlisted the World Bank in a campaign against onchocerciasis, an African parasitic disease, and helped direct spraying programs to control the disease....</t>
  </si>
  <si>
    <t>R. Richard Rubottom, Who Helped Shape Cuban Policy, Dies at 98</t>
  </si>
  <si>
    <t>Mr. Rubottom was a witness to much of the upheaval in Latin America leading up to Fidel Castroâ€™s takeover of Cuba....</t>
  </si>
  <si>
    <t>J. M. Hagopian, Who Told of Genocide, Dies at 97</t>
  </si>
  <si>
    <t>A documentary filmmaker whose 12 movies about the killings of Armenians by Turks helped preserve the historical record....</t>
  </si>
  <si>
    <t>Steve Landesberg, â€˜Barney Millerâ€™ Actor, Dies at 74</t>
  </si>
  <si>
    <t>Mr. Landesberg, an actor and comedian with a friendly and often deadpan manner, appeared on television and in movies, including â€œBarney Miller,â€ â€œThe Golden Girls,â€ â€œForgetting Sarah Marshall.â€...</t>
  </si>
  <si>
    <t>Tommaso Padoa-Schioppa, 70, a Champion of the Euro, Dies</t>
  </si>
  <si>
    <t>Mr. Padoa-Schioppa worked for the single currency in Europe in the early 1980s when it was a little-known idea, then oversaw Europeâ€™s introduction of the euro in the 1990s....</t>
  </si>
  <si>
    <t>Jacqueline de Romilly, Who Studied Greek Culture, Dies at 97</t>
  </si>
  <si>
    <t>Ms. Romilly championed the humanities in France, especially Greek and Latin studies, and was only the second woman to be elected to the AcadÃ©mie FranÃ§aise....</t>
  </si>
  <si>
    <t>Eugene Goldwasser, Biochemist Behind an Anemia Drug, Dies at 88</t>
  </si>
  <si>
    <t>The biochemist isolated a protein that was the building block for Epo, now used by kidney patients....</t>
  </si>
  <si>
    <t>Frank Baldino Jr., Founder of Pharmaceutical Company, Dies at 57</t>
  </si>
  <si>
    <t>Dr. Baldino founded Cephalon, seller of painkillers and the alertness drug Provigil....</t>
  </si>
  <si>
    <t>Patricia Thompson, TV Producer and Documentary Maker, Dies at 63</t>
  </si>
  <si>
    <t>Ms. Thompson, an American, moved to Paris in the 1970s and went on to cover the revolutions in Iran and the Philippines, the marriage and death of Diana, Princess of Wales, and other news events....</t>
  </si>
  <si>
    <t>Eric Schmertz Dies at 84; Settled Many Labor Disputes</t>
  </si>
  <si>
    <t>Mr. Schmertz, a lawyer and a onetime dean of Hofstraâ€™s law school, was known for his ability to resolve labor disputes, but his first love was baseball....</t>
  </si>
  <si>
    <t>Marcia Lewis, Stage Actress and Singer, Dies at 72</t>
  </si>
  <si>
    <t>Ms. Lewis, a stage actress and singer, was known for bringing a comic brassiness to Broadway revivals of â€œGreaseâ€ and â€œChicago.â€...</t>
  </si>
  <si>
    <t>Brian Hanrahan, BBC Reporter, Dies at 61</t>
  </si>
  <si>
    <t>He delivered perhaps his most celebrated report from an aircraft carrier during Britainâ€™s war to reclaim the Falklands in 1982....</t>
  </si>
  <si>
    <t>James Mann, 90, Dies; Worked on Nixon Impeachment</t>
  </si>
  <si>
    <t>Mr. Mann helped persuade Republicans and fellow Southern Democrats to line up behind the impeachment of a president....</t>
  </si>
  <si>
    <t>Fred Foy, â€˜Lone Rangerâ€™ Announcer, Dies at 89</t>
  </si>
  <si>
    <t>For a decade, first on radio and then TV, Mr. Foy intoned the programâ€™s evocative opening lines to the galloping strains of the â€œWilliam Tellâ€ overture....</t>
  </si>
  <si>
    <t>Enzo Bearzot, Who Coached Italy to Cup Title, Dies at 83</t>
  </si>
  <si>
    <t>Mr. Bearzotâ€™s tenure as coach of Italyâ€™s national soccer team was the longest for a national team coach in a country where soccer coaches are second-guessed more than politicians....</t>
  </si>
  <si>
    <t>Clay Cole, Host of Teenage Dance Shows, Dies at 72</t>
  </si>
  <si>
    <t>Mr. Coleâ€™s loyal following among adolescent viewers in the New York area in the 1960s and gave many groups, including the Rolling Stones, early exposure on American television....</t>
  </si>
  <si>
    <t>Fred Hargesheimer, Who Repaid His Rescuers, Dies at 94</t>
  </si>
  <si>
    <t>Mr. Hargesheimer, a World War II Army pilot, whose rescue by Pacific islanders led to a life of giving back as a builder of schools and teacher of children....</t>
  </si>
  <si>
    <t>Sally Goodrich, Who Aided Afghans After 9/11 Loss, Dies at 65</t>
  </si>
  <si>
    <t>After her son was killed in the 9/11 attacks, a teacher turned her grief into a living memorial....</t>
  </si>
  <si>
    <t>Roy R. Neuberger Dies at 107; Applied a Stock Traderâ€™s Acumen to Art</t>
  </si>
  <si>
    <t>Mr. Neuberger, who founded the investment firm Neuberger Berman, became one of Americaâ€™s leading art patrons by acquiring hundreds of paintings and sculptures....</t>
  </si>
  <si>
    <t>Dan Kurzman, Military Historian, Is Dead at 88</t>
  </si>
  <si>
    <t>Mr. Kurzman covered many topics in his books, including the lives of heads of state, but he frequently returned to World War II and Israel....</t>
  </si>
  <si>
    <t>Morris L. Cohen, Leader Among Legal Librarians, Dies at 83</t>
  </si>
  <si>
    <t>Mr. Cohen became one of the nationâ€™s most influential legal librarians, bringing both the Harvard and Yale law libraries into the digital age....</t>
  </si>
  <si>
    <t>Karen Tuttle, Violist and Teacher, Dies at 90</t>
  </si>
  <si>
    <t>Ms. Tuttle, an innovator in technique for her instrument, was praised by critics for her incisive musicianship and large, luminous sound....</t>
  </si>
  <si>
    <t>Bud Greenspan, 84, Dies; Filmed Olympics in Glory</t>
  </si>
  <si>
    <t>Bud Greenspan, 84, disdained scandals to write, produce and direct uplifting documentaries about Olympic athletes facing triumph and tragedy....</t>
  </si>
  <si>
    <t>Frank Bessac, Scholar and Adventurer, Dies at 88</t>
  </si>
  <si>
    <t>An anthropologist who fled revolution in China in a perilous yearlong trek through some of the most remote regions of Asia....</t>
  </si>
  <si>
    <t>Carlos AndrÃ©s PÃ©rez, Former President of Venezuela, Dies at 88</t>
  </si>
  <si>
    <t>Mr. PÃ©rez tried to make Venezuela a leader of the developing world during a 1970s oil boom only to have his legacy upended....</t>
  </si>
  <si>
    <t>Teena Marie, 1980s R&amp;B Hitmaker, Dies at 54</t>
  </si>
  <si>
    <t>Teena Marieâ€™s funky hits in the 1980s, like â€œLovergirlâ€ and â€œSquare Biz,â€ made her one of the few white performers to consistently find success on the rhythm-and-blues charts....</t>
  </si>
  <si>
    <t>Lina Romay, Singer and Actress, Dies at 91</t>
  </si>
  <si>
    <t>Ms. Romay sang with the Xavier Cugat orchestra in the early 1940s before beginning a career as a film and television actress....</t>
  </si>
  <si>
    <t>Steven W. Fisher</t>
  </si>
  <si>
    <t>Steven W. Fisher, a New York State justice who presided over the trial of two men who killed five employees of a Wendy's fast food restaurant in Queens in 2000, died on Dec. 18 at his home in Queens. He was 64.     The cause was lung cancer, his s...</t>
  </si>
  <si>
    <t>E. Gene Smith, Who Helped to Save Tibetan Literary Canon, Dies at 74</t>
  </si>
  <si>
    <t>Mr. Smith amassed the largest collection of Tibetan books outside Tibet, saving the works from destruction by the Chinese and making them available to scholars worldwide....</t>
  </si>
  <si>
    <t>Alfred E. Kahn Dies at 93; Prime Mover of Airline Deregulation</t>
  </si>
  <si>
    <t>Mr. Kahn, a Cornell economist, knew virtually nothing about the airline industry when President Carter appointed him chairman of the Civil Aeronautics Board....</t>
  </si>
  <si>
    <t>Steven W. Fisher, New York State Justice, Dies at 64</t>
  </si>
  <si>
    <t>Justice Fisher was the last New York judge to impose the death penalty, against one of the killers of five Wendyâ€™s employees....</t>
  </si>
  <si>
    <t>Bernie Wilson, R&amp;B Singer, Dies at 64</t>
  </si>
  <si>
    <t>The baritone, as a member of Harold Melvin and the Blue Notes, helped define the Sound of Philadelphia....</t>
  </si>
  <si>
    <t>John Warhola, Brother of Andy Warhol, Dies at 85</t>
  </si>
  <si>
    <t>Mr. Warhola helped his younger brother to attend college and went on to serve as a trustee for Andy&amp;#8217;s foundation....</t>
  </si>
  <si>
    <t>Frances Ginsberg, American Soprano, Dies at 55</t>
  </si>
  <si>
    <t>Ms. Ginsberg, who often performed with the New York City Opera, was a soprano most closely associated with the spinto repertory....</t>
  </si>
  <si>
    <t>Agathe von Trapp, Eldest of Trapp Family Singers, Dies at 97</t>
  </si>
  <si>
    <t>Ms. von Trapp, whose familyâ€™s escape from the Nazis was the basis for â€œThe Sound of Music,â€ once said that the movie was â€œa very nice story, but it is not our story.â€...</t>
  </si>
  <si>
    <t>Eugene Garfield, Founder of the Auto-Train Service, Dies at 74</t>
  </si>
  <si>
    <t>Eugene K. Garfield originated the American Auto-Train, which carried passengers and their cars between Virginia and Florida....</t>
  </si>
  <si>
    <t>Geraldine Doyle, Iconic Face of World War II, Dies at 86</t>
  </si>
  <si>
    <t>A factory photograph of Mrs. Doyle was turned into the â€œWe Can Do It!â€ poster that was used during World War II and later embraced by the feminist movement....</t>
  </si>
  <si>
    <t>Frances Ginsberg, 55, Singer With New York City Opera</t>
  </si>
  <si>
    <t>Frances Ginsberg, an American soprano heard regularly with the New York City Opera in the 1980s, died on Friday in the Bronx. She was 55 and had lived in Manhattan and Milan.     The cause was brain and spinal cancer, said, Hagai Kamil, a longtime...</t>
  </si>
  <si>
    <t>Robert Macauley, Founder of Humanitarian Aid Group, Dies at 87</t>
  </si>
  <si>
    <t>Mr. Macauley, a paper company executive in Connecticut, started AmeriCares, which has sent billions of dollars worth of food and medicines to trouble spots around the world since 1982....</t>
  </si>
  <si>
    <t>Billy Taylor, Jazz Pianist, Dies at 89</t>
  </si>
  <si>
    <t>Dr. Taylor left his mark on jazz less as a musician than as a proselytizer, spreading the gospel of jazz as an art form....</t>
  </si>
  <si>
    <t>Isabelle Caro, Anorexic Model, Dies at 28</t>
  </si>
  <si>
    <t>A French model, actress and author, Ms. Caroâ€™s emaciated image appeared in a shock Italian advertising campaign against the disorder in 2007....</t>
  </si>
  <si>
    <t>Paul Calle, Postage Stamp Designer, Is Dead at 82</t>
  </si>
  <si>
    <t>â€œWhen you do a stamp,â€ Mr. Calle once said of his craft, â€œthink big, but draw small.â€...</t>
  </si>
  <si>
    <t>Philip Burton Jr., Documentarian, Dies at 76</t>
  </si>
  <si>
    <t>Mr. Burton won several Emmys for his productions, which focused on the struggle for African-American equality and the inner workings of American government,...</t>
  </si>
  <si>
    <t>Denis Dutton, Philosopher, Dies at 66</t>
  </si>
  <si>
    <t>Among myriad other pursuits, Mr. Dutton founded Arts &amp; Letters Daily, one of the first Web sites to exploit the Internet as a vehicle for meaningful intellectual exchange....</t>
  </si>
  <si>
    <t>Tom Vandergriff, Who Lured Baseball Team to Texas, Is Dead at 84</t>
  </si>
  <si>
    <t>Mr. Vandergriff was instrumental in getting the Washington Senators to move to Arlington, Tex., where he was mayor and where they became the Texas Rangers....</t>
  </si>
  <si>
    <t>Roger Milliken, Conservative Tycoon, Dies at 95</t>
  </si>
  <si>
    <t>Mr. Milliken, a South Carolina textile tycoon, supported Jesse Helms and Strom Thurmond, and promoted a collegeâ€™s integration....</t>
  </si>
  <si>
    <t>Justice Steven W. Fisher, 64</t>
  </si>
  <si>
    <t>Lina Romay, Entertainer, Dies at 91</t>
  </si>
  <si>
    <t>Arnold Weiss Dies at 86; Helped to Find Hitlerâ€™s Will</t>
  </si>
  <si>
    <t>Mr. Weiss was a principal in the investigation that led to the discovery of Hitlerâ€™s last will and political testament....</t>
  </si>
  <si>
    <t>Ruth Park, Australian Realist Author, Dies at 93</t>
  </si>
  <si>
    <t>Ms. Park leaped from obscurity in 1946 when her novel â€œThe Harp in the Southâ€ won first prize in The Sydney Morning Heraldâ€™s inaugural literary competition....</t>
  </si>
  <si>
    <t>Szeto Wah, Political Activist in Hong Kong, Dies at 79</t>
  </si>
  <si>
    <t>Mr. Szeto was a Hong Kong union leader and critic of British colonial rule who became an implacable critic of the Chinese Communist Party after the Tiananmen Square killings in 1989....</t>
  </si>
  <si>
    <t>Janine Pommy Vega, Restless Poet, Dies at 68</t>
  </si>
  <si>
    <t>Ms. Vega was a poet who found adventure and inspiration among the Beats in Greenwich Village....</t>
  </si>
  <si>
    <t>Hideko Takamine, Lauded Japanese Actress, Dies at 86</t>
  </si>
  <si>
    <t>Ms. Takamine developed from an endearing child star into a powerful representative of the Japanese womanâ€™s search for identity and autonomy in the years after World War II....</t>
  </si>
  <si>
    <t>Pete Postlethwaite, an Actor With Broad Range, Dies at 64</t>
  </si>
  <si>
    <t>Memorable films included â€œDistant Voices, Still Livesâ€ and â€œIn the Name of the Father.â€...</t>
  </si>
  <si>
    <t>Anne Francis, TV and Film Actress, Dies at 80</t>
  </si>
  <si>
    <t>Ms. Francis was best known for her roles in the 1950s science-fiction film â€œForbidden Planetâ€ and the 1960s television series â€œHoney West.â€...</t>
  </si>
  <si>
    <t>William R. Ratchford, Ex-Congressman, Dies at 76</t>
  </si>
  <si>
    <t>Mr. Ratchford served three terms in the House of Representatives from Connecticut and worked in the Clinton administration....</t>
  </si>
  <si>
    <t>Gerry Rafferty, Songwriter, Dies at 63</t>
  </si>
  <si>
    <t>The Scottish singer was best known for his songs â€œStuck in the Middle With Youâ€ and â€œBaker Street.â€...</t>
  </si>
  <si>
    <t>Bill Erwin, 96, Character Actor and 'Grump'</t>
  </si>
  <si>
    <t>LOS ANGELES (AP) --  Bill Erwin, a character actor whose long movie and television career included a memorable role as a grumpy old man on ''Seinfeld,'' died on Dec. 29 at his home here. He was 96.      His death was confirmed by his son Mike....</t>
  </si>
  <si>
    <t>Jill Haworth, Original Sally in â€˜Cabaret,â€™ Dies at 65</t>
  </si>
  <si>
    <t>The British-born actress had an early start in films before being cast in the Broadway musical at 21....</t>
  </si>
  <si>
    <t>Hideko Takamine, 86, Acclaimed Actress</t>
  </si>
  <si>
    <t>Hideko Takamine, a Japanese actress who over the course of nearly 200 films developed from an endearing child star into a powerful representative of the Japanese woman's search for identity and autonomy in the years after World War II, died on Dec...</t>
  </si>
  <si>
    <t>Ab Simon, Chairman of Seagram Wine Unit, Dies at 88</t>
  </si>
  <si>
    <t>Mr. Simon imported and sold chateau wines from Bordeaux and estate wines from Burgundy, the Rhone and the Loire regions....</t>
  </si>
  <si>
    <t>A. Vernon Weaver Jr., Ex-Carter Official, Dies at 88</t>
  </si>
  <si>
    <t>Mr. Weaver led the Small Business Administration and later served as ambassador to the European Union....</t>
  </si>
  <si>
    <t>Barry Zorthian, U.S. Diplomat in Vietnam, Dies at 90</t>
  </si>
  <si>
    <t>As a public affairs officer in Saigon during the Vietnam War, Mr. Zorthian faced a skeptical press corps in what became known as the â€œfive oâ€™clock follies.â€...</t>
  </si>
  <si>
    <t>Mick Karn, Bassist in the Group Japan, Dies at 52</t>
  </si>
  <si>
    <t>Mr. Karn, who played violin and bassoon when he formed the group with two friends in 1974, taught himself to play bass and quickly developed an unusual sound and style....</t>
  </si>
  <si>
    <t>William R. Ratchford, Connecticut Congressman, Dies at 76</t>
  </si>
  <si>
    <t>Raphael Hillyer, Founding Violist of Juilliard Quartet, Dies at 96</t>
  </si>
  <si>
    <t>Mr. Hillyer was a soloist and teacher known for the warmth and expressivity of his tone....</t>
  </si>
  <si>
    <t>Ab Simon, 88, Is Dead; Led Seagram's Wine Unit</t>
  </si>
  <si>
    <t>Ab Simon, who as the longtime chairman of the Seagram Chateau &amp; Estate Wines Company was a commanding figure in the American wine trade and a leading importer of fine Bordeaux to the United States, died on Saturday at his home in Manhattan. He was...</t>
  </si>
  <si>
    <t>David G. Trager, Judge in Crown Heights Case, Dies at 73</t>
  </si>
  <si>
    <t>Judge Tragerâ€™s rulings were pivotal in a racially charged case in Brooklyn and in a lawsuit challenging the Bush administrationâ€™s practice of â€œextraordinary rendition.â€...</t>
  </si>
  <si>
    <t>Donald J. Tyson, Food Tycoon, Is Dead at 80</t>
  </si>
  <si>
    <t>The folksy Arkansan turned his fatherâ€™s chicken business into a global enterprise, rolling over competitors and enraging environmentalists....</t>
  </si>
  <si>
    <t>Brenton Harries Dies at 82; Warned of â€™75 Fiscal Crisis</t>
  </si>
  <si>
    <t>As the leader of the credit ratings company, Mr. Harriesâ€™s alarm over New Yorkâ€™s ballooning debt foreshadowed the cityâ€™s 1975 fiscal crisis...</t>
  </si>
  <si>
    <t>Frank Bonilla, Scholar of Puerto Rican Studies, Dies at 85</t>
  </si>
  <si>
    <t>For 20 years, starting in 1973, Dr. Bonilla was the founding director of a research program at Hunter College in New York....</t>
  </si>
  <si>
    <t>Margot Stevenson, Prolific Broadway Actress, Dies at 98</t>
  </si>
  <si>
    <t>Ms. Stevenson, who appeared in a handful of movies and television shows, spent most of her career on the stage....</t>
  </si>
  <si>
    <t>Paul Soldner, Who Created Towering Ceramic Sculptures, Is Dead at 89</t>
  </si>
  <si>
    <t>Mr. Soldner adapted a Japanese firing technique known as raku....</t>
  </si>
  <si>
    <t>Gen. Vang Pao, Laotian Who Aided U.S., Dies at 81</t>
  </si>
  <si>
    <t>Vang Pao was a charismatic Laotian general who commanded a secret army of his mountain people in a long, losing campaign against Communist insurgents....</t>
  </si>
  <si>
    <t>Dick King-Smith, Author Whose Novel Inspired â€˜Babe,â€™ Dies at 88</t>
  </si>
  <si>
    <t>Mr. King-Smith was a farmer for 20 years before becoming a teacher and then a writer....</t>
  </si>
  <si>
    <t>Ryne Duren, Yankees Reliever Who Made Batters Nervous, Dies at 81</t>
  </si>
  <si>
    <t>Mr. Duren was known for a 100-mile-an-hour fastball, thick eyeglasses and making batters nervous....</t>
  </si>
  <si>
    <t>A. Vernon Weaver Jr., Dies at 88; Led S.B.A.</t>
  </si>
  <si>
    <t>Joan Vass, Designer of Elegant Knitwear Line, Dies at 85</t>
  </si>
  <si>
    <t>Ms. Vass created an elegantly understated fashion label that stood in contrast to her reputation as a bohemian and provocateur....</t>
  </si>
  <si>
    <t>Malangatana Ngwenya, Mozambican Painter and Poet, Dies at 74</t>
  </si>
  <si>
    <t>Mr. Ngwenya, a beloved hero in Mozambique, was one of the few African artists to gain worldwide recognition while staying in Africa....</t>
  </si>
  <si>
    <t>Jiri Dienstbier, Czech Dissident, Is Dead at 73</t>
  </si>
  <si>
    <t>Mr. Dienstbier was a reporter turned dissident who joined Vaclav Havel to help topple one of East Europeâ€™s most repressive regimes, and then served in his government....</t>
  </si>
  <si>
    <t>Cyril Harris Dies at 93; Fine-Tuned Concert Halls</t>
  </si>
  <si>
    <t>Mr. Harris was an acoustical engineer responsible for the sound in many prominent concert halls in the United States....</t>
  </si>
  <si>
    <t>Jiri Dienstbier, one of Eastern Europe's leading dissidents, who with Vaclav Havel helped topple Communism in Czechoslovakia, died Saturday in Prague. He was 73.     His death was announced by Czech state television. The cause was not specified....</t>
  </si>
  <si>
    <t>Dr. Louise Reiss, Who Helped Ban Atomic Testing, Dies at 90</t>
  </si>
  <si>
    <t>Dr. Reiss used baby teeth to show that radioactive fallout was getting into the food supply and working its way into human bones and teeth....</t>
  </si>
  <si>
    <t>B. H. Friedman, a Novelist, Art Critic and Pollock Biographer, Is Dead at 84</t>
  </si>
  <si>
    <t>Mr. Friedman gave up a life in the real-estate world to become a full-time author, writing novels as well as art biographies....</t>
  </si>
  <si>
    <t>Peter Yates, Filmmaker, Is Dead at 81</t>
  </si>
  <si>
    <t>Mr. Yates was a British-born director who directed two American classics, â€œBullittâ€ and â€œBreaking Away.â€...</t>
  </si>
  <si>
    <t>Debbie Friedman, Singer of Jewish Music, Dies at 59</t>
  </si>
  <si>
    <t>Ms. Friedmanâ€™s work, which married traditional Jewish texts to contemporary folk-infused melodies, is credited with helping give ancient liturgy appeal to contemporary worshippers....</t>
  </si>
  <si>
    <t>Richard Winters Dies at 92; Led â€˜Band of Brothersâ€™</t>
  </si>
  <si>
    <t>Mr. Winters was the commanding officer of the Army unit whose World War II exploits were recounted in the book and miniseries â€œBand of Brothers.â€...</t>
  </si>
  <si>
    <t>Cookie Gilchrist, Early Star of the A.F.L., Dies at 75</t>
  </si>
  <si>
    <t>A four-time All-Pro fullback in the American Football League, Gilchrist was also a voice against discriminatory treatment of black players....</t>
  </si>
  <si>
    <t>John Gross Dies at 75; Critic, Essayist and Editor</t>
  </si>
  <si>
    <t>Mr. Gross, known for his fluid style and easy erudition, was the editor of The Times Literary Supplement in London and a book critic for The New York Times....</t>
  </si>
  <si>
    <t>Jack Oliver, Who Proved Continental Drift, Dies at 87</t>
  </si>
  <si>
    <t>Mr. Oliverâ€™s studies of earthquakes provided convincing proof that Earthâ€™s continents are constantly moving....</t>
  </si>
  <si>
    <t>Bobby Robinson, Harlem Music Impresario, Dies at 93</t>
  </si>
  <si>
    <t>Mr. Robinsonâ€™s record store spawned a remarkable recording business and became a treasured Harlem institution....</t>
  </si>
  <si>
    <t>Margaret Whiting, Fresh-Faced Singer of Jazz and Pop Standards, Dies at 86</t>
  </si>
  <si>
    <t>Ms. Whiting, a songwriter&amp;#8217;s daughter, had her own acclaimed career as a singer beginning in the 1940s....</t>
  </si>
  <si>
    <t>Oleg Grabar, Historian Who Studied Islamic Culture, Dies at 81</t>
  </si>
  <si>
    <t>Professor Grabarâ€™s imposingly broad range and analytical subtlety helped transform the Western study of Islamic art and architecture....</t>
  </si>
  <si>
    <t>David Nelson, Son in â€˜Ozzie and Harriet,â€™ Dies at 74</t>
  </si>
  <si>
    <t>Mr. Nelson was the elder son of Ozzie and Harriet Nelson and the last surviving member of that Eisenhower-era television family....</t>
  </si>
  <si>
    <t>Jack Towers Dies at 96; Remastered Jazz Recordings</t>
  </si>
  <si>
    <t>Mr. Towers was an expert at remastering early jazz recordings and made an original 1940 recording of the Duke Ellington Orchestra that won a Grammy....</t>
  </si>
  <si>
    <t>Ruth Cavin, Editor Known to Cultivate Promising Writers, Dies at 92</t>
  </si>
  <si>
    <t>Ms. Cavin, who at 60 began a second career in publishing, was respected for her hands-on editing of promising mystery-novel manuscripts....</t>
  </si>
  <si>
    <t>Joe Gores, Crime Writer in Dashiell Hammett Mode, Dies at 79</t>
  </si>
  <si>
    <t>Mr. Goresâ€™s spare, chiseled sentences and deadpan dialogue persuaded Hammettâ€™s daughter to let him write a follow-up to â€œThe Maltese Falcon.â€...</t>
  </si>
  <si>
    <t>Ellen Stewart, Off Off Broadway Pioneer, Dies at 91</t>
  </si>
  <si>
    <t>Ms. Stewart was the founder of La MaMa Experimental Theater Club, a multicultural hive of avant-garde drama....</t>
  </si>
  <si>
    <t>Matthew Lipman, Philosopher and Educator, Dies at 87</t>
  </si>
  <si>
    <t>Mr. Lipman put forth a radical idea: that the littlest pupils are helped by thinking about big ideas....</t>
  </si>
  <si>
    <t>B. H. Friedman, 84, Novelist And Biographer of Pollock</t>
  </si>
  <si>
    <t>B. H. Friedman, a real estate executive who gave up his business career to write well-received novels and art criticism and whose books include an early biography of Jackson Pollock, died on Tuesday in Manhattan. He was 84.     The cause was compl...</t>
  </si>
  <si>
    <t>Romulus Linney, Wide-Ranging Playwright, Dies at 80</t>
  </si>
  <si>
    <t>Mr. Linney roved along many intellectual paths, refashioning classical works for modern times and adapting contemporary novels for the stage....</t>
  </si>
  <si>
    <t>Trish Keenan, British Singer, Dies at 42</t>
  </si>
  <si>
    <t>Ms. Keenan and the bassist James Cargill acquired a cult following for their electronic pop albums....</t>
  </si>
  <si>
    <t>Flo Gibson, Grande Dame of Audiobooks, Dies at 86</t>
  </si>
  <si>
    <t>Mrs. Gibson narrated more than 1,100 books, including â€œMiddlemarchâ€ (31 hours, 7 minutes) and â€œAnna Kareninaâ€ (36 hours, 7 minutes)....</t>
  </si>
  <si>
    <t>Judy Bonds, an Enemy of Mountaintop Coal Mining, Dies at 58</t>
  </si>
  <si>
    <t>A West Virginia coal miner&amp;#8217;s daughter, she led a fight against mountaintop-removal mining after her grandson scooped up fistfuls of dead fish in 1996....</t>
  </si>
  <si>
    <t>Remmy Ongala, Tanzanian Musical Star, Dies at 63</t>
  </si>
  <si>
    <t>The Congo-born Mr. Ongala, popular in the West from recordings and tours, was not afraid to sing about difficult issues, like the spread of AIDS....</t>
  </si>
  <si>
    <t>Susannah York, British Actress, Dies at 72</t>
  </si>
  <si>
    <t>Ms. York was an Academy Award-nominated actress known for her portrayals of exquisite, often fragile young women in British and American films of the 1960s and â€˜70s....</t>
  </si>
  <si>
    <t>Romulus Linney Dies at 80; Playwright of Wide Range</t>
  </si>
  <si>
    <t>Romulus Linney, a playwright who roved along many intellectual paths, exploring the Southern Appalachian culture of his upbringing, refashioning classical works for modern times and adapting contemporary novels for the stage, died on Saturday at h...</t>
  </si>
  <si>
    <t>Remmy Ongala, 63, Tanzanian Music Star</t>
  </si>
  <si>
    <t>In 1990, as the AIDS epidemic was gathering strength in Africa, the Tanzanian songwriter, singer, guitarist and bandleader Remmy Ongala released an ebullient dance track called ''Mambo Kwa Soksi'' (''Things With Socks''). Its lyrics called for men...</t>
  </si>
  <si>
    <t>Liu Huaqing Dies at 94; Oversaw Modernization of Chinaâ€™s Navy</t>
  </si>
  <si>
    <t>General Liu spearheaded efforts in the 1980s to turn the Chinese Navy from a coastal defense force to a blue-water navy able to operate far from China....</t>
  </si>
  <si>
    <t>R. Sargent Shriver, Peace Corps Leader, Dies at 95</t>
  </si>
  <si>
    <t>Mr. Shriver was the architect of President Lyndon B. Johnsonâ€™s war on poverty, an ambassador to France and the Democratic candidate for vice president in 1972....</t>
  </si>
  <si>
    <t>Cristian Paturca, Romanian Composer, Dies at 46</t>
  </si>
  <si>
    <t>Mr. Paturcaâ€™s song â€œImnul Golanilor,â€ or â€œThe Hooligansâ€™ Hymn,â€ inspired antigovernment protesters in Romania....</t>
  </si>
  <si>
    <t>Milton Rogovin, Photographer, Dies at 101</t>
  </si>
  <si>
    <t>Mr. Rogovin took up photography as a way to champion the underprivileged and went on to become one of Americaâ€™s leading social documentarians....</t>
  </si>
  <si>
    <t>Don Kirshner, Shaper of Hit Records, Dies at 76</t>
  </si>
  <si>
    <t>Mr. Kirshner, a guiding force during the Brill Building era of pop, was perhaps best known for his television show â€œDon Kirshnerâ€™s Rock Concert.â€...</t>
  </si>
  <si>
    <t>Wilfrid Sheed, Writer of Gentle Wit, Dies at 80</t>
  </si>
  <si>
    <t>Mr. Sheed drew upon his Anglo-American background to write bittersweet essays, criticism, memoirs and fiction about cultural life on both sides of the Atlantic....</t>
  </si>
  <si>
    <t>Michael Langham, Classical Theater Director, Dies at 91</t>
  </si>
  <si>
    <t>Mr. Langham led a formidable roster of leading men and women through the rigors of Shakespeare, Shaw, MoliÃ¨re, Chekhov and others....</t>
  </si>
  <si>
    <t>Reynolds Price, a Literary Voice of the South, Dies at 77</t>
  </si>
  <si>
    <t>Mr. Price, the novelist, poet and memoirist, found all the material he needed in the North Carolina he knew so well....</t>
  </si>
  <si>
    <t>Paul Picerni, Actor in â€˜Untouchables,â€™ Dies at 88</t>
  </si>
  <si>
    <t>Mr. Picerni appeared in more than 60 movies and 450 television shows, but he was best known as Eliot Nessâ€™s right-hand man....</t>
  </si>
  <si>
    <t>Gordon Murray, Retired Wall St. Executive, Dies at 60; Wrote Investment Guide</t>
  </si>
  <si>
    <t>A cancer patient, Mr. Murray said writing â€œThe Investment Answer,â€ a guide for laymen, probably added days to his life....</t>
  </si>
  <si>
    <t>Phyllis K. Robinson, a Top Copywriter, Dies at 89</t>
  </si>
  <si>
    <t>Ms. Robinson helped created memorable campaigns for Polaroid cameras and Levyâ€™s breads as the head copywriter for Doyle Dane Bernbach....</t>
  </si>
  <si>
    <t>Theoni V. Aldredge, Costume Designer, Dies at 88</t>
  </si>
  <si>
    <t>Ms. Aldredge won an Academy Award for the costumes in â€œThe Great Gatsby,â€ and created the clothing designs for hundreds of stage productions....</t>
  </si>
  <si>
    <t>Michael Langham, Theater Director Of Myriad Classics, Is Dead at 91</t>
  </si>
  <si>
    <t>Michael Langham, a classical-theater director who honed his craft in a Nazi prisoner-of-war camp and went on to become the artistic head of the Stratford Shakespeare Festival  in Ontario, Canada, and the Guthrie Theater  in Minneapolis and to dire...</t>
  </si>
  <si>
    <t>Georgia Carroll, Singer in Kay Kyserâ€™s Band, Dies at 91</t>
  </si>
  <si>
    <t>Ms. Carroll enjoyed short-lived stardom as the featured vocalist in Mr. Kyserâ€™s popular big band before marrying him and retiring from show business....</t>
  </si>
  <si>
    <t>William A. Schreyer, a Chief at Merrill Lynch, Dies at 83</t>
  </si>
  <si>
    <t>Mr. Schreyer led Merrill Lynchâ€™s transition from a stock brokerage firm to a diversified global investment bank....</t>
  </si>
  <si>
    <t>Dagmar Wilson, Anti-Nuclear Leader, Dies at 94</t>
  </si>
  <si>
    <t>She was the founder of Women Strike for Peace, a cold war movement that helped organize demonstrations around the world calling for nuclear disarmament....</t>
  </si>
  <si>
    <t>John D. Kendall, Early Suzuki Method Advocate, Dies at 93</t>
  </si>
  <si>
    <t>An early advocate in America of the Suzuki method of teaching music to very young children....</t>
  </si>
  <si>
    <t>Jack LaLanne, Founder of Modern Fitness Movement, Dies at 96</t>
  </si>
  <si>
    <t>Mr. LaLanne found recognition through his obsession with grueling workouts and nutrition, complemented by a salesmanâ€™s gift....</t>
  </si>
  <si>
    <t>Gordon Murray, Wall Street Retiree and Author, Dies at 60</t>
  </si>
  <si>
    <t>Gordon S. Murray, a former Wall Street executive who chose not to go quietly into the night, writing and publishing himself a popular paperback guide for ordinary investors while he was struggling with terminal cancer, died Saturday at his home in...</t>
  </si>
  <si>
    <t>Edgar Tafel, Wright-Trained Architect, Dies at 98</t>
  </si>
  <si>
    <t>Mr. Tafel, thought to be the last living of Wrightâ€™s early apprentices, went on to a thriving architectural practice of his own....</t>
  </si>
  <si>
    <t>William Schreyer, 83, Merrill Chief, Dies</t>
  </si>
  <si>
    <t>Mr. Schreyer led Merrill Lynch&amp;#8217;s transition from a stock brokerage firm to a diversified global investment bank....</t>
  </si>
  <si>
    <t>Brian Rust, Father of Modern Discography, Dies at 88</t>
  </si>
  <si>
    <t>In tracing and chasing obscure jazz records from the fieldâ€™s earliest days, Mr. Rust set the standard for all of modern discography....</t>
  </si>
  <si>
    <t>Daniel Bell, Ardent Appraiser of Politics, Economics and Culture, Dies at 91</t>
  </si>
  <si>
    <t>Mr. Bell was a writer, editor, sociologist and teacher who over seven decades came to epitomize the engaged intellectual....</t>
  </si>
  <si>
    <t>Bruce Gordon, TV Mobster, Dies at 94</t>
  </si>
  <si>
    <t>Mr. Gordon, a chiseled character actor, played tough guys, most memorably the mob boss Frank Nitti on the television series &amp;#8220;The Untouchables.&amp;#8221;...</t>
  </si>
  <si>
    <t>Bernd Eichinger, Screenwriter and Producer, Dies at 61</t>
  </si>
  <si>
    <t>Mr. Eichinger, a prominent force in the German film industry, worked on films including â€œThe NeverEnding Storyâ€ and â€œDownfall.â€...</t>
  </si>
  <si>
    <t>Dennis Oppenheim, a Pioneer in Earthworks and Conceptual Art, Dies at 72</t>
  </si>
  <si>
    <t>Mr. Oppenheim made emphatically tangible installations and public sculptures that veered between the demonically chaotic and the cheerfully Pop....</t>
  </si>
  <si>
    <t>Tullia Zevi, Who Led Italian Jewish Community, Is Dead at 91</t>
  </si>
  <si>
    <t>Ms. Zevi played a major role as the dialogue between the Vatican and the world Jewish community blossomed, and she helped negotiate thorny issues....</t>
  </si>
  <si>
    <t>Bishop Samuel Ruiz GarcÃ­a, Defender of Mexicoâ€™s Mayans, Dies at 86</t>
  </si>
  <si>
    <t>During his 40 years presiding over a Roman Catholic diocese in Chiapas, Bishop Ruiz cast light on abuses suffered by the Indians and sought to bring them into the church as equals with other Mexicans....</t>
  </si>
  <si>
    <t>Charlie Louvin, Country Singer, Dies at 83</t>
  </si>
  <si>
    <t>Mr. Louvin was a member of one of the pre-eminent brother acts in country music and an inspiration to several generations of rock musicians....</t>
  </si>
  <si>
    <t>Gladys Horton, Marvelettesâ€™ Lead Singer, Is Dead</t>
  </si>
  <si>
    <t>Ms. Horton was a founding member of the Marvelettes, whose &amp;#8220;Please Mr. Postman&amp;#8221; gave Motown Records its first No. 1 hit....</t>
  </si>
  <si>
    <t>Poppa Neutrino, Trans-Atlantic Adventurer, Dies at 77</t>
  </si>
  <si>
    <t>Poppa Neutrino, whose life was chronicled by a New Yorker writer, founded his own church and crossed the Atlantic on a raft made from scrap....</t>
  </si>
  <si>
    <t>Guy J. Velella, State Senator From Bronx, Dies at 66</t>
  </si>
  <si>
    <t>Mr. Velella, a former Republican state senator, was a formidable figure in Albany until he pleaded guilty to bribery conspiracy seven years ago....</t>
  </si>
  <si>
    <t>John Horan, Former Chief of Merck, Dies at 90</t>
  </si>
  <si>
    <t>Mr. Horan led Merck as the companyâ€™s portfolio of pharmaceuticals expanded, including a hepatitis B vaccine, new antibiotics and heart medications....</t>
  </si>
  <si>
    <t>David Frye, Perfectly Clear Nixon Parodist, Dies at 77</t>
  </si>
  <si>
    <t>An impressionist of many politicians and celebrities, Mr. Frye was associated with one beyond all others....</t>
  </si>
  <si>
    <t>Willi Dansgaard Dies at 88; Read Climates in Old Ice</t>
  </si>
  <si>
    <t>Drilling into the Greenland icecap, Mr. Dansgaard was able to analyze ancient bubbles of trapped oxygen and gauge temperature....</t>
  </si>
  <si>
    <t>Charlie Callas, Zany Comedian, Dies at 83</t>
  </si>
  <si>
    <t>Mr. Callas, a nightclub favorite, was also a frequent guest on TV talk shows, where he was known for his unpredictability and wacky sound effects....</t>
  </si>
  <si>
    <t>Milton Babbitt, a Composer Who Gloried in Complexity, Dies at 94</t>
  </si>
  <si>
    <t>Mr. Babbitt was regarded as the standard-bearer of the ultrarational extreme in American composition....</t>
  </si>
  <si>
    <t>Eleanor Galenson, Expert on Childrenâ€™s Sexual Identity, Dies at 94</t>
  </si>
  <si>
    <t>Dr. Galenson and a colleague concluded that children make the discovery of genital difference between the ages of 15 to 19 months. Freud had postulated 4 to 5 years old....</t>
  </si>
  <si>
    <t>Poppa Neutrino, 77, 'the Happiest Man in the World'</t>
  </si>
  <si>
    <t>David Pearlman, an itinerant philosopher, adventurer and environmentalist widely known as Poppa Neutrino, who founded his own church, crossed the Atlantic on a raft made from scrap and invented a theoretically unstoppable football strategy, died o...</t>
  </si>
  <si>
    <t>Milton M. Levine, Inventor of Ant Farm, Dies at 97</t>
  </si>
  <si>
    <t>Recalling how as a boy he had collected ants in jars at his uncleâ€™s farm in Pennsylvania, he told his brother-in-law, â€œWe should make an antarium.â€...</t>
  </si>
  <si>
    <t>Bernd Eichinger, 61, German Screenwriter</t>
  </si>
  <si>
    <t>Bernd Eichinger, a German screenwriter and producer who made films in Germany and Hollywood, including the children's fairy tale ''The NeverEnding Story,'' the ''Resident Evil'' series derived from video games, and ''Downfall,'' a movie about the ...</t>
  </si>
  <si>
    <t>Tony Geiss, Writer for â€˜Sesame Street,â€™ Dies at 86</t>
  </si>
  <si>
    <t>Mr. Geiss helped â€œSesame Streetâ€ win 22 daytime Emmy Awards and invented several Muppets characters, including Abby Cadabby....</t>
  </si>
  <si>
    <t>Eleanor Galenson, 94, Expert On Children's Sexual Identity</t>
  </si>
  <si>
    <t>Dr. Eleanor Galenson, a psychoanalyst whose research demonstrated that children are aware of sexual identity in infancy, even earlier than Freud had propounded, died on Jan. 15 at her home in Manhattan. She was 94.      Her son Paul Himmelstein co...</t>
  </si>
  <si>
    <t>Charles Nolan, Designer, Is Dead at 53</t>
  </si>
  <si>
    <t>Mr. Nolan, an ardent Democrat, proudly wore his politics on his sleeve and also on his runway....</t>
  </si>
  <si>
    <t>Ron Patterson, Renaissance (Fair) Man, Dies at 80</t>
  </si>
  <si>
    <t>Mr. Patterson and his wife at the time, Phyllis, are widely credited with having created the first modern Renaissance fair, begun in Southern California in 1963....</t>
  </si>
  <si>
    <t>John Barry Dies at 77; Composed for Bond Films</t>
  </si>
  <si>
    <t>Mr. Barryâ€™s bold scores for â€œFrom Russia With Love,â€ â€œGoldfingerâ€ and nine other James Bond Films put a musical stamp on one of the most successful film franchises of all time....</t>
  </si>
  <si>
    <t>Margaret Price Dies at 69, Soprano With Rich Voice</t>
  </si>
  <si>
    <t>Ms. Price was a Welsh soprano who brought a voice of pure, floating richness to lieder and the operas of Mozart and Verdi....</t>
  </si>
  <si>
    <t>Ernest McCulloch, Crucial Figure in Stem Cell Research, Dies at 84</t>
  </si>
  <si>
    <t>Dr. McCulloch was involved in the discovery of stem cells and thereby opening a path of research that some day may help treat a variety of serious, sometimes lethal, ailments....</t>
  </si>
  <si>
    <t>Alan Uglow, Abstract Painter, Dies at 69</t>
  </si>
  <si>
    <t>Mr. Uglow, whose paintings sometimes reflected his passion for soccer, was respected in the art world but not well known outside its circles....</t>
  </si>
  <si>
    <t>Eugenio Arango, Cuban-Born Musician Known as Totico, Dies at 76</t>
  </si>
  <si>
    <t>Mr. Arango was a percussionist and singer who was one of the most celebrated figures in the drumming, dancing and singing culture of New York rumba....</t>
  </si>
  <si>
    <t>Ernest McCulloch, 84, Stem Cell Research Pioneer, Dies</t>
  </si>
  <si>
    <t>Dr. Ernest A. McCulloch, a father of the stem cell research that scientists say holds promise for the treatment of many ailments, died on Jan. 20  in Toronto. He was 84.     His death was announced by the University of Toronto, where he was an eme...</t>
  </si>
  <si>
    <t>Barney Hajiro, Medal of Honor Recipient, Dies at 94</t>
  </si>
  <si>
    <t>Mr. Hajiro was recommended for the Medal of Honor for bravery in combat during World War II, but did not receive the honor until 2000....</t>
  </si>
  <si>
    <t>Charles H. Kaman, Helicopter Innovator, Dies at 91</t>
  </si>
  <si>
    <t>Mr. Kaman was an innovator in the development and manufacture of helicopter technology and the inventor of one of the first electrically amplified acoustic guitars....</t>
  </si>
  <si>
    <t>Maria Schneider, Actress in &amp;#8216;Last Tango,&amp;#8217; Dies at 58</t>
  </si>
  <si>
    <t>Though Ms. Schneider tried to move beyond the notoriety, her sex scenes with Marlon Brando in &amp;#8220;Last Tango in Paris&amp;#8221; defined her career....</t>
  </si>
  <si>
    <t>Charles Sellier Jr., Creator of â€˜Grizzly Adams,â€™ Dies at 67</t>
  </si>
  <si>
    <t>Mr. Sellier produced, and often wrote and directed, more than 30 movies and over 200 television shows, many with religious themes....</t>
  </si>
  <si>
    <t>RenÃ© Verdon, French Chef for the Kennedys, Dies at 86</t>
  </si>
  <si>
    <t>Mr. Verdonâ€™s position as the White House chef during the Kennedy administration helped him project the allure of classic French cuisine to the American public....</t>
  </si>
  <si>
    <t>Lena Nyman, Star of â€˜I Am Curiousâ€™ Films, Is Dead at 66</t>
  </si>
  <si>
    <t>Ms. Nymanâ€™s performance in the sexually explicit movie â€œI Am Curious (Yellow)â€ raised the hackles of censors in the 1960s and helped turn the film into a box office bonanza....</t>
  </si>
  <si>
    <t>Tony Geiss, 86, Scriptwriter for 'Sesame Street'</t>
  </si>
  <si>
    <t>Tony Geiss, who entertained generations of children by putting words in the mouths of Big Bird, Kermit the Frog, Elmo and other characters on ''Sesame Street,'' helping the show win 22 daytime Emmys for scriptwriting and songwriting, died on  Jan....</t>
  </si>
  <si>
    <t>Pandit Bhimsen Joshi Dies at 88; Indian Classical Singer</t>
  </si>
  <si>
    <t>Mr. Joshi was for decades one of the worldâ€™s most revered singers of Indian classical music....</t>
  </si>
  <si>
    <t>Mary Cleere Haran, Cabaret Singer With a Big-Band Style, Dies at 58</t>
  </si>
  <si>
    <t>Ms. Haran sang with a remarkably pure voice in a simple pop-jazz style that echoed big band singers of the 1940s....</t>
  </si>
  <si>
    <t>Tuviah Friedman, Tireless Pursuer of Nazis, Dies at 88</t>
  </si>
  <si>
    <t>In the months before and after the end of World War II, Mr. Friedman hunted Nazis as part of a militia in liberated Poland, and he reveled in his nickname, the Merciless One....</t>
  </si>
  <si>
    <t>Tura Satana, Actress With a Cult Following, Is Dead</t>
  </si>
  <si>
    <t>Ms. Satana, a Japanese-American actress with tough demeanor and buxom appeal, was most famous for Russ Meyerâ€™s â€œFaster, Pussycat! Kill! Kill!â€...</t>
  </si>
  <si>
    <t>Mary Cleere Haran, 58, Cabaret Singer</t>
  </si>
  <si>
    <t>Mary Cleere Haran, a classic popular singer and writer much admired for her cabaret shows celebrating the American song book, died on Saturday in Deerfield Beach, Fla., two days after a cycling accident. She was 58 and was living in Florida, havin...</t>
  </si>
  <si>
    <t>Emanuel Vardi, a Champion of the Viola, Dies at 95</t>
  </si>
  <si>
    <t>Mr. Vardi, an American violist, was an ambassador for the instrument in an era when it had few public champions....</t>
  </si>
  <si>
    <t>Ken Olsen, Who Built DEC Into a Power, Dies at 84</t>
  </si>
  <si>
    <t>Mr. Olsen helped reshape the computer industry as a founder of the Digital Equipment Corporation, at one time the world&amp;#8217;s second-largest computer company....</t>
  </si>
  <si>
    <t>J. Paul Getty III, 54, Dies; Had Ear Cut Off by Captors</t>
  </si>
  <si>
    <t>Mr. Getty, a grandson of the oil baron once believed to be the richest man in the world, achieved tragic notoriety in 1973 when he was kidnapped by Italian gangsters....</t>
  </si>
  <si>
    <t>Johannes Somary, Conductor of Neglected Works, Dies at 75</t>
  </si>
  <si>
    <t>The founder and director of the Amor Artis choral group uncovered neglected gems from the Baroque and Classical periods....</t>
  </si>
  <si>
    <t>Alan Uglow, 69, a Painter of Geometries</t>
  </si>
  <si>
    <t>Alan Uglow, an abstract painter of light-filled geometries whose expansive fields, bordered with notched lines, reflected in part his passion for soccer, died on Jan. 20 in Manhattan, where he lived. He was 69.     The cause was complications of l...</t>
  </si>
  <si>
    <t>Brian Jacques, Writer of Redwall Series, Dies at 71</t>
  </si>
  <si>
    <t>Mr. Jacques worked many trades before finding his mÃ©tier as a writer of the Redwall childrenâ€™s fantasy books....</t>
  </si>
  <si>
    <t>Maria Altmann, Pursuer of Familyâ€™s Stolen Paintings, Dies at 94</t>
  </si>
  <si>
    <t>Ms. Altmann, a Jewish refugee, successfully won back five paintings by Gustav Klimt that the Nazis had seized from her family....</t>
  </si>
  <si>
    <t>FranÃ§oise Cachin, a Director of French Museums, Dies at 74</t>
  </si>
  <si>
    <t>Ms. Cachin, who helped found the MusÃ©e dâ€™Orsay in Paris, also organized major exhibitions of modern art and wrote important books on 19th-century French painting....</t>
  </si>
  <si>
    <t>Mark J. Hulkower, Who Prosecuted Aldrich Ames, Dies at 53</t>
  </si>
  <si>
    <t>Mr. Hulkower followed his successful prosecution of one of the nationâ€™s most notorious traitors with the defense of high-profile executives accused of white-collar crimes....</t>
  </si>
  <si>
    <t>Alan Slifka, Who Promoted Arab-Jewish Ties, Is Dead at 81</t>
  </si>
  <si>
    <t>Mr. Slifka used his fortune to promote harmony among Israeli Arabs and Jews and to give New York the Big Apple Circus....</t>
  </si>
  <si>
    <t>Charles O. Perry Dies at 81; Sculptor Inspired by Geometry</t>
  </si>
  <si>
    <t>Mr. Perry created â€œContinuum,â€ the knotted black MÃ¶bius strip in front of the Smithsonianâ€™s National Air and Space Museum in Washington, among many other works....</t>
  </si>
  <si>
    <t>Peggy Rea, TV Actress With Matronly Aura, Dies at 89</t>
  </si>
  <si>
    <t>Ms. Rea had supporting roles on popular television series like â€œThe Dukes of Hazzardâ€ and â€œGrace Under Fire.â€...</t>
  </si>
  <si>
    <t>Emory Bellard, Creator of Wishbone Offense, Dies at 83</t>
  </si>
  <si>
    <t>Mr. Bellard was credited with introducing the wishbone formation to college football, providing the framework for many of the great running teams of the 1970s....</t>
  </si>
  <si>
    <t>Fred Kirby, Who Built Giant Title Insurance Company, Is Dead at 91</t>
  </si>
  <si>
    <t>Mr. Kirby transformed the Alleghany Corporation, initially a railroad holding company, into a title insurance leader....</t>
  </si>
  <si>
    <t>Tom Carnegie, Voice of Indianapolis Motor Speedway, Is Dead at 91</t>
  </si>
  <si>
    <t>The sound of Mr. Carnegie over the public-address system became one of the racetrackâ€™s trademark features....</t>
  </si>
  <si>
    <t>Chuck Tanner, Who Managed Pirates to â€™79 Title, Dies</t>
  </si>
  <si>
    <t>Mr. Tanner, a manager for 19 years, was respected for coaxing more victories than expected from rosters with less-than-stellar talent....</t>
  </si>
  <si>
    <t>Miriam Hansen, a Scholar of Cinema, Dies at 61</t>
  </si>
  <si>
    <t>A founder of the cinema and media studies department at the University of Chicago, Ms. Hansen studied film audiences as well as films....</t>
  </si>
  <si>
    <t>Charles E. Silberman, Who Wrote About Racism in the U.S., Dies at 86</t>
  </si>
  <si>
    <t>Mr. Silberman, a former writer and editor at Fortune magazine, was known for books on turbulent social subjects including education, crime and the state of American Jewry....</t>
  </si>
  <si>
    <t>Betty Garrett, Antsy Cabby in â€˜On the Town,â€™ Is Dead at 91</t>
  </si>
  <si>
    <t>In a career covering more than six decades, Ms. Garrett also played Archie Bunkerâ€™s liberal foil and a sardonic landlady in â€œLaverne &amp; Shirley.â€...</t>
  </si>
  <si>
    <t>David F. Friedman, Horror Film Pioneer, Dies at 87</t>
  </si>
  <si>
    <t>Mr. Friedman cheerfully and cheesily exploited an audienceâ€™s hunger for bare-breasted women and blood-dripping corpses....</t>
  </si>
  <si>
    <t>George Shearing, â€˜Lullaby of Birdlandâ€™ Jazz Virtuoso, Dies at 91</t>
  </si>
  <si>
    <t>Mr. Shearing, who was born blind, composed about 300 tunes and worked with singing stars like Frank Sinatra, Peggy Lee and Mel TormÃ©....</t>
  </si>
  <si>
    <t>Josefa Iloilo, Leader Who Revoked Fiji Constitution, Dies at 90</t>
  </si>
  <si>
    <t>Mr. Iloilo provoked worldwide censure for his actions in 2009, which included firing Fijiâ€™s judges and making himself head of state....</t>
  </si>
  <si>
    <t>Blanche Moyse, Music School Founder, Dies at 101</t>
  </si>
  <si>
    <t>Ms. Moyse was a founder of the Marlboro Music School and Festival and, as a conductor, a leading interpreter of Bachâ€™s choral works....</t>
  </si>
  <si>
    <t>Kenneth Mars, Comedic Actor in TV and Film, Dies at 75</t>
  </si>
  <si>
    <t>Mr. Mars, best known for his role in the original movie version of â€œThe Producers,â€ also worked on Broadway and television....</t>
  </si>
  <si>
    <t>Margaret K. McElderry, Childrenâ€™s Book Publisher, Dies at 98</t>
  </si>
  <si>
    <t>Ms. McElderry, the grande dame of children&amp;#8217;s book publishing, recruited authors with a new sensibility, ventured into controversial subjects and led the way in publishing foreign works....</t>
  </si>
  <si>
    <t>Jerry Ames, Tap Dancer With Airy Style, Is Dead at 80</t>
  </si>
  <si>
    <t>Mr. Ames, a tap dancer and choreographer known for his airy, balletic style and eclectic approach, performed as a soloist in New York and around the world....</t>
  </si>
  <si>
    <t>Herschel W. Leibowitz Dies at 85; Studied Night Visionâ€™s Tricks</t>
  </si>
  <si>
    <t>Mr. Leibowitzâ€™s research found that people can become myopic in the dark, so that drivers see not only less but less clearly, increasing the risk of accidents....</t>
  </si>
  <si>
    <t>Raymond Dâ€™Addario, Photographer of Nazis, Dies at 90</t>
  </si>
  <si>
    <t>An Army photographer whose camera captured images of Hitlerâ€™s associates at the Nuremberg trials, he retired from the service and opened a camera shop in his hometown....</t>
  </si>
  <si>
    <t>Patty Bogle, Bogle Vineyards Founder, Dies at 59</t>
  </si>
  <si>
    <t>Ms. Bogle and her late husband built their California winery into the 14th-largest in the nation....</t>
  </si>
  <si>
    <t>John Strauss, Composer of â€˜Car 54â€™ Theme, Dies at 90</t>
  </si>
  <si>
    <t>Mr. Strauss was an Emmy-winning composer and music editor best known for the jaunty theme music for the early 1960s TV show â€œCar 54, Where Are You?â€...</t>
  </si>
  <si>
    <t>Joe Frazier, Who Managed Mets in Turbulent Time, Is Dead at 88</t>
  </si>
  <si>
    <t>Frazier, a baseball lifer, managed at Shea Stadium during the period between the tenures of Yogi Berra and Joe Torre....</t>
  </si>
  <si>
    <t>Bill Monroe, â€˜Meet the Pressâ€™ Host, Dies at 90</t>
  </si>
  <si>
    <t>Mr. Monroe, the moderator of the NBC Sunday morning news program from 1975 to 1984, also spent time as the networkâ€™s Washington bureau chief and as Washington editor of the â€œTodayâ€ show....</t>
  </si>
  <si>
    <t>Len Lesser, Uncle Leo on â€˜Seinfeld,â€™ Dies at 88</t>
  </si>
  <si>
    <t>After decades of work as a character actor, Mr. Lesser finally made an indelible impression as an annoying relative....</t>
  </si>
  <si>
    <t>Perry Moore, Author of Book About Gay Superhero, Dies at 39</t>
  </si>
  <si>
    <t>Mr. Moore, the author of â€œHero,â€ was also an executive producer of the movie series â€œThe Chronicles of Narnia.â€...</t>
  </si>
  <si>
    <t>John Strauss, 90, Composer; Wrote Theme for 'Car 54'</t>
  </si>
  <si>
    <t>There's a holdup in the Bronx,     Brooklyn's broken out in fights....</t>
  </si>
  <si>
    <t>Ernie Tyler, the Ironman of Umpire Attendants, Dies at 86</t>
  </si>
  <si>
    <t>Umpires counted on Tyler &amp;#151; for baseballs, meals and laundry &amp;#151; at Baltimore Orioles games for more than 50 years....</t>
  </si>
  <si>
    <t>Kathleen Mortimer, Rich and Adventurous, Dies at 93</t>
  </si>
  <si>
    <t>A daughter of W. Averell Harriman, Mrs. Mortimerâ€™s life was a window onto Gilded Age America and the changing role of American women in the era between the world wars....</t>
  </si>
  <si>
    <t>Santi SantamarÃ­a, Catalan Chef, Dies at 53</t>
  </si>
  <si>
    <t>Mr. SantamarÃ­a was in the forefront of a generation of chefs who helped draw the worldâ€™s attention to Spanish cuisine....</t>
  </si>
  <si>
    <t>Edmund de Unger, Islamic Art Collector, Is Dead at 92</t>
  </si>
  <si>
    <t>Mr. de Unger accumulated priceless objects from nearly every period of Islamic art and a geographical area extending from the Mediterranean to India....</t>
  </si>
  <si>
    <t>Ollie Matson, an All-Purpose Football Star, Is Dead at 80</t>
  </si>
  <si>
    <t>Matson, who played multiple positions in the N.F.L. and was elected to the Pro Football Hall of Fame in 1972, also won two Olympic medals as a sprinter....</t>
  </si>
  <si>
    <t>Chuck Allen, Who Championed Surfing and Snowboarding, Dies at 74</t>
  </si>
  <si>
    <t>The banker became a volunteer surfing coach, then helped found two nonprofit organizations that worked to bring respect and legitimacy to surfing and snowboarding,...</t>
  </si>
  <si>
    <t>B. N. Nathanson, 84, Dies; Changed Sides on Abortion</t>
  </si>
  <si>
    <t>Dr. Bernard N. Nathanson, an obstetrician-gynecologist, campaigned for abortion rights but later became a prominent opponent of abortion after performing 5,000 of them....</t>
  </si>
  <si>
    <t>George Bugliarello, Visionary Engineer, Dies at 83</t>
  </si>
  <si>
    <t>Mr. Bugliarello, president of the Polytechnic Institute of New York for 21 years, spearheaded the creation of the MetroTech research park in Brooklyn....</t>
  </si>
  <si>
    <t>Edward Zigo, a Detective in the â€˜Son of Samâ€™ Case, Dies at 84</t>
  </si>
  <si>
    <t>Mr. Zigo was a seasoned New York detective who helped arrest David Berkowitz for the so-called Son of Sam serial murders....</t>
  </si>
  <si>
    <t>James McLure Dies at 59; Wrote Garrulous Plays</t>
  </si>
  <si>
    <t>Mr. McLure, who was best known for plays like â€œLone Starâ€ and â€œPvt. Wars,â€ had a following in the West and in regional theaters....</t>
  </si>
  <si>
    <t>Judith P. Sulzberger, Physician and Times Family Member, Dies at 87</t>
  </si>
  <si>
    <t>The philanthropy of Dr. Sulzberger â€” granddaughter, daughter and sister to newspaper publishers â€” produced a genome center at Columbia that bears her name....</t>
  </si>
  <si>
    <t>R.W. Peterson, Leader on Environment, Dies at 94</t>
  </si>
  <si>
    <t>Mr. Peterson helped develop Dacron as a DuPont research scientist before becoming a champion of environmentalism as governor of Delaware....</t>
  </si>
  <si>
    <t>Dwayne McDuffie, Comic-Book Writer, Dies at 49</t>
  </si>
  <si>
    <t>Mr. McDuffie diversified the pantheon of superheroes by creating popular black characters in print and on television....</t>
  </si>
  <si>
    <t>Charles Epstein, Leading Medical Geneticist Injured by Unabomber, Dies at 77</t>
  </si>
  <si>
    <t>Dr. Charles J. Epstein, best known for his work on Down syndrome, was seriously injured in a 1993 mail bomb attack by Theodore J. Kaczynski, the Unabomber....</t>
  </si>
  <si>
    <t>Sanford C. Sigoloff, Corporate Turnaround Expert, Dies at 80</t>
  </si>
  <si>
    <t>Mr. Sigoloff was a corporate turnaround expert who called himself the â€œSkillful Scalpelâ€ as he sought to preserve the value in failing companies....</t>
  </si>
  <si>
    <t>Edwin Kilbourne, Flu Vaccine Expert, Dies at 90</t>
  </si>
  <si>
    <t>Dr. Kilbourne was an adviser to President Gerald R. Ford on a controversial policy during the swine flu epidemic of 1976....</t>
  </si>
  <si>
    <t>David T. Kearns, Champion of Education Reform, Dies at 80</t>
  </si>
  <si>
    <t>Mr. Kearnsâ€™s passion for education reform caught the attention of the first Bush administration, which tapped him to join the Education Department as a deputy secretary in 1991....</t>
  </si>
  <si>
    <t>Christian Lambertsen, Inventor of Scuba Precursor, Dies at 93</t>
  </si>
  <si>
    <t>An underwater breathing device that Christian Lambertsen invented while in medical school was used by commandos in World War II....</t>
  </si>
  <si>
    <t>Haila Stoddard, Actress and Theatrical Producer, Dies at 97</t>
  </si>
  <si>
    <t>Ms. Stoddard, after a long career onstage and in television roles, brought the works of NoÃ«l Coward, James Thurber and Harold Pinter to Broadway....</t>
  </si>
  <si>
    <t>Jay Landesman, Beat Writer and Editor, Dies at 91</t>
  </si>
  <si>
    <t>Mr. Landesman was a tireless impresario of one countercultural scene after another and a friend to the famous....</t>
  </si>
  <si>
    <t>Troy Jackson, 38, Big Man Who 'Played Like a Guard'</t>
  </si>
  <si>
    <t>Troy Jackson, one of the best-known  stars of street basketball -- a showy style of play that gained global attention when its games were   shown on ESPN -- died Sunday  in Los Angeles. He was 38 and lived in Dix Hills, N.Y.      The cause was hyp...</t>
  </si>
  <si>
    <t>Andy Jurinko, Painter Whose Art Memorialized Ballparks, Dies at 71</t>
  </si>
  <si>
    <t>Mr. Jurinko specialized in baseball scenes from 1946 to 1960, like the Ebbets Field sign for Abe Starkâ€™s clothing store....</t>
  </si>
  <si>
    <t>Nobutoshi Kihara, Sony Engineer, Dies at 84</t>
  </si>
  <si>
    <t>Mr. Kihara was known as â€œthe wizard of Sonyâ€ for his ingenuity in developing products, like Japanâ€™s first tape recorder and transistor radio, and later the Betamax videocassette recorder....</t>
  </si>
  <si>
    <t>Duke Snider, a Prince of New Yorkâ€™s Golden Age of Baseball, Dies at 84</t>
  </si>
  <si>
    <t>Snider was a center fielder renowned for his home run drives and defensive play in the Dodgersâ€™ glory years....</t>
  </si>
  <si>
    <t>Suze Rotolo, a Face, With Bob Dylan, of â€™60s Music, Is Dead at 67</t>
  </si>
  <si>
    <t>Ms. Rotolo became widely known for her romance with Bob Dylan in the early 1960s and strongly influenced his early songwriting....</t>
  </si>
  <si>
    <t>Frank Buckles, Last World War I Doughboy, Is Dead at 110</t>
  </si>
  <si>
    <t>Mr. Buckles was the last living link to the two million men who served in the American Expeditionary Forces in France in â€œthe war to end all wars.â€...</t>
  </si>
  <si>
    <t>Necmettin Erbakan, a Turkish Prime Minister, Dies at 84</t>
  </si>
  <si>
    <t>During his year as Turkeyâ€™s first Islamist prime minister, Mr. Erbakan challenged the countryâ€™s secular dogma, vowing to create a pan-Islamic currency and rescue Turkey from â€œthe unbelievers of Europe.â€...</t>
  </si>
  <si>
    <t>Jane Russell, Sultry Star of 1940s and â€™50s, Dies at 89</t>
  </si>
  <si>
    <t>Ms. Russell was at the center of one of the most highly publicized censorship episodes in movie history, the release of the 1940s western â€œThe Outlaw.â€...</t>
  </si>
  <si>
    <t>Anant Pai, 81, Is Dead; Comics Told Indian Children Their Countryâ€™s Stories</t>
  </si>
  <si>
    <t>In 1967, Mr. Pai founded Amar Chitra Katha, or Immortal Illustrated Stories, a comic book publisher whose series took their inspiration from Indiaâ€™s history and mythology....</t>
  </si>
  <si>
    <t>Gary Winick, Director of Small and Studio Films, Dies at 49</t>
  </si>
  <si>
    <t>Mr. Winick was a producer and director of independent films who later graduated to big-budget studio work....</t>
  </si>
  <si>
    <t>Dr. Richard F. Daines, Former State Health Chief, Dies at 60</t>
  </si>
  <si>
    <t>Dr. Daines was known for taking politically risky positions on public health policies like promoting a ban on using food stamps to buy soda....</t>
  </si>
  <si>
    <t>Richard F. Daines, 60, Ex-State Health Chief</t>
  </si>
  <si>
    <t>Dr. Richard F. Daines, a former New York state health commissioner who espoused politically risky public health initiatives like closing hospitals and banning the use of food stamps to buy soda, died on Saturday at his family farm in Stanfordville...</t>
  </si>
  <si>
    <t>Rev. Peter J. Gomes Is Dead at 68; A Leading Voice Against Intolerance</t>
  </si>
  <si>
    <t>Mr. Gomes, a Harvard minister and theologian, embarked on a campaign to rebut literal and fundamentalist interpretations of the Bible....</t>
  </si>
  <si>
    <t>Anant Pai, 81; Comic Books Told India's Stories</t>
  </si>
  <si>
    <t>MUMBAI, India -- Anant Pai, the creator of a popular comic book series that taught several generations of Indian children the country's history and mythology, died here on Thursday. He was 81.     The cause was a heart attack, his family said. He ...</t>
  </si>
  <si>
    <t>James McClure, Powerful Western Senator, Dies at 86</t>
  </si>
  <si>
    <t>Mr. McClure was an Idaho Republican at a time when the partyâ€™s political pendulum was swinging West....</t>
  </si>
  <si>
    <t>Carl B. Hess, Pioneer of Private Equity, Dies at 98</t>
  </si>
  <si>
    <t>Mr. Hess founded AEA Investors, a precursor to the leveraged-buyout giants of the 1980s....</t>
  </si>
  <si>
    <t>Greg Goossen, Baseball Player Who Broke Mold, Dies at 65</t>
  </si>
  <si>
    <t>The young prospect never lived up to expectations, but he still figured in some memorable moments in baseball history....</t>
  </si>
  <si>
    <t>Necmettin Erbakan, 84, Islamist Turkish Leader</t>
  </si>
  <si>
    <t>Necmettin Erbakan, the first Islamist prime minister of Turkey, whose attempt to turn his country away from the West led the military to depose him in 1997, died on Sunday in Ankara. He was 84.     The cause was heart failure, said Dr. Tevfik Ali ...</t>
  </si>
  <si>
    <t>Mikhail Simonov, Designer of Soviet Air Force Workhorse, Dies at 81</t>
  </si>
  <si>
    <t>The Sukhoi Su-27 jet fighter was a mainstay of Soviet defense and a cash cow for post-Communist Russia....</t>
  </si>
  <si>
    <t>Wally Yonamine Dies at 85; Changed Japanese Baseball</t>
  </si>
  <si>
    <t>When the Hawaiian-born athlete made his debut for the Yomiuri Giants in 1951, he was reviled by fans and players alike....</t>
  </si>
  <si>
    <t>John Haines, a Poet of the Wild, Dies at 86</t>
  </si>
  <si>
    <t>Mr. Haines, who won a lifetime achievement award from the Library of Congress, was a homesteader and hunter who extolled the Alaskan wilderness....</t>
  </si>
  <si>
    <t>Arnost Lustig, Who Wrote Tales of Holocaust, Dies at 84</t>
  </si>
  <si>
    <t>Mr. Lustig, a survivor of Auschwitz and Buchenwald, drew extensively on his wartime experiences for his novels and short stories....</t>
  </si>
  <si>
    <t>Frank Chirkinian, the Father of Televised Golf, Dies at 84</t>
  </si>
  <si>
    <t>He was a CBS Sports producer who brought spectacle, multiple cameras and even a blimp to what was purely a black-and-white affair....</t>
  </si>
  <si>
    <t>Lottery Numbers for New York, New Jersey....</t>
  </si>
  <si>
    <t>Greg Goossen, 65, a Ballplayer Who Was in on the Joke</t>
  </si>
  <si>
    <t>Yogi Berra called him overweight. Casey Stengel uttered a famous line about him. And Jim Bouton, the pitcher-turned-author, said he was the only teammate released in early spring training by the short-lived Seattle Pilots who interested him, becau...</t>
  </si>
  <si>
    <t>Frank Chirkinian, 84, Father of Televised Golf</t>
  </si>
  <si>
    <t>Johnny Preston, Texas Singer. Dies at 71</t>
  </si>
  <si>
    <t>Mr. Preston had a No. 1 hit with the song â€œRunning Bearâ€ in 1960....</t>
  </si>
  <si>
    <t>Johnny Preston, 71, Texas Singer</t>
  </si>
  <si>
    <t>Moacyr Scliar, Brazilian Novelist, Dies at 73</t>
  </si>
  <si>
    <t>In existential fables like â€œMax and the Catsâ€ and â€œThe Centaur in the Garden,â€ Mr. Scliar explored the nature of Jewish identity in the Diaspora....</t>
  </si>
  <si>
    <t>Eddie Kirkland, 87, Known as the Gypsy of the Blues, Dies</t>
  </si>
  <si>
    <t>Mr. Kirkland, a guitarist, singer, songwriter and harmonica player, performed with some of the greatest names in blues and soul, including John Lee Hooker and Otis Redding....</t>
  </si>
  <si>
    <t>Charles Jarrott, 83, Director of Period Movies, Dies</t>
  </si>
  <si>
    <t>Mr. Jarrottâ€™s biggest successes were â€œAnne of the Thousand Daysâ€ and â€œMary, Queen of Scots.â€...</t>
  </si>
  <si>
    <t>Alberto Granado, 88, Friend of Che, Dies</t>
  </si>
  <si>
    <t>Mr. Granado accompanied Che Guavara on a trip across South America....</t>
  </si>
  <si>
    <t>Doyald Young, 84, Designer of Typefaces, Dies</t>
  </si>
  <si>
    <t>Mr. Youngâ€™s three monographs on letterforms and alphabets reintroduced classical design principles to designers at a time when so-called grunge lettering was in vogue....</t>
  </si>
  <si>
    <t>Mike DeStefano, Stand-Up Comic, Is Dead</t>
  </si>
  <si>
    <t>Years of addiction and recovery formed the basis of his popular comedy act....</t>
  </si>
  <si>
    <t>Walter Zacharius, Romance Publisher, Dies at 87</t>
  </si>
  <si>
    <t>He rode the wave of romance fiction in the early 1980s to build Kensington Publishing into a leading purveyor of bodice-rippers....</t>
  </si>
  <si>
    <t>Sam Chwat, Dialect Tutor for Film Stars, Dies at 57</t>
  </si>
  <si>
    <t>The founder of a speech therapy center in Manhattan taught Robert De Niro to sound Southern, and Julia Roberts not to....</t>
  </si>
  <si>
    <t>Fateh Singh Rathore, the â€˜Tiger Guru,â€™ Dies at 73</t>
  </si>
  <si>
    <t>Mr. Rathore was a ranger, warden and field director at one of Indiaâ€™s best-known tiger preserves....</t>
  </si>
  <si>
    <t>Ulysses S. Grant V Dies at 90</t>
  </si>
  <si>
    <t>Mr. Grant was custodian of many artifacts of President Grantâ€™s administration and life....</t>
  </si>
  <si>
    <t>S. Hazard Gillespie, Former U.S. Attorney, Dies at 100</t>
  </si>
  <si>
    <t>Mr. Gillespie went after crooked financiers, labor racketeers and a Guatemalan diplomat doubling as a heroin smuggler....</t>
  </si>
  <si>
    <t>Mike Starr, Alice in Chains Bassist, Is Dead at 44</t>
  </si>
  <si>
    <t>Mr. Starr was the original bassist for the Seattle-based band, which made its mark on the grunge scene of the early 1990s....</t>
  </si>
  <si>
    <t>David Broder, Political Journalist and Pundit, Dies at 81</t>
  </si>
  <si>
    <t>The Pulitzer Prize-winning Washington Post reporter had covered politics since Eisenhower was president....</t>
  </si>
  <si>
    <t>Kim Hill, Inspiration for Ronald McDonald House, Dies at 44</t>
  </si>
  <si>
    <t>Ms. Hillâ€™s childhood battle with leukemia led to the creation of charitable efforts to house young patientsâ€™ families....</t>
  </si>
  <si>
    <t>Owen Laster, Literary Agent at William Morris, Dies at 72</t>
  </si>
  <si>
    <t>Mr. Laster ran William Morrisâ€™s worldwide literary operations and had best-selling writers who included James A. Michener and Gore Vidal....</t>
  </si>
  <si>
    <t>Krishna Prasad Bhattarai, Former Premier of Nepal, Dies at 87</t>
  </si>
  <si>
    <t>In his first term as prime minister, Mr. Bhattarai helped restore multiparty democracy to Nepal in 1990....</t>
  </si>
  <si>
    <t>James Elliot Is Dead at 67; Discovered Rings of Uranus</t>
  </si>
  <si>
    <t>Mr. Elliot was an astronomer who used light from distant stars to study planetary objects throughout the solar system, leading to the discovery....</t>
  </si>
  <si>
    <t>Owen Laster, 72, Agent Behind Best Sellers</t>
  </si>
  <si>
    <t>Owen Laster, one of the most powerful literary agents of his generation, who ran William Morris's worldwide literary operations and had a long list of best-selling writers that included James A. Michener and Gore Vidal, died on Wednesday at his ho...</t>
  </si>
  <si>
    <t>Jean Dinning, Who Wrote â€˜Teen Angel,â€™ Dies at 86</t>
  </si>
  <si>
    <t>Ms. Dinning wrote the song about a teenage love that ended in death, then saw her brotherâ€™s recording of it reach No. 1....</t>
  </si>
  <si>
    <t>Alfred Brittain, Who Reshaped Bankers Trust, Dies at 88</t>
  </si>
  <si>
    <t>Mr. Brittain, who became Bankers Trustâ€™s top executive in 1975, sold retail branches and expanded what became a very lucrative merchant-banking business....</t>
  </si>
  <si>
    <t>Danny Stiles, Radio Host Who Kept the Oldies New, Is Dead at 87</t>
  </si>
  <si>
    <t>Mr. Stiles was a radio man who offered a journey to the past that fans couldnâ€™t find anywhere else on the dial....</t>
  </si>
  <si>
    <t>Jean Dinning, Songwriter of Pop Tragedy â€˜Teen Angel,â€™ Dies at 86</t>
  </si>
  <si>
    <t>Ms. Dinning wrote a song, sung by her brother, Mark, that became almost mythical the minute it was released in October 1959....</t>
  </si>
  <si>
    <t>Simon van der Meer, Nobel Laureate, Dies at 85</t>
  </si>
  <si>
    <t>Mr. van der Meer shared the Nobel Prize in Physics in 1984 for a technological advance that was crucial to the discovery of fundamental building blocks of the universe....</t>
  </si>
  <si>
    <t>Jack Hardy, Folk Singer and Keeper of the Tradition, Dies at 63</t>
  </si>
  <si>
    <t>Mr. Hardyâ€™s Greenwich Village recordings and songwriting workshops kept alive the neighborhood tradition of counterculture troubadours....</t>
  </si>
  <si>
    <t>Kim Hill, 44, Whose Illness Inspired McDonald House</t>
  </si>
  <si>
    <t>Kim Hill, whose childhood battle with leukemia inspired the first Ronald McDonald House, the model for an international network of temporary housing for families of sick children, died on Saturday in Orange, Calif. She was 44.     The cause was br...</t>
  </si>
  <si>
    <t>Moacyr Scliar, 73, Brazilian Who Wrote of Jewish Identity</t>
  </si>
  <si>
    <t>Moacyr Scliar, one of Brazil's most celebrated novelists and short-story writers, whose existential allegories explored the complexities of Jewish identity in the Diaspora, died on  Feb. 27 in Porto Alegre. He was 73.     The Brazilian Academy of ...</t>
  </si>
  <si>
    <t>Al Morgan, Novelist, Playwright and Television Producer, Is Dead at 91</t>
  </si>
  <si>
    <t>In â€œThe Great Man,â€ Mr. Morgan used his experience in the radio business to tell the story of a beloved radio personality who was really a sadistic lecher....</t>
  </si>
  <si>
    <t>Hugh Martin, Songwriter, Dies at 96</t>
  </si>
  <si>
    <t>The composer, lyricist, arranger and pianist was best known for creating the Judy Garland standards â€œHave Yourself a Merry Little Christmas,â€ â€œThe Boy Next Doorâ€ and â€œThe Trolley Song.â€...</t>
  </si>
  <si>
    <t>Joe Morello, Drummer with Dave Brubeck Quartet, Dies at 82</t>
  </si>
  <si>
    <t>Mr. Morelloâ€™s elegant, economical playing in the quartet sounded natural and effortless even in unusual time signatures....</t>
  </si>
  <si>
    <t>D.L. Cox, a Leader of Radicals During 1960s, Dies at 74</t>
  </si>
  <si>
    <t>Mr. Cox was at the center of black radical politics as a member of the Black Panther Party high command and earned a moment of celebrity in 1970....</t>
  </si>
  <si>
    <t>Hazel Rowley, Biographer With Taste for the Singular, Dies at 59</t>
  </si>
  <si>
    <t>Ms. Rowleyâ€™s subjects ranged from the Rooseveltsâ€™ marriage to Sartre and de Beauvoir....</t>
  </si>
  <si>
    <t>Hugh Martin, Composer of Judy Garland Hits, Dies at 96</t>
  </si>
  <si>
    <t>Mr. Martinâ€™s credits included â€œHave Yourself a Merry Little Christmas,â€ â€œThe Boy Next Door,â€ and â€œThe Trolley Song.â€...</t>
  </si>
  <si>
    <t>Leo Steinberg, Art Historian, Dies at 90</t>
  </si>
  <si>
    <t>Mr. Steinberg, a keen intellect and writer, is credited with opening up generations of scholars to new ways of seeing....</t>
  </si>
  <si>
    <t>Owsley Stanley, Artisan of Acid, Is Dead at 76</t>
  </si>
  <si>
    <t>The man who pioneered the mass-production of LSD in the 1960s was killed in an automobile accident in Australia....</t>
  </si>
  <si>
    <t>Gabriel Laderman, Painter of Figurative Art, Dies at 81</t>
  </si>
  <si>
    <t>Mr. Laderman played a leading role in the revival of figurative art in the 1960s and 1970s....</t>
  </si>
  <si>
    <t>Rick Martin, Part of Famed N.H.L. Line, Dies at 59 After Car Accident</t>
  </si>
  <si>
    <t>Mr. Martin was a member of the Buffalo Sabresâ€™ celebrated French Connection in the 1970s, and is the teamâ€™s career leader in hat tricks, scoring three or more goals in a game 21 times....</t>
  </si>
  <si>
    <t>Victor Blanco, Stargazer, Dies at 92</t>
  </si>
  <si>
    <t>Mr. Blanco, an astronomer, helped build a major outpost for American science in Chile and shepherded it through revolution and economic turmoil....</t>
  </si>
  <si>
    <t>Nate Dogg, Hip-Hop Collaborator, Dies at 41</t>
  </si>
  <si>
    <t>Nate Dogg was a singer with a silky, burly voice who helped shape the sound of West Coast hip-hop....</t>
  </si>
  <si>
    <t>Marty Marion, Cardinalsâ€™s Slick-Fielding Shortstop, Dies at 93</t>
  </si>
  <si>
    <t>Mr. Marion, known as the Octopus for his long arms and ability to gobble up ground balls, was an All-Star every season from 1943 to 1950....</t>
  </si>
  <si>
    <t>Richard Wirthlin, Pollster Who Advised Reagan, Dies at 80</t>
  </si>
  <si>
    <t>Mr. Wirthlin helped Reagan shape his political message and strategies, both in presidential campaigns and in the White House....</t>
  </si>
  <si>
    <t>Bob Marcucci, a Rock Music Idol Maker, Dies at 81</t>
  </si>
  <si>
    <t>Mr. Marcucci, who discovered Frankie Avalon and Fabian, was a lyricist and co-owner of Chancellor Records....</t>
  </si>
  <si>
    <t>James Tyree, 53, Dies; Led Sun-Times Media Out of Bankruptcy</t>
  </si>
  <si>
    <t>James C. Tyree, chairman of Mesirow Financial, led a group that bought Sun-Times Media in 2009 for $5 million in cash, taking on around $22 million in debt....</t>
  </si>
  <si>
    <t>Velvet-Voiced Ferlin Husky Dies at 85</t>
  </si>
  <si>
    <t>Mr. Husky recorded the hit song â€œGoneâ€ that crossed over to pop charts and helped country music bounce back commercially after an assault from rock â€˜nâ€™ roll....</t>
  </si>
  <si>
    <t>James Tyree, 53; Aided Sun-Times</t>
  </si>
  <si>
    <t>CHICAGO (AP) -- James C. Tyree, the Chicago businessman who helped lead the Sun-Times Media Group out of bankruptcy, died Wednesday. He was 53.     The cause was ''an unexpected complication'' of stomach cancer, said Richard S. Price, president of...</t>
  </si>
  <si>
    <t>Brian Lanker, Pulitzer-Winning Photojournalist, Dies at 63</t>
  </si>
  <si>
    <t>Mr. Lanker, who won a Pulitzer Prize in 1973, focused on intimate portrayals of American lives....</t>
  </si>
  <si>
    <t>David Rumelhart Dies at 68; Created Computer Simulations of Perception</t>
  </si>
  <si>
    <t>Dr. Rumelhart work proved helpful in the development of machine learning and artificial intelligence....</t>
  </si>
  <si>
    <t>Toshiko Takaezu, Ceramic Artist, Dies at 88</t>
  </si>
  <si>
    <t>Ms. Takaezu helped to move clay from a functional role to one of abstraction and creative expression....</t>
  </si>
  <si>
    <t>Al Morgan, 91, Author and TV Producer</t>
  </si>
  <si>
    <t>Al Morgan, a novelist, screenwriter, playwright and television producer who was probably best known for writing ''The Great Man,'' a 1955 novel that became the basis of a movie of the same name, died on March 3 at his home in Brattleboro, Vt. He w...</t>
  </si>
  <si>
    <t>Carel Boshoff, Founder of White Redoubt in South Africa, Dies at 83</t>
  </si>
  <si>
    <t>Mr. Boshoff established Orania, the community in South Africa that remains the countryâ€™s last bastion of white separatism....</t>
  </si>
  <si>
    <t>Warren Christopher, Lawyer, Negotiator and Adviser to Presidents, Dies at 85</t>
  </si>
  <si>
    <t>Mr. Christopher was secretary of state in President Clintonâ€™s first term and the chief negotiator for the 1981 release of American hostages in Iran....</t>
  </si>
  <si>
    <t>Hazel Rowley, Who Wrote of Charismatic Lives, Dies at 59</t>
  </si>
  <si>
    <t>Ms. Rowley wrote biographies that included Richard Wright, Jean-Paul Sartre and F.D.R....</t>
  </si>
  <si>
    <t>Melvin Sparks, Guitarist, Is Dead at 64</t>
  </si>
  <si>
    <t>Mr. Sparks liked to say simply that he played â€œjazz over a funky beat.â€...</t>
  </si>
  <si>
    <t>Drew Hill, Receiver for Run-and-Shoot Oilers, Dies at 54</t>
  </si>
  <si>
    <t>Drew Hill arrived in the N.F.L. as an unheralded 12th-round draft pick and became a Pro Bowl receiver in 1988 and 1990....</t>
  </si>
  <si>
    <t>W.J. Stuntz, Who Stimulated Legal Minds, Dies at 52</t>
  </si>
  <si>
    <t>A Harvard law professor known for counterintuitive insights, Mr. Stuntz blamed judges, lawmakers and prosecutors for sending far too many people to prison....</t>
  </si>
  <si>
    <t>Pinetop Perkins, Delta Boogie-Woogie Master, Dies at 97</t>
  </si>
  <si>
    <t>Mr. Perkins was a member of Muddy Watersâ€™s last great band and one of the last of a generation of Mississippi bluesmen....</t>
  </si>
  <si>
    <t>G. A. Marlatt, Advocate of Shift in Treating Addicts, Dies at 69</t>
  </si>
  <si>
    <t>Mr. Marlatt challenged the belief that substance addiction is incurable and can be controlled only by abstinence....</t>
  </si>
  <si>
    <t>Robert Ross, Global Deal Maker, Dies at 92</t>
  </si>
  <si>
    <t>Mr. Ross handled deals in pantyhose and steel. He also started medical and veterinary schools....</t>
  </si>
  <si>
    <t>Emmett J. Rice, Former Fed Governor, Is Dead at 91</t>
  </si>
  <si>
    <t>Mr. Rice served at the World Bank and at the Agency for International Development, where he helped Nigeria establish its central bank in the 1960s....</t>
  </si>
  <si>
    <t>David Nevin, Author of Historical Novels, Dies at 83</t>
  </si>
  <si>
    <t>Mr. Nevinâ€™s best-known book, â€œDream West,â€ told the epic tale of John Charles FrÃ©montâ€™s role in the opening of the American West....</t>
  </si>
  <si>
    <t>Frank Neuhauser, a Spellerâ€™s Speller, Dies at 97</t>
  </si>
  <si>
    <t>With a correct spelling of â€œG-L-A-D-I-O-L-U-S,â€ Mr. Neuhauser won the first National Spelling Bee in 1925....</t>
  </si>
  <si>
    <t>Robert Ross, a Master of Global Deals, Is Dead at 92</t>
  </si>
  <si>
    <t>Robert Ross, a gung-ho entrepreneur who juggled global deals in things like fertilizer, pantyhose, steel and antisnoring medicine, then made his big mark by starting for-profit medical, veterinary and nursing schools in the Caribbean, died on Satu...</t>
  </si>
  <si>
    <t>Helen Stenborg, Actress From Theatrical Family, Dies at 86</t>
  </si>
  <si>
    <t>Ms. Stenborgâ€™s myriad roles on Broadway ranged from the loopy Sarita Myrtle in NoÃ«l Cowardâ€™s â€œWaiting in the Wingsâ€ to Rebecca Nurse in â€œThe Crucible.â€...</t>
  </si>
  <si>
    <t>A Lustrous Pinnacle of Hollywood Glamour</t>
  </si>
  <si>
    <t>Elizabeth Taylor, whose name was synonymous with Hollywood glamour, dazzled generations of moviegoers with her beauty....</t>
  </si>
  <si>
    <t>Lust for Life: Movies, Men, Melodramas</t>
  </si>
  <si>
    <t>Elizabeth Taylor was a survivor, and it was that survival that helped separate her from many other old Hollywood stars....</t>
  </si>
  <si>
    <t>An Alluring Beauty Exempt From Fashionâ€™s Rules</t>
  </si>
  <si>
    <t>Elizabeth Taylorâ€™s captivating physical beauty overcame whatever fashion excesses she may have been guilty of....</t>
  </si>
  <si>
    <t>Dorothy Young, Houdiniâ€™s Stage Assistant, Is Dead at 103</t>
  </si>
  <si>
    <t>An aide to the magician at age 17, she kept her promise not to reveal his secrets....</t>
  </si>
  <si>
    <t>Richard Leacock, Innovative Documentary Maker, Dies at 89</t>
  </si>
  <si>
    <t>Mr. Leacock helped create the documentary style known as cin&amp;#233;ma v&amp;#233;rit&amp;#233;, and played a pivotal role in making some of the most novel documentaries of the 1960s....</t>
  </si>
  <si>
    <t>Lanford Wilson, Pulitzer Prize-Winning Playwright, Dies at 73</t>
  </si>
  <si>
    <t>Mr. Wilsonâ€™s work â€” earthy, realist, greatly admired, widely performed â€” centered on the sheer ordinariness of marginality....</t>
  </si>
  <si>
    <t>Emmett J. Rice, 91, a Former Fed Governor</t>
  </si>
  <si>
    <t>Emmett J. Rice, a former Federal Reserve governor, World Bank executive and adviser on economic development who helped Nigeria set up its banking system in the 1960s, died on March 10 at his home in Camas, Wash. He was 91.     The cause was conges...</t>
  </si>
  <si>
    <t>Richard Leacock, Pioneer of CinÃ©ma VÃ©ritÃ©, Dies at 89</t>
  </si>
  <si>
    <t>Richard Leacock, a filmmaker who helped create the documentary style known as direct camera or cinÃ©ma vÃ©ritÃ©, and who played a pivotal role in making some of the most innovative documentaries of the 1960s, died on Wednesday at his home in Paris...</t>
  </si>
  <si>
    <t>Melvin Sparks, Guitarist, 64, In Varied Eras</t>
  </si>
  <si>
    <t>Melvin Sparks, a guitarist whose brightly sinewy style made him an in-demand session player during the soul-jazz boom of the late 1960s and early '70s, a touchstone during the acid-jazz trend of the '90s and a wise elder on the jam-band scene of t...</t>
  </si>
  <si>
    <t>Chester Frank Kahapea, Subject of a Famous Photo, Dies at 65</t>
  </si>
  <si>
    <t>Holding up a banner headline on the occasion of Hawaiiâ€™s becoming a state, Mr. Kahapea, a newspaper vendor, became part of history....</t>
  </si>
  <si>
    <t>She Ended the Menâ€™s Club of National Politics</t>
  </si>
  <si>
    <t>In 1984, Ms. Ferraro took her place in American history as the first woman nominated for national office by a major party....</t>
  </si>
  <si>
    <t>Dorothy Young, 103, Assistant Who Kept Houdini's Secrets</t>
  </si>
  <si>
    <t>From one side of the stage would glide Bess Houdini, wife of the master magician and escape artist, draped in a billowing gown like Marie Antoinette. From the other side would prance Dorothy Young, dressed as a courtly boy page in ruffled silk.   ...</t>
  </si>
  <si>
    <t>Ralph Mooney, Master of the Steel Guitar, Dies at 82</t>
  </si>
  <si>
    <t>Mr. Mooney played pedal steel guitar on hit recordings by Merle Haggard and Waylon Jennings and was a pioneer of the Bakersfield sound that took root in California in the late 1950s....</t>
  </si>
  <si>
    <t>John Cashin Jr. Dies at 82; Campaigned for Civil Rights</t>
  </si>
  <si>
    <t>Dr. Cashin was the first black person since Reconstruction to run for governor of Alabama....</t>
  </si>
  <si>
    <t>Dorothea Puente, Murderous Landlady, Dies at 82</t>
  </si>
  <si>
    <t>Ms. Puente, a Sacramento woman who ran a boardinghouse, was convicted of killing tenants and burying them in the backyard....</t>
  </si>
  <si>
    <t>Harry Coover, Super Glueâ€™s Inventor, Dies at 94</t>
  </si>
  <si>
    <t>Dr. Coover first happened upon the super-sticky adhesive by accident when he was working on plastic gun-sights for Eastman Kodak during World War II....</t>
  </si>
  <si>
    <t>Paul Baran, Internet Pioneer, Dies at 84</t>
  </si>
  <si>
    <t>Mr. Baran was an engineer who helped create the technical underpinnings for the Arpanet, the government-sponsored precursor to todayâ€™s Internet....</t>
  </si>
  <si>
    <t>Brian Oâ€™Connell, Advocate for Philanthropies, Dies at 81</t>
  </si>
  <si>
    <t>Mr. Oâ€™Connell was a founder of an umbrella group for charitable organizations, an executive of philanthropic groups and an author....</t>
  </si>
  <si>
    <t>Diana Wynne Jones, Childrenâ€™s Author, Dies at 76</t>
  </si>
  <si>
    <t>Ms. Jones was a creator of the Chrestomanci series and other works that imagined magical worlds with a skeptical eye....</t>
  </si>
  <si>
    <t>David E. Davis Jr. Dies at 80; Elevated Automotive Press</t>
  </si>
  <si>
    <t>Mr. Davis transformed automotive journalism by bringing an irreverent tone, a literary sensibility and top-notch writers to the magazines Car and Driver and Automobile....</t>
  </si>
  <si>
    <t>George Tooker, Painter Capturing Modern Anxieties, Dies at 90</t>
  </si>
  <si>
    <t>Mr. Tookerâ€™s haunting images of trapped clerical workers and forbidding government offices expressed a peculiarly 20th-century brand of anxiety and alienation....</t>
  </si>
  <si>
    <t>Lee Hoiby, 85; Composed Operas and Songs</t>
  </si>
  <si>
    <t>Mr. Hoiby composed operas and songs that balance unabashed lyricism and careful craftsmanship....</t>
  </si>
  <si>
    <t>George Tooker Dies at 90; Painter of Modern Anxiety</t>
  </si>
  <si>
    <t>George Tooker, a painter whose haunting images of trapped clerical workers and forbidding government offices expressed a peculiarly 20th-century brand of anxiety and alienation, died on Sunday at his home in Hartland, Vt. He was 90.     The cause ...</t>
  </si>
  <si>
    <t>Farley Granger, Screen Star of the 1950s, Dies at 85</t>
  </si>
  <si>
    <t>Mr. Granger, who had early roles for Hitchcock and Goldwyn, had the makings of a big movie star, but his passion for stage acting moved him to leave Hollywood behind....</t>
  </si>
  <si>
    <t>Brian O'Connell, 81, an Advocate for Philanthropies</t>
  </si>
  <si>
    <t>Brian O'Connell, who helped found Independent Sector, an organization that represents the interests of charities, foundations and nonprofit giving programs in the United States, often before Congress, died March 21 at his home in Chatham, Mass. He...</t>
  </si>
  <si>
    <t>Ellen McCormack, Anti-Abortion Presidential Candidate, Dies at 84</t>
  </si>
  <si>
    <t>Mrs. McCormack ran for president in 1976 and 1980, doing well enough to become the first woman to qualify as a candidate for federal financing and Secret Service protection....</t>
  </si>
  <si>
    <t>H. R. F. Keating, Author of Crime Series, Is Dead at 84</t>
  </si>
  <si>
    <t>Mr. Keating, the prolific British crime novelist who created Ganesh Ghote, the humble Indian police inspector, led a literary life saturated with crime....</t>
  </si>
  <si>
    <t>Thomas Eisner, Who Cracked Chemistry of Bugs, Dies at 81</t>
  </si>
  <si>
    <t>Dr. Eisnerâ€™s research revealed the complex chemistry that insects use to repel predators, attract mates and protect their young....</t>
  </si>
  <si>
    <t>Gil Clancy, Boxing Manager and Trainer, Dies at 88</t>
  </si>
  <si>
    <t>Mr. Clancy was a Hall of Fame boxing manager and trainer who guided Emile Griffith to the welterweight and middleweight championships....</t>
  </si>
  <si>
    <t>Jim Seymour, Receiving Star for Irish, Dies at 64</t>
  </si>
  <si>
    <t>The speedy 6-foot-4 end helped pave the way for a new breed of wide receiver....</t>
  </si>
  <si>
    <t>Manning Marable, Historian and Social Critic, Dies at 60</t>
  </si>
  <si>
    <t>Mr. Marable, a leading scholar of black history and critic of American social institutions, wrote a biography of Malcolm X that is to be published on Monday....</t>
  </si>
  <si>
    <t>Don Hill, Nightclub Owner and Fixture of SoHo Scene, Is Dead</t>
  </si>
  <si>
    <t>Mr. Hill started his career in the late 1970s, managing Manhattan clubs like the popular Kennyâ€™s Castaways and the Bitter End....</t>
  </si>
  <si>
    <t>Stanley Bogdan, Maker of Much-Coveted Fly Reels, Is Dead at 92</t>
  </si>
  <si>
    <t>Mr. Bogdanâ€™s reels were so coveted that anglers were willing to spend years on a waiting list to buy them and then to pay far more than they would have for reels of only ordinary excellence....</t>
  </si>
  <si>
    <t>Jos&amp;#233; Arg&amp;#252;elles, New Ager Focused on Time, Dies at 72</t>
  </si>
  <si>
    <t>Mr. ArgÃ¼elles organized the Harmonic Convergence, which drew thousands of adherents to sites around the globe and also focused the popular imagination the Mayan calendar....</t>
  </si>
  <si>
    <t>Sara Ruddick, Gave Due to Motherhood, Philosophically, Dies at 76</t>
  </si>
  <si>
    <t>In her 1989 book, &amp;#8220;Maternal Thinking,&amp;#8221; she analyzed the practices and intellectual disciplines involved in raising children....</t>
  </si>
  <si>
    <t>Stanley Bleifeld, Sculptor for Navy and Baseball Hall of Fame, Dies at 86</t>
  </si>
  <si>
    <t>Mr. Bleifeldâ€™s best-known works included â€œThe Lone Sailorâ€ and tributes to Satchell Paige and Roy Campanella....</t>
  </si>
  <si>
    <t>William Young, Who Helped U.S. Organize Secret War in Laos, Is Dead at 76</t>
  </si>
  <si>
    <t>Mr. Young was a member of a missionary family in Southeast Asia who mixed evangelical zeal with covert missions for the C.I.A....</t>
  </si>
  <si>
    <t>Stanley Bogdan, Fly Reel Master, Dies at 92</t>
  </si>
  <si>
    <t>Stanley Bogdan, a maker of fly fishing reels so coveted that anglers were willing to spend years on a waiting list to buy them and then to pay far more than they would have for reels of only ordinary excellence, died March 27 in Nashua, N.H. He wa...</t>
  </si>
  <si>
    <t>Ned McWherter, Former Tennessee Governor, Dies at 80</t>
  </si>
  <si>
    <t>Mr. McWherter was a onetime factory worker who became a wealthy businessman and a two-term Democratic governor....</t>
  </si>
  <si>
    <t>John Adler, Former New Jersey Congressman, Dies at 51</t>
  </si>
  <si>
    <t>Mr. Adler, a Democrat, served a term in the House before being unseated in the election last fall....</t>
  </si>
  <si>
    <t>Henry Taub, a Founder of a Payroll Firm That Became a Global Giant, Dies at 83</t>
  </si>
  <si>
    <t>The business he helped start on a shoestring in 1949 now has annual sales of more than $9 billion and 550,000 clients, and is one of the largest providers of business services....</t>
  </si>
  <si>
    <t>Mandi Schwartz, Athlete at Center of Marrow Drive, Dies at 23</t>
  </si>
  <si>
    <t>Ms. Schwartz was a Yale hockey player whose struggle with leukemia inspired thousands of people to volunteer to be bone marrow donors....</t>
  </si>
  <si>
    <t>Larry Finch, a Star and Coach at Memphis, Dies at 60</t>
  </si>
  <si>
    <t>Mr. Finch led the Memphis State basketball team to the 1973 N.C.A.A. title game and coached his alma mater for 11 years....</t>
  </si>
  <si>
    <t>Bernard Clayton Jr., Cookbook Author, Is Dead at 94</t>
  </si>
  <si>
    <t>Mr. Clayton was a former newspaper reporter who wrote several classic cookbooks on bread and pastry....</t>
  </si>
  <si>
    <t>Dr. D.M. French Dies at 86; Treated â€™60s Marchers</t>
  </si>
  <si>
    <t>Dr. French helped found an organization of doctors that provided medical care to marchers during the civil rights era and who later organized health care programs in 20 African nations....</t>
  </si>
  <si>
    <t>William Young, 76, Leader In Secret U.S. War in Laos</t>
  </si>
  <si>
    <t>CHIANG MAI, Thailand -- William Young, a missionary's son who mixed evangelical zeal with covert missions for the C.I.A. in Southeast Asia and who helped organize the ''secret war '' in Laos for the United States during the Vietnam War, died on Fr...</t>
  </si>
  <si>
    <t>David Nevin, 83, the Author Of Rousing Historical Novels</t>
  </si>
  <si>
    <t>David Nevin, an author of historical novels, including the best-seller ''Dream West,'' the epic tale of John Charles FrÃ©mont's role in the opening of the American West, died on Friday in Greenwich, Conn. He was 83.      The cause was complication...</t>
  </si>
  <si>
    <t>Ned McWherter, a Tennessee Governor, Dies at 80</t>
  </si>
  <si>
    <t>Ned McWherter, a sharecropper's son who as governor of Tennessee cajoled the legislature into passing a sweeping health care overhaul, making it the first state to offer health insurance to every uninsured person who wanted it, died on Monday in N...</t>
  </si>
  <si>
    <t>John Adler, 51, Former Congressman</t>
  </si>
  <si>
    <t>TRENTON (AP) -- John Adler, a New Jersey politician who worked his way up from town councilman to a term in Congress, died on Monday. He was 51.     A spokeswoman for Mr. Adler, a Democrat, confirmed the death....</t>
  </si>
  <si>
    <t>W. H. Prusoff, Who Developed AIDS Drug, Is Dead at 90</t>
  </si>
  <si>
    <t>In the early 1950s, Dr. Prusoff also synthesized idoxuridine, a successful treatment for infant keratitis....</t>
  </si>
  <si>
    <t>Baruch Blumberg, Who Discovered and Tackled Hepatitis B, Dies at 85</t>
  </si>
  <si>
    <t>Dr. Blumbergâ€™s work led to the discovery of the hepatitis B virus in 1967, the first test for hepatitis B in the blood supply and the development of the hepatitis B vaccine....</t>
  </si>
  <si>
    <t>Stanley Bleifeld, 86, Sculptor</t>
  </si>
  <si>
    <t>WESTON, Conn. (AP) -- Stanley Bleifeld, a figurative sculptor whose bronzes adorn the National Baseball Hall of Fame, the Navy Memorial in Washington and museums including the Museum of the City of New York, died on March 26 in Norwalk, Conn. He w...</t>
  </si>
  <si>
    <t>Jean Bartik, Software Pioneer, Dies at 86</t>
  </si>
  <si>
    <t>She worked on Eniac, the first all-electronic digital computer, as well as Univac, an early commercial computer....</t>
  </si>
  <si>
    <t>Edward Bigelow, Dancer With the New York City Ballet, Dies at 93</t>
  </si>
  <si>
    <t>Mr. Bigelow, who originated many dramatic character roles, also served as an administrator for the company....</t>
  </si>
  <si>
    <t>A. PatassÃ© Dies at 74; Led Central African Republic</t>
  </si>
  <si>
    <t>Ange-FÃ©lix PatassÃ©, who led the desperately poor nation of Central African Republic for a decade before being ousted in a 2003 coup, died at a hospital in neighboring Cameroon....</t>
  </si>
  <si>
    <t>A Director of Classics, Focused on Conscience</t>
  </si>
  <si>
    <t>Sidney Lumet, a director who preferred the streets of New York to the back lots of Hollywood and whose stories of conscience -- ''12 Angry Men,'' ''Serpico,'' ''Dog Day Afternoon,'' ''The Verdict,'' ''Network'' -- became modern American film class...</t>
  </si>
  <si>
    <t>Gil Robbins, Folk Singer With the Highwaymen, Dies at 80</t>
  </si>
  <si>
    <t>Mr. Robbins was a fixture on the folk music scene in the 1960s and the father of the actor Tim Robbins....</t>
  </si>
  <si>
    <t>Mr. Lumet, who preferred the streets of New York to the back lots of Hollywood, directed â€œ12 Angry Men,â€ â€œSerpico,â€ â€œDog Day Afternoon,â€ â€œThe Verdict,â€ â€œNetwork,â€ among others....</t>
  </si>
  <si>
    <t>Gil Robbins, 80, Singer With Highwaymen</t>
  </si>
  <si>
    <t>Gil Robbins, a singer, guitarist and songwriter with the folk group the Highwaymen and a fixture on the folk-music scene, died on Tuesday at his home in Esteban CantÃº, Mexico. He was 80.     The cause was prostate cancer, his wife, Mary, said....</t>
  </si>
  <si>
    <t>Mike Campbell, Zimbabwean Farmer Who Fought Land Seizure, Dies at 78</t>
  </si>
  <si>
    <t>Mr. Campbell won a 2008 court ruling to stop the seizure of his land, after he was severely beaten by loyalists of President Robert Mugabe. He lost the farm anyway....</t>
  </si>
  <si>
    <t>John McCracken, Sculptor of Geometric Forms, Dies at 76</t>
  </si>
  <si>
    <t>Mr. McCracken brought a sense of play and spirituality to his work with slabs, blocks and columns....</t>
  </si>
  <si>
    <t>Yakov Kreizberg, Orchestral Conductor, Dies at 51</t>
  </si>
  <si>
    <t>Mr. Kreizberg was music director of the Orchestre Philharmonique de Monte-Carlo and chief conductor of the Netherlands Philharmonic....</t>
  </si>
  <si>
    <t>Daniel CatÃ¡n, Composer of Operas in Spanish, Dies at 62</t>
  </si>
  <si>
    <t>Mr. CatÃ¡n, a Mexican composer, is credited with introducing Spanish-language operas into the world repertory....</t>
  </si>
  <si>
    <t>Hedda Sterne, an Artist of Many Styles, Dies at 100</t>
  </si>
  <si>
    <t>Ms. Sterne was the last survivor of a famous 1951 Life magazine portrait of forward-thinking artists who included Jackson Pollock, Robert Motherwell and Mark Rothko....</t>
  </si>
  <si>
    <t>Charles Laufer, Founder of Tiger Beat, Dies at 87</t>
  </si>
  <si>
    <t>Mr. Laufer was the founder of Tiger Beat, a glossy magazine aimed at teenage girls desperate to know more about the lives of stars....</t>
  </si>
  <si>
    <t>Daniel CatÃ¡n, 62, Mexican Opera Composer</t>
  </si>
  <si>
    <t>Daniel CatÃ¡n, a Mexican composer known for bringing Spanish-language operas into the international repertory, including an adaptation of the film ''Il Postino'' that starred PlÃ¡cido Domingo in its world premiere last year, died last weekend in A...</t>
  </si>
  <si>
    <t>Gerald A. Lawson, a Pioneer in Video Games, Dies at 70</t>
  </si>
  <si>
    <t>Mr. Lawson, by creating interchangeable game cartridges, made it possible to play a variety of video games at home....</t>
  </si>
  <si>
    <t>Mike Campbell, 78; Fought Land Seizure</t>
  </si>
  <si>
    <t>JOHANNESBURG -- Mike Campbell, a ferociously independent white Zimbabwean farmer who sued his country's autocratic ruler, Robert Mugabe, to stop the seizure of his land and improbably won, only to lose the farm when the government defied the court...</t>
  </si>
  <si>
    <t>Michael C. Latham, Expert on Nutrition in Developing World, Dies at 82</t>
  </si>
  <si>
    <t>Dr. Latham waged a long battle for the promotion of breastfeeding over infant formulas in developing countries....</t>
  </si>
  <si>
    <t>Arthur Marx, Who Wrote About Groucho, Dies at 89</t>
  </si>
  <si>
    <t>Mr. Marx, who wrote screenplays for film and television and a best-selling book about his father, Groucho, is dead at 89....</t>
  </si>
  <si>
    <t>Randy Wood, Founder of Dot Records, Dies at 94</t>
  </si>
  <si>
    <t>Mr. Woodâ€™s label found success in the 1950s recording white artists like Pat Boone singing black artistsâ€™ rhythm-and-blues songs....</t>
  </si>
  <si>
    <t>Homer Smith, 79, Innovative Football Coach</t>
  </si>
  <si>
    <t>Homer Smith, a football coach whose strategizing enlivened the offenses at U.C.L.A., Alabama and  Arizona, and who was the coach at Army in the difficult years at the  end of the Vietnam War, died Sunday at his home in Tuscaloosa, Ala. He  was 79....</t>
  </si>
  <si>
    <t>William N. Lipscomb Jr., Nobel Prize-Winning Chemist, Dies at 91</t>
  </si>
  <si>
    <t>Dr. Lipscomb, a Harvard professor and protÃ©gÃ© of Linus Pauling, did not mind mixing music and humor into his repertory that focused on molecular structure and chemical bonding....</t>
  </si>
  <si>
    <t>Paul Violi, a Poet Both Wry and Sly, Dies at 66</t>
  </si>
  <si>
    <t>Mr. Violi created his own verse forms, many of them based on the most mundane of models....</t>
  </si>
  <si>
    <t>Garry Reigenborn, a Dancer and Influential Choreographer, Dies at 58</t>
  </si>
  <si>
    <t>As a dancer, Mr. Reigenborn was the epitome of the deceptively cool Minimalist style that emerged in the dance avant-garde of the 1970s....</t>
  </si>
  <si>
    <t>Michael C. Latham, 82, Expert on Nutrition in Poor Nations</t>
  </si>
  <si>
    <t>Michael C. Latham, an expert on international nutrition and tropical health who waged a long campaign against the use of infant formula and for the practice of breastfeeding in developing countries, died on April 1 in Boston. He was 82 and lived i...</t>
  </si>
  <si>
    <t>Yakov Kreizberg, 51, Conductor Known for Depth and Intensity</t>
  </si>
  <si>
    <t>Yakov Kreizberg, an internationally known conductor praised for the depth and intensity of his interpretations, died on March 15 at his home in Monte Carlo. He was 51.     The death, after a long illness, was announced on Mr. Kreizberg's Web site....</t>
  </si>
  <si>
    <t>Cyrus Harvey, an Extravagant Entrepreneur, Dies at 85</t>
  </si>
  <si>
    <t>Mr. Harvey created two significant business brands in very disparate fields â€” a film company and a soap company....</t>
  </si>
  <si>
    <t>Arthur Lessac, Holistic Vocal Coach, Dies at 101</t>
  </si>
  <si>
    <t>Mr. Lessac&amp;#8217;s method, which he taught up to age 101, combined voice and movement in an almost spiritual mix....</t>
  </si>
  <si>
    <t>Roger Nichols, Artist Among Sound Engineers, Dies at 66</t>
  </si>
  <si>
    <t>Mr. Nichols&amp;#8217;s penchant for perfectionism earned him seven Grammys and made him the audio engineer of choice for Steely Dan....</t>
  </si>
  <si>
    <t>Geoff Miller, Co-Founder of Los Angeles Magazine, Dies at 74</t>
  </si>
  <si>
    <t>Mr. Miller and David Brown started Los Angeles magazine, one of the nationâ€™s first city magazines, in 1960, eight years before New York magazine was first published....</t>
  </si>
  <si>
    <t>Abraham Rothberg, 89, Author Steeped in History</t>
  </si>
  <si>
    <t>Abraham Rothberg, an author whose works, most of them fiction, roamed from the ghettos of medieval Prague through the counterculture upheavals of America in the 1960s to the machinations of Soviet Communism, died on March 28 at his home in Rochest...</t>
  </si>
  <si>
    <t>Harold Volkmer, Ex-Congressman, Dies at 80</t>
  </si>
  <si>
    <t>Mr. Volkmer was a 20-year Democratic congressman known for his advocacy of the rights of gun owners....</t>
  </si>
  <si>
    <t>Evelyn Einstein Dies at 70; Shaped by a Link to Fame</t>
  </si>
  <si>
    <t>Her tumultuous life as the granddaughter of Albert Einstein was both defined and limited by her distinguished lineage....</t>
  </si>
  <si>
    <t>William Schaefer, Baltimore Mayor, Dies at 89</t>
  </si>
  <si>
    <t>Mr. Schaefer was a political showman who captivated voters and infuriated critics as the mayor who rejuvenated decaying Baltimore and then as Marylandâ€™s governor and comptroller....</t>
  </si>
  <si>
    <t>Bijan Pakzad, Designer of High Fashion, Dies at 71</t>
  </si>
  <si>
    <t>Mr. Pakzadâ€™s by-appointment-only Rodeo Drive boutique is billed as â€œthe most expensive store in the world.â€...</t>
  </si>
  <si>
    <t>William Rusher, Champion of Conservatism, Dies at 87</t>
  </si>
  <si>
    <t>Mr. Rusher advanced a conservative tide in the U.S. as a political strategist, author, columnist and publisher....</t>
  </si>
  <si>
    <t>Orrin Tucker, Big Band Leader, Dies at 100</t>
  </si>
  <si>
    <t>Mr. Tuckerâ€™s big band specialized in so-called sweet music, a more restrained and less sophisticated style than the swing purveyed by Duke Ellington and other bandleaders....</t>
  </si>
  <si>
    <t>Joseph Selame, Designer of Corporate Logos, Dies at 86</t>
  </si>
  <si>
    <t>Mr. Selame had a minimalist sensibility and defied convention to make a bank warm and approachable....</t>
  </si>
  <si>
    <t>Allan Blakeney, Pioneer of Canadian Health Care, Dies at 85</t>
  </si>
  <si>
    <t>As health minister in Saskatchewan, Mr. Blakeney oversaw the start of the provinceâ€™s universal health care program in the early 1960s. He later became provincial premier....</t>
  </si>
  <si>
    <t>Michael Sarrazin, Actor, Dies at 70</t>
  </si>
  <si>
    <t>A leading man in the late 1960s and â€™70s, Mr. Sarrazin brought youthful innocence with a dash of countercultural rebelliousness to his films....</t>
  </si>
  <si>
    <t>Grete Waitz, Marathon Champion, Dies at 57</t>
  </si>
  <si>
    <t>The Norwegian runner won the New York marathon nine times, setting a record in her first race in 1978....</t>
  </si>
  <si>
    <t>Bijan Pakzad, the ritzy fashion designer whose by-appointment-only Rodeo Drive boutique is billed as ''the most expensive store in the world,'' died on Saturday in Los Angeles. He was 71.      Mr. Pakzad had a stroke on Thursday and was admitted t...</t>
  </si>
  <si>
    <t>Joseph Selame, 86, Designer of Logos</t>
  </si>
  <si>
    <t>Joseph Selame, who created a wide array of familiar logos and brand identities for dozens of companies and nonprofit organizations, including Apple Bank, Goodwill Industries, Kodak and CVS Pharmacy, died on March 29 in Boca Raton, Fla. He was 86. ...</t>
  </si>
  <si>
    <t>Mason Rudolph, Consistent Contender on PGA Tour, Dies at 76</t>
  </si>
  <si>
    <t>Mr. Rudolph, who won five PGA Tour titles in a 23-year career, was known for his craftsmanship....</t>
  </si>
  <si>
    <t>Jess Jackson Dies at 81, a Wine Grower With a Taste for Thoroughbred Racing</t>
  </si>
  <si>
    <t>Mr. Jackson started out as a lawyer, later building the Kendall-Jackson wine company....</t>
  </si>
  <si>
    <t>Joel Colton, Who Kept History Current for 50 Years, Dies at 92</t>
  </si>
  <si>
    <t>Dr. Colton updated the classic textbook â€œA History of the Modern Worldâ€ for more than 50 years after its publication....</t>
  </si>
  <si>
    <t>Mason Rudolph, Sure and Steady Tour Pro, Dies at 76</t>
  </si>
  <si>
    <t>Mason Rudolph, a golfer who surged to prominence as a youthful amateur, became rookie of the year on the PGA circuit, then settled into a rock-solid 23-year PGA career, winning five tournaments and almost never missing the cut or hitting a ball ou...</t>
  </si>
  <si>
    <t>Madelyn Pugh Davis, Writer for â€˜I Love Lucy,â€™ Dies at 90</t>
  </si>
  <si>
    <t>Ms. Davis and her 1950s writing partners were responsible for coming up with wacky physical predicaments for the showâ€™s star, Lucille Ball, to get herself into....</t>
  </si>
  <si>
    <t>Madelyn Pugh Davis, 90, 'I Love Lucy' Writer</t>
  </si>
  <si>
    <t>Hazel Dickens, Folk Singer, Dies at 75</t>
  </si>
  <si>
    <t>Ms. Dickens, who was a pioneer among women in bluegrass music, sang of hardships and struggles....</t>
  </si>
  <si>
    <t>Vincenzo La Scola, Italian Tenor, Dies at 53</t>
  </si>
  <si>
    <t>Mr. La Scola, who was known as both an opera singer and a crossover artist, performed widely in Europe....</t>
  </si>
  <si>
    <t>Lewis Binford, Leading Archaeologist, Dies at 79</t>
  </si>
  <si>
    <t>Dr. Binford studied living hunters and gatherers to better understand similar societies from the past....</t>
  </si>
  <si>
    <t>Max Mathews, Pioneer in Making Computer Music, Dies at 84</t>
  </si>
  <si>
    <t>As an engineer for Bell Laboratories in 1957, Mr. Mathews wrote the first program to make it possible for a computer to synthesize sound and play it back....</t>
  </si>
  <si>
    <t>Peter Lieberson, Composer Inspired by Buddhism, Dies at 64</t>
  </si>
  <si>
    <t>Mr. Lieberson was an inventive voice in the generation of composers who sought to infuse academic music with a more accessible sound....</t>
  </si>
  <si>
    <t>Lynn Chandnois, 86, Ex-Steeler, Is Dead</t>
  </si>
  <si>
    <t>Mr. Chandnois was a special-teams star with the Pittsburgh Steelers whose average on kickoff returns was second only to that of Gale Sayers in N.F.L. history....</t>
  </si>
  <si>
    <t>Violet Cowden, Wartime Plane Pilot, Is Dead at 94</t>
  </si>
  <si>
    <t>A member of the Women Airforce Service Pilots, Mrs. Cowden flew and transported some of the countryâ€™s most sophisticated military planes....</t>
  </si>
  <si>
    <t>Sathya Sai Baba, Guru With Millions of Followers, Dies at 84</t>
  </si>
  <si>
    <t>Revered in India and at his ashrams worldwide, the Hindu guru had prominent devotees and detractors....</t>
  </si>
  <si>
    <t>Joan Peyser, Bernstein and Gershwin Biographer, Dies at 80</t>
  </si>
  <si>
    <t>Ms. Peyserâ€™s biographies of Leonard Bernstein and George Gershwin were controversial in concentrating as much on their personal lives as on their music....</t>
  </si>
  <si>
    <t>Alan Champion, Sign-Language Interpreter for Theater, Dies at 55</t>
  </si>
  <si>
    <t>With skilled hands and intense concentration, Mr. Champion brought theater to deaf and hearing-impaired audience members on Broadway and beyond....</t>
  </si>
  <si>
    <t>Joel Colton, 92,Up-to-Date History Professor</t>
  </si>
  <si>
    <t>Joel Colton, a historian who for over 50 years helped regularly update a textbook that has introduced generations of college students to modern history, died Sunday at his home in Durham, N. C. He was 92.     The cause was congestive heart failure...</t>
  </si>
  <si>
    <t>Joe Perry, Hall of Fame Fullback, Dies at 84</t>
  </si>
  <si>
    <t>Mr. Perry, who was known as the â€œJetâ€ throughout his career, was one of pro footballâ€™s top runners in the decade after World War II and the first to run for 1,000 yards two N.F.L. seasons in a row....</t>
  </si>
  <si>
    <t>Bill Cook, Medical Device Maker, Dies at 80</t>
  </si>
  <si>
    <t>Mr. Cook created a company that makes heart stents and living-tissue transplants as well as other products, and was ranked by Forbes magazine as the 101st richest American....</t>
  </si>
  <si>
    <t>Marie-France Pisier, New Wave Darling, Dies at 66</t>
  </si>
  <si>
    <t>Ms. Pisier, who has dozens of French films to her credit, caught FranÃ§ois Truffautâ€™s eye when she auditioned for him at the age of 17 and went on to appear in three of his films....</t>
  </si>
  <si>
    <t>Max van der Stoel, Diplomat Who Uncovered Husseinâ€™s Abuses, Dies at 86</t>
  </si>
  <si>
    <t>In a series of reports in the 1990s, Mr. van der Stoel painted a searing portrait of the human rights abuses under Saddam Hussein in Iraq....</t>
  </si>
  <si>
    <t>Poly Styrene, Punk Singer of X-Ray Spex, Is Dead at 53</t>
  </si>
  <si>
    <t>As the leader of the band X-Ray Spex in the late 1970s, Poly Styrene, real name Marianne Elliot-Said, made a place for feminine brashness in punk and challenged conformism with her searing lyrics....</t>
  </si>
  <si>
    <t>Phoebe Snow, Bluesy Singer-Songwriter, Dies at 60</t>
  </si>
  <si>
    <t>Ms. Snowâ€™s â€œPoetry Manâ€ was her defining hit song, and the folk guitarist made forays into jazz and blues....</t>
  </si>
  <si>
    <t>Madame Nhu, Vietnam War Lightning Rod, Dies</t>
  </si>
  <si>
    <t>The glamorous official hostess in South Vietnamâ€™s presidential palace became a politically powerful and harshly outspoken figure during the Vietnam War....</t>
  </si>
  <si>
    <t>Hubert Schlafly, Who Helped Build Teleprompter, Is Dead at 91</t>
  </si>
  <si>
    <t>Mr. Schlafly, an electrical engineer, formed the TelePrompTer Corporation with two colleagues after 20th Century Fox declined to invest in their device....</t>
  </si>
  <si>
    <t>Poly Styrene, Punk Singer Of X-Ray Spex, Dies at 53</t>
  </si>
  <si>
    <t>Marianne Elliot-Said, who as Poly Styrene, the pioneering, braces-wearing frontwoman of the 1970s British band X-Ray Spex, made a place for feminine brashness in punk, died on Monday in East Sussex, England. She was 53.     Her death was reported ...</t>
  </si>
  <si>
    <t>Sidney Michaels, Playwright, Is Dead at 83</t>
  </si>
  <si>
    <t>Mr. Michaels was the author of a farce called â€œTchin-Tchin,â€ and the musical â€œBen Franklin in Paris.â€...</t>
  </si>
  <si>
    <t>Harry Jackson, Artist Who Captured the West, Dies at 87</t>
  </si>
  <si>
    <t>Mr. Jackson was a Marine combat artist who turned his back on a promising career as an Abstract Expressionist painter to produce paintings and bronze sculptures of cowboys and Indians....</t>
  </si>
  <si>
    <t>Vincent Oâ€™Leary, Who Revived Albany University, Dies at 86</t>
  </si>
  <si>
    <t>As president at the State University of New York at Albany, Mr. Oâ€™Leary developed 27 specialized graduate programs, invigorating the school after a period of decline....</t>
  </si>
  <si>
    <t>Rev. David Wilkerson Dies at 79; Started Times Square Church</t>
  </si>
  <si>
    <t>Mr. Wilkerson, who worked with young drug addicts and gang members in the 1950s, founded the Times Square Church to minister to the downtrodden....</t>
  </si>
  <si>
    <t>Bill Cook, 80, Inventor of Medical Devices</t>
  </si>
  <si>
    <t>Bill Cook's first business venture -- selling shot glasses with pictures of nude women on the bottom -- flopped. But that did not stop him from developing a sprawling company that has made thousands of medical devices, including heart stents, urol...</t>
  </si>
  <si>
    <t>Alan Champion, 55, Theater Signer for Deaf</t>
  </si>
  <si>
    <t>Alan Champion, a sign-language interpreter who opened up hundreds of Broadway and regional theater productions to deaf and hard-of-hearing audience members over the last three decades, died on April 22 in Ramona, Okla. He was 55.     His death was...</t>
  </si>
  <si>
    <t>Joan Peyser, Biographer of Musicians, Is Dead at 80</t>
  </si>
  <si>
    <t>Joan Peyser, a prolific and lively writer about classical music whose biographies of Pierre Boulez, Leonard Bernstein and George Gershwin generated debate in music circles, died on Sunday in Manhattan. She was 80 and lived in Manhattan.     She di...</t>
  </si>
  <si>
    <t>Harry Jackson, 87, Artist of American West</t>
  </si>
  <si>
    <t>Harry  Jackson, a Marine combat artist who turned his back on a promising  career as an Abstract Expressionist painter to become a prominent  realist artist known for his paintings and bronze sculptures of cowboys  and Indians, died on Monday in S...</t>
  </si>
  <si>
    <t>David L. Hackett, Led Efforts on Poverty and Juvenile Crime, Dies at 84</t>
  </si>
  <si>
    <t>A longtime friend of Robert Kennedy, he led President Kennedyâ€™s â€œtotal attackâ€ on juvenile delinquency....</t>
  </si>
  <si>
    <t>Max van der Stoel, 86, Envoy Who Blew Whistle on Hussein</t>
  </si>
  <si>
    <t>Max van der Stoel, a career Dutch diplomat who used his appointment as the United Nations' official watchdog on Iraqi human rights abuses in the 1990s to paint searing portraits of Saddam Hussein's murderous government, died on April 23 at his hom...</t>
  </si>
  <si>
    <t>Bill Blackbeard, Comic Strip Champion, Dies at 84</t>
  </si>
  <si>
    <t>Mr. Blackbeard rescued Mutt and Jeff, Little Nemo, Naughty Pete, Polly Sleepyhead and more, in their ephemeral form....</t>
  </si>
  <si>
    <t>Sidney Michaels, 83, Author Of Hit Broadway Shows</t>
  </si>
  <si>
    <t>Sidney Michaels, a playwright who was nominated for Tony Awards in three consecutive seasons in the 1960s, died on April 22 in Westport, Conn. He was 83.     His daughter-in-law, Jennifer Jennings, confirmed his death. Mr. Michaels had Alzheimer's...</t>
  </si>
  <si>
    <t>James Regan, Who Led City Education Board, Dies at 81</t>
  </si>
  <si>
    <t>At the height of New York Cityâ€™s fiscal crisis in the mid-1970s, Mr. Regan clashed with the mayor over budget cuts, teacher layoffs and a plan to close schools....</t>
  </si>
  <si>
    <t>Ira Cohen, an Artist and a Touchstone, Dies at 76</t>
  </si>
  <si>
    <t>Mr. Cohen, a filmmaker, photographer and poet, ranged from his artistsâ€™ salon on the Lower East Side to pilgrimages to Marrakesh, Katmandu and the banks of the Ganges....</t>
  </si>
  <si>
    <t>Vincent O'Leary, 86; Revived SUNY Albany</t>
  </si>
  <si>
    <t>Vincent O'Leary, who invigorated the State University of New York at Albany after a period of decline, died on April 22 in Gaithersburg, Md. He was 86 and a Gaithersburg resident.     The cause was complications of a fall, his wife, Lihua Yu O'Lea...</t>
  </si>
  <si>
    <t>Emilio Navarro Dies at 105; Thought to Be Oldest Ex-Player in Baseball</t>
  </si>
  <si>
    <t>Navarro, a 5-foot-5 infielder known for his base-running skills, was the first Puerto Rican to play in the Negro leagues....</t>
  </si>
  <si>
    <t>Henry Cooper, Dramatic Loser to Ali, Dies at 76</t>
  </si>
  <si>
    <t>Mr Cooper, the popular British heavyweight, never held the world championship but earned renown for a 1963 fight he lost to Cassius Clay....</t>
  </si>
  <si>
    <t>William Taylor II, Ex-Publisher of Boston Globe, Dies at 78</t>
  </si>
  <si>
    <t>The Boston Globe received nine Pulitzer Prizes under his leadership, and he negotiated the sale of the paper to The New York Times Company....</t>
  </si>
  <si>
    <t>David J. Sencer Dies at 86; Led Disease-Control Agency</t>
  </si>
  <si>
    <t>As a federal and New York City public health official, Dr. Sencer confronted some of the most threatening infectious diseases of the past half century and found controversy in both roles....</t>
  </si>
  <si>
    <t>RenÃ© Emilio Ponce, El Salvador General Linked to Priestsâ€™ Murders, Dies at 64</t>
  </si>
  <si>
    <t>Col. RenÃ© Emilio Ponce led a military accused of atrocities during El Salvadorâ€™s civil war....</t>
  </si>
  <si>
    <t>Richard Cornuelle, Libertarian Author, Dies at 84</t>
  </si>
  <si>
    <t>Mr. Cornuelleâ€™s book, â€œReclaiming the American Dream,â€ promoted volunteerism to help solve social problems....</t>
  </si>
  <si>
    <t>William Campbell, Who Played â€˜Star Trekâ€™ Klingon, Dies at 87</t>
  </si>
  <si>
    <t>Mr. Campbell, an actor with many film and television credits, was also the first husband of Judith Campbell Exner, a mistress of President John F. Kennedy....</t>
  </si>
  <si>
    <t>Marian Mercer, Actress With Zany Streak, Is Dead at 75</t>
  </si>
  <si>
    <t>Ms. Mercer won a Tony in 1969 for her performance as a pickup girl in the hit musical &amp;#8220;Promises, Promises.&amp;#8221;...</t>
  </si>
  <si>
    <t>R. E. Ponce, 64, Dies, Tied to Salvador Priest Killings</t>
  </si>
  <si>
    <t>RenÃ© Emilio Ponce, a Salvadoran military leader accused of ordering one of the most shocking atrocities of El Salvador's civil war, the killing of six Jesuit priests in 1989, died on Monday at a military hospital in San Salvador. He was 64.     I...</t>
  </si>
  <si>
    <t>Jackie Cooper, Film and Television Actor, Dies at 88</t>
  </si>
  <si>
    <t>The pug-nosed kid who became Americaâ€™s Boy in tear-jerker films of the Great Depression flourished as an adult in television and modern pictures....</t>
  </si>
  <si>
    <t>Arthur Laurents, Playwright and Director on Broadway, Dies at 93</t>
  </si>
  <si>
    <t>Mr. Laurents was a playwright, screenwriter and director who wrote and ultimately transformed two of Broadwayâ€™s landmark shows, â€œGypsyâ€ and â€œWest Side Story.â€...</t>
  </si>
  <si>
    <t>C. S. Choules, Veteran of World War I, Dies at 110</t>
  </si>
  <si>
    <t>Claude Stanley Choules, 110, became a pacifist, refusing to march in parades commemorating wars like the one that made him famous....</t>
  </si>
  <si>
    <t>William Campbell, 87, 'Star Trek' Actor</t>
  </si>
  <si>
    <t>Mr. Campbell was an actor who was widely familiar to film and television audiences and who was also known as the first husband of Judith Campbell Exner, a mistress of President John F. Kennedy....</t>
  </si>
  <si>
    <t>William Craig, Politician in Northern Ireland, Is Dead at 86</t>
  </si>
  <si>
    <t>Mr. Craig surged to international attention in the 1970s as the leader of the Ulster Vanguard, a right-wing umbrella group for Protestant partisans opposed to Irish nationalism....</t>
  </si>
  <si>
    <t>Lanny Friedlander, Founder of Reason Magazine, Dies at 63</t>
  </si>
  <si>
    <t>Mr. Friedlander founded the libertarian magazine Reason in his college dorm room in 1968 and ran it briefly before dropping out of sight for the next 40 years....</t>
  </si>
  <si>
    <t>Ronald D. Asmus, 53; Favored Expanded NATO</t>
  </si>
  <si>
    <t>Ronald  D. Asmus, an early proponent of expanding the Atlantic alliance to  include Eastern European nations and a key figure in the Clinton  administration's realization of that vision, died April 30 in Belgium. He was 53.     The  cause was comp...</t>
  </si>
  <si>
    <t>Steven Orszag, Pioneer in Fluid Dynamics Study, Dies at 68</t>
  </si>
  <si>
    <t>Dr. Orszagâ€™s research had wide-ranging applications in airplane and auto design, meteorology and astrophysics....</t>
  </si>
  <si>
    <t>Seve Ballesteros, Dashing Golf Champion, Dies at 54</t>
  </si>
  <si>
    <t>Mr. Ballesteros won five major titles and helped propel Europeâ€™s rise in the Ryder Cup competition with the United States....</t>
  </si>
  <si>
    <t>Louis Stumberg, Who Brought Tex-Mex to TV Dinners, Dies at 87</t>
  </si>
  <si>
    <t>Along with his father and his brother, Mr. Stumberg founded Patio Foods, distributing frozen tamales, burritos and enchiladas nationwide....</t>
  </si>
  <si>
    <t>Albert Bachmann, a Colorful Swiss Spymaster, Dies at 81</t>
  </si>
  <si>
    <t>His dread of a Soviet invasion led him to create a secret intelligence service and guerrilla force unknown to the Swiss government in the 1970s....</t>
  </si>
  <si>
    <t>Joanna Russ, Who Drew Women to Sci-Fi, Dies at 74</t>
  </si>
  <si>
    <t>Ms. Russ was best known for her 1975 novel, &amp;#8220;The Female Man,&amp;#8221; which was considered a landmark of its genre....</t>
  </si>
  <si>
    <t>Dana Wynter, â€˜Body Snatchersâ€™ Actress, Dies at 79</t>
  </si>
  <si>
    <t>Ms. Wynter was known for the 1956 sci-fi classic but also appeared in numerous television series....</t>
  </si>
  <si>
    <t>Louis Stumberg, 87; Brought Tex-Mex to TV Dinners</t>
  </si>
  <si>
    <t>Louis Stumberg, who along with his father and his brother shrugged off their German ancestry to found Patio Foods in 1946, bringing Tex-Mex (after quick heating, of course) to dinner tables and TV viewers' laps across the nation, died Wednesday at...</t>
  </si>
  <si>
    <t>Harold Garfinkel, a Common-Sense Sociologist, Dies at 93</t>
  </si>
  <si>
    <t>Harold Garfinkel, an innovative sociologist who turned the study of common sense into a dense and arcane discipline, creating one of his field's most challenging and fruitful branches of inquiry, died April 21 at his home in Pacific Palisades, Cal...</t>
  </si>
  <si>
    <t>Mildred Leet, 88, Who Helped Empower the Poor, Dies</t>
  </si>
  <si>
    <t>Mrs. Leet and her husband, Glen, started Trickle Up, one of the first nonprofits to provide microgrants to help poor people start their own businesses....</t>
  </si>
  <si>
    <t>Gunter Sachs, Ex-Husband of Brigitte Bardot, Dies at 78</t>
  </si>
  <si>
    <t>Mr. Sachs, the heir to a German industrial fortune, was known in his youth as a playboy; he later became a well-known art collector....</t>
  </si>
  <si>
    <t>Willard S. Boyle, Father of Digital Eye, Dies at 86</t>
  </si>
  <si>
    <t>Dr. Boyle shared the Nobel Prize in Physics in 2009 for developing a device at the heart of virtually every camcorder, digital camera and telescope in use....</t>
  </si>
  <si>
    <t>Kate Swift, Writer Who Rooted Out Sexism in Language, Dies at 87</t>
  </si>
  <si>
    <t>Ms. Swift and her partner discovered an implicit bias against women in everyday English when they edited a sexual education manual for junior high school students....</t>
  </si>
  <si>
    <t>John Walker, Hitmaker With the Walker Brothers, Dies at 67</t>
  </si>
  <si>
    <t>Mr. Walker played guitar and sang with the British band, which had two big hits in the United States, &amp;#8220;The Sun Ain&amp;#8217;t Gonna Shine Anymore&amp;#8221; and &amp;#8220;Make It Easy on Yourself.&amp;#8221;...</t>
  </si>
  <si>
    <t>Horace Freeland Judson, Science Historian, Dies at 80</t>
  </si>
  <si>
    <t>A writer whose 1979 book &amp;#8220;The Eighth Day of Creation&amp;#8221; is regarded as the definitive account of the breakthroughs that transformed molecular biology....</t>
  </si>
  <si>
    <t>Robert Stempel, an Engineer Who Led G.M., Dies at 77</t>
  </si>
  <si>
    <t>Mr. Stempel, who succeeded Roger Smith as chief executive in August 1990, was a mechanical engineer who helped develop the catalytic converter....</t>
  </si>
  <si>
    <t>Robert Traylor, a Center Known for Filling the Lane, Dies at 34</t>
  </si>
  <si>
    <t>Mr. Traylor, 34, who played seven seasons in the N.B.A. and whose wide frame earned him the nickname Tractor, was found dead in his apartment in Puerto Rico....</t>
  </si>
  <si>
    <t>Bill Gallo, Sports Cartoonist, Dies at 88</t>
  </si>
  <si>
    <t>In the pages of The Daily News for more than 50 years, Mr. Gallo could be sharp and sentimental, and was a master of caricature....</t>
  </si>
  <si>
    <t>Robert Ellsworth, Lawmaker and Nixon Aide, Is Dead at 84</t>
  </si>
  <si>
    <t>Mr. Ellsworth, An independent-minded former Republican congressman from Kansas, helped run the 1968 presidential campaign of Richard M. Nixon....</t>
  </si>
  <si>
    <t>Burt Reinhardt, Ex-CNN President, Is Dead at 91</t>
  </si>
  <si>
    <t>During Mr. Reinhardtâ€™s tenure at the network, he oversaw the opening of overseas news bureaus and the creation of shows like â€œCrossfireâ€ and â€œLarry King Live.â€...</t>
  </si>
  <si>
    <t>Dolores Fuller, Actress and Ed Woodâ€™s Muse, Dies at 88</t>
  </si>
  <si>
    <t>Ms. Fuller answered a casting call in the 1950s in an angora sweater that would become memorable to the moviegoing public....</t>
  </si>
  <si>
    <t>Norma Zimmer, Lawrence Welkâ€™s â€˜Champagne Lady,â€™ Dies at 87</t>
  </si>
  <si>
    <t>Ms. Zimmer was the &amp;#8220;Champagne Lady&amp;#8221; of &amp;#8220;The Lawrence Welk Show&amp;#8221; and a studio singer who worked with Frank Sinatra and other pop stars....</t>
  </si>
  <si>
    <t>Leo Kahn, Trailblazer in Big-Box Retailing, Dies at 94</t>
  </si>
  <si>
    <t>Mr. Kahn found success with supermarkets, and then helped create Staples, the office supply retailer....</t>
  </si>
  <si>
    <t>Ron Springs, 54, Fullback for Cowboys</t>
  </si>
  <si>
    <t>Mr. Springs was drafted into the N.F.L. in 1979 and proved invaluable as a blocker for the Dallas tailback Tony Dorsett....</t>
  </si>
  <si>
    <t>Reach Sambath, Tribunal Spokesman in Cambodia, Dies at 47</t>
  </si>
  <si>
    <t>A Cambodian who survived the 1970s killing fields rose through journalism and teaching to assist a tribunal trying the leaders of the Khmer Rouge....</t>
  </si>
  <si>
    <t>Lawrence Johnson, Who Helped Ease Boats Into Water, Dies at 97</t>
  </si>
  <si>
    <t>Mr. Johnson, the founder of a boat trailer company, created a trailer that allowed a single person to unload a boat into shallow water....</t>
  </si>
  <si>
    <t>Lawrence Johnson, 97, Who Simplified Boat Launches</t>
  </si>
  <si>
    <t>Lawrence N. Johnson, the founder of a boat trailer company who designed a trailer that made launching a boat almost as easy as parking a station wagon, died on May 6. He was 97 and lived in Spokane, Wash.     His daughter-in-law Paula confirmed hi...</t>
  </si>
  <si>
    <t>Kate Swift Dies at 87; Detailed Sexism in Language</t>
  </si>
  <si>
    <t>Kate Swift, a writer and editor who in two groundbreaking books -- ''Words and Women'' and ''The Handbook of Nonsexist Writing'' -- brought attention to the sexual discrimination embedded in ordinary English usage, died on Saturday in Middletown, ...</t>
  </si>
  <si>
    <t>Cornell Dupree, Guitarist and Sideman to the Stars, Dies at 68</t>
  </si>
  <si>
    <t>Mr. Dupree played on about 2,500 session dates, by his estimate, for the likes of Aretha Franklin, Paul Simon and Ringo Starr....</t>
  </si>
  <si>
    <t>Charles McPhee, Host of â€˜Dream Doctorâ€™ on Radio, Dies at 49</t>
  </si>
  <si>
    <t>Mr. McPhee, who ended his nationally syndicated talk radio show in 2006 after learning he had Lou Gehrig&amp;#8217;s disease, made a career out of analyzing dreams....</t>
  </si>
  <si>
    <t>Murray Handwerker, 89, Dies; Made Nathanâ€™s More Famous</t>
  </si>
  <si>
    <t>Mr. Handwerker transformed his fatherâ€™s Coney Island hot dog business into a celebrated national fast-food chain and took it public in 1968....</t>
  </si>
  <si>
    <t>Wallace McCain Dies at 81; Fed the World Frozen Fries</t>
  </si>
  <si>
    <t>Mr. McCain helped create the worldâ€™s largest maker of frozen French fries, with 50 plants in 15 countries....</t>
  </si>
  <si>
    <t>Doric Wilson, Playwright and Mainstay of Gay Theater, Dies at 72</t>
  </si>
  <si>
    <t>Mr. Wilson, a pivotal player in the Off Off Broadway movement, got his start at Caffe Cino in Greenwich Village....</t>
  </si>
  <si>
    <t>Bob Flanigan, Four Freshmen Founder, Dies at 84</t>
  </si>
  <si>
    <t>Bob Flanigan had sung, managed and advised the singing group since its founding in 1948....</t>
  </si>
  <si>
    <t>Pam Gems, British Playwright, Dies at 85</t>
  </si>
  <si>
    <t>Ms. Gems explored the temperament of impassioned, embattled artists and politically engaged women in works like â€œPiafâ€ and â€œStanley.â€...</t>
  </si>
  <si>
    <t>Maurice Goldhaber, Atomic Physicist, Is Dead at 100</t>
  </si>
  <si>
    <t>Mr. Goldhaber delved into the intricacies of atoms and headed the Brookhaven National Laboratory on Long Island for more than a decade....</t>
  </si>
  <si>
    <t>Harmon Killebrew, Hall of Fame Slugger for the Minnesota Twins, Dies at 74</t>
  </si>
  <si>
    <t>Killebrew hit 573 home runs, 11th best on the career list, in 22 major league seasons. He played in 13 All-Star Games....</t>
  </si>
  <si>
    <t>Pam Gems, 85, Playwright Noted for Feminist Themes</t>
  </si>
  <si>
    <t>Pam Gems, a British playwright who, in works like ''Piaf'' and ''Stanley,'' explored the temperament of impassioned, embattled artists and politically engaged women, died on Friday in London. She was 85.     United Agents, which represented her, c...</t>
  </si>
  <si>
    <t>Joseph Wershba, a Journalist Who Helped Take On McCarthy, Dies at 90</t>
  </si>
  <si>
    <t>Working with Edward R. Murrow, Mr. Wershba interviewed Lt. Milo Radulovich, whose dismissal from the Air Force became a symbol of the anti-Communism of the 1950s....</t>
  </si>
  <si>
    <t>Bruce Ricker, Who Made Jazz Documentaries, Is Dead at 68</t>
  </si>
  <si>
    <t>Mr. Ricker made jazz resoundingly visible in a series of highly regarded documentaries, including â€œThe Last of the Blue Devils.â€...</t>
  </si>
  <si>
    <t>Bill Skiles, Frantic Clown to a Straight Man, Dies at 79</t>
  </si>
  <si>
    <t>For more than 50 years, Mr. Skiles was the frenzied, jabbering clown to the straight man Pete Henderson....</t>
  </si>
  <si>
    <t>Snooky Young, a Big Band Trumpeter, Is Dead at 92</t>
  </si>
  <si>
    <t>Mr. Young played in some of the worldâ€™s most famous big bands, including Doc Severinsenâ€™s â€œTonight Showâ€ orchestra....</t>
  </si>
  <si>
    <t>Edward Hardwicke, Dr. Watson on TV Series, Is Dead at 78</t>
  </si>
  <si>
    <t>Mr. Hardwicke played Watson in â€œThe Return of Sherlock Holmes,â€ shown in the United States in the 1980s and â€™90s....</t>
  </si>
  <si>
    <t>Garret FitzGerald, Ex-Irish Premier, Dies at 85</t>
  </si>
  <si>
    <t>Mr. FitzGerald served twice as Irish prime minister in the 1980s and laid the groundwork for peace in Northern Ireland....</t>
  </si>
  <si>
    <t>Don Barden, a Leading Black Businessman, Dies at 67</t>
  </si>
  <si>
    <t>Mr. Barden&amp;#8217;s business empire started with a single record store and grew into cable television and casinos....</t>
  </si>
  <si>
    <t>Barbara Stuart, TV Actress, Is Dead at 81</t>
  </si>
  <si>
    <t>Ms. Stuart compiled a long list of credits that included shows both renowned and long forgotten....</t>
  </si>
  <si>
    <t>Randall L. Wreghitt, Producer, Dies at 55</t>
  </si>
  <si>
    <t>Mr. Wreghitt helped produce plays including â€œGrey Gardensâ€ and â€œThe Lieutenant of Inishmore.â€...</t>
  </si>
  <si>
    <t>Jack Wolf, Who Did the Math Behind Computers, Dies at 76</t>
  </si>
  <si>
    <t>As an engineer, Dr. Wolf worked in electronic communications and data storage and helped build the technologies that power modern society....</t>
  </si>
  <si>
    <t>William Pennington, Casino Industry Executive, Dies at 88</t>
  </si>
  <si>
    <t>He helped build the Circus Circus casino empire in Nevada and expand the Las Vegas Strip....</t>
  </si>
  <si>
    <t>Randy Savage, Pro Wrestlingâ€™s Macho Man, Dies at 58</t>
  </si>
  <si>
    <t>Mr. Savage, with his trademark sunglasses, bandannas and raspy voice, was one of the most recognizable professional wrestlers of the 1980s and â€™90s as the character Macho Man....</t>
  </si>
  <si>
    <t>Leonard Kastle, Composer and Filmmaker, Dies at 82</t>
  </si>
  <si>
    <t>Mr. Kastle gained praise for the one film he directed, â€œThe Honeymoon Killers.â€...</t>
  </si>
  <si>
    <t>Lottery...</t>
  </si>
  <si>
    <t>Lord Onslow, a Peer by Birth and Contrarian by Nature, Dies at 73</t>
  </si>
  <si>
    <t>Michael William Coplestone Dillon Onslow, who held other titles, including viscount, baron and baronet, died in England on May 14....</t>
  </si>
  <si>
    <t>William Pennington, 88, a Pioneer of Nevada Casinos</t>
  </si>
  <si>
    <t>RENO, Nev. -- William Pennington, a pioneer in Nevada's casino industry who helped build the Circus Circus empire, died on Sunday, May 15. He was 88.     He had Parkinson's disease, his family said....</t>
  </si>
  <si>
    <t>Donald Krim, 65, Importer Of Broad Range of Films</t>
  </si>
  <si>
    <t>Donald Krim, a film distributor who brought a wide range of movies, foreign and domestic, contemporary and classic, to American audiences in theaters and on home video, died on Friday at his home in Manhattan. He was 65.     The cause was cancer, ...</t>
  </si>
  <si>
    <t>Nathaniel Davis, Diplomat, Is Dead at 86</t>
  </si>
  <si>
    <t>Mr. Davis was a seasoned envoy whose responsibilities ranged from coup-era Chile to warring Angola....</t>
  </si>
  <si>
    <t>Donald Krim, Film Distributor, Dies at 65</t>
  </si>
  <si>
    <t>Mr. Krim brought a wide range of movies, foreign and domestic, contemporary and classic, to American audiences in theaters and on home video....</t>
  </si>
  <si>
    <t>Joseph Brooks, a Maker of Jingles, Songs and Films, Dies at 73</t>
  </si>
  <si>
    <t>Mr. Brooks carved out a glittering career as author of famous jingles and as the composer of a huge hit, â€œYou Light Up My Life,â€ before tumbling into scandal with sexual assault charges in 2009....</t>
  </si>
  <si>
    <t>Edward H. Harte, Texas Newspaper Executive, Dies at 88</t>
  </si>
  <si>
    <t>Mr. Harte, the vice chairman of Harte-Hanks Newspapers and publisher of The Corpus Christi Caller-Times, was also a conservationist....</t>
  </si>
  <si>
    <t>Peter Frelinghuysen Jr., 95, Former Congressman, Dies</t>
  </si>
  <si>
    <t>Mr. Frelinghuysen served more than two decades in the House of Representatives and was a member of a New Jersey family that has produced four United States Senators...</t>
  </si>
  <si>
    <t>Joe Steffy, Blocker for Stars at West Point, Dies at 85</t>
  </si>
  <si>
    <t>Steffy was a star guard for Armyâ€™s undefeated national football champions in the mid-1940s....</t>
  </si>
  <si>
    <t>Edward Harte, 88, Dies; Led Newspaper Group</t>
  </si>
  <si>
    <t>Edward H. Harte, a prominent Texas newspaper executive and an ardent conservationist who played an important role in preserving vast tracts of open space and stretches of seashore in his state, died on May 18 at a retirement home in Scarborough, M...</t>
  </si>
  <si>
    <t>Mark Haines, CNBC Host and Interviewer, Dies at 65</t>
  </si>
  <si>
    <t>The host of â€œSquawk on the Streetâ€ and â€œSquawk Box,â€ among other financial news programs, was known as a sharp-tongued, contentious interviewer....</t>
  </si>
  <si>
    <t>Arthur Goldreich, a Leader of the Armed Fight to End Apartheid, Dies at 82</t>
  </si>
  <si>
    <t>Mr. Goldreich wrote a detailed plan for the overthrow of the South African state and once posed as the operator of a farm where Nelson Mandela, masquerading as his houseboy, plotted revolt....</t>
  </si>
  <si>
    <t>John Delaney, Founder of Intrade, Dies at 42</t>
  </si>
  <si>
    <t>Mr. Delaney was an Irish businessman who founded Intrade, an online exchange that allows customers to bet on world political, entertainment and financial events....</t>
  </si>
  <si>
    <t>Leonora Carrington Is Dead at 94; Artist and Author of Surrealist Work</t>
  </si>
  <si>
    <t>Ms. Carrington was a British-born Surrealist and onetime romantic partner of Max Ernst whose paintings depicted women and half-human beasts floating in a dreamscape of images....</t>
  </si>
  <si>
    <t>Tom West Dies at 71; Was the Computer Engineer Incarnate</t>
  </si>
  <si>
    <t>Mr. West was the leader of the engineering team portrayed in Tracy Kidderâ€™s book, â€œThe Soul of a New Machine.â€...</t>
  </si>
  <si>
    <t>Nicholas V. Riasanovsky Dies at 87; Set Standard for Russian History</t>
  </si>
  <si>
    <t>Mr. Riasanovsky, a Russian Ã©migrÃ© who came to the United States at 14, became one of the countryâ€™s leading scholars of Russian history....</t>
  </si>
  <si>
    <t>Sergei Bagapsh, Abkhaziaâ€™s Leader, Dies at 62</t>
  </si>
  <si>
    <t>Mr. Bagapsh was a skillful politician who steered Abkhazia through its break with the republic of Georgia while also maintaining its independence from neighboring Russia....</t>
  </si>
  <si>
    <t>Paul J. Wiedorfer, Hero of the Battle of the Bulge, Dies at 90</t>
  </si>
  <si>
    <t>Mr. Wiedorfer, of Baltimore, took out two German machine-gun nests during the Battle of the Bulge in World War II....</t>
  </si>
  <si>
    <t>Arthur Goldreich, 82, Leader in Apartheid Fight</t>
  </si>
  <si>
    <t>Arthur Goldreich, who helped lead the armed struggle against apartheid in South Africa and once posed as the operator of a farm where Nelson Mandela, masquerading as his houseboy, plotted revolt, died on Tuesday in Tel Aviv . He was 82.     The Ne...</t>
  </si>
  <si>
    <t>Bill Clements Dies at 94; Set Texas on G.O.P. Path</t>
  </si>
  <si>
    <t>Mr. Clements founded an international drilling company before going into politics and breaking the Democratsâ€™ stranglehold on the Texas governorâ€™s office in 1978....</t>
  </si>
  <si>
    <t>Abdias do Nascimento, Rights Voice, Dies at 97</t>
  </si>
  <si>
    <t>The Brazilian writer, painter, politician and scholar who was an outspoken civil rights leader on behalf of black Brazilians has died in Rio de Janeiro....</t>
  </si>
  <si>
    <t>Albert M. Sack, Antiques Dealer and Author, Dies at 96</t>
  </si>
  <si>
    <t>Mr. Sackâ€™s guidebook to early American furniture became the bible for a generation of weekend antiquers and professional collectors....</t>
  </si>
  <si>
    <t>Rosalyn S. Yalow, Nobel Medical Physicist, Dies at 89</t>
  </si>
  <si>
    <t>In 1972, Dr. Yalow, who is from the Bronx, was only the second woman to win the Nobel Prize in Medicine....</t>
  </si>
  <si>
    <t>Jonas Bevacqua, Co-Founder of LRG Clothing, Dies at 33</t>
  </si>
  <si>
    <t>Mr. Bevacqua helped start the eclectic clothing maker LRG, which targeted people eager to push their appearance beyond conventional hip-hop and skateboarding wear....</t>
  </si>
  <si>
    <t>Philip Rose, â€˜Raisinâ€™ and â€˜Purlieâ€™ Producer, Dies at 89</t>
  </si>
  <si>
    <t>Mr. Rose, the producer of shows like â€œA Raisin in the Sunâ€ and â€œPurlie Victorious,â€ advanced the cause of black playwrights and actors and helped widen the scope of American theater....</t>
  </si>
  <si>
    <t>Adolfas Mekas, Avant-Garde Filmmaker and Teacher, Is Dead at 85</t>
  </si>
  <si>
    <t>Mr. Mekas was a Lithuanian immigrant who became an influential avant-garde filmmaker and teacher and who, with his brother Jonas, founded Film Culture, the seminal journal for cinÃ©astes....</t>
  </si>
  <si>
    <t>Hans Keilson Dies at 101; Wrote of Life Under the Nazis</t>
  </si>
  <si>
    <t>Hans Keilson, a German-born psychoanalyst who won literary fame at the very end of his long life when two of his long-forgotten works of fiction, set in Nazi-occupied Europe, were republished to great acclaim, died on Tuesday in Hilversum, the Net...</t>
  </si>
  <si>
    <t>Pauline Betz Addie, a Dominant Tennis Champion, Dies at 91</t>
  </si>
  <si>
    <t>Betz Addie won five Grand Slam singles titles before she was barred from the sport because she considered turning professional....</t>
  </si>
  <si>
    <t>Ray Bryant, Jazz Pianist, Dies at 79</t>
  </si>
  <si>
    <t>Mr. Bryant was a jazz pianist whose sensitivity and easy authority made him a busy accompanist and a successful solo artist....</t>
  </si>
  <si>
    <t>Johanna Fiedler Dies at 65; Wrote of the Met Opera</t>
  </si>
  <si>
    <t>Ms. Fiedler wrote tell-all books about the Metropolitan Opera and about her father, Arthur Fiedler....</t>
  </si>
  <si>
    <t>Dr. Jack Kevorkian Dies at 83; A Doctor Who Helped End Lives</t>
  </si>
  <si>
    <t>A medical pathologist, Dr. Kevorkian challenged social taboos about disease and dying and helped dozens of terminally ill patients end their lives....</t>
  </si>
  <si>
    <t>Elmer G. Pratt, Jailed Panther Leader, Dies at 63</t>
  </si>
  <si>
    <t>A symbol for many of the victimization of black radicals, Mr. Pratt was exonerated only after serving 27 years in prison....</t>
  </si>
  <si>
    <t>Lawrence Eagleburger, a Top Diplomat, Dies at 80</t>
  </si>
  <si>
    <t>Lawrence S. Eagleburger was a foreign policy adviser and troubleshooting diplomat who served for over 40 years....</t>
  </si>
  <si>
    <t>Leo Rangell, a Stalwart of Freudian Talk Therapy, Dies at 97</t>
  </si>
  <si>
    <t>Dr. Rangell was a relentless advocate for the slow approach to treating emotional distress even as antidepressants and managed care made short-term treatment the norm....</t>
  </si>
  <si>
    <t>John Henry Johnson Dies at 81; Inspired Fear on the Field</t>
  </si>
  <si>
    <t>Johnson was a brawny but agile runner who had a Hall of Fame career that spanned 13 professional football seasons....</t>
  </si>
  <si>
    <t>Jonas Bevacqua, 33, LRG Clothing Co-Founder</t>
  </si>
  <si>
    <t>Jonas Bevacqua, a designer and entrepreneur who helped form the LRG brand, selling hip-hoppers and skateboarders clothing and other merchandise as expressions of ''ridiculous swagger,'' as the company puts it, was found dead on Tuesday in his home...</t>
  </si>
  <si>
    <t>Johanna Fiedler, 65; Wrote of the Metropolitan Opera</t>
  </si>
  <si>
    <t>Johanna Fiedler, a publicist who wrote tell-all books about the Metropolitan Opera and about growing up as the daughter of Arthur Fiedler, the conductor of the Boston Pops, died on May 27 at her home in Manhattan. She was 65.     She had been ill ...</t>
  </si>
  <si>
    <t>Josephine Hart, Author of Best-Selling â€˜Damage,â€™ Dies</t>
  </si>
  <si>
    <t>â€œDamage,â€ Ms. Hartâ€™s first novel, told the story of a powerful, married member of Parliament who embarks on an ultimately disastrous affair with his sonâ€™s fiancÃ©e....</t>
  </si>
  <si>
    <t>Josephine Hart, Author of Best-Selling 'Damage'</t>
  </si>
  <si>
    <t>Josephine Hart, an Irish-born novelist whose best-selling tale of erotic obsession, ''Damage,'' inspired the 1992 feature film of that name starring Jeremy Irons and Juliette Binoche, died on Thursday in London. Ms. Hart had long been circumspect ...</t>
  </si>
  <si>
    <t>Harry Bernstein, Writer Who Gained Fame at 96, Dies at 101</t>
  </si>
  <si>
    <t>Mr. Bernstein published a highly praised memoir of his poverty-stricken childhood in England at the age of 96....</t>
  </si>
  <si>
    <t>Wally Boag, Cowboy Comedian at Disneyland, Dies at 90</t>
  </si>
  <si>
    <t>Mr. Boag, as Pecos Bill, with Betty Taylor (who died a day after he did), pushed the Golden Horseshoe Revue into the Guinness record book as the most-performed stage production in history....</t>
  </si>
  <si>
    <t>Andrew Gold, Singer and Songwriter, Dies at 59</t>
  </si>
  <si>
    <t>Mr. Goldâ€™s work with Linda Ronstadt as a very young man put him in the heart of the 1970s Los Angeles music scene....</t>
  </si>
  <si>
    <t>Leo Rangell, 97, Leading Freudian Psychoanalyst, Dies</t>
  </si>
  <si>
    <t>Dr. Leo Rangell, a leading psychoanalyst during the heyday of classical Freudian talk therapy in the 1960s and '70s, and a relentless advocate for the slow approach to treating emotional distress even as antidepressants and managed care made short...</t>
  </si>
  <si>
    <t>Lilian Jackson Braun, â€˜Cat Whoâ€™ Writer, Dies at 97</t>
  </si>
  <si>
    <t>Ms. Braun wrote 29 mysteries starring her feline sleuth....</t>
  </si>
  <si>
    <t>Keith Irvine, Interior Designer, Dies at 82</t>
  </si>
  <si>
    <t>Mr. Irvine brought a sense of wit and unpredictability to the English country-house style that won the allegiance of clients like Jacqueline Onassis, Cary Grant and Diana Ross....</t>
  </si>
  <si>
    <t>Genaro Hernandez, Twice a World Champion, Dies at 45</t>
  </si>
  <si>
    <t>Mr. Hernandez, a boxer known as Chicanito, the Little Mexican, was twice the world super featherweight champion....</t>
  </si>
  <si>
    <t>John H. Sinfelt, Who Helped Introduce Unleaded Gas, Dies at 80</t>
  </si>
  <si>
    <t>Dr. Sinfelt devised a way to replace the lead and maintain octane levels when oil companies were pressured to remove lead from gasoline by the E.P.A....</t>
  </si>
  <si>
    <t>Edgar Tekere, Leader in Fight for Zimbabwe Independence, Dies at 74</t>
  </si>
  <si>
    <t>Mr. Tekere was imprisoned with Robert Mugabe during the struggle to end white rule in Rhodesia, but broke with him after Mr. Mugabe became president....</t>
  </si>
  <si>
    <t>Jim Northrup Dies at 71; Propelled Tigers to Title</t>
  </si>
  <si>
    <t>Northrup hit a two-run triple in Game 7 of the 1968 World Series, helping the Tigers win their first title since 1945....</t>
  </si>
  <si>
    <t>Jose Pagan, 76, Star of '71 Series</t>
  </si>
  <si>
    <t>PITTSBURGH (AP) -- Jose Pagan, a former major leaguer who drove in the eventual winning run for Pittsburgh in Game 7 of the 1971 World Series, died on Tuesday at his home in Sebring, Fla. He was 76.     His death was announced by the Pirates, who ...</t>
  </si>
  <si>
    <t>John R. Alison, Ace Fighter Pilot in World War II, Dies at 98</t>
  </si>
  <si>
    <t>Mr. Alison helped organize an American air campaign that enabled British forces to bog down the Japanese in the jungles of Burma....</t>
  </si>
  <si>
    <t>Norman Redlich, Ex-Dean of N.Y.U. Law School, Dies at 85</t>
  </si>
  <si>
    <t>Mr. Redlich, a quiet luminary of the New York legal community, pioneered the pro bono defense of indigent death row inmates....</t>
  </si>
  <si>
    <t>Jorge SemprÃºn, Who Blurred Line Between Novel and Memoir, Is Dead at 87</t>
  </si>
  <si>
    <t>Mr. SemprÃºn was a member of the French Resistance, a Communist organizer, a novelist and a screenwriter....</t>
  </si>
  <si>
    <t>Patrick Leigh Fermor, Travel Writer, Dies at 96</t>
  </si>
  <si>
    <t>Mr. Fermor crossed Europe on a three-year journey, then wrote about his adventures....</t>
  </si>
  <si>
    <t>Brian Lenihan, Irelandâ€™s Finance Minister, Dies at 52</t>
  </si>
  <si>
    <t>Mr. Lenihan led efforts to avoid bankruptcy during the economic collapse and negotiated a $93 billion bailout deal with the European Union....</t>
  </si>
  <si>
    <t>Jorge SemprÃºn, Novelist and Activist, Dies at 87</t>
  </si>
  <si>
    <t>Jorge SemprÃºn, a Spanish writer whose novelistic memoirs (or memoirish novels) drew on his experiences as a French Resistance fighter, concentration camp survivor, Communist organizer and Communist dissident, and who wrote distinguished screenpla...</t>
  </si>
  <si>
    <t>Gus Tyler, Firebrand of Labor Movement, Dies at 99</t>
  </si>
  <si>
    <t>Mr. Tyler&amp;#8217;s most powerful weapons were words, in books, newspaper columns, radio commentaries and speeches he wrote for labor chieftains....</t>
  </si>
  <si>
    <t>John R. Alison, 98, Ace Fighter Pilot in World War II, Dies</t>
  </si>
  <si>
    <t>John R. Alison, an ace fighter pilot in World War II who helped organize and lead a broad American air campaign that enabled British forces to bog down the Japanese in the jungles of Burma, died Monday at his home in Washington. He was 98.     His...</t>
  </si>
  <si>
    <t>Clara Luper, a Leader of Civil Rights Sit-Ins, Dies at 88</t>
  </si>
  <si>
    <t>A history teacher, Ms. Luper led one of the first sit-ins of the civil rights movement at a drugstore in Oklahoma City in 1958....</t>
  </si>
  <si>
    <t>Leo Greenland, Unconventional Adman Who Valued Truth-Telling, Dies at 91</t>
  </si>
  <si>
    <t>Mr. Greenland, whose agency created head-turning campaigns for Johnnie Walker and Penthouse, was an advocate for truth in advertising....</t>
  </si>
  <si>
    <t>Dr. Irwin D. Mandel, 89, Dental Chemistry Expert</t>
  </si>
  <si>
    <t>Millions of dental patients who have successfully avoided unpleasant drill-and-fill procedures owe much to Dr. Irwin D. Mandel -- an expert on dental chemistry jocularly known among colleagues as a leader of ''the Salivation Army.''     Dr. Mandel...</t>
  </si>
  <si>
    <t>Zev Birger, Jerusalem Book Fair Leader, Dies at 85</t>
  </si>
  <si>
    <t>Mr. Birger was a Holocaust survivor and former official of the young state of Israel who turned the book fair into a thriving literary event....</t>
  </si>
  <si>
    <t>Maynard L. Hill, Small-Scale Lindbergh, Dies at 85</t>
  </si>
  <si>
    <t>In August 2003, Mr. Hill was the first to create and guide a model airplane across the Atlantic....</t>
  </si>
  <si>
    <t>Claudio Bravo, Chilean Artist, Dies at 74</t>
  </si>
  <si>
    <t>Mr. Bravo, who was born in Chile and lived in Morocco, was an established society portrait painter before he began depicting commonplace objects in the context of art history....</t>
  </si>
  <si>
    <t>Gunnar Fischer, Cinematographer for Bergman, Dies at 100</t>
  </si>
  <si>
    <t>Mr. Fischer added expressionistic depth to Bergman classics like &amp;#8220;The Seventh Seal&amp;#8221; and &amp;#8220;Wild Strawberries.&amp;#8221;...</t>
  </si>
  <si>
    <t>Carl Gardner, Singer With Coasters Pop Group, Dies at 83</t>
  </si>
  <si>
    <t>Mr. Gardnerâ€™s tenor voice was heard on hits like â€œYakety Yakâ€ and â€œSearchin.â€™ â€...</t>
  </si>
  <si>
    <t>Wally Boag, Disneyland Cowboy Comedian, 90</t>
  </si>
  <si>
    <t>Wally Boag , who for nearly 30 years and 40,000 performances delighted youngsters (and their parents) as Pecos Bill, the wide-eyed Old West traveling salesman in the Golden Horseshoe Revue at Disneyland, died on Friday in Santa Monica, Calif. He w...</t>
  </si>
  <si>
    <t>David C. Baldus, 75, Dies; Studied Race and the Law</t>
  </si>
  <si>
    <t>Professor Baldus nearly convinced the Supreme Court that the race of the victim affected death sentences....</t>
  </si>
  <si>
    <t>Zev Birger, 85, Revived Jerusalem Book Fair</t>
  </si>
  <si>
    <t>JERUSALEM -- Zev Birger, an official in the young state of Israel who later revived and then led the Jerusalem International Book Fair, turning it into a major event on the literary calendar, died here on June 6 after being struck by a motorcycle....</t>
  </si>
  <si>
    <t>Gunnar Fischer, 100, Cinematographer</t>
  </si>
  <si>
    <t>Gunnar Fischer, a cinematographer whose use of stark lighting and sharp focus lent mood and psychological depth to a dozen of Ingmar Bergman's early films, including ''The Seventh Seal'' and ''Wild Strawberries,'' died on Saturday in Stockholm. He...</t>
  </si>
  <si>
    <t>Edgar Tekere, 74, a Leader Of Zimbabwe Independence</t>
  </si>
  <si>
    <t>JOHANNESBURG -- Edgar Z. Tekere, who was imprisoned for a decade with Robert Mugabe during the struggle to end white minority rule in Rhodesia, and later unsuccessfully challenged Mr. Mugabe's political domination of what had become an independent...</t>
  </si>
  <si>
    <t>Kathryn T. Windham, a Storyteller of the South, Dies at 93</t>
  </si>
  <si>
    <t>Ms. Windham was a chronicler of Southern life, from hoop snakes to ghosts, in books, recipes and commentaries on public radio....</t>
  </si>
  <si>
    <t>Marion Fuller Brown, 94, Friend of Nature</t>
  </si>
  <si>
    <t>Marion Fuller Brown, who as a state representative in Maine sponsored legislation that banned billboards throughout the state -- a law that was upheld by the United States Supreme Court -- died on June 3 at her farm in York, Me. She was 94.     He...</t>
  </si>
  <si>
    <t>Marion Fuller Brown, 94, Friend of Nature, Dies</t>
  </si>
  <si>
    <t>Mrs. Fuller Brown was a state representative in Maine who sponsored legislation that banned billboards throughout the state....</t>
  </si>
  <si>
    <t>Bob Banner Dies at 89; Producer in TVâ€™s Infancy</t>
  </si>
  <si>
    <t>Mr. Banner, a producer during televisionâ€™s early years, encouraged Carol Burnett to open her show by answering questions and Dinah Shore to end hers by blowing a kiss....</t>
  </si>
  <si>
    <t>Bill Haast, a Man Charmed by Snakes, Dies at 100</t>
  </si>
  <si>
    <t>Mr. Haast relied on daily injections of snake venom to protect him from the 173 bites he sustained while handling some three million snakes....</t>
  </si>
  <si>
    <t>Wild Man Fischer, Outsider Musician, Dies at 66</t>
  </si>
  <si>
    <t>Whether Wild Man Fischer was a naÃ¯ve genius or simply a madman who ranted to music may never be determined, but he attracted â€” and retains â€” a cult following....</t>
  </si>
  <si>
    <t>Joseph Miller, Who Sold Horse Tack to the Well-Heeled, Dies at 93</t>
  </si>
  <si>
    <t>Mr. Miller built his fatherâ€™s humble harness shop in Manhattan into one of the nationâ€™s largest suppliers of fashionable saddlery, riding apparel and other equestrian equipment....</t>
  </si>
  <si>
    <t>Clarence Clemons, Springsteenâ€™s Soulful Sideman, Dies at 69</t>
  </si>
  <si>
    <t>The saxophonist in Bruce Springsteenâ€™s band had a jovial onstage manner and soul-rooted style that made him one of rockâ€™s most beloved sidemen....</t>
  </si>
  <si>
    <t>James P. Hosty, Investigated Oswald, Dies at 86</t>
  </si>
  <si>
    <t>The month before the Kennedy assassination in Dallas, Mr. Hosty got an assignment: a suspected communist agitator and possible spy named Lee Harvey Oswald....</t>
  </si>
  <si>
    <t>Joseph Miller, 93, a Seller Of Upscale Equestrian Gear</t>
  </si>
  <si>
    <t>Joseph Miller, who built his father's humble harness shop in Manhattan into one of the nation's largest suppliers of fashionable saddlery, riding apparel and other equestrian equipment, died on June 12 at his home in Manhattan. He was 93.     His ...</t>
  </si>
  <si>
    <t>Elena Bonner, Human-Rights Activist And Widow of Sakharov, Dies at 88</t>
  </si>
  <si>
    <t>Elena G. Bonner, the Soviet dissident and human-rights campaigner who endured banishment and exile along with her husband, the dissident nuclear physicist Andrei D. Sakharov, died Saturday in Boston. She was 88.      The cause was heart failure, s...</t>
  </si>
  <si>
    <t>Clarence Clemons, 69, Friend And Band Mate to Springsteen</t>
  </si>
  <si>
    <t>Clarence Clemons, the saxophonist in Bruce Springsteen's E Street Band, whose jovial onstage manner, soul-rooted style and brotherly relationship with Mr. Springsteen made him one of rock's most beloved sidemen, died on Saturday at a hospital in P...</t>
  </si>
  <si>
    <t>James P. Hosty, 86; Investigated Oswald</t>
  </si>
  <si>
    <t>Special Agent James P. Hosty had a few dozen cases in his portfolio in October 1963 when his supervisor in the Dallas office of the F.B.I. handed him another. It was the well-thumbed file on a suspected communist agitator and possible spy named Le...</t>
  </si>
  <si>
    <t>Ryan Dunn, Daredevil Comedian, Dies at 34</t>
  </si>
  <si>
    <t>Mr. Dunn, whose stunts and gags on the â€œJackassâ€ television show and movies often ran afoul of good taste, was killed in a car crash....</t>
  </si>
  <si>
    <t>Thomas N. Armstrong III, Museum Chief Who Once Led the Whitney, Dies at 78</t>
  </si>
  <si>
    <t>Thomas N. Armstrong III, who greatly expanded the Whitney Museum of American Art's holdings when he was its director in the 1970s and '80s but whose ambitious plans for a museum addition aroused a firestorm of opposition that led to his dismissal,...</t>
  </si>
  <si>
    <t>Mr. Armstrong expanded the Whitney Museumâ€™s collection and acquired works that are now cornerstones of its collection....</t>
  </si>
  <si>
    <t>Zeke Sinicola, 82; All-American in Basketball</t>
  </si>
  <si>
    <t>Zeke Sinicola, a schoolboy basketball legend in New York City who went on to become an all-American at Niagara University before joining the Fort Wayne Pistons of the National Basketball Association in the early 1950s, died on June 6 in Manhattan....</t>
  </si>
  <si>
    <t>Brian Haw; Demonstrator Against Wars Was 62</t>
  </si>
  <si>
    <t>Brian Haw made his home outside Parliament for nearly a decade to protest Englandâ€™s involvement in war....</t>
  </si>
  <si>
    <t>David Rayfiel, Screenwriter With Sydney Pollack, Dies at 87</t>
  </si>
  <si>
    <t>Mr. Rayfiel collaborated with Mr. Pollack and Robert Redford on many of their most successful films, including â€œThree Days of the Condorâ€ and â€œOut of Africa.â€...</t>
  </si>
  <si>
    <t>George M. White, Architect of Capitol, Dies at 90</t>
  </si>
  <si>
    <t>Mr. White oversaw federal projects on Capitol Hill, including the construction of the Hart Senate Office Building and the restoration of the old Supreme Court and Senate chambers....</t>
  </si>
  <si>
    <t>George M. White, at 90; Refurbished Capitol Hill</t>
  </si>
  <si>
    <t>George M. White, the architect who oversaw myriad federal projects on Capitol Hill, including the construction of the Hart Senate Office Building and the restoration of the old Supreme Court and Senate chambers in the United States Capitol itself,...</t>
  </si>
  <si>
    <t>David Rayfiel, 87, Screenwriter for Sydney Pollack, Dies</t>
  </si>
  <si>
    <t>David Rayfiel, a screenwriter who in a long creative relationship with the director Sydney Pollack and Robert Redford collaborated on many of their most successful films, including ''Three Days of the Condor,'' ''Out of Africa'' and ''The Way We W...</t>
  </si>
  <si>
    <t>Eric Swenson, Co-Founder of Skateboarding Magazine, Dies at 64</t>
  </si>
  <si>
    <t>Mr. Swensonâ€™s Thrasher magazine helped propel skateboarding to an international form of recreation....</t>
  </si>
  <si>
    <t>F. Gilman Spencer, Ex-Editor of Daily News, Dies at 85</t>
  </si>
  <si>
    <t>A champion of writing talent and a Pulitzer Prize winner himself for editorial writing, F. Gilman Spencer also led newspapers in Philadelphia, Denver and Trenton....</t>
  </si>
  <si>
    <t>Peter Falk, Rumpled and Crafty Actor in Televisionâ€™s â€˜Columbo,â€™ Dies at 83</t>
  </si>
  <si>
    <t>Mr. Falk, known for his signature role on television, had a wide-ranging career in comedy and drama in film and onstage....</t>
  </si>
  <si>
    <t>Gene Colan, Prolific Comic-Book Artist, Dies at 84</t>
  </si>
  <si>
    <t>Mr. Colan drew for a wide range of comic books across seven decades and was known for his painterly qualities....</t>
  </si>
  <si>
    <t>Mike Waterson, Member of British Folk Troupe, Dies at 70</t>
  </si>
  <si>
    <t>Mr. Waterson, a bass, harmonized with the Watersons, long considered the royal family of British folk music....</t>
  </si>
  <si>
    <t>Eric Swenson, 64, Catalyst Of Skateboarding Revival</t>
  </si>
  <si>
    <t>Eric Swenson, a founder of Thrasher, a magazine that re-energized the sport of skateboarding and helped propel it from a suburban teenage activity to an international form of recreation and a competitive sport, died on Monday in San Francisco. He ...</t>
  </si>
  <si>
    <t>Nick Charles Dies at 64; Became the Face of Sports on CNN</t>
  </si>
  <si>
    <t>CNNâ€™s first sports anchor, who started in 1980 on the networkâ€™s first day, was known for his sharp suits, easy manner and tough questions....</t>
  </si>
  <si>
    <t>Alice Playten, an Actress of Small Frame, Big Voice, Dies at 63</t>
  </si>
  <si>
    <t>Ms. Playten played Baby Louise in the original â€œGypsyâ€ and was nominated for a Tony for â€œHenry, Sweet Henry.â€...</t>
  </si>
  <si>
    <t>Sidney Radner, Guardian of Houdini Legacy, Dies at 91</t>
  </si>
  <si>
    <t>Mr. Radner did his own magic as well as helping to preserve many of the props used by Harry Houdini....</t>
  </si>
  <si>
    <t>Byron Burford, Artist of Circus Life, Dies at 90</t>
  </si>
  <si>
    <t>Mr. Burford, an American figurative artist, was perhaps best known for depicting circus life in his art, such as whip-cracking lion tamers and sideshow attractions like the tattooed man....</t>
  </si>
  <si>
    <t>Robert Miller, Manhattan Art Dealer, Dies at 72</t>
  </si>
  <si>
    <t>Mr. Miller represented prominent American painters, sculptors and photographers, including Robert Mapplethorpe....</t>
  </si>
  <si>
    <t>Margaret Tyzack, Award-Winning Actress, Dies at 79</t>
  </si>
  <si>
    <t>Ms. Tyzack was the winner of a Tony Award for â€œLettice and Lovageâ€ and two London Olivier Awards....</t>
  </si>
  <si>
    <t>Margaret Tyzack, a stalwart British actress who won myriad awards for her stage performances, including a Tony, but who was best known in the United States for her roles in the public television series ''The Forsyte Saga'' and ''I, Claudius,'' die...</t>
  </si>
  <si>
    <t>Mark Gerard, Veterinarian at Center of a Horse Race Fraud, Dies at 76</t>
  </si>
  <si>
    <t>Dr. Gerard cared for champions like Kelso and Secretariat but imported a horse that ran as a ringer who won at odds of 57 to 1....</t>
  </si>
  <si>
    <t>Elaine Stewart, Sultry 1950s Actress, Dies at 81</t>
  </si>
  <si>
    <t>Promoted as a dark-haired Marilyn Monroe, Ms. Stewart appeared in films like â€œBrigadoon,â€ â€œThe Bad and the Beautifulâ€ and â€œThe Adventures of Hajji Baba.â€...</t>
  </si>
  <si>
    <t>Jan van Beveren, Star Dutch Goalkeeper, Dies at 63</t>
  </si>
  <si>
    <t>Mr. Van Beveren was a longtime standout in the Netherlands who became a youth soccer official in Beaumont, Tex....</t>
  </si>
  <si>
    <t>Eugene H. Kummel, Who Led Major Ad Agency in Expansion, Dies at 88</t>
  </si>
  <si>
    <t>Under Mr. Kummelâ€™s leadership, McCann Ericksonâ€™s billings rose from about $170 million a year in 1973 to $1.8 billion by his retirement in 1987....</t>
  </si>
  <si>
    <t>Mark J. Gerard, a Racing Veterinarian Involved in a Horse Switch, Dies at 76</t>
  </si>
  <si>
    <t>Mark J. Gerard, a veterinarian who cared for champion racehorses like Kelso and Secretariat but who perpetrated one of the most notorious racetrack frauds of the postwar era, died June 21 in Miami. He was 76.     The cause was complications of a s...</t>
  </si>
  <si>
    <t>Robert Morris, Pioneer in Computer Security, Dies at 78</t>
  </si>
  <si>
    <t>Mr. Morris, once chief scientist of the National Security Agencyâ€™s computer security center, helped plan electronic attacks on Saddam Husseinâ€™s government....</t>
  </si>
  <si>
    <t>Eugene Kummel, 88, Leader Of Ad Agency in Expansion</t>
  </si>
  <si>
    <t>Eugene H. Kummel, a former chairman and chief executive of one of the world's largest advertising agencies, McCann Erickson Worldwide, died on Saturday in Boston. He was 88.     The cause was a stroke he suffered on Friday at his summer home on Ma...</t>
  </si>
  <si>
    <t>Larry Bogdanow, 64, Dies; Crafted Cozy Restaurants</t>
  </si>
  <si>
    <t>Mr. Bogdanow was best known for his design work on dozens of elegant, casual restaurant interiors, including Union Square Cafe, Savoy and the Cub Room....</t>
  </si>
  <si>
    <t>Byron Burford, 90, Artist Loved Circus Life</t>
  </si>
  <si>
    <t>Byron Burford, a figurative artist who attracted a broad following, particularly in the Midwest, with vivid images of athletes, soldiers, factory workers, jazz musicians and a panoply of circus people, died on June 17 at his home in Iowa City. He ...</t>
  </si>
  <si>
    <t>Robert Morris, 78; Was a Pioneer in Computer Security</t>
  </si>
  <si>
    <t>Robert Morris, a cryptographer who helped develop the Unix computer operating system, which controls an increasing number of the world's computers and touches almost every aspect of modern life, died on Sunday in Lebanon, N.H. He was 78.     The c...</t>
  </si>
  <si>
    <t>Elaine Stewart, 81, Actress Known for Her Sultry Roles</t>
  </si>
  <si>
    <t>Elaine Stewart, a sultry Hollywood actress who was promoted as a ''dark-haired Marilyn Monroe'' for her roles in 1950s films like ''The Bad and the Beautiful'' and ''The Adventures of Hajji Baba,'' died on Monday at her home in Beverly Hills, Cali...</t>
  </si>
  <si>
    <t>Michael Wenning, 75, Reagans' Pastor</t>
  </si>
  <si>
    <t>Mr. Wenning was the pastor at Bel Air Presbyterian Church in Los Angeles from 1995 to 2001 and presided over President Ronald Reaganâ€™s burial....</t>
  </si>
  <si>
    <t>C.W. Whalen Jr., 90, Dies; Led Vietnam War Dissent</t>
  </si>
  <si>
    <t>Mr. Whalen was a six-term Republican congressman from Ohio who espoused a variety of liberal causes....</t>
  </si>
  <si>
    <t>Billy Costello, Who Won Light Welterweight Crown, Dies at 55</t>
  </si>
  <si>
    <t>Mr. Costello overcame a troubled youth and became a boxing star despite not putting on gloves until he was 19....</t>
  </si>
  <si>
    <t>George Ballas, Inventor of the Weed Whacker, Dies at 85</t>
  </si>
  <si>
    <t>Inspired by swirling soap brushes at a car wash, the owner of a Houston dance studio took tin can, fishing line and a rotary lawn edger in hand, and the Weed Eater was born....</t>
  </si>
  <si>
    <t>Robert H. Widmer, Designer of Military Aircraft, Dies at 95</t>
  </si>
  <si>
    <t>Mr. Widmer led the development of major aircraft as well as the Tomahawk cruise missile, helping to enforce the cold war strategic balance known as mutual assured destruction....</t>
  </si>
  <si>
    <t>Edith Fellows, a 1930s Child Star Trailed by Dickensian Woes, Dies at 88</t>
  </si>
  <si>
    <t>Ms. Fellows worked with some of the biggest stars in Hollywood, including Bing Crosby, W. C. Fields and Gene Autry....</t>
  </si>
  <si>
    <t>Jan van Beveren, 63, a Star Of Dutch Soccer's Golden Era</t>
  </si>
  <si>
    <t>Jan van Beveren, a goalkeeper who towered over Dutch soccer during the game's golden period in the Netherlands in the 1970s, died Sunday at his home in Beaumont, Tex. He was 63.     The cause has not been determined. Family members found him slump...</t>
  </si>
  <si>
    <t>Prince Twins Seven-Seven, Nigerian Artist, Dies at 67</t>
  </si>
  <si>
    <t>A leading representative of the Oshogbo School, he had a consciously na&amp;#239;ve style in which he depicted village scenes, animals and deities....</t>
  </si>
  <si>
    <t>Eddy Nicholson, 73, Colorful Collector, Dies</t>
  </si>
  <si>
    <t>Mr. Nicholson was a wealthy businessman who became an enthusiastic buyer of early American furniture and art....</t>
  </si>
  <si>
    <t>Otto von Hapsburg, a Would-Be Monarch, Dies at 98</t>
  </si>
  <si>
    <t>Even in exile, Otto, the onetime heir to the Austro-Hungarian throne, remained deeply involved in the turbulent events of the last century....</t>
  </si>
  <si>
    <t>Ruth Roberts, â€˜Meet the Metsâ€™ Songwriter, Dies at 84</t>
  </si>
  <si>
    <t>With her collaborator Bill Katz, Ms. Roberts wrote the durable theme that is played at every home game of the New York Mets....</t>
  </si>
  <si>
    <t>Anna Massey, TV and Film Actress, Dies at 73</t>
  </si>
  <si>
    <t>Ms. Massey, born into a prominent acting family, played roles ranging from lonely spinsters to Margaret Thatcher....</t>
  </si>
  <si>
    <t>Mika Myllyla, Olympic Skier in Doping Scandal, Dies at 41</t>
  </si>
  <si>
    <t>Mr. Myllyla was a cross-country skier who became a national sports hero in Finland before leaving the sport in disgrace....</t>
  </si>
  <si>
    <t>Jane Scott Is Dead at 92; Veteran Rock Music Critic</t>
  </si>
  <si>
    <t>It was the singular combination of Kleenex, peanut butter, a shower cap and earplugs that let Jane Scott thrive in her chosen field for nearly 40 years.     Ms. Scott, who long before her retirement in 2002 was widely described as the world's olde...</t>
  </si>
  <si>
    <t>Ms. Scott, who called herself the worldâ€™s second-oldest teenager, covered rock music for The Cleveland Plain Dealer from 1964 until 2002, when she was almost 83....</t>
  </si>
  <si>
    <t>American Artist Who Scribbled a Unique Path</t>
  </si>
  <si>
    <t>Cy Twombly went contrary to all the fashions of his era, which spanned the postwar years....</t>
  </si>
  <si>
    <t>George Lang, Mastermind Behind CafÃ© des Artistes, Dies at 86</t>
  </si>
  <si>
    <t>Born in Hungary, Mr. Lang was famous for the transformation of the restaurant in the 1970s into a beloved dining spot....</t>
  </si>
  <si>
    <t>Armen Gilliam, a Star at U.N.L.V., Dies at 47</t>
  </si>
  <si>
    <t>Gilliam was a key part of the Nevada-Las Vegas basketball team that made a run to the Final Four in 1987....</t>
  </si>
  <si>
    <t>George Lang, Whose Overhaul Made CafÃ© des Artistes a Hit, Is Dead at 86</t>
  </si>
  <si>
    <t>George Lang, a restaurateur and cookbook writer who in the 1970s transformed CafÃ© des Artistes into one of New York's most romantic, beloved dining spots and in the 1990s helped restore the historic Budapest restaurant Gundel to its former glory,...</t>
  </si>
  <si>
    <t>Robert Sklar, Film Scholar, Is Dead at 74</t>
  </si>
  <si>
    <t>Mr. Sklarâ€™s 1975 book â€œMovie-Made America: A History of American Moviesâ€ was one of the first histories to place Hollywood films in a social and political context....</t>
  </si>
  <si>
    <t>Dick Williams, Hall of Fame Manager, Dies at 82</t>
  </si>
  <si>
    <t>The hard-nosed Hall of Fame manager achieved the rare feat of taking three different teams to the World Series....</t>
  </si>
  <si>
    <t>Josef Suk, Czech Violinist, Dies at 81</t>
  </si>
  <si>
    <t>Mr. Suk was a great-grandson of Dvorak and a grandson of the turn-of-the-century violinist and composer also named Josef Suk....</t>
  </si>
  <si>
    <t>John Mackey Dies at 69; Helped Revolutionize N.F.L.</t>
  </si>
  <si>
    <t>Mr. Mackey fought against free-agency restrictions as the president of the leagueâ€™s players union, in addition to becoming one of the N.F.L.â€™s greatest tight ends....</t>
  </si>
  <si>
    <t>A First Lady Who Struggled And Inspired</t>
  </si>
  <si>
    <t>Betty Ford, the outspoken and much-admired wife of President Gerald R. Ford who overcame alcoholism and an addiction to pills and helped found one of the best-known rehabilitation centers in the nation, died Friday in Palm Springs, Calif. She was ...</t>
  </si>
  <si>
    <t>Betty Ford, Former First Lady, Dies at 93</t>
  </si>
  <si>
    <t>The much-admired wife of President Gerald R. Ford overcame addiction and helped found one of the most well-known rehabilitation centers in the U.S....</t>
  </si>
  <si>
    <t>Fred Newman, Writer and Political Figure, Dies at 76</t>
  </si>
  <si>
    <t>Mr. Newman, who founded a Marxist-Leninist party and fostered a sexually charged brand of psychotherapy, played an influential role in New York life and politics....</t>
  </si>
  <si>
    <t>Jimmy Roselli, Italian-American Singer, Dies at 85</t>
  </si>
  <si>
    <t>Mr. Roselli, a crooner from Hoboken, N.J., who was often overshadowed by Frank Sinatra, sang standards to adoring crowds for decades....</t>
  </si>
  <si>
    <t>Barry Bremen, Professional Impostor, Dies at 64</t>
  </si>
  <si>
    <t>A brazen faux celebrity was known for stunts in a less security-conscious time....</t>
  </si>
  <si>
    <t>Roland Petit, Choreographer, Dies at 87; Conquered Ballet Taboos and Hollywood</t>
  </si>
  <si>
    <t>Mr. Petit worked with Jean Cocteau, Danny Kaye and his own wife, the ballerina Zizi Jeanmaire, among many others. Sex and suffering were the themes of his most renowned pieces....</t>
  </si>
  <si>
    <t>Robert Sklar, 74, Historian Who Put Films in Context</t>
  </si>
  <si>
    <t>Robert Sklar, a film scholar whose 1975 book ''Movie-Made America'' was one of the first histories to place Hollywood films in a social and political context, finding them a key to understanding how modern American values and beliefs have been sha...</t>
  </si>
  <si>
    <t>Prince Twins Seven-Seven, 67, An Artist of Nigerian Folkore</t>
  </si>
  <si>
    <t>Prince Twins Seven-Seven, a prominent Nigerian artist and leading representative of the Oshogbo School, whose brightly colored, intricately patterned paintings evoked the world of Yoruba folklore and religion, died on June 16 in Ibadan, Nigeria. H...</t>
  </si>
  <si>
    <t>Manuel GalbÃ¡n, 80, Guitarist Virtuoso With Cuban Bands</t>
  </si>
  <si>
    <t>Mr. GalbÃ¡n was known for his work with the Buena Vista Social Club....</t>
  </si>
  <si>
    <t>Chris Cahill, 54, Tough Z-Boy</t>
  </si>
  <si>
    <t>Chris Cahill, an original member of the Zephyr team or Z-Boys, a skateboarding phenomenon that transformed the sport with punk belligerence and a fluid surfing style born in a rundown Southern California neighborhood, was found dead on June 24 at ...</t>
  </si>
  <si>
    <t>Barry Bremen, 64, Professional Impostor</t>
  </si>
  <si>
    <t>Barry Bremen, a novelty-goods salesman who achieved a kind of flash celebrity in the 1980s as a ubiquitous impostor who slipped past security to shag fly balls in the major leagues, shoot baskets in the N.B.A. and accept somebody else's Emmy Award...</t>
  </si>
  <si>
    <t>Jimmy Roselli, Hoboken's Other Crooner, Dies at 85</t>
  </si>
  <si>
    <t>He was a skinny Italian-American kid from Hoboken, N.J., who could croon like an angel. Before long, his singing made women swoon and grown men cry. For decades, he sang standards to adoring crowds worldwide, including, notably, ''My Way.''     He...</t>
  </si>
  <si>
    <t>Sam Denoff, TV Writer, Is Dead at 83</t>
  </si>
  <si>
    <t>Mr. Denoff won four Emmys, including two for â€œThe Dick Van Dyke Show.â€...</t>
  </si>
  <si>
    <t>Sherwood Schwartz, Creator of Gilligan and the Bradys, Dies at 94</t>
  </si>
  <si>
    <t>Mr. Schwartz created two of the most affectionately ridiculed and enduring television sitcoms of the 1960s and â€™70s....</t>
  </si>
  <si>
    <t>Rob Grill, Lead Singer of the Grass Roots, Dies at 67</t>
  </si>
  <si>
    <t>Mr. Grill and the rest of the band filled the airwaves with hits that were bouncy, accessible and eminently danceable, like â€œMidnight Confessionâ€ and â€œTemptation Eyes.â€...</t>
  </si>
  <si>
    <t>Rob Grill, 67, Lead Singer of the Grass Roots</t>
  </si>
  <si>
    <t>Rob Grill, the longtime lead singer and a very nearly original member of the Grass Roots, the immensely popular rock group of the 1960s and afterward, died on Monday in Tavares, Fla. He was 67.     The cause was complications of a head injury he s...</t>
  </si>
  <si>
    <t>Kip Tiernan, Founder of First Shelter for Homeless Women, Dies at 85</t>
  </si>
  <si>
    <t>In 1974, Ms. Tiernan founded Rosieâ€™s Place in Boston, the nationâ€™s first shelter specifically for homeless women....</t>
  </si>
  <si>
    <t>Roberts Blossom, Quirky Character Actor, Dies at 87</t>
  </si>
  <si>
    <t>Mr. Blossom played a great many curmudgeons but may be best recalled for his turn as the surprisingly sweet Old Man Marley in â€œHome Alone.â€...</t>
  </si>
  <si>
    <t>Theodore Roszak, â€™60s Expert, Dies at 77</t>
  </si>
  <si>
    <t>Mr. Roszak popularized the term â€œcountercultureâ€ in referring to a generation that rebelled against war and sought new ways of thinking....</t>
  </si>
  <si>
    <t>T. Lux Feininger, Photographer and Painter, Dies at 101</t>
  </si>
  <si>
    <t>A painter and photographer, his camera documented the artistic avant-garde in Germany between the wars....</t>
  </si>
  <si>
    <t>George M. Ross, Who Helped Establish Major Jewish Museum, Dies at 77</t>
  </si>
  <si>
    <t>George M. Ross, a Goldman Sachs executive and a philanthropist, raised $154 million to establish a major museum of Jewish history in Philadelphia....</t>
  </si>
  <si>
    <t>Kip Tiernan, 85; Founded Shelter for Women</t>
  </si>
  <si>
    <t>Henry Carlisle, a Supporter of Oppressed Writers, Dies at 84</t>
  </si>
  <si>
    <t>Mr. Carlisle wrote novels of his own, edited Camus and helped translate and publish Solzhenitsyn....</t>
  </si>
  <si>
    <t>Jaroslav Jirik, 71, Czech Hockey Star</t>
  </si>
  <si>
    <t>The Czech hockey star played a role in his national teamâ€™s emotional victory over the Soviets in 1969....</t>
  </si>
  <si>
    <t>Francisco VillagrÃ¡n Kramer, Guatemala Official, Dies at 84</t>
  </si>
  <si>
    <t>The legal scholar and left-of-center politician dismayed some supporters by joining a harsh military government, though he later left it for exile....</t>
  </si>
  <si>
    <t>J. Terrence Lanni, Ex-Chief of MGM Mirage, Dies at 68</t>
  </si>
  <si>
    <t>When Mr. Lanni retired, he had remade MGM Mirage into the largest casino operator in Las Vegas and the second-largest casino company in the world....</t>
  </si>
  <si>
    <t>Henry Carlisle, 84; Aided Oppressed Writers</t>
  </si>
  <si>
    <t>Henry Carlisle, whose broad literary career included supporting oppressed writers, editing Camus, helping translate and publish Solzhenitsyn, and writing a novel that mused about cannibalism, died on Monday in San Francisco. He was 84.      The ca...</t>
  </si>
  <si>
    <t>Geoff Fisken, New Zealand Sheep Farmer and Scourge of Japanese Pilots, Dies at 96</t>
  </si>
  <si>
    <t>Mr. Fisken was a sheep farmer turned combat pilot who led a seemingly charmed life in the Pacific theater of World War II, shooting down at least 11 Japanese planes....</t>
  </si>
  <si>
    <t>Cornell MacNeil, Verdi Baritone at the Met, Dies at 88</t>
  </si>
  <si>
    <t>Mr. MacNeil, a regular star at the Metropolitan Opera, was most highly praised for his Verdi roles....</t>
  </si>
  <si>
    <t>Juan Bordaberry, Who Led Uruguay in Dark Era, Dies at 83</t>
  </si>
  <si>
    <t>The former president participated in a 1973 coup that ushered in a 12-year military dictatorship marked by disappearances, torture and killings....</t>
  </si>
  <si>
    <t>John S. Toll, 87, Shaper Of Stony Brook University</t>
  </si>
  <si>
    <t>John S. Toll, a physicist and educator who was president of Stony Brook University on Long Island during the public university building boom of the Rockefeller years, overseeing its transition from a state college with 1,700 students to a major re...</t>
  </si>
  <si>
    <t>John S. Toll Dies at 87; Led Stony Brook University</t>
  </si>
  <si>
    <t>Leaving Stony Brook after overseeing its transition to a major research institution, Mr. Toll oversaw a comparable expansion at the University of Maryland....</t>
  </si>
  <si>
    <t>Marketa Kimbrell, 82, Actress and Producer</t>
  </si>
  <si>
    <t>Marketa Kimbrell, an actress and co-founder of a theater company that brought stage productions to audiences for whom they were rarely available, among them prison inmates, died on July 6 in Sykesville, Md. She was 82.     The cause was Alzheimer'...</t>
  </si>
  <si>
    <t>John Mosca, a Restaurantâ€™s Patriarch, Dies at 86</t>
  </si>
  <si>
    <t>A family man who blended Italian roots with Louisiana seafood, Mr. Mosca gained notoriety through his restaurant, west of New Orleans....</t>
  </si>
  <si>
    <t>David Ngoombujarra, Actor, Dies at 44</t>
  </si>
  <si>
    <t>Mr. Ngoombujarra&amp;#8217;s films included &amp;#8220;Black and White&amp;#8221; and &amp;#8220;Rabbit-Proof Fence.&amp;#8221;...</t>
  </si>
  <si>
    <t>Pierrette Alarie-Simoneau, Canadian Soprano, Dies at 89</t>
  </si>
  <si>
    <t>Mrs. Alarie-Simoneau, an internationally known Canadian soprano, made her Metropolitan Opera debut in 1945 and appeared 26 times there....</t>
  </si>
  <si>
    <t>Zygmunt Nagorski, Founder of Leadership Center, Is Dead at 98</t>
  </si>
  <si>
    <t>Mr. Nagorski, a Polish Ã©migrÃ©, wrote widely about East-West relations during the cold war....</t>
  </si>
  <si>
    <t>Adm. Noel Gayler, Leader In the Pacific, Dies at 96</t>
  </si>
  <si>
    <t>Retired Adm. Noel Gayler, a highly decorated pilot who in the 1970s served as commander of American forces in the Pacific and director of the National Security Agency, but who was an ardent advocate for nuclear disarmament, died on July 14 in Alex...</t>
  </si>
  <si>
    <t>Armando Orsini, a New York Restaurateur, Dies at 88</t>
  </si>
  <si>
    <t>Mr. Orsini cultivated an atmosphere of dolce vita that made his restaurant Orsini&amp;#8217;s, on East 56th Street, a famous hangout in the 1960s....</t>
  </si>
  <si>
    <t>John C. Kenefick, Former Rail Executive, Dies at 89</t>
  </si>
  <si>
    <t>Mr. Kenefick, a Princeton graduate, served as president and later chief executive of the Union Pacific Railroad in an era of deregulation and industry consolidation....</t>
  </si>
  <si>
    <t>Armando Orsini, 88; Ran a Fashionable '60s Haunt</t>
  </si>
  <si>
    <t>Armando Orsini, a New York restaurant owner whose good looks and Continental courtliness defined the atmosphere of dolce vita that made Orsini's, on East 56th Street, a favorite hangout in the 1960s of movie stars, society people and diners willin...</t>
  </si>
  <si>
    <t>Lucian Freud, Figurative Painter Who Redefined Portraiture, Is Dead at 88</t>
  </si>
  <si>
    <t>Mr. Freud, a grandson of Sigmund Freud, was called â€œthe greatest living realist painterâ€ by one art critic in the late 1980s....</t>
  </si>
  <si>
    <t>Zygmunt Nagorski, 98, Business Ethicist</t>
  </si>
  <si>
    <t>Zygmunt Nagorski, a Polish Ã©migrÃ© who wrote widely about East-West relations during the cold war and founded an organization that addresses ethics in international business, died on June 26 at a retirement home in Washington. He was 98.     His ...</t>
  </si>
  <si>
    <t>Bruce Sundlun, Rhode Island Governor With Flair, Dies at 91</t>
  </si>
  <si>
    <t>Mr. Sundlun cut a larger-than-life figure that seemed inversely proportional to the size of his state....</t>
  </si>
  <si>
    <t>Elliot Handler, Co-Founder of Mattel Toys, Dies at 95</t>
  </si>
  <si>
    <t>Mr. Handler helped introduce Barbie, helped design the talking doll Chatty Cathy and popularized Hot Wheels toy cars....</t>
  </si>
  <si>
    <t>Joe Lee Wilson, a Leader of â€™70s Loft-Jazz Movement, Dies at 75</t>
  </si>
  <si>
    <t>Mr. Wilson, a baritone, gained critical praise but never attained stardom. He founded Ladies&amp;#8217; Fort, a small club in NoHo, a part of the loft-jazz movement....</t>
  </si>
  <si>
    <t>Nguyen Cao Ky, Ex-General Who Ruled South Vietnam, Dies at 80</t>
  </si>
  <si>
    <t>Mr. Ky, a former air force general, ruled South Vietnam with an iron fist for two years during the Vietnam War....</t>
  </si>
  <si>
    <t>Nguyen Cao Ky, South Vietnam Leader, Dies at 80</t>
  </si>
  <si>
    <t>Charles Manatt, Former Democratic National Chairman, Dies at 75</t>
  </si>
  <si>
    <t>Mr. Manatt was a lawyer who revitalized his party during the Reagan era....</t>
  </si>
  <si>
    <t>Warren Leslie Dies at 84; Wrote Book That Rankled Dallas</t>
  </si>
  <si>
    <t>In a book that came out four months after the assassination of President John F. Kennedy, Mr. Leslie wrote that a climate of right-wing extremism had primed Dallas to become the scene of a national tragedy....</t>
  </si>
  <si>
    <t>Gen. John M. Shalikashvili, Military Chief in 1990s, Dies at 75</t>
  </si>
  <si>
    <t>General Shalikashvili was the first foreign-born soldier to become the chairman of the Joint Chiefs of Staff....</t>
  </si>
  <si>
    <t>Amy Winehouse, British Soul Singer With a Troubled Life, Dies at 27</t>
  </si>
  <si>
    <t>Ms. Winehouse, the British singer who found worldwide fame with a sassy, hip-hop-inflected take on retro soul, became a tabloid fixture because of addiction problems....</t>
  </si>
  <si>
    <t>James T. Molloy, Last Doorkeeper of the House, Is Dead at 75</t>
  </si>
  <si>
    <t>Five presidents â€” from Gerald R. Ford to Bill Clinton â€” were trumpeted into the House by Mr. Molloy to deliver State of the Union addresses in the years that he was doorkeeper....</t>
  </si>
  <si>
    <t>James T. Molloy, 75, Final Doorkeeper of House</t>
  </si>
  <si>
    <t>James T. Molloy, the 34th and last doorkeeper of the House of Representatives, known for heralding the opening of joint sessions of Congress by bellowing ''Mr. Speaker, the president of the United States!'' from the rear of the House chamber, died...</t>
  </si>
  <si>
    <t>Warren Leslie, 84, Author of a Book That Rankled Dallas</t>
  </si>
  <si>
    <t>Warren Leslie, who in 1964 raised hackles in Dallas, his adopted hometown, when he contended in a book that a climate of right-wing extremism had primed the city to become the scene of a national tragedy -- the assassination of President John F. K...</t>
  </si>
  <si>
    <t>Pierrette Alarie-Simoneau, 89, a Star at the Met</t>
  </si>
  <si>
    <t>Pierrette Alarie-Simoneau, an internationally known Canadian soprano who sang at the Metropolitan Opera in the 1940s, died on July 10 at her home in Victoria, British Columbia. She was 89.     Mrs. Alarie-Simoneau died of natural causes, her famil...</t>
  </si>
  <si>
    <t>Butch Lewis, Flashy Promoter for Boxingâ€™s Spinks Brothers, Dies at 65</t>
  </si>
  <si>
    <t>Mr. Lewis was a former used-car salesman best known for getting Michael Spinks a $13.5 million payday for what became 91 seconds in the ring with Mike Tyson....</t>
  </si>
  <si>
    <t>John C. Kenefick, 89; Led Union Pacific</t>
  </si>
  <si>
    <t>John C. Kenefick, a former chief executive of the Union Pacific Railroad who steered the company through an era of industry consolidation and deregulation, died on July 15 at his home in Omaha. He was 89.     His death was confirmed by Bob Turner,...</t>
  </si>
  <si>
    <t>Tom Aldredge, Character Actor, Dies at 83</t>
  </si>
  <si>
    <t>Mr. Aldredge was seen in everything from Sondheim to â€œThe Sopranosâ€ in his five decades of acting on the stage and screen....</t>
  </si>
  <si>
    <t>Linda Christian, Actress and Tyrone Powerâ€™s Wife, Dies at 87</t>
  </si>
  <si>
    <t>Ms. Christian was a Hollywood starlet of the 1940s and â€™50s who was in Johnny Weissmullerâ€™s last Tarzan movie....</t>
  </si>
  <si>
    <t>Milton Gwirtzman, Adviser to Kennedys, Dies at 78</t>
  </si>
  <si>
    <t>Within the Kennedy family, Mr. Gwirtzmanâ€™s strategizing, loyalty and oracular reputation made him a bit of a legend himself....</t>
  </si>
  <si>
    <t>Frank Foster, Jazz Saxophonist, Composer and Arranger, Dies at 82</t>
  </si>
  <si>
    <t>Mr. Foster wrote and arranged, among other songs, â€œShiny Stockings,â€ recorded by Count Basie on his 1955 album â€œApril in Paris.â€...</t>
  </si>
  <si>
    <t>George Lascelles, Lord Harewood, Who Wrote Opera Reference, Is Dead at 88</t>
  </si>
  <si>
    <t>A first cousin of Queen Elizabeth II, Mr. Lascelles was best known to American readers as the longtime editor of KobbÃ©â€™s Complete Opera Book....</t>
  </si>
  <si>
    <t>Dan Peek, of the Rock Band America, Dies at 60</t>
  </si>
  <si>
    <t>Dan Peek was an original member of the rock band America, and during his tenure in the group, one of their best-known songs was â€œA Horse with No Name.â€...</t>
  </si>
  <si>
    <t>Milton Gwirtzman, 78, Dies; Was Adviser to Kennedys</t>
  </si>
  <si>
    <t>Milton S. Gwirtzman, a Washington insider who advised John, Robert and Edward Kennedy and wrote speeches for them while helping the family navigate difficult political seas and emotional traumas over the years, died Saturday at his home in Bethesd...</t>
  </si>
  <si>
    <t>Linda Christian, 87, Early Bond Girl</t>
  </si>
  <si>
    <t>PALM DESERT, Calif. (AP) -- Linda Christian, a Hollywood starlet of the 1940s and '50s who was in Johnny Weissmuller's last Tarzan movie and the first adaptation of a James Bond novel, but who was probably best known for her marriage to her fellow...</t>
  </si>
  <si>
    <t>Rev. John Stott, Major Evangelical Figure, Dies at 90</t>
  </si>
  <si>
    <t>Mr. Stott was one of the worldâ€™s most influential figures in the spread of evangelical Christianity over the past half-century....</t>
  </si>
  <si>
    <t>Jeret Peterson, Skier Known for a Daring Move, Dies at 29</t>
  </si>
  <si>
    <t>Peterson, who struggled with depression and alcoholism, won a silver medal in freestyle aerial skiing at the 2010 Vancouver Olympics....</t>
  </si>
  <si>
    <t>Archbishop Pietro Sambi, Vatican Envoy, Dies at 73</t>
  </si>
  <si>
    <t>Archbishop Sambi was a career Vatican diplomat who represented the Roman Catholic Church in diplomatically delicate postings around the globe....</t>
  </si>
  <si>
    <t>Polly Platt, Producer and Production Designer, Dies at 72</t>
  </si>
  <si>
    <t>Ms. Platt, who was nominated for an Oscar, collaborated with her ex-husband Peter Bogdanovich on films like â€œThe Last Picture Show.â€ She was also a screenwriter and producer....</t>
  </si>
  <si>
    <t>Hideki Irabu, Briefly a Yankee Sensation, Dies at 42</t>
  </si>
  <si>
    <t>A former Japanese star who wanted to play for the Yankees, Irabu apparently hanged himself in a home near Los Angeles....</t>
  </si>
  <si>
    <t>Fonce Mizell, a Songwriter and Producer, Dies at 68</t>
  </si>
  <si>
    <t>Mr. Mizell helped create the Jackson 5â€™s first hits, including â€œI Want You Backâ€ and â€œABC.â€...</t>
  </si>
  <si>
    <t>Jerome Liebling, Socially Minded Photographer, Dies at 87</t>
  </si>
  <si>
    <t>With his photographs, Mr. Liebling brought about a deep awareness of the personal in the political, and influenced a generation of photographers and documentary filmmakers....</t>
  </si>
  <si>
    <t>Howard Creecy Jr., Rights Leader, Dies at 57</t>
  </si>
  <si>
    <t>Mr. Creecy served as president of the Southern Christian Leadership Conference, a civil rights group that was co-founded by the Rev. Dr. Martin Luther King Jr....</t>
  </si>
  <si>
    <t>Robert C. W. Ettinger, a Proponent of Life After (Deep-Frozen) Death, Is Dead at 92</t>
  </si>
  <si>
    <t>Mr. Ettingerâ€™s idea of freezing the dead for future reanimation spawned what some refer to as the cryonics movement....</t>
  </si>
  <si>
    <t>David Servan-Schreiber, Exponent of Cancer Treatments, Dies at 50</t>
  </si>
  <si>
    <t>Dr. Servan-Schreiber, a psychiatrist and author, drew on his own experience in battling the disease....</t>
  </si>
  <si>
    <t>John H. Marburger, Bush Science Adviser, Dies at 70</t>
  </si>
  <si>
    <t>Dr. Marburger maintained the respect of most colleagues even as many of them were harshly critical of the Bush White House....</t>
  </si>
  <si>
    <t>Fonce Mizell, 68, Songwriter for the Jackson 5</t>
  </si>
  <si>
    <t>Fonce Mizell, a record producer, songwriter and arranger who helped create the Jackson 5's first hits, died on July 5 in Beverly Hills, Calif. He was 68.      The cause was cardiac arrest, said his brother Larry....</t>
  </si>
  <si>
    <t>Joe Arroyo, Star of Salsa and Colombian Music Giant, Dies at 55</t>
  </si>
  <si>
    <t>Mr. Arroyo&amp;#8217;s pan-Caribbean salsa hybrids made him one of Colombia&amp;#8217;s most respected musicians....</t>
  </si>
  <si>
    <t>Howard Stein, Who Helped Teach Public to Invest, Dies at 84</t>
  </si>
  <si>
    <t>Mr. Stein was a former chief of the Dreyfus Corporation who, as one of the fathers of the mutual fund industry, introduced innovations like the first money market fund with no initial fee....</t>
  </si>
  <si>
    <t>Frank Bender, â€˜Recomposerâ€™ of Faces of the Dead, Dies at 70</t>
  </si>
  <si>
    <t>Mr. Bender was a forensic sculptor whose work â€” three-dimensional faces in clay â€” helped identify the forgotten dead and apprehend the fugitive living....</t>
  </si>
  <si>
    <t>Richard F. Pedersen, Cold War Era Diplomat, Dies at 86</t>
  </si>
  <si>
    <t>Mr. Pedersenâ€™s government career of more than 20 years encompassed posts at the United Nations and the State Department and in Hungary, where he was the United States ambassador....</t>
  </si>
  <si>
    <t>Fran Landesman, Lyricist With a Bittersweet Edge, Dies at 83</t>
  </si>
  <si>
    <t>Ms. Landesman was best known for the jazz standards â€œSpring Can Really Hang You Up the Mostâ€ and â€œThe Ballad of the Sad Young Men.â€...</t>
  </si>
  <si>
    <t>Elmer Lower, Former President of ABC News, Dies at 98</t>
  </si>
  <si>
    <t>Mr. Lower, who led ABC News at a time of expansion in the 1960s and early â€™70s, was responsible for recruiting the anchor Peter Jennings, among others....</t>
  </si>
  <si>
    <t>Kenny Baker, Fiddler Steeped in Bluegrass Style, Dies at 85</t>
  </si>
  <si>
    <t>Mr. Baker was one of the first fiddlers to introduce exotic stylistic elements into bluegrass, which he once called â€œthe hillbilly version of jazz.â€...</t>
  </si>
  <si>
    <t>Hanna Segal, Who Popularized Play Therapy, Dies at 92</t>
  </si>
  <si>
    <t>Dr. Segal was a British psychoanalyst who helped change child psychology in the United States by explaining techniques developed by her mentor....</t>
  </si>
  <si>
    <t>Eugene McDaniels, Singer-Songwriter of Soul and Blues, Dies at 76</t>
  </si>
  <si>
    <t>After singing hits like â€œA Hundred Pounds of Clay,â€ Mr. McDaniels wrote the ballad â€œFeel Like Makinâ€™ Loveâ€ and the jazz protest song â€œCompared to What.â€...</t>
  </si>
  <si>
    <t>Robert C. W. Ettinger Is Dead at 92; Proponent of Life After (Frozen) Death</t>
  </si>
  <si>
    <t>Robert C. W. Ettinger, a science fiction writer and physics instructor whose idea of freezing the dead for future reanimation repelled most scientists, inspired Woody Allen and Mike Myers to some of their best work and persuaded at least 105 game ...</t>
  </si>
  <si>
    <t>Paul Franke, Ubiquitous Singer at the Met, Dies at 93</t>
  </si>
  <si>
    <t>Mr. Franke, a tenor, appeared 1,980 times at the Metropolitan Opera as a comprimario, a character actor....</t>
  </si>
  <si>
    <t>Baruj Benacerraf, Nobel Winner in Medicine, Dies at 90</t>
  </si>
  <si>
    <t>Dr. Benacerraf, a onetime president of the Dana-Farber Cancer Institute in Boston, shared the 1980 Nobel Prize for decades of work and intellectual leaps studying the immune system....</t>
  </si>
  <si>
    <t>Agnes Varis, Founder of Drug Company, Dies at 81</t>
  </si>
  <si>
    <t>Ms. Varis, a daughter of Greek immigrants, founded Agvar Chemicals, a New Jersey supplier of active ingredients to drug makers, and championed generic drugs....</t>
  </si>
  <si>
    <t>Bubba Smith, N.F.L. Star and Actor, Dies at 66</t>
  </si>
  <si>
    <t>Mr. Smith, a defensive lineman, was the No. 1 draft pick for the Baltimore Colts in 1967. The cause of his death was not yet known....</t>
  </si>
  <si>
    <t>M.J. Perry Jr., Legal Pioneer, Dies at 89</t>
  </si>
  <si>
    <t>Judge Perry won hundreds of civil rights legal battles and became the first black federal judge from the Deep South....</t>
  </si>
  <si>
    <t>James Ford Seale, Imprisoned Klansman, Dies at 76</t>
  </si>
  <si>
    <t>Mr. Seale, who was convicted years after the 1964 kidnapping-torture episode on the Mississippi-Louisiana border and serving three life sentences, was reported dead before....</t>
  </si>
  <si>
    <t>Delois Barrett Campbell, Gospel Singer, Dies at 85</t>
  </si>
  <si>
    <t>Ms. Campbell, a silvery soprano, helped define the sound of the Barrett Sisters, a prominent gospel trio featured in the documentary â€œSay Amen, Somebody.â€...</t>
  </si>
  <si>
    <t>Arthur Murray, Test Pilot, Is Dead at 92</t>
  </si>
  <si>
    <t>In 1954, Mr. Murray, known as Kit, of the Air Force guided a Bell X-1A plane higher than any human being had ever been, 90,440 feet over the earth....</t>
  </si>
  <si>
    <t>George Lascelles, 88, Earl and Opera Writer</t>
  </si>
  <si>
    <t>George Lascelles, the seventh Earl of Harewood, a member of the British royal family who was an internationally recognized writer on opera, died on July 11 at Harewood House, his family's home near Leeds. He was 88.     A family spokesman announce...</t>
  </si>
  <si>
    <t>Andrzej Lepper, Polish Firebrand Wary of Europe, Dies at 57</t>
  </si>
  <si>
    <t>Mr. Lepper was a populist politician who rose from pig farmer to deputy prime minister of Poland but whose career was undone by scandal....</t>
  </si>
  <si>
    <t>Delois Barrett Campbell, 85, Soprano of a Gospel Trio</t>
  </si>
  <si>
    <t>Delois Barrett Campbell, whose subtle phrasing and silvery soprano helped define the sound of the Barrett Sisters, a prominent Chicago gospel trio featured in the 1982 documentary ''Say Amen, Somebody,'' died on Tuesday in Chicago. She was 85.    ...</t>
  </si>
  <si>
    <t>Rudolf Brazda, Who Survived Pink Triangle, Is Dead at 98</t>
  </si>
  <si>
    <t>Mr. Brazda was believed to be the last surviving man to wear the emblem sewn onto the striped uniforms of the thousands of homosexuals sent to Nazi concentration camps....</t>
  </si>
  <si>
    <t>Elmer Staats, Comptroller General in 4 Administrations, Dies at 97</t>
  </si>
  <si>
    <t>Mr. Staats transformed the role of the Congressional agency that oversees federal spending from keeping track of the dollars to evaluating the efficacy of government programs....</t>
  </si>
  <si>
    <t>M.H. Rindskopf, Submarine Commander, Dies at 93</t>
  </si>
  <si>
    <t>As the youngest commander of an American fleet submarine during World War II, Admiral Rindskopf directed the sinking of 15 Japanese vessels....</t>
  </si>
  <si>
    <t>William Sleator, Fantasy Writer for Young Adults, Dies at 66</t>
  </si>
  <si>
    <t>Mr. Sleator, a writer for young adults, worked in a genre that straddled fantasy, science fiction and horror....</t>
  </si>
  <si>
    <t>Nikolai Petrov, a Top Soviet-Era Pianist, Dies at 68</t>
  </si>
  <si>
    <t>Mr. Petrov was one of the few Soviet musicians to play abroad during the cold war....</t>
  </si>
  <si>
    <t>Mark O. Hatfield, Republican Champion of Liberal Causes, Dies at 89</t>
  </si>
  <si>
    <t>Mr. Hatfield, a senator from Oregon for 30 years, challenged his party on war, a balanced-budget amendment and nuclear weapons....</t>
  </si>
  <si>
    <t>Governor Who Staved Off Bankruptcy</t>
  </si>
  <si>
    <t>Hugh L. Carey, the governor who helped rescue New York from the brink of financial collapse in the 1970s and tamed a culture of ever-growing spending, died Sunday at his summer home on Shelter Island, N.Y. He was 92.     His death was announced by...</t>
  </si>
  <si>
    <t>Jane White, Actress and Singer, Dies at 88; Found Racial Attitudes to Be an Obstacle</t>
  </si>
  <si>
    <t>Jane White, an actress who made her reputation in the 1960s and '70s in Shakespearean and classical Greek drama in New York but who felt hampered by the racial attitudes of casting directors toward light-skinned black performers like herself, died...</t>
  </si>
  <si>
    <t>Businessman John Teets, 77; Remade Dial and Greyhound</t>
  </si>
  <si>
    <t>PHOENIX (AP) -- John W. Teets, a self-made businessman who was chief executive for the Dial and Greyhound corporations in the 1980s and 1990s and reshaped both companies, died Friday at his home in Paradise Valley, Ariz. He was 77. The cause was c...</t>
  </si>
  <si>
    <t>John Teets, Dial and Greyhound Chief, Dies at 77</t>
  </si>
  <si>
    <t>Mr. Teets was a self-made businessman who led and overhauled Dial and Greyhound....</t>
  </si>
  <si>
    <t>Hugh Carey, Who Led Fiscal Rescue of New York City, Is Dead at 92</t>
  </si>
  <si>
    <t>Mr. Carey helped rescue New York from the brink of financial collapse in the 1970s and tamed a culture of ever-growing spending....</t>
  </si>
  <si>
    <t>Jane White, Actress and Singer Who Found Racial Attitudes to Be an Obstacle, Dies at 88</t>
  </si>
  <si>
    <t>Ms. White, a light-skinned black actress and singer, found that casting directors resisted putting her in roles both because she was too white to be black and because she was too black to be white....</t>
  </si>
  <si>
    <t>Charles Wyly Dies at 77; Amassed Fortune With Brother</t>
  </si>
  <si>
    <t>Mr. Wyly was a businessman who, with his brother, Sam, built a broad business empire and supported the arts and Republican politicians....</t>
  </si>
  <si>
    <t>Fred Imus, Radio Personality and Songwriter, Dies at 69</t>
  </si>
  <si>
    <t>Mr. Imus appeared frequently on his older brother Donâ€™s radio show....</t>
  </si>
  <si>
    <t>Bernadine P. Healy Is Dead at 67; Pioneer at National Institutes of Health</t>
  </si>
  <si>
    <t>Dr. Bernadine P. Healy, the first woman to lead the National Institutes of Health and the first physician to lead the American Red Cross until she was forced out in a storm of criticism over flawed responses to the Sept. 11 terrorist attacks, died...</t>
  </si>
  <si>
    <t>Mark O. Hatfield, a Senate Republican Known for Liberal Causes, Dies at 89</t>
  </si>
  <si>
    <t>Mark O. Hatfield, a liberal Republican who challenged his party's positions on the Vietnam War and on a balanced-budget amendment to the Constitution during his 30 years as a senator from Oregon, died on Sunday in Portland, Ore. He was 89.     His...</t>
  </si>
  <si>
    <t>Bernadine P. Healy, a Pioneer at National Institutes of Health, Dies at 67</t>
  </si>
  <si>
    <t>Dr. Healy, the first woman to run the National Institutes of Health, helped overturn assumptions that heart disease was mainly just a male problem....</t>
  </si>
  <si>
    <t>Marshall Grant, Bass Player With Johnny Cash, Dies at 83</t>
  </si>
  <si>
    <t>Mr. Grant helped create the pulsing â€œboom-chicka-boomâ€ sound of Cashâ€™s band....</t>
  </si>
  <si>
    <t>Roman Opalka, an Artist of Numbers, Is Dead at 79</t>
  </si>
  <si>
    <t>Mr. Opalka was known for a quixotic project in which he sought to paint every number to infinity....</t>
  </si>
  <si>
    <t>Marshall Grant, 83, Bassist Behind Johnny Cash's Sound</t>
  </si>
  <si>
    <t>Marshall Grant, a bass player who, as an original member of Johnny Cash's band, the Tennessee Two, helped create the group's pulsing ''boom-chicka-boom'' sound, died on Sunday in Jonesboro, Ark. He was 83.     His death was confirmed by the Memori...</t>
  </si>
  <si>
    <t>Harry H. Wellington, Dean at Yale and a Labor Law Expert, Dies at 84</t>
  </si>
  <si>
    <t>Mr. Wellington served on the faculties of Yale Law School and New York Law School and wrote influential works on labor law and constitutional interpretation....</t>
  </si>
  <si>
    <t>Harri Holkeri, Northern Ireland Peace Negotiator, Is Dead at 74</t>
  </si>
  <si>
    <t>Mr. Holkeri used his diplomatic skills to help shepherd talks that led to the Belfast Agreement and also in negotiations between Yugoslavia and Kosovo....</t>
  </si>
  <si>
    <t>John Wood, Actor Known for Nimbleness, Dies at 81</t>
  </si>
  <si>
    <t>Mr. Wood was a Tony Award-winning British stage actor known for his agile interpretations of playwrights from Shakespeare to Stoppard....</t>
  </si>
  <si>
    <t>Ray Anderson, Businessman Turned Environmentalist, Dies at 77</t>
  </si>
  <si>
    <t>Mr. Anderson, an avowed â€œrecovering plunderer,â€ re-invented his worldwide factory operation to reduce its environmental impact....</t>
  </si>
  <si>
    <t>Eleanor M. Josaitis, Housewife-Turned-Urban Activist, Dies at 79</t>
  </si>
  <si>
    <t>Mrs. Josaitis was a suburban housewife who moved her family into Detroit after the 1967 riots and helped create a highly regarded nonprofit organization to combat poverty and racism....</t>
  </si>
  <si>
    <t>M. Kenneth Oshman, Who Brought Fun to Silicon Valley, Dies at 71</t>
  </si>
  <si>
    <t>Mr. Oshman, who co-founded Rolm Corporation, was known for an informal yet driven management style that helped make work like play....</t>
  </si>
  <si>
    <t>Claude Laydu, French Actor, Dies at 84</t>
  </si>
  <si>
    <t>Mr. Laydu made his screen debut in the lead role of Robert Bressonâ€™s critically acclaimed film â€œDiary of a Country Priest.â€...</t>
  </si>
  <si>
    <t>Sakyo Komatsu, 80, Science Fiction Writer, Dies at 80</t>
  </si>
  <si>
    <t>Mr. Komatsuâ€™s 1973 book, â€œJapan Sinks,â€ was prescient in its vision of Japan after an earthquake and tsunami....</t>
  </si>
  <si>
    <t>Francesco Quinn, Actor in â€˜Platoon,â€™ Dies at 48</t>
  </si>
  <si>
    <t>Mr. Quinn, the son of Anthony Quinn, was known for his role as Rhah in Oliver Stoneâ€™s 1986 Vietnam War film, â€œPlatoon.â€...</t>
  </si>
  <si>
    <t>Stanley Bosworth, Iconoclastic Head of Brooklyn School, Dies at 83</t>
  </si>
  <si>
    <t>At Saint Annâ€™s School in Brooklyn, Mr. Bosworthâ€™s expansive, scampish personality was stamped everywhere, so much so that it was common to speak of a cult of personality there....</t>
  </si>
  <si>
    <t>Francesco Quinn, 48, 'Platoon' Actor</t>
  </si>
  <si>
    <t>Francesco Quinn, a television and film actor who appeared in Oliver Stone's searing 1986 Vietnam War film, ''Platoon,'', died on Friday in Malibu, Calif. The son of the actor Anthony Quinn, he was 48.     Mr. Quinn collapsed on a street near his h...</t>
  </si>
  <si>
    <t>Billy Grammer, Singer and Guitarist at the Opry, Dies at 85</t>
  </si>
  <si>
    <t>Mr. Grammerâ€™s recording of â€œGotta Travel Onâ€ in 1958 became a crossover hit and started his career, most of with was spent on the Grand Ole Opry....</t>
  </si>
  <si>
    <t>Sherman White, Star Caught in a Scandal, Dies at 82</t>
  </si>
  <si>
    <t>Days after being named college basketball player of the year in 1951, White and several Long Island University teammates were implicated in a national point-shaving scandal....</t>
  </si>
  <si>
    <t>Don Chandler, Standout Kicker in N.F.L., Dies at 76</t>
  </si>
  <si>
    <t>Mr. Chandler was a punter and place-kicker for the Giants and the Packers who played on four title-winning teams....</t>
  </si>
  <si>
    <t>Paul Meier, Statistician Who Revolutionized Medical Trials, Dies at 87</t>
  </si>
  <si>
    <t>Dr. Meier was an influential advocate of â€œrandomization,â€ which helped reduce bias in clinical tests of drugs and treatments....</t>
  </si>
  <si>
    <t>Daniel D. McCracken, Expert on Computers, Dies at 81</t>
  </si>
  <si>
    <t>Mr. McCracken, most recently a professor at City College, published his first book, â€œDigital Computer Programming,â€ in 1957, and wrote a total of 25 books on computers....</t>
  </si>
  <si>
    <t>Scott LeDoux, Gritty Heavyweight Boxing Contender, Dies at 62</t>
  </si>
  <si>
    <t>In his 10-year professional career, Mr. LeDoux had 33 wins, 22 of them knockouts; 13 losses; and 4 draws....</t>
  </si>
  <si>
    <t>Jani Lane, Heavy-Metal Lead Singer, Dies at 47</t>
  </si>
  <si>
    <t>Mr. Lane was the former lead singer for the band Warrant and wrote its 1990 hit â€œCherry Pie.â€...</t>
  </si>
  <si>
    <t>M. Kenneth Oshman, Silicon Valley Mentor, Dies at 71</t>
  </si>
  <si>
    <t>M. Kenneth Oshman, who helped create one of the early successful technology start-up firms in Silicon Valley, one that embodied the informal management style that came to set the Valley apart from corporate America, died on Saturday in Palo Alto, ...</t>
  </si>
  <si>
    <t>Paul Meier, 87, Statistician Who Revolutionized Drug Trials</t>
  </si>
  <si>
    <t>Paul Meier, a leading medical statistician who had a major influence on how the federal government assesses and makes decisions about new treatments that can affect the lives of millions, died on Sunday at his home in Manhattan. He was 87.     The...</t>
  </si>
  <si>
    <t>Howard G. Paster, Clinton Aide Who Helped Pass Nafta, Dies at 66</t>
  </si>
  <si>
    <t>As President Bill Clintonâ€™s liaison to Congress, Mr. Paster had to overcome the opposition of most House Democrats to push through the North American Free Trade Agreement....</t>
  </si>
  <si>
    <t>Nancy Wake, Proud Spy and Nazi Foe, Dies at 98</t>
  </si>
  <si>
    <t>Ms. Wake underwent a wartime metamorphosis, from a fun-loving youth to a highly decorated Resistance fighter....</t>
  </si>
  <si>
    <t>Ctirad Masin, Anti-Communist Saboteur, Is Dead at 81</t>
  </si>
  <si>
    <t>Mr. Masin, from the former Czechoslovakia, led a resistance group called the Masin gang and was pursued by thousands of East German police officers....</t>
  </si>
  <si>
    <t>Harry H. Wellington, 84, Dean At Yale and a Labor Law Expert</t>
  </si>
  <si>
    <t>Harry H. Wellington, whose half-century of studying and teaching law included a decade as dean of Yale Law School and eight years as dean of New York Law School, died last Monday at his home in New York. He was 84.     The cause was a brain tumor,...</t>
  </si>
  <si>
    <t>Daniel D. McCracken, the first best-selling author of books that taught people how to use computers, died on July 30 in New York. He was 81.     The cause was cancer, his wife, Helen Blumenthal, said....</t>
  </si>
  <si>
    <t>George C. Devol, Inventor of Robot Arm, Dies at 99</t>
  </si>
  <si>
    <t>Mr. Devolâ€™s Unimate mechanical arm became the prototype for robots widely used in auto assembly lines and other industries....</t>
  </si>
  <si>
    <t>Nat Allbright, Voice of Dodgers Games He Did Not See, Dies at 87</t>
  </si>
  <si>
    <t>Mr. Allbright broadcast 1,500 Brooklyn Dodgers games by taking bare-bones telegraph messages transmitted by Morse code and embellishing them to recreate the feeling of being at a ballpark....</t>
  </si>
  <si>
    <t>Albert Brown, Survivor of Bataan March, Dies at 105</t>
  </si>
  <si>
    <t>Mr. Brown was the oldest American survivor of the Bataan Death March in 1942, and perhaps the oldest American veteran of World War II....</t>
  </si>
  <si>
    <t>Ralph Albertazzie, Nixonâ€™s Pilot, Dies at 88</t>
  </si>
  <si>
    <t>Mr. Albertazzie flew Henry A. Kissinger on a secret mission to China and flew the Nixon family home to California after Nixonâ€™s resignation....</t>
  </si>
  <si>
    <t>Charles P. Murray Jr., Medal of Honor Recipient, Dies at 89</t>
  </si>
  <si>
    <t>Mr. Murray was recognized for single-handedly preventing 200 German soldiers from attacking an American battalion during World War II....</t>
  </si>
  <si>
    <t>Pete Pihos, Eagles Hall of Fame Receiver, Dies at 87</t>
  </si>
  <si>
    <t>Mr. Pihos helped take the Philadelphia Eagles to two consecutive N.F.L. championships in the 1940s....</t>
  </si>
  <si>
    <t>Robert Breer, Pioneer of Avant-Garde Animation, Dies at 84</t>
  </si>
  <si>
    <t>Mr. Breerâ€™s use of novel techniques to set lines and forms scrambling across the screen opened up a new language for film....</t>
  </si>
  <si>
    <t>Shammi Kapoor, Bollywood Actor, Dies at 79</t>
  </si>
  <si>
    <t>Mr. Kapoor was known for his lighthearted roles, and for introducing a rock â€™nâ€™ roll sensibility to Bollywood musicals....</t>
  </si>
  <si>
    <t>Fritz Bach, Who Aided Transplant Survival, Dies at 77</t>
  </si>
  <si>
    <t>Dr. Fritz H. Bach was a medical researcher who developed techniques to help lessen the possibility of organ rejection....</t>
  </si>
  <si>
    <t>Creed C. Black, Newspaper Executive, Dies at 86</t>
  </si>
  <si>
    <t>As publisher of The Lexington Herald-Leader, Mr. Black supported an investigation of the University of Kentucky basketball team that led to the first Pulitzer Prize for the paper....</t>
  </si>
  <si>
    <t>Bob Sherman, a Force Behind â€˜Shock Jockâ€™ Radio, Dies at 69</t>
  </si>
  <si>
    <t>Mr. Sherman, an executive at the New York radio station WNBC in the late 1970s and early â€™80s, hired Howard Stern and rehired Don Imus....</t>
  </si>
  <si>
    <t>Ruth Brinker, Who Gave AIDS Patients Meals, Is Dead at 89</t>
  </si>
  <si>
    <t>Ms. Brinker founded one of the first social service agencies dedicated to providing meals to AIDS victims who could not feed themselves....</t>
  </si>
  <si>
    <t>Shammi Kapoor, 79, Indian Actor</t>
  </si>
  <si>
    <t>MUMBAI, India (AP) -- Shammi Kapoor, an actor who had a long career in Indian films, died here on Sunday. He was 79.     The cause was kidney failure, said Breach Candy Hospital, where he had been on dialysis....</t>
  </si>
  <si>
    <t>Claudio Castiglioni, Motorbike Executive, Dies at 64</t>
  </si>
  <si>
    <t>Mr. Castiglioni transformed a family metalworking business into the worldâ€™s fifth largest motorcycle manufacturer....</t>
  </si>
  <si>
    <t>Charles Murray Jr., 89; Soldier Who Fought Off 200 Germans</t>
  </si>
  <si>
    <t>Charles P. Murray Jr., who received the Medal of Honor for single-handedly preventing 200 German soldiers from attacking an American battalion while leading a scouting mission in France during World War II, died Aug. 12 at his home in Columbia, S....</t>
  </si>
  <si>
    <t>Gualtiero Jacopetti, Maker of â€˜Mondo Cane,â€™ Dies at 91</t>
  </si>
  <si>
    <t>Mr. Jacopetti liked to say he had invented the â€œantidocumentaryâ€ or the â€œshockumentaryâ€ with â€œMondo Cane.â€...</t>
  </si>
  <si>
    <t>Leon Schipper, 64, Physicist and Iconoclast</t>
  </si>
  <si>
    <t>Leon J. Schipper, a physicist whose passion for data led him to question the value of popular energy policies, like government subsidies for ethanol and for electric cars and the ''cash for clunkers'' program, died Tuesday in Berkeley, Calif. He w...</t>
  </si>
  <si>
    <t>RaÃºl Ruiz, Prolific Director of Cryptic Films, Dies at 70</t>
  </si>
  <si>
    <t>Mr. Ruiz, a Chilean director, delighted in the twisting and turning plots of his movies....</t>
  </si>
  <si>
    <t>Ruth Brinker, 89; Gave AIDS Patients Meals</t>
  </si>
  <si>
    <t>Ruth Brinker, who founded one of the first social service agencies dedicated to providing meals to AIDS victims too weak or impoverished to feed themselves, died Aug. 8 at her home in San Francisco. She was 89.     The cause was complications of v...</t>
  </si>
  <si>
    <t>Jimmy Sangster, Writer for British Horror Films, Dies at 83</t>
  </si>
  <si>
    <t>Mr. Sangster helped create the horror genre in England in the 1950s with films like â€œThe Curse of Frankenstein,â€ â€œHorror of Draculaâ€ and â€œThe Mummy.â€...</t>
  </si>
  <si>
    <t>John J. Kelley, Marathon Champion, Dies at 80</t>
  </si>
  <si>
    <t>Mr. Kelley won the 1957 Boston Marathon and was called â€œthe first truly modern American road runnerâ€ by Runnerâ€™s World magazine....</t>
  </si>
  <si>
    <t>Carl Hanford, Kelsoâ€™s Trainer, Dies at 95</t>
  </si>
  <si>
    <t>Mr. Hanford was inducted into the National Museum of Racing and Hall of Fame in 2006. His thoroughbred, Kelso, won a record five Horse of the Year citations....</t>
  </si>
  <si>
    <t>W. B. Kannel, Who Led Historic Heart Study, Dies at 87</t>
  </si>
  <si>
    <t>Dr. Kannel was one of the principal researchers behind the life-changing Framingham Heart Study, which began in 1948 and continues today....</t>
  </si>
  <si>
    <t>Lane Venardos, Ex-CBS News Vice President, Dies at 67</t>
  </si>
  <si>
    <t>Mr. Venardos presided over breaking news events like the protests in Tiananmen Square and the death of Diana, Princess of Wales....</t>
  </si>
  <si>
    <t>Nora Bredes, Who Fought Long Island Nuclear Plant, Dies at 60</t>
  </si>
  <si>
    <t>Ms. Bredes was the chief organizer of a grass-roots campaign in the 1980s that prevented the power plant from opening on the North Shore of Long Island....</t>
  </si>
  <si>
    <t>Jerry Leiber, Prolific Writer of 1950s Hits, Dies at 78</t>
  </si>
  <si>
    <t>With his partner, Mike Stoller, Mr. Leiber wrote a string of hits including &amp;#8220;Hound Dog&amp;#8221; and &amp;#8220;Stand By Me.&amp;#8221;...</t>
  </si>
  <si>
    <t>Nick Ashford, of Motown Writing Duo, Dies at 70</t>
  </si>
  <si>
    <t>Mr. Ashford and his songwriting partner and later wife, Valerie Simpson, composed hits for Marvin Gaye and Tammi Terrell, Ray Charles, Diana Ross, Chaka Khan and themselves....</t>
  </si>
  <si>
    <t>Jerome Shestack, Diplomat and Bar Association Leader, Dies at 88</t>
  </si>
  <si>
    <t>Mr. Shestack, who was active in liberal causes, was said to have helped play a role in the demise of Judge Robert H. Borkâ€™s Supreme Court nomination....</t>
  </si>
  <si>
    <t>Nora Bredes, 60; Helped Stop Nuclear Plant</t>
  </si>
  <si>
    <t>Nora Bredes, the primary organizer of the grass-roots campaign that kept the Shoreham nuclear power plant on the North Shore of Long Island from opening in the 1980s -- a campaign that prompted the plant to become known, in the words of the local ...</t>
  </si>
  <si>
    <t>John Howard Davies, TV Comedy Producer, Dies at 72</t>
  </si>
  <si>
    <t>Mr. Davies, who, as a boy, played the title role in the 1948 film â€œOliver Twist,â€ went on to become a producer and director of some of British televisionâ€™s most popular comedies....</t>
  </si>
  <si>
    <t>Ross Barbour, a Founding â€˜Freshman,â€™ Dies at 82</t>
  </si>
  <si>
    <t>Mr. Barbour was the last founding member of the Four Freshmen, a barbershop quartet that still perform today, years after the original members â€œgraduated.â€...</t>
  </si>
  <si>
    <t>Lane Venardos, 67, Ex-CBS Vice President</t>
  </si>
  <si>
    <t>Lane Venardos, the executive producer of the ''CBS Evening News'' in the 1980s and later the network's vice president for hard news, overseeing its coverage of the protests in Tiananmen Square in 1989 and the Persian Gulf war a year later, died on...</t>
  </si>
  <si>
    <t>Samuel Menashe, New York Poet of Short Verse, Dies at 85</t>
  </si>
  <si>
    <t>Mr. Menashe, who lived as a bohemian, specialized in very short, often unpunctuated poems of less than 10 lines, with a religious or metaphysical bent....</t>
  </si>
  <si>
    <t>Joey Vento, Founder of Cheese-Steak Institution, Dies at 71</t>
  </si>
  <si>
    <t>Mr. Vento opened Genoâ€™s Steaks in 1967, one of the Big Three of the Philly cheese-steak establishments....</t>
  </si>
  <si>
    <t>Samuel Menashe, Poet of Short Verse, Is Dead at 85</t>
  </si>
  <si>
    <t>Samuel Menashe, a Greenwich Village poet whose jewel-like, gnomic short verse won him an ardent following in Britain and belated recognition in the United States when the Poetry Foundation gave him its first Neglected Masters Award in 2004, died o...</t>
  </si>
  <si>
    <t>Frank Dileo, Michael Jacksonâ€™s Manager, Dies at 63</t>
  </si>
  <si>
    <t>Mr. Dileo, a stout, cigar-smoking former bookie, was Michael Jacksonâ€™s personal manager during much of his 1980s career peak....</t>
  </si>
  <si>
    <t>Casey Ribicoff, 88, Senator's Widow and a Style Leader</t>
  </si>
  <si>
    <t>Not long after doctors had determined in 1994 that Ronald Reagan was suffering from Alzheimer's disease, his wife, Nancy, found an unexpected ally. Casey Ribicoff was coping with the same mental decline in her husband, Abraham A. Ribicoff, the res...</t>
  </si>
  <si>
    <t>Casey Ribicoff, Senatorâ€™s Widow and a Style Leader, Dies at 88</t>
  </si>
  <si>
    <t>Mrs. Ribicoff, the widow of Abraham A. Ribicoff of Connecticut, straddled the worlds of New York politics, fashion and culture....</t>
  </si>
  <si>
    <t>Esther Gordy Edwards, a Builder of Motown, Dies at 91</t>
  </si>
  <si>
    <t>Ms. Edwards, who was Berry Gordy Jr.â€™s sister, also led efforts to turn the Detroit headquarters of Motown Records into a museum....</t>
  </si>
  <si>
    <t>Frank Potenza, Foil for Kimmel, Is Dead at 77</t>
  </si>
  <si>
    <t>Jimmy Kimmel, the late-night host, decided his Uncle Frank had a matchless comic appeal, simply by being himself....</t>
  </si>
  <si>
    <t>Jerome J. Shestack, Bar Association Leader, Is Dead at 88</t>
  </si>
  <si>
    <t>Jerome J. Shestack, a lawyer, diplomat and former president of the American Bar Association who served on a committee that helped derail the Supreme Court nomination of Judge Robert H. Bork, died on Aug. 18 at his home in Philadelphia. He was 88. ...</t>
  </si>
  <si>
    <t>Mike Flanagan, Former Orioles Pitching Star, Dies at 59</t>
  </si>
  <si>
    <t>Mr. Flanagan, a pitcher for Baltimore, won the Cy Young Award as the top pitcher in the American League in 1979. The left-hander had a career record of 167-143 in 18 seasons, pitching mostly for the Baltimore Orioles....</t>
  </si>
  <si>
    <t>Tareque Masud, Bangladeshi Filmmaker, Is Dead at 54</t>
  </si>
  <si>
    <t>Mr. Masudâ€™s â€œClay Birdâ€ won an International Criticsâ€™ award at the 2002 Cannes Film Festival....</t>
  </si>
  <si>
    <t>Jeanette Ingberman, a Founder of Exit Art, Dies at 59</t>
  </si>
  <si>
    <t>Ms. Ingberman was a founder of the cultural center, which showed avant-garde work by artists from around the world....</t>
  </si>
  <si>
    <t>Esther Gordy Edwards, 91, a Motown Records Executive</t>
  </si>
  <si>
    <t>DETROIT (AP) -- Esther Gordy Edwards, who helped build Motown Records alongside her brother Berry Gordy Jr. and later led efforts to turn its original Detroit headquarters into a museum, died here on Wednesday. She was 91.     Her death was announ...</t>
  </si>
  <si>
    <t>George Hendry, a Young and Old Table Tennis Master, Dies at 90</t>
  </si>
  <si>
    <t>As a teenage star in the 1930s, Mr. Hendry was pictured on the Wheaties box....</t>
  </si>
  <si>
    <t>June Wayne, Painter and Printmaker, Dies at 93</t>
  </si>
  <si>
    <t>Ms. Wayne persuaded artists like Richard Diebenkorn, Sam Francis and Louise Nevelson to collaborate with printers at the Tamarind Lithography Workshop she founded....</t>
  </si>
  <si>
    <t>Budd Hopkins, Abstract ExpressionistArtist, Dies at 80</t>
  </si>
  <si>
    <t>Budd Hopkins, a distinguished Abstract Expressionist artist who -- after what he described as a chance sighting of something flat, silver, airborne and unfathomable -- became the father of the alien-abduction movement, died on Aug. 21 at his home ...</t>
  </si>
  <si>
    <t>Price Berkley, Founder and Longtime Publisher of Theatrical Index, Dies at 92</t>
  </si>
  <si>
    <t>Mr. Berkley also served as editor and publisher of the weekly trade publication, which he started in 1964....</t>
  </si>
  <si>
    <t>Dr. Charles C. Edwards, Influential F.D.A. Commissioner, Dies at 87</t>
  </si>
  <si>
    <t>Dr. Edwards ordered that a message be inserted in each package of birth control pills discussing the benefits and hazards....</t>
  </si>
  <si>
    <t>Stetson Kennedy Dies at 94; Infiltrated Ku Klux Klan</t>
  </si>
  <si>
    <t>In the 1950s, Mr. Kennedy, an author, wrote â€œI Rode with the Ku Klux Klan,â€ which was later renamed â€œThe Klan Unmasked.â€...</t>
  </si>
  <si>
    <t>Sally Goodgold, 82, Outspoken Civic Leader</t>
  </si>
  <si>
    <t>Mrs. Goodgold, the first woman elected president of the City Club of New York, was a bold, brassy civil advocate who was not easily intimidated....</t>
  </si>
  <si>
    <t>Sally Goodgold, Civic Advocate Who Practiced â€˜Bagel Diplomacy,â€™ Dies at 82</t>
  </si>
  <si>
    <t>Edgar M. Cullman Sr., Who Helped Turn Cigars Into Objects of Desire, Is Dead at 93</t>
  </si>
  <si>
    <t>As a longtime executive at General Cigar Company, Mr. Cullman helped shift the public image of cigars from Edward G. Robinson gangsterism to Steve McQueen cool....</t>
  </si>
  <si>
    <t>David Honeyboy Edwards, Delta Bluesman, Dies at 96</t>
  </si>
  <si>
    <t>Mr. Edwards was believed to have been the oldest surviving member of the first generation of Delta blues singers....</t>
  </si>
  <si>
    <t>Sybil Jason, Cherubic Child Actress, Dies at 83</t>
  </si>
  <si>
    <t>Ms. Jason was signed by Warner Brothers to compete with Shirley Temple in the 1930s....</t>
  </si>
  <si>
    <t>Leonard Harris, Television Critic, Dies at 81</t>
  </si>
  <si>
    <t>Mr. Harris, who was an arts and theater critic for WCBS-TV, played Senator Charles Palantine in Martin Scorseseâ€™s â€œTaxi Driver.â€...</t>
  </si>
  <si>
    <t>Edgar M. Cullman Sr. Is Dead at 93; Helped Make Cigars a Style Statement</t>
  </si>
  <si>
    <t>Edgar M. Cullman Sr., a cigar maker who worked to broaden the appeal of his product in the late 20th century, helping transform its public image from an unwieldy mobster's appendage to a cool and slim object of desire, died on Sunday at his home i...</t>
  </si>
  <si>
    <t>Patrick C. Fischer, Early Unabomber Target, Is Dead at 75</t>
  </si>
  <si>
    <t>Mr. Fischer, a computer scientist whose theoretical work helped make Internet searches possible, was most widely known as an early target of the so-called Unabomber....</t>
  </si>
  <si>
    <t>Susan Fromberg Schaeffer, Inventive Novelist, Dies at 71</t>
  </si>
  <si>
    <t>Ms. Schaefferâ€™s books explored a wide range of plots and ideas, from a semiautobiographical novel to the story of a soldier in Vietnam....</t>
  </si>
  <si>
    <t>David Reynolds, Leader of Metals Company, Dies at 96</t>
  </si>
  <si>
    <t>A former chief executive of Reynolds Metals, Mr. Reynolds aggressively promoted aluminumâ€™s use in consumer goods and packaging to avoid a glut after World War II....</t>
  </si>
  <si>
    <t>Dr. William Wolff, Colonoscopy Co-Developer, Dies at 94</t>
  </si>
  <si>
    <t>Dr. Wolff and a colleague revolutionized the diagnosis and treatment of colon cancer....</t>
  </si>
  <si>
    <t>Ronald Fernandez, Scholar on Plight of Puerto Ricans, Dies at 67</t>
  </si>
  <si>
    <t>Mr. Fernandezâ€™s curiosity about a 1983 armored car robbery near his Connecticut home led to a lifelong field of study....</t>
  </si>
  <si>
    <t>Maurice M. Rapport, Who Studied Serotonin, Dies at 91</t>
  </si>
  <si>
    <t>Dr. Rapport was a biochemist who helped isolate and name the neurotransmitter serotonin, which plays a role in regulating mood and mental states....</t>
  </si>
  <si>
    <t>John Cullen, Coast Guardsman Who Detected Spies, Dies at 90</t>
  </si>
  <si>
    <t>On a foggy night in 1942, Seaman Cullen spotted four German agents on the Long Island shore and derailed a plot to blow up rail facilities and war-industry plants....</t>
  </si>
  <si>
    <t>Leo-Arthur Kelmenson, Ad Man Who Helped to Save Chrysler, Dies at 84</t>
  </si>
  <si>
    <t>Mr. Kelmenson took a chance on an old friend and conceived the television ad campaign that made Lee Iacocca a household name....</t>
  </si>
  <si>
    <t>Rosel Zech, a Movie Actress Favored by Fassbinder, Dies at 69</t>
  </si>
  <si>
    <t>Ms. Zech was best known to American audiences for her title role in Rainer Werner Fassbinderâ€™s â€œVeronika Voss.â€...</t>
  </si>
  <si>
    <t>Frank C. Arricale, Youth Board Leader Who Calmed Race Tensions, Dies at 81</t>
  </si>
  <si>
    <t>Mr. Arricale garnered criticism when he enlisted the aid of Mafia leaders to help the city avoid racial violence in 1966, but the approach seemed to work....</t>
  </si>
  <si>
    <t>Julio Casas Regueiro, Cubaâ€™s Defense Chief, Dies at 75</t>
  </si>
  <si>
    <t>General Casas, a close associate of President RaÃºl Castro, was only the second person to serve as defense minister since the revolution in 1959....</t>
  </si>
  <si>
    <t>Lee Roy Selmon, Buccaneer Cornerstone, Dies at 56</t>
  </si>
  <si>
    <t>Selmon, a Hall of Fame defensive end, became a cornerstone of the Tampa Bay Buccaneers during their first decade in the National Football League....</t>
  </si>
  <si>
    <t>Salvatore Licitra, Operatic Tenor at Met, Is Dead at 43</t>
  </si>
  <si>
    <t>Mr. Licitra gained fame in New York overnight when he substituted for Pavarotti at a 2002 Met gala....</t>
  </si>
  <si>
    <t>Vann Nath, Artist and Cambodia Torture Survivor, Dies at 65</t>
  </si>
  <si>
    <t>Mr. Vann Nath was a painter and one of only a handful of survivors of the Khmer Rouge torture center Tuol Sleng....</t>
  </si>
  <si>
    <t>Peter Twiss, Record-Setting British Pilot, Dies at 90</t>
  </si>
  <si>
    <t>Peter Twiss set the world aviation speed record in March 1956, flying at an average of 1,132 miles an hour....</t>
  </si>
  <si>
    <t>Keith Tantlinger, Builder of Cargo Container, Dies at 92</t>
  </si>
  <si>
    <t>Mr. Tantlinger is credited with creating, in the 1950s, the first commercially viable modern shipping container, which changed the way nations do business....</t>
  </si>
  <si>
    <t>Wardell Quezergue, R&amp;B Hitmaker, Dies at 81</t>
  </si>
  <si>
    <t>Mr. Quezergue was a producer, arranger and bandleader for a long list of New Orleans artists that included the Dixie Cups, Professor Longhair, the Neville Brothers and Dr. John....</t>
  </si>
  <si>
    <t>George Kuchar, Underground Filmmaker, Dies at 69</t>
  </si>
  <si>
    <t>Mr. Kuchar was a filmmaker whose campy, low-budget movies helped kindle the do-it-yourself moviemaking aesthetic now ubiquitous on YouTube....</t>
  </si>
  <si>
    <t>Eve Brent, Played Jane in Tarzan Movies, Dies at 81</t>
  </si>
  <si>
    <t>Ms. Brent was a veteran character actress best known for her role as Jane, which she said she took to please her young son....</t>
  </si>
  <si>
    <t>Michael Hart, a Pioneer of E-Books, Dies at 64</t>
  </si>
  <si>
    <t>Mr. Hart began the digital library Project Gutenberg after a July 4 fireworks display, when he typed up the Declaration of Independence and made it available for download....</t>
  </si>
  <si>
    <t>Sidney H. Asch, a Judge and a Scholar, Is Dead at 92</t>
  </si>
  <si>
    <t>Mr. Asch, a judge with a Ph.D. in sociology, wrote scholarly works about civil liberties and made notable decisions about landlord-tenant law and gay employment....</t>
  </si>
  <si>
    <t>Bill Kunkel, an Early Chronicler of Video Games, Dies at 61</t>
  </si>
  <si>
    <t>Mr. Kunkel helped start the first published gaming column in 1978, and later the first video game magazine....</t>
  </si>
  <si>
    <t>Christopher Small, Cultural Musicologist, Is Dead at 84</t>
  </si>
  <si>
    <t>Mr. Small contended that music is a ritual involving not only its players but the audience and surroundings as well....</t>
  </si>
  <si>
    <t>Bruce Dan, Who Helped Link Toxic Shock and Tampons, Is Dead at 64</t>
  </si>
  <si>
    <t>As a member of a federal task force, Dr. Dan acted as a disease detective, delving into the daily habits and medical histories of victims....</t>
  </si>
  <si>
    <t>Bill Kunkel, 61, an Inventor Of Video Game Journalism</t>
  </si>
  <si>
    <t>Bill Kunkel, who helped invent video game journalism and create the first video game magazine in the United States, died on Sunday at his home in White Lake, Mich. He was 61.      The cause was apparently a heart attack, his wife, Laurie Kunkel, s...</t>
  </si>
  <si>
    <t>Cliff Robertson, Oscar-Winning Rebel, Dies at 88</t>
  </si>
  <si>
    <t>An Academy Award winner for â€œCharly,â€ Mr. Robertson later challenged a powerful studio boss as a forger and embezzler....</t>
  </si>
  <si>
    <t>Jordan Belson, Experimental Filmmaker, Dies at 85</t>
  </si>
  <si>
    <t>Mr. Belson specialized in studies of color, movement and light that challenged notions of perception....</t>
  </si>
  <si>
    <t>Cliff Robertson, 88, Oscar-Winning Rebel</t>
  </si>
  <si>
    <t>Cliff Robertson, the ruggedly handsome actor who won an Oscar for ''Charly'' but found himself frozen out of jobs for almost four years after he exposed a prominent Hollywood studio boss as a forger and embezzler, died Saturday on Long Island. He ...</t>
  </si>
  <si>
    <t>Andy Whitfield, Star of â€˜Spartacusâ€™ Series, Dies at 39</t>
  </si>
  <si>
    <t>Mr. Whitfield was a relatively unknown actor when he was chosen for the lead role in the Starz series â€œSpartacus: Blood and Sand.â€...</t>
  </si>
  <si>
    <t>Dr. Bruce Dan, 64, Dies; Studied Toxic Shock Peril</t>
  </si>
  <si>
    <t>Dr. Bruce Dan, who as a leading federal researcher helped establish a link between the life-threatening disease toxic shock syndrome and the use of tampons, prompting a major shift in the way tampons are produced, died Tuesday in Baltimore. He was...</t>
  </si>
  <si>
    <t>Mary Fickett, a Pillar of â€˜All My Children,â€™ Dies at 83</t>
  </si>
  <si>
    <t>Ms. Fickett was well known to viewers of â€œAll My Childrenâ€ and received a Tony nomination for her role as Eleanor Roosevelt in the play â€œSunrise at Campobello.â€...</t>
  </si>
  <si>
    <t>Carl Oglesby, Antiwar Leader in 1960s, Dies at 76</t>
  </si>
  <si>
    <t>Mr. Oglesby led Students for a Democratic Society as it publicly opposed the Vietnam War, and his speech â€œLet Us Shape the Futureâ€ is considered a landmark of American political rhetoric....</t>
  </si>
  <si>
    <t>Vo Chi Cong, Ex-President of Vietnam, Is Dead at 99</t>
  </si>
  <si>
    <t>Mr. Cong rose through party ranks and became deputy prime minister in 1976, a year after the Vietnam War ended....</t>
  </si>
  <si>
    <t>Yuli Ofer, 87, Israeli Entrepreneur</t>
  </si>
  <si>
    <t>Mr. Ofer and his brother and business partner, Sammy, had a fortune estimated at $4 billion to $10 billion....</t>
  </si>
  <si>
    <t>Richard Hamilton, British Painter and a Creator of Pop Art, Dies at 89</t>
  </si>
  <si>
    <t>Mr. Hamilton, whose sly, trenchant take on consumer culture and advertising made him a pioneering figure in Pop Art, was known for his cover design of the Beatlesâ€™ â€œWhite Album.â€...</t>
  </si>
  <si>
    <t>John Calley, Hollywood Chief, Dies at 81</t>
  </si>
  <si>
    <t>Mr. Calley rose to Hollywoodâ€™s highest ranks not by slashing and burning but by making gut-level bets on directors and writers, and by gently and quietly steering them....</t>
  </si>
  <si>
    <t>Wade Mainer, a Pioneer of Bluegrass Banjo, Dies at 104</t>
  </si>
  <si>
    <t>Mr. Mainerâ€™s use of a two-finger picking style, his biographer said, â€œbrought the music forward.â€...</t>
  </si>
  <si>
    <t>Malcolm Wallop, Ex-Senator From Wyoming, Dies at 78</t>
  </si>
  <si>
    <t>Wallop, a three-term Republican, became a leading conservative voice in Congress during the Reagan administration....</t>
  </si>
  <si>
    <t>Arthur Evans, Leader in Gay Rights Fight, Dies at 68</t>
  </si>
  <si>
    <t>Mr. Evans helped form and lead the movement that coalesced after gay people and their supporters protested a 1969 police raid on the Stonewall Inn, a Greenwich Village gay bar....</t>
  </si>
  <si>
    <t>Vo Chi Cong, Vietnamese Leader, Is Dead at 99</t>
  </si>
  <si>
    <t>Walter Bonatti, Daring Italian Mountaineer, Dies at 81</t>
  </si>
  <si>
    <t>Mr. Bonatti was a member of the Italian team that conquered K2 in northern Pakistan, but he did not reach the summit and later accused two colleagues of denying him an opportunity to share the moment....</t>
  </si>
  <si>
    <t>Maria Haley, Clinton Aide Who Came Under Scrutiny, Dies at 70</t>
  </si>
  <si>
    <t>Ms. Haley worked for former President Clinton when he was governor of Arkansas and later when he was president, and was investigated in a case on foreign campaign contributions....</t>
  </si>
  <si>
    <t>Sam DeLuca, a Former Jet and Broadcaster, Is Dead at 75</t>
  </si>
  <si>
    <t>Mr. DeLuca played guard for the Jets in the 1960s and went on to a broadcasting career after a knee injury forced his retirement from football....</t>
  </si>
  <si>
    <t>JesÃºs Silva, Priest Who Founded Spanish Boys Town, Dies at 78</t>
  </si>
  <si>
    <t>Father Silva aided 15 boys who had been orphaned by creating a town that was governed by children....</t>
  </si>
  <si>
    <t>Vito Perrone Sr., Who Fought Standardized Tests, Dies at 78</t>
  </si>
  <si>
    <t>Dr. Perroneâ€™s ideas on flexible teaching methods led to a loose network of public alternative schools in New York, Boston, Chicago and Philadelphia....</t>
  </si>
  <si>
    <t>Maria Haley, 70, Clinton White House Aide</t>
  </si>
  <si>
    <t>LITTLE ROCK, Ark. (AP) -- Maria Haley, a longtime aide to former President Bill Clinton, died here on Tuesday. She was 70.     Her death was confirmed by the University of Arkansas for Medical Sciences....</t>
  </si>
  <si>
    <t>Bishop Walter C. Righter, 87, Dies; Faced Heresy Trial</t>
  </si>
  <si>
    <t>Bishop Righter was an Episcopal bishop who in 1996 was brought to trial and absolved of a charge of heresy for having ordained an actively gay man as a deacon....</t>
  </si>
  <si>
    <t>Ralph J. Lomma, Who Shaped Miniature Golf, Dies at 87</t>
  </si>
  <si>
    <t>Mr. Lomma and his brother, Alphonse, are credited with modernizing a static pastime by giving whimsical figures moving parts....</t>
  </si>
  <si>
    <t>Kara Kennedy, Daughter of Edward Kennedy, Is Dead at 51</t>
  </si>
  <si>
    <t>Ms. Kennedy, the eldest of Senator Edward M. Kennedyâ€™s children, led a more private life than most Kennedys of her generation....</t>
  </si>
  <si>
    <t>Dave Gavitt, Founding Force of the Big East Conference, Dies at 73</t>
  </si>
  <si>
    <t>Gavitt harnessed the burgeoning power of televised sports coverage with his nascent league to produce a powerful conference....</t>
  </si>
  <si>
    <t>Eleanor Poling, Daughter of Former Vice President, Dies at 51</t>
  </si>
  <si>
    <t>Walter F. Mondaleâ€™s daughter achieved success as a radio and television personality....</t>
  </si>
  <si>
    <t>Charles Percy, Former Ill. Senator, Is Dead at 91</t>
  </si>
  <si>
    <t>Mr. Percy was a moderate Republican who clashed with President Richard M. Nixon over the Watergate scandal....</t>
  </si>
  <si>
    <t>Frances Bay, Actress Known for â€˜Old Ladyâ€™ Roles, Dies at 92</t>
  </si>
  <si>
    <t>Ms. Bay, ubiquitous as a character actress, played the Fonzâ€™s grandmother and the lady who battles for a loaf of marble rye on â€œSeinfeld.â€...</t>
  </si>
  <si>
    <t>Dave Gavitt Dies at 73; Created Big East Conference</t>
  </si>
  <si>
    <t>Dave Gavitt, the force behind the founding of the Big East Conference in 1979 and the league's first commissioner when it emerged as a national collegiate basketball powerhouse, died Friday in Providence, R.I., near his hometown, Rumford. He was 7...</t>
  </si>
  <si>
    <t>Kurt Sanderling, Eastern Bloc Conductor, Dies at 98</t>
  </si>
  <si>
    <t>Mr. Sanderling spent most of his career in the Communist world after finding refuge from the Nazis there during World War II....</t>
  </si>
  <si>
    <t>Joe Dressner, Importer of Old World Wines, Dies at 60</t>
  </si>
  <si>
    <t>Mr. Dressnerâ€™s Manhattan company specialized in producers from Italy and France, and he championed wines that were expressions of local cultures....</t>
  </si>
  <si>
    <t>James M. Cannon, an Adviser to Ford, Dies at 93</t>
  </si>
  <si>
    <t>Mr. Cannon was a former journalist who advised top policy makers in Washington, including President Gerald R. Ford....</t>
  </si>
  <si>
    <t>Dolores Hope, Singer and Bob Hopeâ€™s Widow, Dies at 102</t>
  </si>
  <si>
    <t>Mrs. Hope gave up her singing career to to spend 69 years with her husband, pursuing philanthropy and projecting with him the image of an enduring Hollywood marriage....</t>
  </si>
  <si>
    <t>Mohammed Ghani Hikmat, Iraqi Sculptor, Dies at 82</t>
  </si>
  <si>
    <t>Mr. Hikmat created many of Baghdadâ€™s most famous landmarks and led the effort to recover works of art looted from the National Museum of Iraq....</t>
  </si>
  <si>
    <t>William F. May, 95, Dies; Helped Found Film Society</t>
  </si>
  <si>
    <t>Mr. May, who led the American Can Company for 15 years, was also a longtime board member of The New York Times....</t>
  </si>
  <si>
    <t>Walter C. Righter, 87; Absolved of Heresy</t>
  </si>
  <si>
    <t>Walter C. Righter, an Episcopal bishop who in 1996 was brought to trial and absolved of a charge of heresy for having ordained an actively gay man as a deacon, died on Sept. 11 at his home outside Pittsburgh. He was 87.     The cause was chronic l...</t>
  </si>
  <si>
    <t>Tom Wilson, Cartoonist Behind â€˜Ziggy,â€™ Dies at 80</t>
  </si>
  <si>
    <t>Mr. Wilson created a short, bald, big-nosed comic character meant to stand in for everyone stumbling through the frustrations and disappointments of life....</t>
  </si>
  <si>
    <t>Joe Dressner, Wine Importer, Dies at 60</t>
  </si>
  <si>
    <t>Brian J. Kelley, Onetime Spying Suspect, Dies at 68</t>
  </si>
  <si>
    <t>Mr. Kelley, a counterintelligence expert who helped focus attention on a possible Russian spy in Washington, was wrongly suspected of being a K.G.B. mole himself....</t>
  </si>
  <si>
    <t>Gen. Donn A. Starry, Cold War Strategist, Dies at 86</t>
  </si>
  <si>
    <t>General Starryâ€™s AirLand Battle Doctrine, imagined for use against the Soviets, played a decisive role in the first Persian Gulf war....</t>
  </si>
  <si>
    <t>Sam DeLuca, 75, Former Jet and Broadcaster</t>
  </si>
  <si>
    <t>Sam DeLuca, a scrappy guard for the Jets in the 1960s who became a broadcaster after sustaining a career-ending injury, died on Tuesday at his home in Pelham, N.Y. He was 75.     The cause was pancreatic cancer, T. J. Reynolds, a family friend, sa...</t>
  </si>
  <si>
    <t>Norma H. Johnson, 79, Dies; Oversaw Lewinsky Inquiry</t>
  </si>
  <si>
    <t>Judge Johnson was the first African-American woman appointed to the federal bench in Washington and oversaw the grand jury investigation into President Bill Clintonâ€™s affair with Monica Lewinsky....</t>
  </si>
  <si>
    <t>Stephen Mueller, Color Field Painter, Dies at 63</t>
  </si>
  <si>
    <t>Mr. Muellerâ€™s mature paintings, which took shape in the early 1990s, were cross-cultural hybrids that presaged many current concerns in abstract painting....</t>
  </si>
  <si>
    <t>A. Richard Turner Dies at 79; Wrote â€˜Inventing Leonardoâ€™</t>
  </si>
  <si>
    <t>Mr. Turner focused on the multiple Leonardos created by biographers, critics and artists, from Vasari to Freud and beyond....</t>
  </si>
  <si>
    <t>Julius Blank, Who Built First Chip Maker, Dies at 86</t>
  </si>
  <si>
    <t>Mr. Blank and a colleague scrounged parts, improvised equipment and tooled a set of machines that essentially became the first assembly line for computer chips....</t>
  </si>
  <si>
    <t>Orlando Brown, Who Sued N.F.L. Over Errant Flag, Dies at 40</t>
  </si>
  <si>
    <t>Brown, an offensive tackle for the Cleveland Browns and the Baltimore Ravens, was once temporarily blinded in one eye by a refereeâ€™s errant penalty flag....</t>
  </si>
  <si>
    <t>Oscar Handlin, Historian Who Chronicled U.S. Immigration, Dies at 95</t>
  </si>
  <si>
    <t>Mr. Handlin used unorthodox sources for his work, delving into newspaper accounts, personal letters and diaries as well as historic archives....</t>
  </si>
  <si>
    <t>Aristides Pereira, Ex-Leader of Cape Verde, Dies at 87</t>
  </si>
  <si>
    <t>Mr. Pereira fought Portugalâ€™s colonial rule of the islands in West Africa and was the head of state from 1975 to 1991....</t>
  </si>
  <si>
    <t>Vesta Williams, R&amp;B Singer and Actress, Dies at 53</t>
  </si>
  <si>
    <t>Ms. Williams was known for her 1980s hits â€œDonâ€™t Blow a Good Thingâ€ and â€œCongratulations.â€...</t>
  </si>
  <si>
    <t>Ralph J. Lomma, 87; Helped Modernize Miniature Golf</t>
  </si>
  <si>
    <t>Ralph J. Lomma, who at midcentury helped set the static pastime of miniature golf in motion, letting players tilt at windmills, shoot across rising drawbridges and, at game's end, watch the ball vanish forever into the maw of a voracious clown, di...</t>
  </si>
  <si>
    <t>Justin N. Feldman, 92, Dies; Opposed Tammany Hall</t>
  </si>
  <si>
    <t>A lawyer and liberal Democrat, Mr. Feldman helped manage Robert F. Kennedyâ€™s successful 1964 campaign to represent New York in the United States Senate....</t>
  </si>
  <si>
    <t>Mohammed Ghani Hikmat, the Iraqi sculptor who created many of Baghdad's most famous landmarks and who led the effort to recover works of art looted from the National Museum of Iraq after the fall of Saddam Hussein, died on Sept. 12 in Amman, Jorda...</t>
  </si>
  <si>
    <t>Stephen Mueller, A Color Field Painter, 63</t>
  </si>
  <si>
    <t>Stephen Mueller, a New York painter who expanded and refined the vocabulary of 1960s Color Field painting into deliriously buoyant mystical-comic works, died on Sept. 16 in Manhattan. He was 63.     The cause was cancer, his sister, Debra Pendleto...</t>
  </si>
  <si>
    <t>Frank Driggs, Collector of Jazz Photos, Dies at 81</t>
  </si>
  <si>
    <t>Mr. Driggs, a writer, historian and record producer, was known for his collection of nearly 100,000 jazz photographs....</t>
  </si>
  <si>
    <t>Wangari Maathai, Nobel Peace Prize Laureate, Dies at 71</t>
  </si>
  <si>
    <t>Dr. Maathai was a Kenyan environmentalist who started out paying women a few shillings to plant trees and went on to become the first African woman to win a Nobel Peace Prize....</t>
  </si>
  <si>
    <t>Douglas LaChance, Who Led Newspaper Deliverersâ€™ Union, Dies at 69</t>
  </si>
  <si>
    <t>A garrulous, two-fisted labor leader, Mr. LaChance served prison time for racketeering and extortion after being convicted of accepting $330,000 in payoffs....</t>
  </si>
  <si>
    <t>Jessy Dixon, Gospel Singer and Songwriter, Dies at 73</t>
  </si>
  <si>
    <t>Mr. Dixon helped popularize gospel music with his energetic style and found a wider audience touring and recording with Paul Simon....</t>
  </si>
  <si>
    <t>Wilson Greatbatch, Inventor of Implantable Pacemaker, Dies at 92</t>
  </si>
  <si>
    <t>Mr. Greatbatch was a â€œhumble tinkererâ€ who patented more than 325 inventions, notably a long-life lithium battery used in a wide range of medical implants....</t>
  </si>
  <si>
    <t>Arch West, Who Helped Create Doritos Corn Chips, Is Dead at 97</t>
  </si>
  <si>
    <t>Mr. West, a marketing executive at Frito-Lay, got the idea for Doritos when he encountered a homemade fried corn chip while on vacation in San Diego, according to family members....</t>
  </si>
  <si>
    <t>Johnnie Wright, 97, Singer and Country Bandleader, Is Dead</t>
  </si>
  <si>
    <t>Mr. Wright, one of the first country musicians to use Latin rhythms, may have been more known as the manager for Kitty Wells, his wife....</t>
  </si>
  <si>
    <t>Mo Rothman, 92; Engineer Of Charlie Chaplan's Revival</t>
  </si>
  <si>
    <t>Mr. Rothman, a film executive and entrepreneur, orchestrated the aging starâ€™s triumphant return to the United States after a self-imposed exile....</t>
  </si>
  <si>
    <t>Claude R. Kirk Jr., Former Florida Governor, Dies at 85</t>
  </si>
  <si>
    <t>Mr. Kirk, who in 1966 became Floridaâ€™s first Republican governor since Reconstruction, opposed the racial integration of schools and signed a deal with Roy Disney for a theme park....</t>
  </si>
  <si>
    <t>Philip Hannan, 98, Dies; New Orleans Archbishop</t>
  </si>
  <si>
    <t>The archbishop was a confidant of President John F. Kennedy and the Roman Catholic leader in New Orleans for more than 20 years....</t>
  </si>
  <si>
    <t>David Zelag Goodman, 81, Oscar-Nominated Screenwriter</t>
  </si>
  <si>
    <t>David Zelag Goodman, a prolific screenwriter who, with Sam Peckinpah, wrote ''Straw Dogs'' and was nominated for an Academy Award for his work on the romantic comedy ''Lovers and Other Strangers,'' died on Monday in Oakland, Calif. He was 81.     ...</t>
  </si>
  <si>
    <t>Owsley Brown II, Liquor Company Chief, Dies at 69</t>
  </si>
  <si>
    <t>Mr. Brown expanded his familyâ€™s Kentucky liquor company to reach a global market for its brands, among them Jack Danielâ€™s Tennessee Whiskey....</t>
  </si>
  <si>
    <t>Bob Cassilly, Playscape Creator Fueled by Whimsy, Dies at 61</t>
  </si>
  <si>
    <t>Mr. Cassilly was a sculptor and artist, among other things, who was best known for City Museum, a childrenâ€™s paradise of odd treasures, in St. Louis....</t>
  </si>
  <si>
    <t>Sylvia Robinson, Pioneering Producer of Hip-Hop, Is Dead at 75</t>
  </si>
  <si>
    <t>Ms. Robinson formed the Sugarhill Gang; oversaw â€œRapperâ€™s Delight,â€ the first commercially successful hip-hop single; and signed Grandmaster Flash and the Furious Five....</t>
  </si>
  <si>
    <t>Roger Kennedy, Who Was Parks Chief Under Clinton, Dies at 85</t>
  </si>
  <si>
    <t>Mr. Kennedy was an ardent preservationist of the nationâ€™s cultural, historic and artistic heritage for much of his life....</t>
  </si>
  <si>
    <t>Lee Davenport Dies at 95; Developed Battlefront Radar</t>
  </si>
  <si>
    <t>Mr. Davenport was a physicist who worked on a complex system used for tracking and shooting down enemy planes....</t>
  </si>
  <si>
    <t>Robert Whitaker, the Beatlesâ€™ Photographer, Dies at 71</t>
  </si>
  <si>
    <t>Mr. Whitakerâ€™s most talked-about work was the so-called â€œbutcher coverâ€ of the Beatlesâ€™ â€œYesterday and Today,â€ which was pulled from store shelves....</t>
  </si>
  <si>
    <t>Mike Heimerdinger, 58, Who Helped to Coach Super Bowl Winners, Is Dead</t>
  </si>
  <si>
    <t>Mr. Heimerdinger, who coached offensive units for the Denver Broncos, the Jets and the Tennessee Titans, helped mold players like Steve McNair, Vince Young and Jay Cutler....</t>
  </si>
  <si>
    <t>Joseph Carmichael Jr., a Carrier Hero, Dies at 96</t>
  </si>
  <si>
    <t>Commander Carmichael received the Navy Cross for his actions in helping to save the Bunker Hill after two kamikaze strikes....</t>
  </si>
  <si>
    <t>Khaled Abdel Nasser, Son of Egyptian Hero, Dies at 62</t>
  </si>
  <si>
    <t>Mr. Nasser captured the worldâ€™s attention in the late 1980s when he was tried and acquitted of helping to assassinate two Israeli diplomats....</t>
  </si>
  <si>
    <t>Everett Ellin Dies at 82; Helped Computerize Art Catalogs</t>
  </si>
  <si>
    <t>Mr. Ellin helped bring about the reluctant marriage between the conservative world of art museums and the wild frontier of information technology....</t>
  </si>
  <si>
    <t>Khaled Abdel Nasser, 62, Son of Egyptian Hero</t>
  </si>
  <si>
    <t>Khaled Abdel Nasser, a son of Egypt's most revered leader, who captured the world's attention in the late 1980s when he was tried and acquitted of helping to assassinate two Israeli diplomats, died Sept. 15 at a Cairo hospital. He was 62.     The ...</t>
  </si>
  <si>
    <t>Michael J. Drake, Planetary Scientist, Dies at 65</t>
  </si>
  <si>
    <t>Dr. Drake remained devoted to one idea until the end: sending a spacecraft to an asteroid to gather rock samples and bring them home for study. NASA is now planning to do just that....</t>
  </si>
  <si>
    <t>Alexander Grant, Dancer With Royal Ballet, Dies at 86</t>
  </si>
  <si>
    <t>Mr. Grant was famous for his roles in Frederick Ashtonâ€™s ballets, creating roles in 22 premieres....</t>
  </si>
  <si>
    <t>Emanuel Litvinoff, Poet and Detractor of T. S. Eliot, Dies at 96</t>
  </si>
  <si>
    <t>Mr. Litvinoff wrote several volumes of poetry and novels, but is best known for criticizing T. S. Eliot as anti-Semitic in a poem he read aloud with Eliot present....</t>
  </si>
  <si>
    <t>Leonard Dillon, Pioneering Reggae Singer, Dies at 68</t>
  </si>
  <si>
    <t>Mr. Dillon, an influential Jamaican singer and songwriter, founded the vocal group the Ethiopians....</t>
  </si>
  <si>
    <t>Bob Cassilly, 61, a Creator of Playscapes</t>
  </si>
  <si>
    <t>The epiphany for Bob Cassilly came when he was building an underground city in the dirt beneath the porch of his family home. Eavesdropping on his parents' adult conversation, he thought, ''What a shame not to be 11.''     Mr. Cassilly held onto h...</t>
  </si>
  <si>
    <t>Alexander Grant, 86, Royal Ballet Dancer</t>
  </si>
  <si>
    <t>Alexander Grant, whose portrayal of childlike suitors, muddled husbands, English eccentrics, pirate chiefs and Shakespearean rustics made him one of British ballet's most beloved stars, died on Friday in London. He was 86.     His death was confir...</t>
  </si>
  <si>
    <t>Clifford Olson, Canadian Serial Killer, Is Dead at 71</t>
  </si>
  <si>
    <t>The case of Mr. Olson caused a public uproar in the early 1980s after the authorities admitted paying him $100,000 to reveal the locations of his victimsâ€™ bodies....</t>
  </si>
  <si>
    <t>Hanan Porat, Jewish Settlement Leader, Dies at 67</t>
  </si>
  <si>
    <t>Mr. Porat opposed the removal of Jews from any land in exchange for peace with Israel&amp;#8217;s neighbors....</t>
  </si>
  <si>
    <t>Marv Tarplin, Motown Guitarist and Songwriter, Dies at 70</t>
  </si>
  <si>
    <t>Mr. Tarplin shaped the sound of Smokey Robinson and the Miracles and was a co-writer of â€œThe Tracks of My Tearsâ€ and other hits....</t>
  </si>
  <si>
    <t>Bertel Bruun, Guidebook Designer, Dies at 73</t>
  </si>
  <si>
    <t>Dr. Bruunâ€™s 1966 layout for â€œBirds of North America,â€ which has sold in the millions, was a widely copied innovation....</t>
  </si>
  <si>
    <t>A.C. Nielsen Jr., Who Built Ratings Firm, Dies at 92</t>
  </si>
  <si>
    <t>Arthur C. Nielsen Jr. made his fatherâ€™s company a global leader in market research whose name is synonymous with television ratings....</t>
  </si>
  <si>
    <t>Rev. Fred L. Shuttlesworth, an Elder Statesman for Civil Rights, Dies at 89</t>
  </si>
  <si>
    <t>Mr. Shuttlesworth survived beatings and bombings in Alabama more than four decades ago as he fought for equal rights for blacks alongside the Rev. Dr. Martin Luther King Jr....</t>
  </si>
  <si>
    <t>Appleâ€™s Visionary Redefined Digital Age</t>
  </si>
  <si>
    <t>Mr. Jobs helped usher in the era of the personal computer and led a cultural transformation in mobile communications and music for the digital age....</t>
  </si>
  <si>
    <t>Sarkis G. Soghanalian, an Arms Dealer Who Aided U.S. Intelligence, Dies at 82</t>
  </si>
  <si>
    <t>Mr. Soghanalian was a larger-than-life arms dealer who provided weapons to Saddam Hussein and others, worked closely with American intelligence and later told his story on television....</t>
  </si>
  <si>
    <t>Derrick Bell, Law Professor and Rights Advocate, Dies at 80</t>
  </si>
  <si>
    <t>A pioneer of &amp;#8220;critical race theory,&amp;#8221; Mr. Bell was the first tenured black professor at Harvard Law School before moving to New York University....</t>
  </si>
  <si>
    <t>Sarkis G. Soghanalian, a larger-than-life arms dealer who provided weapons to Saddam Hussein and many other dictators and rebels, worked closely with American intelligence and later told his story on television, died early Wednesday in Hialeah, Fl...</t>
  </si>
  <si>
    <t>Charles Napier, Actor Who Played Tough Guys, Dies at 75</t>
  </si>
  <si>
    <t>Mr. Napier was a character actor who portrayed ruffians, military officers and other strong men in films like the second Rambo movie, but played against type as a judge in â€œPhiladelphia.â€...</t>
  </si>
  <si>
    <t>Derrick Bell, Pioneering Law Professor And Civil Rights Advocate, Dies at 80</t>
  </si>
  <si>
    <t>Derrick Bell, a legal scholar who saw persistent racism in America and sought to expose it through books, articles and provocative career moves -- he gave up a Harvard Law School professorship to protest the school's hiring practices -- died on We...</t>
  </si>
  <si>
    <t>Bert Jansch, 67, Eclectic Folk Guitarist</t>
  </si>
  <si>
    <t>Bert Jansch, a guitarist whose blend of classical, jazz, blues and traditional British folk music inspired a long list of folk and rock guitarists in the 1960s and '70s, including Donovan, Jimmy Page, Neil Young and Paul Simon, died on Wednesday i...</t>
  </si>
  <si>
    <t>Ramiz Alia, an Enforcer for a Dictator and Later Ruler of Albania, Dies at 85</t>
  </si>
  <si>
    <t>Mr. Alia, was a cult-of-personality enforcer who succeeded Enver Hoxha and presided over halting and often chaotic moves toward democracy before his own downfall in 1992....</t>
  </si>
  <si>
    <t>Charles Napier, 75, Actor Who Played Tough Guys</t>
  </si>
  <si>
    <t>Charles Napier, a character actor who portrayed ruffians, military officers and other strong men in films like the second Rambo movie, but who played against type as a judge in ''Philadelphia,'' died on Wednesday in Bakersfield, Calif. He was 75. ...</t>
  </si>
  <si>
    <t>Kenneth H. Dahlberg, Link in the Watergate Chain, Dies at 94</t>
  </si>
  <si>
    <t>Mr. Dahlberg, who passed along a check that tied President Nixonâ€™s re-election committee to the Watergate burglars, downed 15 German planes in World War II....</t>
  </si>
  <si>
    <t>Diane Cilento, Oscar-Nominated Actress, Dies at 78</t>
  </si>
  <si>
    <t>While Ms. Cilento had a long stage and screen career, she is most remembered for her supporting performance in the 1963 movie â€œTom Jones.â€...</t>
  </si>
  <si>
    <t>Dr. J. Willis Hurst, Cardiologist to Lyndon B. Johnson, Dies at 90</t>
  </si>
  <si>
    <t>Dr. Hurst was an expert in his field and the principal editor of one of the most widely used medical textbooks....</t>
  </si>
  <si>
    <t>Paula L. Ettelbrick, Legal Expert in Gay Rights Movement, Dies at 56</t>
  </si>
  <si>
    <t>Ms. Ettelbrick was a legal expert who held leadership positions in some of the more influential rights groups of the past 25 years....</t>
  </si>
  <si>
    <t>Al Davis, the Controversial and Combative Raiders Owner, Dies at 82</t>
  </si>
  <si>
    <t>First as a coach, and then as an owner and managing general partner of the Oakland Raiders, Mr. Davis became the symbol of the franchise....</t>
  </si>
  <si>
    <t>Roger Williams, Pianist Known for Sentimental Songs, Dies at 87</t>
  </si>
  <si>
    <t>Among the nostalgia-inducing tunes Mr. Williams was known for are &amp;#8220;Autumn Leaves,&amp;#8221; &amp;#8220;Born Free&amp;#8221; and &amp;#8220;Lara&amp;#8217;s Theme&amp;#8221; from &amp;#8220;Dr. Zhivago.&amp;#8221;...</t>
  </si>
  <si>
    <t>Dr. J. Willis Hurst, 90, Lyndon Johnson'sCardiologist, Dies</t>
  </si>
  <si>
    <t>Dr. J. Willis Hurst, the cardiologist for Lyndon B. Johnson from the time of his first heart attack in 1955 and the principal editor of ''The Heart,'' a widely used textbook on cardiovascular disease, died on Oct. 1 in Atlanta. He was 90.      The...</t>
  </si>
  <si>
    <t>David Mitchell, 79, Broadway Set Designer</t>
  </si>
  <si>
    <t>David Mitchell, whose exuberant designs for the Broadway musicals ''Annie'' and ''Barnum'' earned him Tony Awards for set design, died on Monday in Los Angeles. He was 79.     The cause was complications of cancer, his former wife, Emily Mitchell,...</t>
  </si>
  <si>
    <t>Julio Mario Santo Domingo, Colombian Billionaire, Dies at 87</t>
  </si>
  <si>
    <t>Mr. Santo Domingoâ€™s $8.5 billion fortune made him one of Latin Americaâ€™s richest and most influential men....</t>
  </si>
  <si>
    <t>Roger Williams, Soothing Pianist, Dies at 87</t>
  </si>
  <si>
    <t>Roger Williams, the pianist whose lush versions of familiar tunes like ''Autumn Leaves'' and ''Born Free'' became hit recordings in the 1950s and '60s and who continued to perform into his 80s, died on Saturday at his home in Los Angeles. He was 8...</t>
  </si>
  <si>
    <t>Doris Belack, Judge on TVâ€™s â€˜Law &amp; Order,â€™ Dies at 85</t>
  </si>
  <si>
    <t>Ms. Belack was a stage and television actress best known for her roles as a â€œLaw &amp; Orderâ€ judge and as a soap opera producer in â€œTootsieâ€ with Dustin Hoffman....</t>
  </si>
  <si>
    <t>Diane Cilento, 78, Actress and Novelist</t>
  </si>
  <si>
    <t>Diane Cilento, an Australian actress whose long stage and screen career included an Oscar-nominated performance in the 1963 movie ''Tom Jones,''   died in Queensland, Australia, on Thursday, a day after her 78th birthday.     Her death was announc...</t>
  </si>
  <si>
    <t>Piero Weiss, Pianist and Musicologist, Dies at 83</t>
  </si>
  <si>
    <t>Dr. Weiss, an expert on Italian opera, also was the co-author of a widely used anthology of historical documents about music....</t>
  </si>
  <si>
    <t>Paula L. Ettelbrick, 56; Fought for Gay Rights</t>
  </si>
  <si>
    <t>Paula L. Ettelbrick, a leading legal figure in the lesbian and gay civil rights movement who focused on defining ''family'' in the broadest possible way, died on Friday in Manhattan. She was 56 and lived in Manhattan and Yonkers.     The cause was...</t>
  </si>
  <si>
    <t>Michael J. Drake, 65, Space Investigator</t>
  </si>
  <si>
    <t>Michael J. Drake, a planetary scientist, worked on many NASA space missions in his lifetime. But he remained devoted to one idea that he proposed several times in the last decade and that NASA officials rejected twice: to send a spacecraft to an a...</t>
  </si>
  <si>
    <t>Robert Loughlin, Artist and Design Expert, Dies at 62</t>
  </si>
  <si>
    <t>Scouring flea markets and thrift stores for discarded furnishings, Mr. Loughlin helped spark a market for sleek midcentury modern design....</t>
  </si>
  <si>
    <t>Jagjit Singh, Reviver of Persian Ghazal Singing, Dies at 70</t>
  </si>
  <si>
    <t>Mr. Singh was a popular singer in South Asia who helped revive and popularize ghazals, a form of Persian poetry set to music expressing the writerâ€™s feelings....</t>
  </si>
  <si>
    <t>Robert M. Schaeberle, Nabisco Chief, Dies at 88</t>
  </si>
  <si>
    <t>Mr. Schaeberle, who worked at Nabisco for 40 years, led the company through two mergers....</t>
  </si>
  <si>
    <t>Joe Aceti, Director Who Shaped TV Sports, Dies at 76</t>
  </si>
  <si>
    <t>Mr. Aceti was known for unorthodox camera shots, and his work included the Olympics, the World Series and the Ali-Frazier â€œThrilla in Manila.â€...</t>
  </si>
  <si>
    <t>Albert Rosellini, Former Washington Governor, Dies at 101</t>
  </si>
  <si>
    <t>Mr. Rosellini, a son of Italian immigrants, served two terms as governor and led efforts to reform prisons and mental health institutions....</t>
  </si>
  <si>
    <t>Allan Jefferys, Drama Critic for WABC-TV, Dies at 88</t>
  </si>
  <si>
    <t>Mr. Jefferys also had a show on ABC radio that was broadcast nationwide as an alternative to Top 40 rock â€™nâ€™ roll stations in the early 1960s....</t>
  </si>
  <si>
    <t>Clifford Olson, 71, Canadian Serial Killer</t>
  </si>
  <si>
    <t>When the Canadian police began connecting the dots in a series of child abductions and torture-murders in the summer of 1981, Clifford Olson, a career criminal with a history of sexual assaults, was placed on a list of potential suspects. It was a...</t>
  </si>
  <si>
    <t>Ruth Currier, Principal Dancer With JosÃ© LimÃ³n, Dies at 85</t>
  </si>
  <si>
    <t>Ms. Currier, who embodied the solid early traditions of the American modern-dance lineage, became the director of LimÃ³nâ€™s company after his death....</t>
  </si>
  <si>
    <t>Fritz Manes, Producer of Eastwood Films, Dies at 79</t>
  </si>
  <si>
    <t>Among Mr. Manesâ€™s films were â€œAny Which Way You Canâ€ and â€œHeartbreak Ridge,â€ both starring Clint Eastwood....</t>
  </si>
  <si>
    <t>Robert Finigan, an Early Wine Critic, Dies at 68</t>
  </si>
  <si>
    <t>Mr. Finigan attracted a national audience with a self-published bimonthly newsletter about wine and the wine business....</t>
  </si>
  <si>
    <t>Mildred Savage, Author of â€˜Parrish,â€™ Dies at 92</t>
  </si>
  <si>
    <t>Ms. Savage also wrote another novel, â€œIn Vivo,â€ and a nonfiction book, â€œA Great Fall: A Murder and Its Consequences.â€...</t>
  </si>
  <si>
    <t>Nina Sorokina, Dancer With the Bolshoi Ballet, Dies at 69</t>
  </si>
  <si>
    <t>Ms. Sorokina was a principal dancer with the Bolshoi Ballet, along with her husband and partner, Yuri Vladimirov....</t>
  </si>
  <si>
    <t>Robert W. Galvin, Who Ushered Motorola Into the Modern Era, Dies at 89</t>
  </si>
  <si>
    <t>Mr. Galvin turned Motorola from a family business into a global maker of color television sets, cellphones and other ubiquities of the electronic age....</t>
  </si>
  <si>
    <t>Franklin Kameny, Gay Rights Pioneer, Dies at 86</t>
  </si>
  <si>
    <t>Mr. Kameny transformed his 1957 arrest as a â€œsex pervertâ€ and his subsequent firing from the Army Map Service into a powerful animating spark of the gay rights movement....</t>
  </si>
  <si>
    <t>Patricia Breslin, Actress and Wife of Former Ravens Owner, Dies at 80</t>
  </si>
  <si>
    <t>Ms. Breslin, during a 22-year-old acting career, performed on the New York stage, in motion pictures and on television....</t>
  </si>
  <si>
    <t>David Hess, Songwriter and Actor, Dies at 75</t>
  </si>
  <si>
    <t>Mr. Hess wrote songs for Elvis Presley and Pat Boone, and appeared in many films as a villain....</t>
  </si>
  <si>
    <t>Arthur Dubin, Historian of Railroad&amp;#8217;s Golden Era, Dies at 88</t>
  </si>
  <si>
    <t>Mr. Dubin, an architect, became fascinated by trains as a child and went on to write two of the best-known works on American passenger railroads....</t>
  </si>
  <si>
    <t>Albert Rosellini, Former Governor, 101</t>
  </si>
  <si>
    <t>Albert Rosellini, a son of Italian immigrants who served two terms as a reform-minded governor of Washington, died on Monday in Seattle, his family said. He was 101.     In his eight years in office, ending in 1965, Mr. Rosellini, a Democrat with ...</t>
  </si>
  <si>
    <t>Patricia Breslin, 80, TV and Stage Actress</t>
  </si>
  <si>
    <t>Patricia Breslin, an actress who appeared on many television shows, including a memorable episode of ''The Twilight Zone,'' and who was married to the former N.F.L. team owner Art Modell, died on Wednesday in Baltimore. She was 80.     Her death w...</t>
  </si>
  <si>
    <t>Ruth Currier, 85, Dancer and Choreographer</t>
  </si>
  <si>
    <t>Ruth Currier, a principal dancer with the JosÃ© LimÃ³n Dance Company and its director in the 1970s after Mr. LimÃ³n's death, died on Oct. 4 at her home in Brooklyn. She was 85.      Her death was confirmed by Audrey Ross, a press agent for the Lim...</t>
  </si>
  <si>
    <t>Bertel Bruun Is Dead at 73; Designed Book for Birders</t>
  </si>
  <si>
    <t>Bertel Bruun, a co-author and designer of a hugely successful guidebook that helped make bird-watching more satisfying for millions of binocular-toting neophytes, died on Sept. 21 at his home in Remsenburg, on Long Island. He was 73.     The cause...</t>
  </si>
  <si>
    <t>Philo Dibble, Diplomat and Iran Expert, Dies at 60</t>
  </si>
  <si>
    <t>Mr. Dibble was a career Foreign Service officer who played a central role in the release of two American hikers who had been held in an Iranian prison for more than two years....</t>
  </si>
  <si>
    <t>Dennis Ritchie, Trailblazer in Digital Era, Dies at 70</t>
  </si>
  <si>
    <t>Mr. Ritchie, the inventor of the C programming language and co-developer of the Unix operating system, influenced all facets of technology....</t>
  </si>
  <si>
    <t>David Hess, 75, Movie Actor</t>
  </si>
  <si>
    <t>David Hess, a songwriter for Elvis Presley, Pat Boone and others in the 1950s and 1960s who went on to play murderous movie villains, died last Friday in Tiburon, Calif. He was 75.     The cause was a heart attack, his brother, Jeremy, said....</t>
  </si>
  <si>
    <t>Vic Miles, Reporter and Anchor on WCBS-TV, Dies at 79</t>
  </si>
  <si>
    <t>Mr. Miles brought a no-nonsense, get-to-the-essence style to his 24 years as a reporter and anchorman for WCBS-TV/Channel 2 in New York and was among the first black television reporters in the city....</t>
  </si>
  <si>
    <t>Piero Weiss, 83, Pianist and Musicologist</t>
  </si>
  <si>
    <t>Piero Weiss, a former concert pianist and recording artist who turned to musicology, becoming an author and co-author of books in the field, including a widely used textbook, and founding the music history department at the Peabody Conservatory, d...</t>
  </si>
  <si>
    <t>Mildred Savage, 92, Author of 'Parrish'</t>
  </si>
  <si>
    <t>Mildred Savage, the author of ''Parrish,'' a tale of a teenager struggling into manhood in the vast tobacco fields of the Connecticut River Valley in the late 1940s and early '50s -- a story later adapted for a popular movie of the same title -- d...</t>
  </si>
  <si>
    <t>Ray Aghayan, Costume Designer, Dies at 83</t>
  </si>
  <si>
    <t>Mr. Aghayan was the costume designer for stars like Judy Garland, Barbra Streisand, Diana Ross and Julie Andrews....</t>
  </si>
  <si>
    <t>Michel Peissel, Tibet Expert and Adventurer, Dies at 74</t>
  </si>
  <si>
    <t>Mr. Peissel explored remote regions of the globe, including the Tibetan high plateau, remote Russian river towns and unrecorded Mayan ruins....</t>
  </si>
  <si>
    <t>Everett Ellin, 82, a Pioneer In Computerizing Art Catalogs</t>
  </si>
  <si>
    <t>Until the mid-20th century, the world's greatest artworks were cataloged in shoeboxes. Then along came the computer, and for the first time, museums had a more efficient way to organize their holdings than the boxfuls of dog-eared index cards that...</t>
  </si>
  <si>
    <t>Allan Jefferys, 88, Drama Critic</t>
  </si>
  <si>
    <t>Allan Jefferys, the drama critic and entertainment editor for WABC-TV in New York in the 1960s, died on Sept. 29 in Pinehurst, N.C. He was 88 and lived in Pinehurst.     His death was confirmed by his son, Doug....</t>
  </si>
  <si>
    <t>Laura PollÃ¡n Toledo, Who Rallied Wives of Jailed Cuban Dissidents, Dies at 63</t>
  </si>
  <si>
    <t>Ms. PollÃ¡n founded the Ladies in White, who march in protest every Sunday in Havana, after a 2003 government crackdown....</t>
  </si>
  <si>
    <t>Sue Mengers, Hollywood Agent, Dies at 79</t>
  </si>
  <si>
    <t>Among Ms. Mengersâ€™s clients over the years were Barbra Streisand, Steve McQueen and Michael Caine....</t>
  </si>
  <si>
    <t>Arthur Dubin, 88, Historian of the Rails</t>
  </si>
  <si>
    <t>Arthur Dubin, a leading historian of the golden age of American passenger railroads, when trains bore names like ocean liners and Champagne glasses were filled by elegantly attired servers, died on Oct. 3 at a nursing home in Riverwoods, Ill. He w...</t>
  </si>
  <si>
    <t>Elouise Cobell, 65, Dies; Sued U.S. Over Indian Trust Funds</t>
  </si>
  <si>
    <t>A $3.4 billion settlement was reached after Ms. Cobell, as the lead plaintiff, filed a lawsuit alleging federal mismanagement of Indian trust funds since the late 1800s....</t>
  </si>
  <si>
    <t>Edgar M. Villchur, a Hi-Fi Innovator, Is Dead at 94</t>
  </si>
  <si>
    <t>Mr. Villchur invented the AR-1 loudspeaker, which produced high-fidelity bass tones and was a quarter of the size of the speakers on the market....</t>
  </si>
  <si>
    <t>Anita Caspary, Nun Who Led Breakaway From Church, Dies at 95</t>
  </si>
  <si>
    <t>Dr. Caspary, who went by her religious name, Mother Humiliata, led the largest single exodus of nuns from the Roman Catholic Church in American history....</t>
  </si>
  <si>
    <t>Harold Leppo, a President of Lord &amp; Taylor, Dies at 74</t>
  </si>
  <si>
    <t>While Mr. Leppo was the president of the department store, the company grew from 19 stores in one region to 46 stores nationwide....</t>
  </si>
  <si>
    <t>Pete Rugolo, Arranger and Composer, Is Dead at 95</t>
  </si>
  <si>
    <t>Mr. Rugolo was the chief arranger for the Stan Kenton Orchestra in its late-1940s heyday and a prolific composer and arranger for television and film....</t>
  </si>
  <si>
    <t>Ingvar Wixell, Swedish Baritone, Dies at 80</t>
  </si>
  <si>
    <t>Mr. Wixellâ€™s vivid performances in the Italian repertory made him a respected fixture on the worldâ€™s opera stages....</t>
  </si>
  <si>
    <t>Peter Mullen, Power at a Leading Law Firm, Dies at 83</t>
  </si>
  <si>
    <t>Mr. Mullen, a lawyer, drove the law firm of Skadden, Arps, Slate, Meagher &amp; Flom from a small, specialized firm to a fixture in the top tier of the corporate bar....</t>
  </si>
  <si>
    <t>Carl H. Lindner Jr., Founder of American Financial, Dies at 92</t>
  </si>
  <si>
    <t>A former majority owner of the Cincinnati Reds, Mr. Lindner was chairman of a holding company that grew to $17 billion in assets and employed nearly 70,000 people....</t>
  </si>
  <si>
    <t>Norman Corwin, Pioneer of Radio, Dies at 101</t>
  </si>
  <si>
    <t>Mr. Corwin was best known for his dramatizations of American history, vivid human-interest reports from abroad during World War II, adaptations of American literary works and dozens of radio plays....</t>
  </si>
  <si>
    <t>Piri Thomas, Spanish Harlem Author, Dies at 83</t>
  </si>
  <si>
    <t>Mr. Thomasâ€™s 1967 memoir, â€œDown These Mean Streets,â€ became a classic portrait of ghetto life....</t>
  </si>
  <si>
    <t>Matthew G. Martinez, Ex-Democratic Lawmaker, Dies at 82</t>
  </si>
  <si>
    <t>Mr. Martinez was a party-line Democrat until he was defeated in a primary and switched to the Republican Party for his last months in office....</t>
  </si>
  <si>
    <t>Barbara Kent, Star of Silent Movies, Dies at 103</t>
  </si>
  <si>
    <t>Ms. Kent was a silent-film star who transitioned easily into the talkies....</t>
  </si>
  <si>
    <t>Barry Feinstein, Photographer of Defining Rock Portraits, Dies at 80</t>
  </si>
  <si>
    <t>Mr. Feinsteinâ€™s images were the centerpieces of albums by Bob Dylan, Janis Joplin and George Harrison, among others....</t>
  </si>
  <si>
    <t>Morris Chafetz, 87, Dies; Altered View of Alcoholism</t>
  </si>
  <si>
    <t>Dr. Chafetz played an important role in changing the perception of alcoholism from social crime or personal failing to a disease requiring treatment....</t>
  </si>
  <si>
    <t>An Erratic Leader, Brutal and Defiant to the End</t>
  </si>
  <si>
    <t>Throughout his rule, Colonel Qaddafi, 69, sanctioned spasms of violence and bedlam, as he sought to leverage Libyaâ€™s oil wealth into an outsize role on the world stage....</t>
  </si>
  <si>
    <t>Carl H. Lindner Jr., 92, Cincinnati Investor</t>
  </si>
  <si>
    <t>Carl H. Lindner Jr., a billionaire who took over the Cincinnati Reds from Marge Schott, did junk-bond deals with Michael R. Milken and used his experience running the family dairy store to build a business empire, died on Monday in Cincinnati. He ...</t>
  </si>
  <si>
    <t>Ingvar Wixell, 80, Swedish Baritone</t>
  </si>
  <si>
    <t>Ingvar Wixell, a Swedish baritone whose intelligent, vivid performances in the Italian repertory made him a respected fixture on the world's opera stages, died on Oct. 8 in Malmo, Sweden. He was 80.     His death was announced on the Web site of t...</t>
  </si>
  <si>
    <t>Gale Gillingham, Green Bay Packersâ€™ All-Pro Guard, Is Dead at 67</t>
  </si>
  <si>
    <t>Gillingham made the Pro Bowl five times in six years and started in Vince Lombardiâ€™s final two games as coach of the team: the storied Ice Bowl and Super Bowl II....</t>
  </si>
  <si>
    <t>John M. Blum, Historian of Presidents, Dies at 90</t>
  </si>
  <si>
    <t>Professor Blumâ€™s 1954 biography of a maligned Theodore Roosevelt was pivotal in establishing the 26th presidentâ€™s reputation as one of the countryâ€™s great chief executives....</t>
  </si>
  <si>
    <t>Prince Sultan bin Abdel Aziz of Saudi Arabia Dies</t>
  </si>
  <si>
    <t>Prince Sultan was the heir apparent to the Saudi throne and one of the kingdomâ€™s most powerful princes....</t>
  </si>
  <si>
    <t>Gale Gillingham, 67, Green Bay Lineman</t>
  </si>
  <si>
    <t>GREEN BAY, Wis. (AP) -- Gale Gillingham, an All-Pro guard for the Green Bay Packers who played in Vince Lombardi's last games as the team's coach, died on Thursday at his home in Little Falls, Minn. He was 67.      His son Wade said his father app...</t>
  </si>
  <si>
    <t>Anita Caspary, 95, Nun Who Broke With Rome</t>
  </si>
  <si>
    <t>Anita Caspary, the onetime mother superior who led the largest single exodus of nuns from the Roman Catholic Church in American history, died on Oct 5 in Los Angeles. She was 95.     Her death was confirmed by a spokesman for the Immaculate Heart ...</t>
  </si>
  <si>
    <t>Manfred Gerlach, East German Head of State, Dies at 83</t>
  </si>
  <si>
    <t>Mr. Gerlach was a politician known for his support of liberal reforms and criticism of the Communist Party....</t>
  </si>
  <si>
    <t>Paul Leka, a Songwriter of â€˜Na Na Hey Hey,â€™ Dies at 68</t>
  </si>
  <si>
    <t>Mr. Leka was a songwriter and producer who was best known for helping to write â€œNa Na Hey Hey (Kiss Him Goodbye),â€ which has become a sports arena anthem....</t>
  </si>
  <si>
    <t>Paul Leka, 68; Wrote Hit That Became Arena Taunt</t>
  </si>
  <si>
    <t>Paul Leka, a songwriter and producer who worked with many recording stars but who was best known for writing the chanting chorus of ''Na Na Hey Hey (Kiss Him Goodbye),'' a No. 1 hit in 1969 that was reborn in the 1970s as a sports arena anthem, di...</t>
  </si>
  <si>
    <t>Antonio Cassese, War Crimes Law Expert, Dies at 74</t>
  </si>
  <si>
    <t>The founder of two war-crimes tribunals, Mr. Cassese played a vital role in creation of a modern system of international criminal justice....</t>
  </si>
  <si>
    <t>Charles Hamm, Author on American Popular Music, Dies at 86</t>
  </si>
  <si>
    <t>Mr. Hamm, who became frustrated with the condescension of his fellow musicologists toward popular music, wrote two books that have become standard texts....</t>
  </si>
  <si>
    <t>Jerzy Bielecki Dies at 90; Fell in Love in a Nazi Camp</t>
  </si>
  <si>
    <t>For his daring rescue of a Jewish woman, Mr. Bielecki was recognized in 1985 as one of the so-called righteous gentiles by Yad Vashem, Israelâ€™s center for Holocaust research and education....</t>
  </si>
  <si>
    <t>Manfred Gerlach, 83, Backer Of Reforms in East Germany</t>
  </si>
  <si>
    <t>Manfred Gerlach, East Germany's last head of state and the first politician outside the ruling Communist Party to hold that position, died on Monday in Berlin. He was 83.     His wife told German newspapers and the public television network MDR th...</t>
  </si>
  <si>
    <t>Robert Pierpoint, 86, Dies; CBS News Correspondent</t>
  </si>
  <si>
    <t>At CBS News, Robert Pierpoint brought a human touch to his coverage, which included the Korean War and six American presidencies....</t>
  </si>
  <si>
    <t>Herbert A. Hauptman, Nobel Laureate, Dies at 94</t>
  </si>
  <si>
    <t>Dr. Hauptman, a mathematician, shared the 1985 Nobel Prize in chemistry with Jerome Karle for their revolutionary methods of studying molecular structure....</t>
  </si>
  <si>
    <t>Swami Bhaktipada, Ex-Hare Krishna Leader, Dies at 74</t>
  </si>
  <si>
    <t>Mr. Bhaktipada, a charismatic spiritual leader, served eight years on charges connected to racketeering and murder for hire....</t>
  </si>
  <si>
    <t>John McCarthy, 84, Dies; Computer Design Pioneer</t>
  </si>
  <si>
    <t>Mr. McCarthy, a computer scientist, helped design the foundation of todayâ€™s Web-based computing and was a top researcher in artificial intelligence, a term he coined....</t>
  </si>
  <si>
    <t>Nusrat Bhutto, Political Force in Pakistan, Dies at 82</t>
  </si>
  <si>
    <t>The mother and wife of prime ministers was an important figure in her own right....</t>
  </si>
  <si>
    <t>Matthew G. Martinez, 82, Ex-Democratic Lawmaker</t>
  </si>
  <si>
    <t>Matthew G. Martinez, a former representative from the Los Angeles area who drew attention in 2000 when, as a party-line Democrat, he angrily switched to the Republican Party for his last months in office after being defeated in a primary, died Oct...</t>
  </si>
  <si>
    <t>George L. Sherry, Envoy and Well-Known Voice at U.N., Dies at 87</t>
  </si>
  <si>
    <t>In the years just after the founding of the United Nations in 1945, Mr. Sherry became known as the English-speaking voice of Andrei Y. Vishinsky, the Soviet delegate....</t>
  </si>
  <si>
    <t>The Carpenterâ€™s Carpenter</t>
  </si>
  <si>
    <t>In a memoir published just a month before his death, Larry Haun interwove his own history with the history of building houses in this country....</t>
  </si>
  <si>
    <t>Liviu Ciulei, a Daring Theater Director, Dies at 88</t>
  </si>
  <si>
    <t>The Romanian-born Mr. Ciulei was best known in the United States for leading the Guthrie Theater in Minneapolis and for productions at Arena Stage in Washington....</t>
  </si>
  <si>
    <t>Charles Hamm, 86, Author On American Popular Music</t>
  </si>
  <si>
    <t>Daniel B. Burke, Leading Media Executive, Dies at 82</t>
  </si>
  <si>
    <t>Mr. Burke helped engineer the acquisition of the American Broadcasting Company by Capital Cities, one of the boldest corporate takeovers of the 1980s....</t>
  </si>
  <si>
    <t>James Hillman, Therapist in Menâ€™s Movement, Dies at 85</t>
  </si>
  <si>
    <t>Mr. Hillman was a therapist and author whose theories helped revive interest in the ideas of Carl Jung and animated the so-called menâ€™s movement in the 1990s....</t>
  </si>
  <si>
    <t>Elizabeth Winship Dies at 90; Advised Youths in â€˜Ask Bethâ€™</t>
  </si>
  <si>
    <t>Thousands of youngsters â€” and sometimes their befuddled parents â€” sent letters to Mrs. Winship, seeking her solid, sympathetic and often witty advice....</t>
  </si>
  <si>
    <t>Virginia Knauer, Consumer Advocate, Dies at 96</t>
  </si>
  <si>
    <t>As head of the Office of Consumer Affairs under three presidents, Mrs. Knauer pushed for consumer protections, favoring persuasion over regulation....</t>
  </si>
  <si>
    <t>Florence Parry Heide, Children&amp;#8217;s Writer and Poet, Dies at 92</t>
  </si>
  <si>
    <t>Ms. Heideâ€™s prose and poetry, which included books for girls adjusting to adolescence, mysteries and sports stories, were often enhanced with drawings by famed illustrators....</t>
  </si>
  <si>
    <t>Howard Wolpe, Backer of â€™86 Anti-Apartheid Act, Dies at 71</t>
  </si>
  <si>
    <t>Mr. Wolpe played a key role in passing legislation that imposed economic sanctions on South Africa, despite two vetoes by President Ronald Reagan....</t>
  </si>
  <si>
    <t>Rev. Dean Brackley, 65, Dies; Served in El Salvador</t>
  </si>
  <si>
    <t>The Jesuit priest moved to the San Salvador university dormitory where six priests and two women were murdered by government forces in 1989....</t>
  </si>
  <si>
    <t>William A. Niskanen, a Blunt Libertarian Economist, Dies at 78</t>
  </si>
  <si>
    <t>Mr. Niskanen was fired by the Ford Motor Company for criticizing its embrace of trade protection and later was an adviser to President Ronald Reagan....</t>
  </si>
  <si>
    <t>Greg Gantt, 59, Punter for Jets and Alabama, Dies</t>
  </si>
  <si>
    <t>Greg Gantt may be best known for having two of his punts blocked and returned for touchdowns in a 1972 loss to Auburn in the so-called Punt, â€™Bama, Punt game....</t>
  </si>
  <si>
    <t>Bob Beaumont, Who Popularized Electric Cars, Dies at 79</t>
  </si>
  <si>
    <t>Mr. Beaumont, appalled by the United Statesâ€™ appetite for oil, sold some 2,000 electric cars, decades before General Motors and Nissan created their own versions....</t>
  </si>
  <si>
    <t>Florence Parry Heide, Children's Writer and Poet, Dies at 92</t>
  </si>
  <si>
    <t>Florence Parry Heide, who wrote dozens of books of prose and poetry for children -- often enhanced with drawings by famed illustrators -- that enthralled the youngest readers (and those who read to them), has died at her home in Kenosha, Wis. She ...</t>
  </si>
  <si>
    <t>Axel Axgil, Danish Advocate for Gay Rights, Dies at 96</t>
  </si>
  <si>
    <t>Mr. Axgil was a founder of one of the oldest gay rights groups in Europe and helped make Denmark the first country to legalize same-sex partnerships....</t>
  </si>
  <si>
    <t>Ruby Cohn, Writer and Expert on Beckett, Dies at 89</t>
  </si>
  <si>
    <t>Ms. Cohn, a theater scholar and drama professor, became the playwright Samuel Beckettâ€™s friend as well as a leading authority on his work....</t>
  </si>
  <si>
    <t>Robert A. Pritzker Dies at 85; Led Family Business</t>
  </si>
  <si>
    <t>Mr. Pritzker and his two brothers built a conglomerate that included the Hyatt hotel chain. A family dispute led to the sale of much of the business....</t>
  </si>
  <si>
    <t>James Forrester, Gay-Union Foe, Dies at 74</t>
  </si>
  <si>
    <t>Mr. Forrester was a North Carolina state lawmaker who fought to put a ban on same-sex marriage before the stateâ€™s voters....</t>
  </si>
  <si>
    <t>Tom McNeeley, Challenger to Patterson, Is Dead at 74</t>
  </si>
  <si>
    <t>McNeeley fought professionally from 1958 to 1966, compiling a respectable 37-14 record with 28 knockouts, but became known for his losses, including a knockout loss to Floyd Patterson....</t>
  </si>
  <si>
    <t>Joyce Clifford, Who Pushed for â€˜Primary Nursingâ€™ Approach, Dies at 76</t>
  </si>
  <si>
    <t>Dr. Clifford advocated a partnership of equals between doctors and nurses in patient care, and her ideas were adopted in some of the nationâ€™s best hospitals....</t>
  </si>
  <si>
    <t>Beryl Davis, British Singer With Big Bands, Dies at 87</t>
  </si>
  <si>
    <t>Ms. Davis, beloved in England for continuing her performances during the bombing of London during World War II, later performed with Sinatra and the big bands of Benny Goodman and Glenn Miller....</t>
  </si>
  <si>
    <t>Tom Keith, Creator of Radio Soundscapes, Dies at 64</t>
  </si>
  <si>
    <t>Mr. Keith was a sound-effects man who conjured animals, gunshots, screeching tires, even a man falling into piranha-infested waters for â€œA Prairie Home Companion.â€...</t>
  </si>
  <si>
    <t>Gilbert Cates, Producer of Oscar Shows, Dies at 77</t>
  </si>
  <si>
    <t>Mr. Cates was a director and producer who shaped Hollywoodâ€™s labor relations through the Directors Guild of America and its glamour scene through a record 14 Oscar telecasts....</t>
  </si>
  <si>
    <t>Dorothy Rodham, Mother and Mentor of Hillary Clinton, Is Dead at 92</t>
  </si>
  <si>
    <t>Mrs. Rodham was a strong influence in the life of her daughter, the former first lady, senator from New York and candidate for the Democratic presidential nomination....</t>
  </si>
  <si>
    <t>Yvonne McCain, Plaintiff in Suit on Shelter for Homeless Families, Dies at 63</t>
  </si>
  <si>
    <t>Ms. McCainâ€™s case against New York City led to a ruling that children were subject â€œto inevitable emotional scarring because of the failure of city and state officials to provide emergency shelter.â€...</t>
  </si>
  <si>
    <t>Jimmy Savile, TV Personality, Dies at 84</t>
  </si>
  <si>
    <t>Mr. Savile was an acclaimed English television host whose dress, hair and verbal flummery made all other comers in a nation renowned for eccentrics look like Puritans....</t>
  </si>
  <si>
    <t>Liz Anderson, Who Wrote Hit Country Songs, Dies at 81</t>
  </si>
  <si>
    <t>Ms. Anderson wrote songs and recorded her own tunes about faithless men and beleaguered women....</t>
  </si>
  <si>
    <t>Stanley Bergstein, Harness Racing Hall of Famer, Dies at 87</t>
  </si>
  <si>
    <t>Bergstein was a member of the Harness Racing Hall of Fame and the longtime head of Harness Tracks of America....</t>
  </si>
  <si>
    <t>Allen J. Bernstein, Owner of Mortonâ€™s Steakhouses, Dies at 65</t>
  </si>
  <si>
    <t>Mr. Bernstein started in fast food and eventually bought nine Mortonâ€™s steakhouses, then expanded the chain to 69 restaurants by the time he retired in 2005....</t>
  </si>
  <si>
    <t>Mary Hunt Kahlenberg, Native-Textile Expert, Dies at 71</t>
  </si>
  <si>
    <t>Ms. Kahlenbergâ€™s 1972 traveling exhibition on Navajo blankets broke with tradition by presenting Navajo weaving as fine art....</t>
  </si>
  <si>
    <t>Ricky Wyatt, 57, Dies; Plaintiff in Landmark Mental Care Suit</t>
  </si>
  <si>
    <t>A class-action federal lawsuit in which Mr. Wyatt was the lead plaintiff led to a judgment in 1971 that set national guidelines for mental care....</t>
  </si>
  <si>
    <t>Matty Alou, Batting Champion for Pirates, Dies at 72</t>
  </si>
  <si>
    <t>Mr. Alou once shared the San Francisco Giantsâ€™ outfield with his brothers Felipe and JesÃºs....</t>
  </si>
  <si>
    <t>John R. Opel, Who Made I.B.M. a Colossus, Dies at 86</t>
  </si>
  <si>
    <t>Mr. Opel joined I.B.M. in 1949, as the computer age was dawning, and was the companyâ€™s chief executive from January 1981 until January 1985....</t>
  </si>
  <si>
    <t>Cardinalsâ€™ Bob Forsch, Dies at 61; Pitched in 3 World Series</t>
  </si>
  <si>
    <t>Bob Forsch was never an All-Star, but he won more games for St. Louis than anyone except the Hall of Famers Bob Gibson and Jesse Haines....</t>
  </si>
  <si>
    <t>Sam Fink, Letterer and Illustrator of Historical Texts, Dies at 95</t>
  </si>
  <si>
    <t>In a series of publications, Mr. Fink inscribed, sketched and commented on the Declaration of Independence, the Constitution, the Gettysburg Address and the Book of Exodus....</t>
  </si>
  <si>
    <t>Leonard Stone, Actor in â€˜Willy Wonka,â€™ Dies at 87</t>
  </si>
  <si>
    <t>Mr. Stone was known for his role as Violet Beauregardeâ€™s father in â€œWilly Wonka and the Chocolate Factory.â€...</t>
  </si>
  <si>
    <t>Andy Rooney, a Cranky Voice of CBS, Dies at 92</t>
  </si>
  <si>
    <t>Mr. Rooneyâ€™s homespun commentary, which he delivered on â€œ60 Minutesâ€ every week from 1978 until 2011, made him a household name....</t>
  </si>
  <si>
    <t>Allen Mandelbaum, Translator of â€˜Divine Comedy,â€™ Dies at 85</t>
  </si>
  <si>
    <t>Mr. Mandelbaumâ€™s fluid and sensitive English version of Danteâ€™s â€œDivine Comedyâ€ stamped his reputation as one of the worldâ€™s premier translators of Italian and classical poetry....</t>
  </si>
  <si>
    <t>James Van Doren Dies at 72; Designer of Popular Shoes</t>
  </si>
  <si>
    <t>The companyâ€™s shoes, known simply as Vans, were embraced by West Coast skateboarders in the 1970s and, with the help of a 1982 film, became a national fad....</t>
  </si>
  <si>
    <t>Dr. John F. Burke, Dies at 89; Created Synthetic Skin</t>
  </si>
  <si>
    <t>Dr. Burke helped develop the first commercially-reproducible, synthetic human skin, saving the lives of innumerable severely burned people worldwide....</t>
  </si>
  <si>
    <t>Sid Melton, Comic Actor of Film and TV, Dies at 94</t>
  </si>
  <si>
    <t>In a career more than half a century long, Mr. Melton was best known for roles on the sitcoms â€œMake Room for Daddyâ€ and â€œGreen Acres.â€...</t>
  </si>
  <si>
    <t>Loulou de la Falaise, 64, Designer and Muse</t>
  </si>
  <si>
    <t>Loulou de la Falaise, a muse to Yves Saint Laurent who was also a designer and a woman whose style resisted classification, died on Saturday at her home in the Vexin region of northwest France. She was 64.     Her death was announced by the Pierre...</t>
  </si>
  <si>
    <t>Norman Ramsey Dies at 96; Work Led to the Atomic Clock</t>
  </si>
  <si>
    <t>Dr. Ramsey received the Nobel Prize in Physics in 1989 for his invention of a laboratory technique to measure the frequencies of electromagnetic radiation most readily absorbed by atoms and molecules....</t>
  </si>
  <si>
    <t>Phyllis Love, Actress on Broadway Stage, Dies at 85</t>
  </si>
  <si>
    <t>Ms. Love, who often played ingÃ©nues on Broadway in the 1950s, originated the part of Rosa in a Tennessee Williams play....</t>
  </si>
  <si>
    <t>Theadora Van Runkle, Costume Designer, Dies at 83</t>
  </si>
  <si>
    <t>Ms. Van Runkle, a self-taught costume designer who earned an Oscar nomination for her first picture, â€œBonnie and Clyde,â€ was known for designs that combined Hollywood glamour with historical fealty....</t>
  </si>
  <si>
    <t>Joe Frazier, Ex-Heavyweight Champ, Dies at 67</t>
  </si>
  <si>
    <t>Frazier, the former heavyweight champion, had an epic rivalry with Muhammad Ali that included the Thrilla in Manila, regarded as one of the greatest fights in boxing history....</t>
  </si>
  <si>
    <t>Hal Kanter, a Creator of â€˜Juliaâ€™ Series on TV, Dies at 92</t>
  </si>
  <si>
    <t>Mr. Kanter, who won or shared three Emmys, was a creator of â€œJuliaâ€ starring Diahann Carroll, the first TV series about a black professional woman....</t>
  </si>
  <si>
    <t>David C. Utz, Surgeon Who Operated on Reagan, Dies at 87</t>
  </si>
  <si>
    <t>President Ronald Reagan was only one of Dr. Utzâ€™s numerous well-known patients, who included Justices Lewis F. Powell Jr. and Harry A. Blackmun as well as the Rev. Billy Graham,...</t>
  </si>
  <si>
    <t>Margaret Field, TV Actress, Dies at 89</t>
  </si>
  <si>
    <t>Ms. Field, who appeared in countless television shows in the 1950s and â€™60s, was the mother of the Academy Award winner Sally Field....</t>
  </si>
  <si>
    <t>Heavy D, Smooth-Talking Hip-Hop Star, Dies at 44</t>
  </si>
  <si>
    <t>Heavy D, whose real name was Dwight Errington Myers, rose to prominence as a rapper in the early 1990s with a style infused with a touch of R&amp;B....</t>
  </si>
  <si>
    <t>Hal Bruno, Director of Election Coverage at ABC, Dies at 83</t>
  </si>
  <si>
    <t>Mr. Bruno was a political director who often appeared on the air as an analyst and hosted an interview program on ABC Radio....</t>
  </si>
  <si>
    <t>Alan Mootnick, Who Studied and Gave a Home to Gibbons, Dies at 60</t>
  </si>
  <si>
    <t>Mr. Mootnick was a champion of gibbons who worked to prevent their extinction and also felt a kinship with them....</t>
  </si>
  <si>
    <t>Lou Maletta, Gay-Television Pioneer, Dies at 74</t>
  </si>
  <si>
    <t>Mr. Malettaâ€™s network had its roots in a program showing gay pornographic movies but expanded to include news, entertainment, political and health programming....</t>
  </si>
  <si>
    <t>Bil Keane, Creator of â€˜The Family Circus,â€™ Dies at 89</t>
  </si>
  <si>
    <t>Mr. Keane said the comics were â€œthe last frontier of good, wholesome family humor and entertainment.â€...</t>
  </si>
  <si>
    <t>Ed Macauley, Basketball Hall of Famer, Dies at 83</t>
  </si>
  <si>
    <t>The collegiate player of the year in 1949 and first N.B.A. All-Star Game M.V.P., he was traded from the Boston Celtics to the St. Louis Hawks for Bill Russell....</t>
  </si>
  <si>
    <t>David Utz, Surgeon Who Removed Reaganâ€™s Prostate, Dies at 87</t>
  </si>
  <si>
    <t>President Ronald Reagan was only one of Dr. Utzâ€™s well-known patients, who included Justices Lewis F. Powell Jr. and Harry A. Blackmun as well as the Rev. Billy Graham....</t>
  </si>
  <si>
    <t>Ed Pauls, Developer of Indoor Skiing Machine, Dies at 80</t>
  </si>
  <si>
    <t>An outdoorsman tired of running and slipping on icy Minnesota roads created the NordicTrack, a cross-country skiing simulator....</t>
  </si>
  <si>
    <t>Annabelle Lyon, Dancer With Balanchine, Dies at 95</t>
  </si>
  <si>
    <t>Ms. Lyon danced with some of the most important companies in the formative years of 20th-century American ballet....</t>
  </si>
  <si>
    <t>Morris Philipson, Who Led the University of Chicago Press, Dies at 85</t>
  </si>
  <si>
    <t>Mr. Philipson steered the University of Chicago Press as it became one of the nationâ€™s most important publishers of monumental scholarly works, modern fiction and postwar European philosophy....</t>
  </si>
  <si>
    <t>Henry D. Owen, 91, Dies; Shaped Global Fiscal Order</t>
  </si>
  <si>
    <t>Mr. Owen was an influential diplomat who helped institutionalize global economic summitry in the 1970s and was considered an intellectual framer of the Trilateral Commission....</t>
  </si>
  <si>
    <t>Ed Pauls, 80; Developed An Indoor Skiing Machine</t>
  </si>
  <si>
    <t>Ed Pauls, whose frustration at running on ice-slick Minnesota roads led him to develop the cross-country skiing simulator known as the NordicTrack, died on Oct. 9 at his home in Montrose, Colo. He was 80.     The cause was Alzheimer's disease, his...</t>
  </si>
  <si>
    <t>Annabelle Lyon, Dancer for Balanchine, Dies at 95</t>
  </si>
  <si>
    <t>Robert A. Scalapino, a Scholar of Asian Politics, Dies at 92</t>
  </si>
  <si>
    <t>In 1965, Mr. Scalapino wound up arguing the Johnson administrationâ€™s case for escalating the war at what was billed as a national teach-in on Vietnam policy....</t>
  </si>
  <si>
    <t>Norton Dodge Dies at 84; Stored Soviet Dissident Art</t>
  </si>
  <si>
    <t>Mr. Dodge, an economics professor, made many trips to the Soviet Union during which he often collected nonconformist art under authentic cover of scholarly research....</t>
  </si>
  <si>
    <t>Evelyn H. Lauder, Champion of Breast Cancer Research, Dies at 75</t>
  </si>
  <si>
    <t>She married into an illustrious family in the beauty business....</t>
  </si>
  <si>
    <t>Alan Mootnick, 60, Made a California Home for Gibbons</t>
  </si>
  <si>
    <t>Alan Mootnick once said he felt a certain kinship with gibbons, a small, acrobatic and endangered member of the ape family. Like them, he said, ''I was lean, agile and comical.''     He acted on those feelings by making a Southern California home ...</t>
  </si>
  <si>
    <t>Lou Maletta, 74, Pioneer of Gay-Oriented TV Programming</t>
  </si>
  <si>
    <t>Lou Maletta, who founded the Gay Cable Network in 1982, when the gay rights movement was not receiving broad media attention, died on Nov. 2 in Kingston, N.Y. He was 74.     The cause was liver cancer, said Luke Valenti, his companion of 37 years....</t>
  </si>
  <si>
    <t>H. Gobind Khorana, 89, Nobel-Winning Scientist, Dies</t>
  </si>
  <si>
    <t>Dr. Khorana and two other RNA researchers were honored in 1968 for showing how genetic information is translated into proteins....</t>
  </si>
  <si>
    <t>Barbara Grier, Publisher of Lesbian Books, Dies at 78</t>
  </si>
  <si>
    <t>Ms. Grier became a revered figure to several generations of lesbian writers and readers after founding Naiad Press in 1973 with three other women....</t>
  </si>
  <si>
    <t>Charlie Lea, Who Threw No-Hitter for Expos, Dies at 54</t>
  </si>
  <si>
    <t>Lea was one of the few French-born major leaguers, and was the only one to throw a no-hitter....</t>
  </si>
  <si>
    <t>Roger Christian, Olympic Hockey Star, Dies at 75</t>
  </si>
  <si>
    <t>Christianâ€™s four-goal game propelled the United States team to an improbable championship at the 1960 Squaw Valley Winter Games....</t>
  </si>
  <si>
    <t>William Aramony, United Way Leader Who Was Jailed for Fraud, Dies at 84</t>
  </si>
  <si>
    <t>In 22 years as chief executive, Mr. Aramony turned a jumble of loose affiliates with many names and fund-raising aims into a charitable drive with a common name and a strategy....</t>
  </si>
  <si>
    <t>Dr. Paul Epstein, Expert in Public Health, Is Dead at 67</t>
  </si>
  <si>
    <t>Dr. Epstein, of Harvard Medical School, was among the first to warn of a link between infectious disease and extreme weather events....</t>
  </si>
  <si>
    <t>Les Daniels, Historian of Comic Books, Dies at 68</t>
  </si>
  <si>
    <t>Mr. Daniels was among the earliest chroniclers of the artists and their creations, from Superman to Felix the Cat to Wonder Woman....</t>
  </si>
  <si>
    <t>Irving H. Franklin, 93, Dies; Improved Batters&amp;#8217; Grip</t>
  </si>
  <si>
    <t>Working with the great Phillies third baseman Mike Schmidt, Mr. Franklin developed the batting gloves whose use spread through the major leagues and all levels of baseball....</t>
  </si>
  <si>
    <t>Pat Passlof, Abstract Expressionist Painter, Dies at 83</t>
  </si>
  <si>
    <t>Ms. Passlof, who has a gallery show opening this Saturday in Chelsea, was known for her thick brush strokes and luminous color....</t>
  </si>
  <si>
    <t>Ilya Zhitomirskiy Dies at 22; Co-Founded Social Network</t>
  </si>
  <si>
    <t>Mr. Zhitomirskiy was a co-founder of the social network Diaspora*, which has been described as the â€œanti-Facebook.â€...</t>
  </si>
  <si>
    <t>Barbara Grier, Publisher, Is Dead at 78</t>
  </si>
  <si>
    <t>Barbara Grier, a founder of one of the most successful publishing houses for books by and about lesbians, including a nonfiction chronicle about lesbian nuns that became a phenomenon after it drew complaints from Roman Catholic officials, died on ...</t>
  </si>
  <si>
    <t>Donya Feuer, Modern-Dance Choreographer, Dies at 77</t>
  </si>
  <si>
    <t>Ms. Feuer, an American, became a close collaborator of Ingmar Bergman as well as a theater director and filmmaker....</t>
  </si>
  <si>
    <t>Cargill MacMillan Jr., Agribusiness Heir, Dies at 84</t>
  </si>
  <si>
    <t>Mr. MacMillan was worth an estimated $2.6 billion based on his share in the family company, Cargill, according to Forbes magazine....</t>
  </si>
  <si>
    <t>Al Boeke, Architect Who Sought Ecological Harmony, Is Dead at 88</t>
  </si>
  <si>
    <t>Mr. Boeke tried to blend homes into the landscape in places like Sonoma County, Calif., and Oahu in Hawaii....</t>
  </si>
  <si>
    <t>Irwin Schneiderman Dies at 88; Guided the City Opera</t>
  </si>
  <si>
    <t>Mr. Schneiderman, a lawyer and a philanthropic leader, guided the New York City Opera through two tumultuous decades....</t>
  </si>
  <si>
    <t>Lee Pockriss, Songwriter Behind â€˜Itsy Bitsyâ€™ Bikini, Dies at 87</t>
  </si>
  <si>
    <t>Mr. Pockriss, who wrote the music for midcentury pop hits like â€œItsy Bitsy Teenie Weenie Yellow Polka Dot Bikini,â€ also worked in musical theater for decades....</t>
  </si>
  <si>
    <t>Karl Slover, One of the Last Surviving â€˜Ozâ€™ Munchkins, Dies at 93</t>
  </si>
  <si>
    <t>Mr. Slover was best known for playing the lead trumpeter in the Munchkinsâ€™ band in â€œThe Wizard of Oz,â€ but he also had roles as a townsman and a soldier in the film....</t>
  </si>
  <si>
    <t>Les Daniels, 68, Historian of Comic Books in America</t>
  </si>
  <si>
    <t>Les Daniels, one of the earliest historians of comic books -- from the launching (off the doomed planet Krypton) of Superman in 1938 through the countercultural comix movement of the '60s -- and an author of horror novels, died on Nov. 5 at his ho...</t>
  </si>
  <si>
    <t>Donya Feuer, an American modern-dance choreographer who moved to Sweden in 1963 and became a close collaborator of Ingmar Bergman as well as a theater director and filmmaker in her own right, died on Nov. 6 in Stockholm. She was 77.     The cause ...</t>
  </si>
  <si>
    <t>Dulcie Gray, Stalwart British Actress, Dies at 95</t>
  </si>
  <si>
    <t>Ms. Gray, who played numerous ladylike, suffering wives on stage, screen, radio and television, achieved renown acting alongside her husband, Michael Denison....</t>
  </si>
  <si>
    <t>Richard H. Kuh, Ex-Manhattan Prosecutor, Dies at 90</t>
  </si>
  <si>
    <t>Mr. Kuh served as Manhattan district attorney in 1974 and jousted in celebrated cases with the likes of Lenny Bruce and Claus von BÃ¼low....</t>
  </si>
  <si>
    <t>Walt Hazzard, Former Star and Coach for U.C.L.A., Dies at 69</t>
  </si>
  <si>
    <t>Hazzard was a former U.C.L.A. and N.B.A. star who played on the Bruinsâ€™ first N.C.A.A. championship basketball team in 1964 and later coached the team for four seasons in the 1980s....</t>
  </si>
  <si>
    <t>Mark Hall, â€˜Danger Mouseâ€™ Cartoonist, Dies at 75</t>
  </si>
  <si>
    <t>Mr. Hall helped create â€œDanger Mouseâ€ and â€œJames and His Magic Torch.â€...</t>
  </si>
  <si>
    <t>Jon B. Lovelace, Mutual Fund Industry Leader, Dies at 84</t>
  </si>
  <si>
    <t>Mr. Lovelaceâ€™s guidance helped the Capital Groupâ€™s American Funds brand become â€œthe biggest money managers youâ€™ve never heard of.â€...</t>
  </si>
  <si>
    <t>Jamie Pierre, Free Skier Known for Feats of Daring, Dies at 38</t>
  </si>
  <si>
    <t>Pierre was a professional big-mountain skier, and his monumental leap in the Teton Mountains in 2006 was considered to have set the world height record for a cliff jump on skis....</t>
  </si>
  <si>
    <t>Mark Hall, 75, 'Danger Mouse' Cartoonist</t>
  </si>
  <si>
    <t>LONDON (AP) -- Mark Hall, who helped create the cartoon shows ''Danger Mouse'' and ''Jamie and His Magic Torch,'' which found wide audiences in Britain and the United States, died early on Friday at his home in Manchester. He was 75.     The cause...</t>
  </si>
  <si>
    <t>Dulcie Gray, 95, Dies; Stalwart British Actress Also Wrote Books</t>
  </si>
  <si>
    <t>Dulcie Gray, a stalwart of British stage, screen, radio and television who won enthusiastic reviews when she made her Broadway debut at age 80 with her husband and frequent acting partner, Michael Denison, died on Tuesday at Denville Hall, a home ...</t>
  </si>
  <si>
    <t>Al Boeke, 88, Architect Who Strove for Ecological Harmony</t>
  </si>
  <si>
    <t>The Pomo Indians, who once inhabited the land, were long gone the day in 1962 when Al Boeke flew in a small plane over the pristine beaches, steep bluffs, wind-swept woods and sheep-grazed meadows along the Pacific Coast in Sonoma County, Calif., ...</t>
  </si>
  <si>
    <t>RenÃ© Morel, Master Restorer of Rare Violins, Dies at 79</t>
  </si>
  <si>
    <t>Mr. Morel has been widely described as among the finest violin restorers â€” perhaps the very finest â€” of his day, a calling that requires in equal measure the skills of diagnostician, acoustician and microsurgeon....</t>
  </si>
  <si>
    <t>Eva Monley, Intrepid Scout for Film Locations in Africa, Dies at 88</t>
  </si>
  <si>
    <t>Ms. Monley worked on more than 60 movies, including â€œThe African Queenâ€ and â€œOut of Africa.â€...</t>
  </si>
  <si>
    <t>John G. Smale, Procter &amp; Gamble Chief, Dies at 84</t>
  </si>
  <si>
    <t>Mr. Smale was the chief executive of Procter &amp; Gamble at a time of extraordinary growth, and he later helped lead a shake-up at General Motors....</t>
  </si>
  <si>
    <t>Sanford Garelik, Former Mayoral Candidate, Dies at 93</t>
  </si>
  <si>
    <t>Mr. Garelik became president of the New York City Council under Mayor John V. Lindsay in 1970 and mounted an unsuccessful bid to succeed Mr. Lindsay three years later....</t>
  </si>
  <si>
    <t>Theodore J. Forstmann, a Takeover Pioneer, Dies at 71</t>
  </si>
  <si>
    <t>Mr. Forstmann, a colorful financier and philanthropist who helped to usher in the leveraged buyout industry, also inadvertently coined the phrase â€œbarbarians at the gate.â€...</t>
  </si>
  <si>
    <t>John Neville, Shakespearean Actor and â€˜Munchausenâ€™ Star, Is Dead at 86</t>
  </si>
  <si>
    <t>Mr. Neville may be best known in the United States as the title character in â€œThe Adventures of Baron Munchausen.â€...</t>
  </si>
  <si>
    <t>Moogy Klingman, Songwriter and Original Member of Utopia, Dies at 61</t>
  </si>
  <si>
    <t>Mr. Klingman was a keyboardist, songwriter and an original member of Todd Rundgrenâ€™s band Utopia....</t>
  </si>
  <si>
    <t>Danielle Mitterrand, Former First Lady of France, Is Dead at 87</t>
  </si>
  <si>
    <t>Mrs. Mitterrand, whose husband, FranÃ§ois, was Franceâ€™s Socialist leader from 1981 to 1995, championed human rights causes....</t>
  </si>
  <si>
    <t>Eli Hurvitz, Founder of Pharmaceutical Giant Teva, Dies at 79</t>
  </si>
  <si>
    <t>Mr. Hurvitz began his career washing lab equipment at a drug company and went on to build Teva Pharmaceutical Industries into the largest generic drug maker in the world....</t>
  </si>
  <si>
    <t>George Gallup Jr., of Polling Family, Dies at 81</t>
  </si>
  <si>
    <t>Following in his fatherâ€™s path, Mr. Gallup used snapshots of political and religious views to capture the American mood....</t>
  </si>
  <si>
    <t>Paul Motian, Jazz Drummer, Is Dead at 80</t>
  </si>
  <si>
    <t>Mr. Motian, a drummer, bandleader, and composer of grace and abstraction, was one of the most influential jazz musicians of the last 50 years....</t>
  </si>
  <si>
    <t>Eli Hurvitz, 79; Built a Generic-Drug Giant</t>
  </si>
  <si>
    <t>JERUSALEM -- Eli Hurvitz, who began his career washing lab equipment at a drug company and went on to build Teva Pharmaceutical Industries into the largest generic drug maker in the world, died on Monday night. He was 79.     His death was announc...</t>
  </si>
  <si>
    <t>Ruth Stone, a Poet Celebrated Late in Life, Dies at 96</t>
  </si>
  <si>
    <t>Ms. Stone won the National Book Award for a poetry collection in 2002 at the age of 87....</t>
  </si>
  <si>
    <t>Andrea True, Singer of Disco Hit, Dies at 68</t>
  </si>
  <si>
    <t>Ms. True sang in nightclubs, wrote music for television commercials and, for a while, was an actress in adult films. Her famous song â€œMore, More, Moreâ€ described that life....</t>
  </si>
  <si>
    <t>Anne McCaffrey, Author of â€˜Dragonridersâ€™ Fantasies, Dies at 85</t>
  </si>
  <si>
    <t>Ms. McCaffrey married elements of fantasy to pure science fiction in her young-adult â€œDragonriders of Pernâ€ series set on the planet Pern, which Earthlings have settled....</t>
  </si>
  <si>
    <t>Lynn Margulis, Evolution Theorist, Dies at 73</t>
  </si>
  <si>
    <t>Dr. Margulis was a biologist whose work on the origin of cells helped transform the study of evolution....</t>
  </si>
  <si>
    <t>Christopher Ma, Washington Post Executive, Dies at 61</t>
  </si>
  <si>
    <t>Mr. Ma was the Post Companyâ€™s senior vice president for new business development and publisher of Express, the companyâ€™s free commuter tabloid newspaper for the Washington area....</t>
  </si>
  <si>
    <t>Pat Passlof, Painter of Shimmering Abstracts, Dies at 83</t>
  </si>
  <si>
    <t>Ms. Passlof, a contemporary of Franz Kline and Willem de Kooning, was known for her thick brush strokes and luminous color....</t>
  </si>
  <si>
    <t>Shelagh Delaney, Author of the Play â€˜A Taste of Honey,â€™ Dies at 72</t>
  </si>
  <si>
    <t>Ms. Delaney, whose play â€œA Taste of Honeyâ€ found success in the West End and on Broadway, was just 19 when the work was first performed....</t>
  </si>
  <si>
    <t>Rev. Maurice Chase, â€˜Father Dollar Bill,â€™ Dies at 92</t>
  </si>
  <si>
    <t>Father Chase was known on Los Angeles Skid Row for handing out about $3,000 a week, often in singles....</t>
  </si>
  <si>
    <t>Tom Wicker, Times Journalist, Dies at 85</t>
  </si>
  <si>
    <t>Made prominent by his coverage of the Kennedy assassination, Mr. Wicker became Washington bureau chief for The New York Times and an iconoclastic columnist....</t>
  </si>
  <si>
    <t>Jeno Paulucci, a Pioneer of Ready-Made Ethnic Foods, Dies at 93</t>
  </si>
  <si>
    <t>The son of Italian immigrants, Mr. Paulucci founded Chun King, Jenoâ€™s and Michelinaâ€™s....</t>
  </si>
  <si>
    <t>Sena Jurinac, Longtime Soprano in Vienna, Dies at 90</t>
  </si>
  <si>
    <t>Ms. Jurinac was a graceful singer with a penetrating voice who was a star of postwar Europe....</t>
  </si>
  <si>
    <t>Olga Bloom, Violinist and Violist Who Created Bargemusic, Dies at 92</t>
  </si>
  <si>
    <t>Ms. Bloom was responsible for converting an old coffee barge into a floating stage and one of the more magical places in New Yorkâ€™s classical music scene....</t>
  </si>
  <si>
    <t>Jimmy Norman, R&amp;B Singer Who Worked With Marley and Hendrix, Dies at 74</t>
  </si>
  <si>
    <t>Mr. Norman was a rhythm-and-blues singer and songwriter who worked with Bob Marley and Jimi Hendrix in their early careers....</t>
  </si>
  <si>
    <t>Sergio Scaglietti, Sculptor of Sleekly Tailored Ferraris, Dies at 91</t>
  </si>
  <si>
    <t>Mr. Scaglietti built the bodies of elegant Ferraris like the 250 Testa Rossa and 500 Mondial....</t>
  </si>
  <si>
    <t>Basil Dâ€™Oliveira, a Symbol for Cricket and for Equality, Dies at 80</t>
  </si>
  <si>
    <t>Mr. Dâ€™Oliveiraâ€™s struggles to become a high-level cricket player in a country of government-enforced racial segregation became a powerful symbol in the ultimately successful fight against apartheid....</t>
  </si>
  <si>
    <t>Odumegwu Ojukwu, Breakaway Biafra Leader, Dies at 78</t>
  </si>
  <si>
    <t>Mr. Ojukwu proclaimed the Republic of Biafra in 1967, in a separation from Nigeria, leading to a war that cost more than a million lives....</t>
  </si>
  <si>
    <t>Francis H. Cabot, 86, Dies; Created Notable Gardens</t>
  </si>
  <si>
    <t>A financier and self-taught horticulturist, Mr. Cabot founded the Garden Conservancy, which works to preserve Americaâ€™s greatest private gardens....</t>
  </si>
  <si>
    <t>Ron Lyle, Who Met Ali for Title, Dies at 70</t>
  </si>
  <si>
    <t>After learning to box while in prison for murder, Lyle lost a title bout to Muhammad Ali and fought a memorably furious battle with George Foreman....</t>
  </si>
  <si>
    <t>The Rev. Maurice Chase, 92; Gave Out Cash on Skid Row</t>
  </si>
  <si>
    <t>Every Sunday morning for three decades, the Rev. Maurice Chase would drive to Los Angeles's most desperate neighborhood, where he would hand out crisp new one-dollar bills, along with a handshake and a blessing.     Clad in a Notre Dame hat and re...</t>
  </si>
  <si>
    <t>I. Michael Heyman, Smithsonian Leader, Dies at 81</t>
  </si>
  <si>
    <t>Mr. Heyman, a former chancellor of the University of California, Berkeley, presided over the Smithsonian during a controversy involving its display of the Enola Gay on the 50th anniversary of its bombing of Hiroshima....</t>
  </si>
  <si>
    <t>Vasily Alekseyev, 69, Champion Weight Lifter, Dies</t>
  </si>
  <si>
    <t>Alekseyev, known as the worldâ€™s strongest man, won two Olympic gold medals and set 80 world records in weight lifting....</t>
  </si>
  <si>
    <t>Montserrat Figueras, Catalan Soprano, Dies at 69</t>
  </si>
  <si>
    <t>Ms. Figueras and her husband, Jordi Savall, created ensembles that revitalized the performance of early music....</t>
  </si>
  <si>
    <t>Ken Russell, Director Fond of Provocation, Dies at 84</t>
  </si>
  <si>
    <t>A polarizing figure who delighted in breaching the limits of propriety and cinematic good taste, Mr. Russell courted controversy through much of his career....</t>
  </si>
  <si>
    <t>Gary Speed, Welsh National Soccer Coach, Dies at 42</t>
  </si>
  <si>
    <t>Before helping to lift Wales in the world rankings, Speed was a steady and skilled player in the top divisions of English soccer for more than 20 years....</t>
  </si>
  <si>
    <t>Michael Hastings, British Playwright, Dies at 74</t>
  </si>
  <si>
    <t>Mr. Hastingsâ€™s best-known work, â€œTom and Viv,â€ about the first marriage of T. S. Eliot, created a cultural brouhaha....</t>
  </si>
  <si>
    <t>Vasily Alekseyev, 69, Record Weight Lifter</t>
  </si>
  <si>
    <t>Vasily Alekseyev, the Soviet super heavyweight lifter who won 2 Olympic gold medals and set 80 world records, reigning as the so-called world's strongest man in the 1970s, died Friday at a heart clinic in Badenhausen, Germany. He was 69.     His d...</t>
  </si>
  <si>
    <t>Lana Peters, Stalinâ€™s Daughter, Dies at 85</t>
  </si>
  <si>
    <t>Ms. Petersâ€™s death, like the last years of her life, occurred away from public view....</t>
  </si>
  <si>
    <t>Michael Hastings, Playwright, Dies at 73</t>
  </si>
  <si>
    <t>Michael Hastings, a British playwright whose best-known work, ''Tom and Viv,'' about the first marriage of T. S. Eliot, created a cultural brouhaha over the appropriateness of fictionalizing the lives of real people, died on Nov. 19, at his home i...</t>
  </si>
  <si>
    <t>Patrice Oâ€™Neal, Boisterous Comedian, Dies at 41</t>
  </si>
  <si>
    <t>Mr. Oâ€™Neal was a stand-up comedian who took on topics like race, AIDS and his own struggle with diabetes....</t>
  </si>
  <si>
    <t>Don DeVito, Producer of Bob Dylan Albums, Dies at 72</t>
  </si>
  <si>
    <t>Mr. DeVitoâ€™s work with Mr. Dylan was part of a career that lasted four decades at the Columbia label....</t>
  </si>
  <si>
    <t>Andrew M. Kramer, Leading Labor Lawyer, Dies at 67</t>
  </si>
  <si>
    <t>A sought-after negotiator, Mr. Kramerâ€™s clients included General Motors, Westinghouse Electric and the Boston Red Sox....</t>
  </si>
  <si>
    <t>Matthew P. Sapolin, Who Led Bloombergâ€™s Office for Disabled, Dies at 41</t>
  </si>
  <si>
    <t>Mr. Sapolin, who was blind, was also an accomplished wrestler, versatile musician, formidable chess player and occasional skier....</t>
  </si>
  <si>
    <t>Barry Llewellyn, a Founder of the Heptones, Dies at 63</t>
  </si>
  <si>
    <t>Founded by Mr. Llewellyn and Earl Morgan, the Heptones rose from singing on the streets of Trenchtown to take their place alongside the Wailers and the Maytals as one of Jamaicaâ€™s most important vocal groups....</t>
  </si>
  <si>
    <t>Judy Lewis, Secret Daughter of Hollywood, Dies at 76</t>
  </si>
  <si>
    <t>Ms. Lewis, the daughter of an unwed Loretta Young and Clark Gable, was 31 before she confronted her mother and learned the truth of her upbringing....</t>
  </si>
  <si>
    <t>Andrew Kazdin, Record Producer, Dies at 77</t>
  </si>
  <si>
    <t>Mr. Kazdin, who insisted that the details of a work be heard clearly, revolutionized classical recording by using techniques more common to popular music....</t>
  </si>
  <si>
    <t>Frederik Meijer, Grocery Store Pioneer, Dies at 91</t>
  </si>
  <si>
    <t>Mr. Meijerâ€™s stores throughout the Midwest predated Wal-Mart with their broad range of products and discount prices....</t>
  </si>
  <si>
    <t>Manuel Gilman, Influential Racetrack Veterinarian, Dies at 91</t>
  </si>
  <si>
    <t>Dr. Gilmanâ€™s procedure for examining thoroughbred racehorses in New York became standard at racetracks around the country, improving safety for horses and jockeys....</t>
  </si>
  <si>
    <t>Ante Markovic, Last Premier of Yugoslavia, Dies at 87</t>
  </si>
  <si>
    <t>Mr. Markovic resigned in December 1991 as his nation broke apart, nearly three years after he became prime minister....</t>
  </si>
  <si>
    <t>Christa Wolf Dies at 82; Wrote of the Germanys</t>
  </si>
  <si>
    <t>Ms. Wolf, a leading writer from the former East Germany, explored the weight of history on ordinary people as well as her own struggles with Nazism and life in a Communist society....</t>
  </si>
  <si>
    <t>Louis Silverstein, Who Gave a Bolder and Airier Look to The Times, Dies at 92</t>
  </si>
  <si>
    <t>Mr. Silverstein helped devise a bigger, more visually expansive New York Times and in doing so, influenced the redesign of newspapers from coast to coast....</t>
  </si>
  <si>
    <t>FranÃ§ois Lesage, Who Led Embroidery Atelier, Dies at 82</t>
  </si>
  <si>
    <t>For more than half a century, Mr. Lesage led the embroidery atelier that has served couture designers from Charles Frederick Worth through Karl Lagerfeld of Chanel....</t>
  </si>
  <si>
    <t>Jim Rathmann, 1960 Indianapolis 500 Winner, Dies at 83</t>
  </si>
  <si>
    <t>Mr. Rathmann once held the record for fastest winning speed and parlayed his driving success into a Chevrolet-Cadillac dealership that leased cars to astronauts at virtually no cost....</t>
  </si>
  <si>
    <t>William L. Waller, Ex-Governor of Mississippi, Dies at 85</t>
  </si>
  <si>
    <t>Mr. Waller tried twice in 1964 to convict the segregationist Byron De La Beckwith of murdering the civil rights leader Medgar Evers, and in 1971 forged a coalition of poor whites and newly enfranchised blacks to become governor....</t>
  </si>
  <si>
    <t>Alan Sues, a â€˜Laugh-Inâ€™ Cast Mainstay, Dies at 85</t>
  </si>
  <si>
    <t>Mr. Sues, whose acting career began onstage with dramatic roles, played over-the-top characters like Uncle Al the Kiddiesâ€™ Pal on the 1960s hit variety-comedy show....</t>
  </si>
  <si>
    <t>Zdenek Miler, Creator of Krtek the Mole, Dies at 90</t>
  </si>
  <si>
    <t>Mr. Milerâ€™s cartoons drew audiences in more than 80 countries, though Krtek, a Czech native, never caught on in the United States....</t>
  </si>
  <si>
    <t>Matthew Sapolin, 41, Disabilities Official</t>
  </si>
  <si>
    <t>Matthew P. Sapolin, the Bloomberg administration's disabilities commissioner, died of cancer on Tuesday. He was 41.      Mr. Sapolin, whose death was confirmed by the mayor's office, had served as commissioner for the Mayor's Office for People Wit...</t>
  </si>
  <si>
    <t>T. Franklin Williams, Early Geriatric Specialist, Dies at 89</t>
  </si>
  <si>
    <t>Dr. Williams was a former director of the National Institute on Aging and a longtime professor at the University of Rochester....</t>
  </si>
  <si>
    <t>Barry Llewellyn, 63, a Founder of the Heptones</t>
  </si>
  <si>
    <t>Barry Llewellyn, a founding member of the popular Jamaican harmony trio the Heptones, died on Nov. 23 in St. Andrew, Jamaica. He was 63 and lived in Brooklyn.     The cause was pneumonia, said his wife, Monica....</t>
  </si>
  <si>
    <t>Betty Haas Pfister, a Woman With Wings, Dies at 90</t>
  </si>
  <si>
    <t>Ms. Haas Pfister served as a member of the Women Airforce Service Pilots, or WASPs, in World War II, and her passion for flight never faded....</t>
  </si>
  <si>
    <t>Montserrat Figueras, 69, Vivid Catalan Soprano</t>
  </si>
  <si>
    <t>Montserrat Figueras, the glamorous, powerfully emotive Catalan soprano who along with her husband, Jordi Savall, created ensembles that revitalized the performance of early music, died on Wednesday at her home in Bellaterra, Spain. She was 69.    ...</t>
  </si>
  <si>
    <t>Jim Rathmann, 83, Dies; Winner of 1960 Indy 500</t>
  </si>
  <si>
    <t>In his 1979 book about America's first generation of astronauts, Tom Wolfe spoke of the quality they most prized, ''an uncritical willingness to face danger.'' They called it the right stuff, a phrase that became the book's title.     The highest-...</t>
  </si>
  <si>
    <t>SÃ³crates, Brazilian Soccer Star and Activist, Dies at 57</t>
  </si>
  <si>
    <t>SÃ³crates Brasileiro Sampaio de Souza Vieira de Oliveira transcended the sport through his involvement in Brazilâ€™s pro-democracy movement....</t>
  </si>
  <si>
    <t>Judd Woldin, â€˜Raisinâ€™ Score Composer, Dies at 86</t>
  </si>
  <si>
    <t>Mr. Woldin also traveled with the Ink Spots and Lionel Hampton, and played in the â€œHello, Dolly!â€ orchestra on Broadway....</t>
  </si>
  <si>
    <t>Lloyd J. Old, Champion of Using Cells to Fight Cancer, Dies at 78</t>
  </si>
  <si>
    <t>Dr. Old made seminal discoveries about the relationship between cancer and the immune system and promoted the development of vaccines that use the bodyâ€™s ability to fight disease....</t>
  </si>
  <si>
    <t>Dev Anand, Bollywood Star, Producer and Director, Dies at 88</t>
  </si>
  <si>
    <t>Mr. Anand and his older brother started their own production company, Navketan, which hired many actors and directors who were to shape Hindi cinema....</t>
  </si>
  <si>
    <t>Elisabeth Young-Bruehl, Who Probed Roots of Ideology and Bias, Dies at 65</t>
  </si>
  <si>
    <t>Ms. Young-Bruehl was a philosopher, psychoanalyst and biographer known for her lives of two influential women, Hannah Arendt and Anna Freud....</t>
  </si>
  <si>
    <t>Andrew M. Kramer, 67, Top Labor Lawyer</t>
  </si>
  <si>
    <t>Andrew M. Kramer, a lawyer who handled dozens of labor disputes for major corporations and helped old-line manufacturers figure out how to cope with crushing health care costs for retirees, died on Nov. 21 at his home in Potomac, Md. He was 67.   ...</t>
  </si>
  <si>
    <t>Bill McKinney, Actor in â€˜Deliverance,â€™ Dies at 80</t>
  </si>
  <si>
    <t>Mr. McKinney acted in several Clint Eastwood films and various television shows....</t>
  </si>
  <si>
    <t>Hubert Sumlin, Master of Blues Guitar, Dies at 80</t>
  </si>
  <si>
    <t>Mr. Sumlin, who was best known for his blues with Howlinâ€™ Wolf, inspired countless rockers including Jimmy Page and Eric Clapton....</t>
  </si>
  <si>
    <t>Sultan Khan, Indian Classical Musician, Dies at 71</t>
  </si>
  <si>
    <t>Mr. Khan was the heir to multiple generations of his familyâ€™s style of improvising on the sarangi, the instrument of â€œa hundred singing colors.â€...</t>
  </si>
  <si>
    <t>Patricia C. Dunn Dies at 58; Led H.P. During Spying Case</t>
  </si>
  <si>
    <t>Ms. Dunnâ€™s career was eclipsed by her involvement in an attempt at Hewlett-Packard to stop boardroom leaks by spying on directors, journalists and employees....</t>
  </si>
  <si>
    <t>Sultan Khan, 71, Indian Classical Musician</t>
  </si>
  <si>
    <t>Sultan Khan, a renowned Indian classical musician who carried forward the tradition of a disappearing instrument, the bowed lute called a sarangi, and who performed with Western musicians like George Harrison and Ornette Coleman, died on Nov. 27 i...</t>
  </si>
  <si>
    <t>Paul Doty, Biochemist and Arms Control Advocate, Dies at 91</t>
  </si>
  <si>
    <t>Dr. Doty was one of the scientists who worked out how to take apart and reassemble DNA, a discovery that became a foundation of modern molecular biology....</t>
  </si>
  <si>
    <t>Paul Doty, 91, Dies; Worked With DNA</t>
  </si>
  <si>
    <t>Leo Friedman, Photographer of Broadway's Glamour Years, Is Dead at 92</t>
  </si>
  <si>
    <t>Mr. Friedman was a ubiquitous presence in and around New York theaters in the 1950s and 1960s...</t>
  </si>
  <si>
    <t>Leo Friedman, Photographer of Broadwayâ€™s Glamour Years, Dies at 92</t>
  </si>
  <si>
    <t>Frederik Meijer, 91, Grocery Store Pioneer</t>
  </si>
  <si>
    <t>Frederik G. H. Meijer, who helped pioneer the concept of one-stop shopping at his family's Midwestern discount and grocery chain, died on Friday in Grand Rapids, Mich. He was 91.     The cause was a stroke, the Meijer Corporation said....</t>
  </si>
  <si>
    <t>Dobie Gray, Singer Known for â€˜Drift Away,â€™ Dies</t>
  </si>
  <si>
    <t>Mr. Gray was a versatile singer and songwriter who was probably best known for his 1973 soul anthem, â€œDrift Away.â€...</t>
  </si>
  <si>
    <t>Howard Tate, Soul Singer Who Made Comeback, Dies at 72</t>
  </si>
  <si>
    <t>Mr. Tate was a soul singer who got a second chance at a career three decades after being derailed by disputes with industry executives, personal tragedy and drug addiction....</t>
  </si>
  <si>
    <t>Dugald Stermer, Illustrator and Ramparts Art Director, Dies at 74</t>
  </si>
  <si>
    <t>Mr. Stermer was an illustrator who achieved renown and sometimes angered the government as the art director of the influential left-wing magazine Ramparts in the 1960s....</t>
  </si>
  <si>
    <t>Marion Dougherty, Hollywood Star-Maker, Dies at 88</t>
  </si>
  <si>
    <t>Ms. Dougherty, who cast some of Hollywoodâ€™s biggest stars in their earliest parts, including Al Pacino and Dustin Hoffman, had a strong hand in reshaping the way Hollywood casts films....</t>
  </si>
  <si>
    <t>Harry Morgan, Colonel Potter on â€˜M*A*S*H,â€™ Dies at 96</t>
  </si>
  <si>
    <t>Mr. Morgan, an Emmy winner on TV, also appeared in more than 100 movies....</t>
  </si>
  <si>
    <t>Barbara Orbison, Widow of Singer Roy Orbison, Dies at 61</t>
  </si>
  <si>
    <t>Ms. Orbison managed her husbandâ€™s career in the 1980s and worked to keep his legacy alive after his death in 1988....</t>
  </si>
  <si>
    <t>T. Franklin Williams, 89, Early Geriatric Specialist</t>
  </si>
  <si>
    <t>Dr. T. Franklin Williams, a former director of the National Institute on Aging and an early proponent of geriatric care as a medical specialty, died at his home in Rochester on Nov. 25, the day before his 90th birthday.     The cause was complicat...</t>
  </si>
  <si>
    <t>Jerry Robinson, Godfather of a Comic-Book Villain, Dies at 89</t>
  </si>
  <si>
    <t>Mr. Robinson was a prolific comic-book artist, comics historian and editorial cartoonist who is credited with having created the Joker, the archenemy of Batman....</t>
  </si>
  <si>
    <t>Barbara Orbison, 60, Widow of Singer</t>
  </si>
  <si>
    <t>Barbara Orbison, widow of the rock singer Roy Orbison, who managed his career in the 1980s and worked to keep his legacy alive, died in Los Angeles on Tuesday. She was 60.     The cause was pancreatic cancer, a family spokeswoman, Sarah McMullen, ...</t>
  </si>
  <si>
    <t>David Montgomery, 84, Dies; Chronicled Lives of Workers</t>
  </si>
  <si>
    <t>Mr. Montgomery was a labor historian whose experience as a machinist informed his influential writing about the culture of the factory floor....</t>
  </si>
  <si>
    <t>Joseph E. Robert Jr., Investor in Real Estate, Dies at 59</t>
  </si>
  <si>
    <t>Mr. Robert had talent for turning troubled properties into profits, including billions of dollars worth of assets from the collapse of the savings and loan industry in the 1980s....</t>
  </si>
  <si>
    <t>Barbara Orbison, widow of the rock singer Roy Orbison, who managed his career in the 1980s and worked to keep his legacy alive, died in Los Angeles on Tuesday. She was 61.     The cause was pancreatic cancer, said a family spokeswoman, Sarah McMul...</t>
  </si>
  <si>
    <t>Dev Anand, 88, Bollywood Star</t>
  </si>
  <si>
    <t>Dev Anand, a charismatic Bollywood actor and director who was known in his heyday for his striking good looks, died on Saturday in London. He was 88.     The cause was a heart attack, his son, Suneil, said....</t>
  </si>
  <si>
    <t>Dugald Stermer, 74, Illustrator and Ramparts Art Director</t>
  </si>
  <si>
    <t>Dugald Stermer, who achieved renown and sometimes angered the government as the art director of the influential left-wing magazine Ramparts in the 1960s, died on Dec. 2 in San Francisco. He was 74.     The cause was respiratory and cardiac failure...</t>
  </si>
  <si>
    <t>Bob Burnett, 71, Performer in the Original Highwaymen, Dies</t>
  </si>
  <si>
    <t>Mr. Burnett, known for his smooth tenor, was one of the founding members of the folk-revival group the Highwaymen....</t>
  </si>
  <si>
    <t>Muriel Petioni, 97, Prominent Harlem Physician, Dies</t>
  </si>
  <si>
    <t>Called â€œthe mother of medicine in Harlem,â€ Dr. Petioni was a leader of many community organizations promoting health care, housing development and education....</t>
  </si>
  <si>
    <t>Philip Burrell, Influential Jamaican Record Producer, Dies at 57</t>
  </si>
  <si>
    <t>Mr. Burrell was one of the most prolific Jamaican record producers of the last 20 years, but his most important achievement was upholding the musicâ€™s great sonic and spiritual traditions....</t>
  </si>
  <si>
    <t>An Outburst From Agamemnon, Interpreted Three Ways</t>
  </si>
  <si>
    <t>In his ''adaptation'' of the ''Illiad'' -- he did not call it a translation -- Christopher Logue used earlier English translations as points of departure. In these passages from Book 1, the Greek commander Agamemnon excoriates the seer Calchas:   ...</t>
  </si>
  <si>
    <t>Christopher Logue Dies at 85; Modernized the &amp;#8216;Iliad&amp;#8217;</t>
  </si>
  <si>
    <t>Mr. Logue was a poet, actor, soldier and ice-cream bandit in 85 colorful years....</t>
  </si>
  <si>
    <t>Oscar Griffin Jr., 78, Pulitzer Prize Winner Who Brought Down Scheming Texas Tycoon, Dies</t>
  </si>
  <si>
    <t>Mr. Griffin unraveled an elaborate fraud scheme in four articles that earned him a Pulitzer Prize for distinguished local reporting at age 29....</t>
  </si>
  <si>
    <t>Bill Tapia, Virtuoso Ukulele Player, Dies at 103</t>
  </si>
  <si>
    <t>Mr. Tapia was a premier musician from Honolulu who switched to guitar to play jazz and was then â€œdiscoveredâ€ as the ukulele had a recent resurgence....</t>
  </si>
  <si>
    <t>Cardinal John P. Foley, American Voice of the Vatican, Dies at 76</t>
  </si>
  <si>
    <t>Cardinal Foleyâ€™s down-to-earth, straightforward manner was a refreshing departure in Rome....</t>
  </si>
  <si>
    <t>Joe Restic, 85, an Innovator in Football at Harvard, Dies</t>
  </si>
  <si>
    <t>Restic devised a complex offense known as the multiflex in Canada and later became the longest-serving football coach at Harvard....</t>
  </si>
  <si>
    <t>Joseph Chamberlain, 88, Dies; Brought the Stars a Bit Closer</t>
  </si>
  <si>
    <t>Dr. Chamberlain spent nearly four decades leading planetariums in New York and Chicago into a new era of technology, instruction and visitor experience....</t>
  </si>
  <si>
    <t>Zdenek Miler, 90, Animator Who Created Krtek the Mole</t>
  </si>
  <si>
    <t>Krtek, a snub-nosed, wide-eyed mole, has delighted cartoon lovers around the world for more than 50 years. Gently, cheerfully and almost always wordlessly, he has prodded bureaucrats, come to the aid of those in need and lamented the destruction o...</t>
  </si>
  <si>
    <t>Ante Markovic, 87, Last Premier of Yugoslavia</t>
  </si>
  <si>
    <t>Ante Markovic, who as the last prime minister of Yugoslavia tried to stave off the ethnic warfare that led to the disintegration of that nation, died on Nov. 28 in Zagreb, the Croatian capital. He was 87.     Croatia's state news agency, HINA, rep...</t>
  </si>
  <si>
    <t>Clive Robbins, Developer of a Method of Music Therapy, Dies at 84</t>
  </si>
  <si>
    <t>Mr. Robbins, with Paul Nordoff, designed a brand of music therapy for hard-to-reach children that is now used to help people with autism, stroke and Alzheimerâ€™s disease....</t>
  </si>
  <si>
    <t>Cardinal John P. Foley, 76, Vatican Spokesman, Dies</t>
  </si>
  <si>
    <t>Cardinal Foley heeded Godâ€™s â€œwhisperâ€ to become a priest as well as his own inclinations to go to journalism school, then combined the roles as the Vaticanâ€™s communications director....</t>
  </si>
  <si>
    <t>Philip Burrell, 57, Jamaican Record Producer</t>
  </si>
  <si>
    <t>Philip Burrell, one of the most prolific and influential Jamaican record producers of the last 20 years, died on Dec. 3 in Kingston, Jamaica. He was 57.     The cause was a heart attack, said his wife, Carmelita Bailey Burrell....</t>
  </si>
  <si>
    <t>Erica Wilson Dies at 83; Led a Rebirth of Needleworking</t>
  </si>
  <si>
    <t>Ms. Wilson built a public career as a teacher of the domestic arts that paralleled that of Julia Child....</t>
  </si>
  <si>
    <t>Park Tae-joon, Founder of a Giant in Steel, Dies at 84</t>
  </si>
  <si>
    <t>Mr. Tae-joon, a former general, created Posco, one of the worldâ€™s largest steel companies and a driver of South Koreaâ€™s rise as an industrial power....</t>
  </si>
  <si>
    <t>Bert Schneider, Producer Whose Films Reflected an Era, Dies at 78</t>
  </si>
  <si>
    <t>Mr. Schneiderâ€™s films, like â€œEasy Riderâ€ and â€œThe Last Picture Show,â€ helped define the social unrest of the late 1960s and early â€™70s....</t>
  </si>
  <si>
    <t>J. Lynn Helms, Who Led the F.A.A., Dies at 86</t>
  </si>
  <si>
    <t>Mr. Helms, a decorated pilot, helped restore the nationâ€™s crippled air traffic control system under President Reagan, but later resigned under a cloud after charges of unethical behavior....</t>
  </si>
  <si>
    <t>George Whitman, Paris Bookseller and Cultural Beacon, Is Dead at 98</t>
  </si>
  <si>
    <t>Mr. Whitman, the American-born owner of Shakespeare &amp; Company in Paris, believed that â€œthe book business is the business of life.â€...</t>
  </si>
  <si>
    <t>Stephen Schlossberg, Official of U.A.W. and Labor Dept., Dies at 90</t>
  </si>
  <si>
    <t>Mr. Schlossberg was the general counsel of the United Automobile Workers and a top official in the Labor Department under President Ronald Reagan....</t>
  </si>
  <si>
    <t>Russell Hoban, &amp;#8216;Frances&amp;#8217; Author, Dies at 86</t>
  </si>
  <si>
    <t>Mr. Hoban, a prolific author, created the â€œFrancesâ€ series of childrenâ€™s books and the â€œRiddley Walkerâ€ science-fiction novel for adults....</t>
  </si>
  <si>
    <t>Anthony Amato, Founder of Amato Opera, Is Dead at 91</t>
  </si>
  <si>
    <t>Mr. Amatoâ€™s opera company, Amato Opera, was long the brightest star in the constellation of semiprofessional opera companies spread over the city â€” the Off Broadway of the opera world....</t>
  </si>
  <si>
    <t>Robert Lawrence Balzer, Wine Writer, Dies at 99</t>
  </si>
  <si>
    <t>Mr. Balzer was an early champion of American wines and a widely read critic of them for more than 60 years as a journalist and author....</t>
  </si>
  <si>
    <t>Boris Chertok, Engineer With Russian Space Program, Dies at 99</t>
  </si>
  <si>
    <t>Mr. Chertok was a rocket engineer who played a central role in designing the navigation systems for Soviet spacecraft during the race to the moon, among them the one that carried the first human into space....</t>
  </si>
  <si>
    <t>Mark Goldweber, Leading Dancer With Joffrey, Dies at 53</t>
  </si>
  <si>
    <t>Mr. Goldweber won wide acclaim as the Blue Skater in Frederick Ashtonâ€™s ballet â€œPatineurs.â€...</t>
  </si>
  <si>
    <t>Edie Stevenson Dies at 81; Wrote â€˜Letâ€™s Get Mikeyâ€™ Ad</t>
  </si>
  <si>
    <t>Ms. Stevenson, a divorced mother of four, was the creative mind behind the television spot advertising Life cereal, which ran for more than a decade....</t>
  </si>
  <si>
    <t>Christopher Hitchens, Polemicist Who Slashed All, Freely, Dies at 62</t>
  </si>
  <si>
    <t>Mr. Hitchens wrote in the tradition of Thomas Paine and George Orwell and trained his sights on targets as various as Henry Kissinger, the British monarchy and Mother Teresa....</t>
  </si>
  <si>
    <t>Joe Simon, a Creator of Captain America, Is Dead at 98</t>
  </si>
  <si>
    <t>Mr. Simonâ€™s superhero Captain America was conceived out of a patriotic impulse in the years leading up to World War II....</t>
  </si>
  <si>
    <t>Stephen Schlossberg, 90, Dies; Served As U.A.W. Lawyer and Labor Official</t>
  </si>
  <si>
    <t>Stephen Schlossberg, a onetime garment workers' organizer who rose to become general counsel of the United Automobile Workers and a top official in the Labor Department under President Ronald Reagan, died on Dec. 10 at his home in Sarasota, Fla. H...</t>
  </si>
  <si>
    <t>Mark Goldweber, 53, Joffrey Ballet Dancer</t>
  </si>
  <si>
    <t>Mark Goldweber, who was a leading classical dancer with the Joffrey Ballet in the 1970s and '80s and who won wide acclaim as the Blue Skater in Frederick Ashton's ballet ''Patineurs,'' died on Dec. 9 in Salt Lake City. He was 53.     The cause was...</t>
  </si>
  <si>
    <t>Patrick V. Murphy, Police Leader Who Reformed New York Force, Dies at 91</t>
  </si>
  <si>
    <t>Mr. Murphy led the New York City Police Department in the early 1970s, steering it through one of its rockiest periods and instituting reforms to root out corruption....</t>
  </si>
  <si>
    <t>Billie Jo Spears, Country Singer, Dies at 73</t>
  </si>
  <si>
    <t>Ms. Spears, best known for â€œBlanket on the Ground,â€ a No. 1 country hit in 1975, sang songs with strong women as their protagonists....</t>
  </si>
  <si>
    <t>Holden Withington, Last Living B-52 Designer, Dies at 94</t>
  </si>
  <si>
    <t>It takes a vast team to design a complex airplane, particularly one like the B-52 Stratofortress. Mr. Withington played down the achievement....</t>
  </si>
  <si>
    <t>Henry Lafont, Pilot, Dies at 91; Fought in Battle of Britain</t>
  </si>
  <si>
    <t>Mr. Lafont made a harrowing escape to answer General de Gaulleâ€™s call for a crusade against Germany....</t>
  </si>
  <si>
    <t>Paula E. Hyman, Who Sought Rights for Women in Judaism, Dies at 65</t>
  </si>
  <si>
    <t>Ms. Hymanâ€™s work was seminal in creating a field of historical study â€” part womenâ€™s history, part Jewish history, part history of immigration in America....</t>
  </si>
  <si>
    <t>Bob Brookmeyer, Jazz Musician and Educator, Dies at 81</t>
  </si>
  <si>
    <t>Mr. Brookmeyer left a distinctive mark on jazz as a musician, composer and arranger, and as an educator....</t>
  </si>
  <si>
    <t>CesÃ¡ria Ã‰vora, Singer From Cape Verde, Dies at 70</t>
  </si>
  <si>
    <t>Ms. Ã‰vora, a singer in the style called morna, brought the music of the tiny Cape Verde islands to a worldwide audience....</t>
  </si>
  <si>
    <t>Bonnie Prudden, 97, Dies; Promoted Fitness for TV Generation</t>
  </si>
  <si>
    <t>Ms. Prudden helped write a report to President Eisenhower that led to the formation of the Presidentâ€™s Council on Youth Fitness....</t>
  </si>
  <si>
    <t>Kim Jong-il, Dictator Who Turned North Korea Into a Nuclear State, Dies</t>
  </si>
  <si>
    <t>Mr. Kim remained an unknowable figure but fostered perhaps the last personality cult in the Communist world....</t>
  </si>
  <si>
    <t>Vaclav Havel, Former Czech President, Dies at 75</t>
  </si>
  <si>
    <t>Mr. Havelâ€™s eloquent dissections of Communist rule helped to destroy it in revolutions that brought down the Berlin Wall and swept him into power....</t>
  </si>
  <si>
    <t>Bob Brookmeyer, 81, Jazz Master and Mentor</t>
  </si>
  <si>
    <t>Bob Brookmeyer, who left a distinctive mark on jazz as a musician, composer, arranger and educator whose students included many of today's leading jazz arrangers and bandleaders, died on Thursday in New London, N.H., four days before his 82nd birt...</t>
  </si>
  <si>
    <t>Kim Jong-il, the reclusive dictator who kept North Korea at the edge of starvation and collapse, banished to gulags citizens deemed disloyal and turned the country into a nuclear weapons state, died Saturday morning, the North's official news medi...</t>
  </si>
  <si>
    <t>Warren Hellman, 77, Investor Who Loved Bluegrass, Dies</t>
  </si>
  <si>
    <t>Mr. Hellman, the former president of Lehman Brothers, also financed the annual Hardly Strictly Bluegrass festival in San Francisco....</t>
  </si>
  <si>
    <t>Dan Frazer, Fretful Supervisor on â€˜Kojak,â€™ Dies at 90</t>
  </si>
  <si>
    <t>Mr. Frazerâ€™s upbringing in Hellâ€™s Kitchen prepared him for a long run of roles as a blue-collar type or a cop, most notably the beleaguered supervising officer Capt. Frank McNeil on â€œKojak.â€...</t>
  </si>
  <si>
    <t>Ralph MacDonald, Pop Percussionist, Dies at 67</t>
  </si>
  <si>
    <t>Mr. MacDonald was a Grammy winner and a co-writer of the huge hit â€œWhere Is the Love?â€...</t>
  </si>
  <si>
    <t>Norman Krim, Who Championed the Transistor, Dies at 98</t>
  </si>
  <si>
    <t>Working for Raytheon, Mr. Krim first put transistors into hearing aids. He later had a hand in the early growth of the RadioShack chain....</t>
  </si>
  <si>
    <t>John Chamberlain, Who Wrested Rough Magic From Scrap Metal, Dies at 84</t>
  </si>
  <si>
    <t>Mr. Chamberlain almost singlehandedly gave automotive metal a place in the history of sculpture....</t>
  </si>
  <si>
    <t>Jacob Goldman, Founder of Xerox Lab, Dies at 90</t>
  </si>
  <si>
    <t>Mr. Goldman, a physicist, persuaded Xerox to build a research center in Palo Alto, Calif., where significant computing technologies were invented....</t>
  </si>
  <si>
    <t>Henry E. Catto Jr., Who Served 4 Presidents, Dies at 81</t>
  </si>
  <si>
    <t>Mr. Cattoâ€™s was director of the United States Information Agency, a chief Pentagon spokesman and ambassador to Britain and El Salvador....</t>
  </si>
  <si>
    <t>Jacob Goldman, a Father Of Computing, Dies at 90</t>
  </si>
  <si>
    <t>Jacob E. Goldman, a physicist who as Xerox's chief scientist founded the company's vaunted Palo Alto Research Center, which invented the modern personal computer, died on Tuesday in Westport, Conn. He was 90.     The cause was congestive heart fai...</t>
  </si>
  <si>
    <t>Don Sharp Dies at 89; Director Who Revived Hammer Horror Film Company</t>
  </si>
  <si>
    <t>Mr. Sharp made â€œThe Kiss of the Vampire,â€ considered by some to be one of the greatest Gothic horror movies ever made, and a remake of â€œThe Thirty-Nine Steps,â€ among others....</t>
  </si>
  <si>
    <t>Doe Avedon, Fashion Model and Actress, Dies at 86</t>
  </si>
  <si>
    <t>Ms. Avedonâ€™s story inspired the musical â€œFunny Face.â€...</t>
  </si>
  <si>
    <t>James Ramseur, Wounded in â€™84 Subway Shooting, Dies at 45</t>
  </si>
  <si>
    <t>Mr. Ramseur was one of four teenagers shot by Bernard H. Goetz in a case that engendered a furious public discourse about crime, self-defense and race....</t>
  </si>
  <si>
    <t>John Lawrence, Plaintiff in Gay Rights Case, Dies at 68</t>
  </si>
  <si>
    <t>Mr. Lawrence helped bring about the Supreme Courtâ€™s decision in Lawrence v. Texas, which struck down a Texas law that made gay sex a crime and swept away sodomy laws in a dozen other states....</t>
  </si>
  <si>
    <t>Don Sharp, 89, Master of Horror Films</t>
  </si>
  <si>
    <t>Don Sharp, a veteran film director who had never watched a horror movie until Hammer Films -- the English studio described, usually admiringly, as dripping cinematic blood -- enlisted him in the mid-1960s to help revivify its presentation of Gothi...</t>
  </si>
  <si>
    <t>Wolfgang Oehme, a Free-Form Landscape Architect, Dies at 81</t>
  </si>
  <si>
    <t>For 30 years, Mr. Oehme, with James van Sweden, developed self-sustaining gardens, free of pesticides, that could remain beautiful even as the seasons changed....</t>
  </si>
  <si>
    <t>Pupi Campo, 91, Cuban Bandleader and 'the Rumba Maestro'</t>
  </si>
  <si>
    <t>Pupi Campo, a Cuban bandleader who brought rippling syncopation to Jack Paar's ''Morning Show'' on CBS television in the early 1950s and to his long career in nightclubs around the country, died on Dec. 12 at a hospice in Las Vegas. He was 91.    ...</t>
  </si>
  <si>
    <t>Mr. Campo provided comedy and brought rippling syncopation to Jack Paarâ€™s â€œMorning Showâ€ in the 1950s....</t>
  </si>
  <si>
    <t>Paul-Emile Deiber, 86, Actor Who Became an Opera Director</t>
  </si>
  <si>
    <t>Mr. Deiber was an actor and director with the ComÃ©die-FranÃ§aise for nearly three decades who brought his dramatic expertise to a second career as an opera director....</t>
  </si>
  <si>
    <t>Wolfgang Oehme, 81, a Free-Form Landscape Architect</t>
  </si>
  <si>
    <t>Paul-Emile Deiber, Actor Who Became an Opera Director, Dies at 86</t>
  </si>
  <si>
    <t>Robert Easton, Hollywoodâ€™s Henry Higgins, Dies at 81</t>
  </si>
  <si>
    <t>Mr. Easton was the entertainment industryâ€™s dean of dialects as well as an actor on radio and television and in the movies....</t>
  </si>
  <si>
    <t>Pupi Campo, Cuban Bandleader and â€˜the Rumba Maestro,â€™ Dies at 91</t>
  </si>
  <si>
    <t>Yoshimitsu Morita, Filmmaker Acclaimed for Social Satires, Dies at 61</t>
  </si>
  <si>
    <t>Mr. Morita won international acclaim for his movies, which depicted the fragile beauty of the Japanese psyche and landscape while poking fun at the countryâ€™s rigid bureaucracy....</t>
  </si>
  <si>
    <t>Joseph Farrell, Who Used Market Research to Shape Films, Dies at 76</t>
  </si>
  <si>
    <t>Mr. Farrell was widely credited with expanding the use of opinion-tracking strategies for all the major studios in Hollywood, thus helping to transform how the industry thought about audiences....</t>
  </si>
  <si>
    <t>Robert Morvillo, Legal Pioneer, Dies at 73</t>
  </si>
  <si>
    <t>Mr. Morvillo was a prominent New York trial lawyer who pioneered the practice of white-collar criminal defense and whose client list included the rich and famous....</t>
  </si>
  <si>
    <t>Robert Ader, Who Linked Stress and Illness, Dies at 79</t>
  </si>
  <si>
    <t>Dr. Aderâ€™s findings, now widely accepted, contradicted a previous principle of biochemistry that the immune system was autonomous....</t>
  </si>
  <si>
    <t>Andrew Geller, Modernist Architect, Is Dead at 87</t>
  </si>
  <si>
    <t>Mr. Geller designed the â€œtypical American houseâ€ for the American National Exhibition in Moscow in 1959 and created a line of vacation homes that were sold at Macyâ€™s in Herald Square in the 1960s....</t>
  </si>
  <si>
    <t>Lynn Samuels, a Brash Radio Talker, Dies at 69</t>
  </si>
  <si>
    <t>Ms. Samuels made her name on WABC radio in the 1980s and â€™90s as the voice of liberalism in a lineup composed mainly of right-leaning men....</t>
  </si>
  <si>
    <t>Sam Rivers, Jazz Artist of Loft Scene, Dies at 88</t>
  </si>
  <si>
    <t>Mr. Rivers, with a taut and throaty sound on his tenor saxophone, was among the pioneers in the postwar jazz avant-garde....</t>
  </si>
  <si>
    <t>Pedro ArmendÃ¡riz Jr., Mexican Character Actor, Dies at 71</t>
  </si>
  <si>
    <t>Mr. ArmendÃ¡riz was a character actor best known for playing sly, sometimes cynical types....</t>
  </si>
  <si>
    <t>Bettye Danoff, Founding Member of L.P.G.A., Dies at 88</t>
  </si>
  <si>
    <t>Known as Mighty Mite, Danoff was a top amateur golfer before turning pro in 1949 and starting the Ladies Professional Golf Association with 12 others in 1950....</t>
  </si>
  <si>
    <t>Helen Frankenthaler, Abstract Painter Who Shaped a Movement, Dies at 83</t>
  </si>
  <si>
    <t>Ms. Frankenthaler, whose staining technique was essential to the development of Color Field painting, was one of the most admired artists of her generation....</t>
  </si>
  <si>
    <t>Adrienne Cooper, Yiddish Singer, Dies at 65</t>
  </si>
  <si>
    <t>Ms. Cooper was a curator and teacher who helped nurture the survival of a fading language....</t>
  </si>
  <si>
    <t>Robert Ader, Who Showed Mind-Body Link, Dies at 79</t>
  </si>
  <si>
    <t>Dr. Robert Ader, an experimental psychologist who was among the first scientists to show how mental processes influence the body's immune system, a finding that changed modern medicine, died on Tuesday in Pittsford, N.Y. He was 79.      His death ...</t>
  </si>
  <si>
    <t>Satyadev Dubey, Playwright Who Modernized Hindi Theater, Dies at 75</t>
  </si>
  <si>
    <t>Mr. Dubey revived the Hindi theater and enabled it to compete with the English-language theater that once dominated in India....</t>
  </si>
  <si>
    <t>Bettye Danoff, 88, Star Amateur And Co-Founder of L.P.G.A.</t>
  </si>
  <si>
    <t>Bettye Danoff, one of 13 founding members of the Ladies Professional Golf Association, which began as a hardy, poorly paid band of women who traveled the country for the chance to play the game, died on Thursday in McKinney, Tex. She was 88.     H...</t>
  </si>
  <si>
    <t>Sean Bonniwell, Singer in the Music Machine, Dies at 71</t>
  </si>
  <si>
    <t>Mr. Bonniwell was also the chief songwriter in the band, whose single â€œTalk Talkâ€ reached No. 15 on the Billboard singles chart in 1966....</t>
  </si>
  <si>
    <t>Constantine Sidamon-Eristoff, Environmental Advocate, Dies at 81</t>
  </si>
  <si>
    <t>Mr. Sidamon-Eristoff, a prince of Georgian descent who grew up in New York City and the Hudson Valley, was a watchdog in posts in and out of government....</t>
  </si>
  <si>
    <t>Sean Collins, Trusted Forecaster for Surfers, Dies at 59</t>
  </si>
  <si>
    <t>Collins created Surfline.com, whose forecasts and real-time views of beaches reach 1.5 million surfers a week...</t>
  </si>
  <si>
    <t>Evelyn Handler Dies at 78; Led Two Universities</t>
  </si>
  <si>
    <t>Dr. Handler was at the center of a debate over the Jewish identity of Brandeis University....</t>
  </si>
  <si>
    <t>Don Mueller, Giants Outfielder, Is Dead at 84</t>
  </si>
  <si>
    <t>Mr. Mueller, a singles hitter, helped set up Bobby Thomsonâ€™s 1951 pennant-winning home run and led the National League with 212 hits in 1954....</t>
  </si>
  <si>
    <t>Eva Zeisel, Ceramic Artist and Designer, Dies at 105</t>
  </si>
  <si>
    <t>In her dinnerware and vases, Ms. Zeisel applied modernist principles that fed a desire for less formal styles of living and objects of beauty and utility....</t>
  </si>
  <si>
    <t>Kim Geun-tae, South Korean Democracy Activist, Dies at 64</t>
  </si>
  <si>
    <t>Mr. Kim suffered brutal torture as a dissident during South Koreaâ€™s military dictatorship, later rising to political prominence following the advent of democracy....</t>
  </si>
  <si>
    <t>Emmett L. Bennett Jr., Expert on Ancient Script, Dies at 93</t>
  </si>
  <si>
    <t>Professor Bennett played a vital role in deciphering Linear B, the Bronze Age Aegean script that defied solution for more than 50 years....</t>
  </si>
  <si>
    <t>Sean Collins, Who Used Science to Help Surfers, Dies at 59</t>
  </si>
  <si>
    <t>Mr. Collins created Surfline.com, whose forecasts and real-time views of beaches reach 1.5 million surfers a week....</t>
  </si>
  <si>
    <t>Simms Taback, Author of Wry Childrenâ€™s Books, Dies at 79</t>
  </si>
  <si>
    <t>Mr. Taback won the Caldecott Medal in 2000 for his adaptation of the Yiddish folktale â€œJoseph Had a Little Overcoat.â€...</t>
  </si>
  <si>
    <t>Kim Geun-tae, a Pro-Democracy Activist in South Korea, Dies at 64</t>
  </si>
  <si>
    <t>SEOUL, South Korea -- Kim Geun-tae, one of South Korea's best-known pro-democracy activists, whose constant smile belied his mental and physical struggle with the aftermath of torture he suffered from a past military dictator's spy agency, died he...</t>
  </si>
  <si>
    <t>Satyadev Dubey, 75, Producer Who Revived Hindi Theater</t>
  </si>
  <si>
    <t>Satyadev Dubey, a producer, director and playwright who inspired generations of Indian actors and other playwrights, died on Sunday in Mumbai. He was 75.     The cause was a stroke, said his great-nephew, Satyajit Dubey....</t>
  </si>
  <si>
    <t>Barbara Lea, Cabaret Singer, Dies at 82</t>
  </si>
  <si>
    <t>Ms. Lea was a jazz-influenced cabaret singer known for her subtle interpretations of classic American popular songs....</t>
  </si>
  <si>
    <t>Howard Halpern, Therapist and Self-Help Author, Dies at 82</t>
  </si>
  <si>
    <t>Dr. Halpern practiced for more than 50 years and wrote several books focusing on family and other relationships....</t>
  </si>
  <si>
    <t>Bob Anderson, Sword Master, Dies at 89</t>
  </si>
  <si>
    <t>Mr. Anderson fenced for England in the Olympics, created some of Hollywoodâ€™s greatest sword fights with actors from Errol Flynn to Antonio Banderas, and appeared on-screen himself as Darth Vader....</t>
  </si>
  <si>
    <t>Yaffa Yarkoni, Who Sang for Israeli Soldiers, Dies at 86</t>
  </si>
  <si>
    <t>Though Ms. Yarkoni became famous for entertaining the troops during Israelâ€™s wars, she later criticized the military and tried to forge a legacy as an advocate for peace....</t>
  </si>
  <si>
    <t>Kiro Gligorov, Ex-Leader of Macedonia, Dies at 94</t>
  </si>
  <si>
    <t>Mr. Gligorov bridged the period when Macedonia went from being a Yugoslav republic to an independent country....</t>
  </si>
  <si>
    <t>Johnny Wilson, N.H.L. Star, Dies at 82; Held Consecutive-Game Record</t>
  </si>
  <si>
    <t>Wilson won four Stanley Cups with the Detroit Red Wings in the 1950s and set an N.H.L. record by appearing in 580 consecutive games....</t>
  </si>
  <si>
    <t>Gordon Hirabayashi, World War II Internment Opponent, Dies at 93</t>
  </si>
  <si>
    <t>Mr. Hirabayashi, along with Fred Korematsu and Minoru Yasui, symbolized protest against unchecked governmental powers in a time of war....</t>
  </si>
  <si>
    <t>Robert L. Carter, an Architect of School Desegregation, Dies at 94</t>
  </si>
  <si>
    <t>Before Mr. Carter was a federal judge, he played a significant role in Brown v. Board of Education, the case that led the Supreme Court to abolish school segregation....</t>
  </si>
  <si>
    <t>Fred Milano, an Original Member of Dion and the Belmonts, Dies at 72</t>
  </si>
  <si>
    <t>Mr. Milanoâ€™s backup tenor helped seal the seamless doo-wop sound of hits like â€œA Teenager in Loveâ€ and â€œWhere or When.â€...</t>
  </si>
  <si>
    <t>Ronald Searle, Slyly Caustic Cartoonist, Dies at 91</t>
  </si>
  <si>
    <t>Mr. Searleâ€™s witty illustrations for books, magazine covers, newspaper editorial pages and advertisements helped define postwar graphic humor....</t>
  </si>
  <si>
    <t>Fred Milano, 72, Singer With Dion and the Belmonts</t>
  </si>
  <si>
    <t>Fred Milano, one of the original members of Dion and the Belmonts, who wove his backup tenor tones into the musically seamless harmonies of 1950s and '60s hits like ''A Teenager in Love'' and ''Where or When,'' died on Sunday at a hospital on Long...</t>
  </si>
  <si>
    <t>Gene Bartow, Successor to John Wooden at U.C.L.A., Dies at 81</t>
  </si>
  <si>
    <t>Mr. Bartow began the athletic program at the University of Alabama, Birmingham, in 1977, coached at six universities, and was inducted into the National Collegiate Basketball Hall of Fame in 2009....</t>
  </si>
  <si>
    <t>Josef Skvorecky, Czech-Born Writer Oppressed by Right and Left, Dies at 87</t>
  </si>
  <si>
    <t>Mr. Skvorecky left Czechoslovakia for a teaching position in Toronto after Prague Spring was crushed....</t>
  </si>
  <si>
    <t>Robert Dickey, â€˜Iâ€™m Your Puppetâ€™ Singer, Dies at 72</t>
  </si>
  <si>
    <t>Mr. Dickey, half of the soul duo James and Bobby Purify, reached the pop Top 10 in 1966 with the song â€œIâ€™m Your Puppet.â€...</t>
  </si>
  <si>
    <t>Charles W. Bailey, Journalist and Political Novelist, Dies at 82</t>
  </si>
  <si>
    <t>Mr. Bailey, a reporter and editor at The Minneapolis Tribune, won renown as a co-author of the novel â€œSeven Days in May,â€ about an American coup plot....</t>
  </si>
  <si>
    <t>Eve Arnold, a Photographer of Bold and Illuminating Images, Dies at 99</t>
  </si>
  <si>
    <t>Ms. Arnold, a grande dame of postwar photojournalism who belonged to the Magnum Photos cooperative for more than 50 years, captured subjects as diverse as Marylin Monroe, Malcolm X and migratory potato pickers....</t>
  </si>
  <si>
    <t>Jim Huber, Sports Broadcaster and Essayist, Is Dead at 67</t>
  </si>
  <si>
    <t>Mr. Huber spent nearly three decades with Turner Broadcasting, and won an Emmy for his essay on the bombing at the 1996 Olympic Games in Atlanta....</t>
  </si>
  <si>
    <t>William Duell, Puckish Character Actor, Dies at 88</t>
  </si>
  <si>
    <t>Mr. Duellâ€™s understated comic flare enlivened Broadway shows (â€œA Funny Thing Happened on the Way to the Forumâ€), television series (â€œPolice Squad!) and Hollywood films (One Flew Over the Cuckooâ€™s Nest)....</t>
  </si>
  <si>
    <t>Kiro Gligorov, 94, Ex-Leader Of Macedonia</t>
  </si>
  <si>
    <t>SKOPJE, Macedonia (AP) -- Kiro Gligorov, the first democratically elected president of Macedonia, who shepherded his nation through a bloodless secession from the former Yugoslavia, died on Jan. 1 at his home here. He was 94.     His death was con...</t>
  </si>
  <si>
    <t>Don Carter, First Big Star of Golden Era of Bowling, Dies at 85</t>
  </si>
  <si>
    <t>Mr. Carterâ€™s prowess catapulted him to the top of the field of competitive bowlers that sprang up after neighborhood alleys began proliferating in the 1950s....</t>
  </si>
  <si>
    <t>Omus Hirshbein, Classical Music Impresario, Dies at 77</t>
  </si>
  <si>
    <t>Mr. Hirshbein directed concert series at Hunter College and the 92nd Street Y, and founded the New York Chamber Symphony....</t>
  </si>
  <si>
    <t>Anne Tyng, Theorist of Architecture, Dies at 91</t>
  </si>
  <si>
    <t>Ms. Tyng wrote extensively about geometric architecture, exploring ways to apply natural and numeric systems to buildings and urban design....</t>
  </si>
  <si>
    <t>William Duell, 88, an Actor Who Played Quirky Roles</t>
  </si>
  <si>
    <t>William Duell, a diminutive character actor whose puckishness and understated comic flair enlivened Broadway shows, television series and Hollywood films, died at his home in Manhattan on Dec. 22. He was 88.     The cause was respiratory failure, ...</t>
  </si>
  <si>
    <t>Andy Carey, Third Baseman for 1950s Yankees, Dies at 80</t>
  </si>
  <si>
    <t>Mr. Carey was an underappreciated cog in the powerful Yankees machine of the 1950s that won four consecutive American League pennants and two World Series....</t>
  </si>
  <si>
    <t>Jim Huber, 67, Sports Broadcaster and Essayist</t>
  </si>
  <si>
    <t>Jim Huber, an Emmy-winning broadcaster whose essays on the human dimension of sports were a staple on CNN during his nearly three decades with Turner Broadcasting, died on Monday in Atlanta. He was 67.     The cause was acute leukemia, said CNN, a...</t>
  </si>
  <si>
    <t>Charles W. Bailey, 82, Journalist and Political Novelist</t>
  </si>
  <si>
    <t>Charles W. Bailey, who edited The Minneapolis Tribune for most of the 1970s, when it was among the most polished of the nation's midsize daily newspapers, after earlier winning renown as a co-author of the best-selling cold war novel ''Seven Days ...</t>
  </si>
  <si>
    <t>Jerzy Kluger, John Paulâ€™s Jewish Confidant, Dies at 90</t>
  </si>
  <si>
    <t>Mr. Kluger, a boyhood friend from Poland, helped a determined pope forge new ties between religions....</t>
  </si>
  <si>
    <t>Anne Tyng, 91, Theorist of Architecture</t>
  </si>
  <si>
    <t>Anne Tyng, an architectural theorist who worked with the celebrated modern architect Louis I. Kahn and had a daughter with him, died on Dec. 27 at her home in Greenbrae, Calif. She was 91.     Her death was confirmed by William Whitaker, the curat...</t>
  </si>
  <si>
    <t>William P. Carey, Leader in Commercial Real Estate, Dies at 81</t>
  </si>
  <si>
    <t>Mr. Carey was the founder of W. P. Carey &amp; Company, an investment management firm that innovatively used the sale-leaseback model....</t>
  </si>
  <si>
    <t>Tony Blankley, Gingrich Aide and Columnist, Dies at 63</t>
  </si>
  <si>
    <t>Mr. Blankley served as Newt Gingrichâ€™s press secretary during his rise to power in the House; he later became a columnist and editorial page editor at The Washington Times....</t>
  </si>
  <si>
    <t>Miguel Terekhov, Dancer With Ballets Russes, Dies at 83</t>
  </si>
  <si>
    <t>Mr. Terekhov was a co-founder, with his wife, of the School of Dance at the University of Oklahoma....</t>
  </si>
  <si>
    <t>President Malam Bacai SanhÃ¡ of Guinea-Bissau Dies at 64</t>
  </si>
  <si>
    <t>President Malam Bacai SanhÃ¡, known to have diabetes, was being treated at a hospital in Paris....</t>
  </si>
  <si>
    <t>Alexis Weissenberg, Pianist of Fire and Ice, Dies at 82</t>
  </si>
  <si>
    <t>Mr. Weissenberg was known for his thundering aggressiveness and rational detachment at the keyboard....</t>
  </si>
  <si>
    <t>Ed Jenkins of Georgia, 78; Served in Congress 16 Years</t>
  </si>
  <si>
    <t>A soft-spoken representative from Georgia who focused on the tax code and protecting the Southâ€™s textile industry, his moment in the spotlight came during the Iran-contra hearings....</t>
  </si>
  <si>
    <t>Denise Darcel, Sultry French Actress, Dies at 87</t>
  </si>
  <si>
    <t>Ms. Darcel played parts ranging from peasants to nobility in movies from the 1940s and â€™50s....</t>
  </si>
  <si>
    <t>James F. Crow, Population Genetics Pioneer, Dies at 95</t>
  </si>
  <si>
    <t>Dr. Crow was a leading exponent of a subject that aided the understanding of evolutionary change....</t>
  </si>
  <si>
    <t>Stanley Kwan, Hang Seng Index Creator, Dies at 86</t>
  </si>
  <si>
    <t>Mr. Kwan worked with his staff at the Hang Seng Bank to devise a widely used gauge for the Hong Kong Stock Exchange....</t>
  </si>
  <si>
    <t>Jan Groover, Postmodern Photographer, Dies at 68</t>
  </si>
  <si>
    <t>Ms. Grooverâ€™s formal still lifes of ordinary objects brought a sense of Renaissance stateliness to postmodern photography....</t>
  </si>
  <si>
    <t>Mary Ellen Avery, Premature Babiesâ€™ Savior, Dies at 84</t>
  </si>
  <si>
    <t>Dr. Avery was a medical researcher who made a single, crucial discovery about newbornsâ€™ ability to breathe....</t>
  </si>
  <si>
    <t>John McWhinnie, an Expert in Rare Books, Dies at 43</t>
  </si>
  <si>
    <t>Mr. McWhinnie was a rare-book dealer and gallerist known as a champion of words and images on paper in an age of electronic reading....</t>
  </si>
  <si>
    <t>Roy Ash, Powerful Budget Director for Nixon, Dies at 93</t>
  </si>
  <si>
    <t>Mr. Ash used tough-minded analytic acumen to become a force in the Nixon White House, where he spearheaded the creation of agencies like the Environmental Protection Agency....</t>
  </si>
  <si>
    <t>Miguel Terekhov, 83, Ballets Russes Dancer</t>
  </si>
  <si>
    <t>Miguel Terekhov, a dancer with the two leading Ballets Russes troupes of the 1940s and '50s and a co-founder, with his wife, of the School of Dance at the University of Oklahoma, one of America's leading university dance programs, died on Jan. 3 a...</t>
  </si>
  <si>
    <t>Bill Janklow, a Four-Term Governor of South Dakota, Dies at 72</t>
  </si>
  <si>
    <t>Mr. Janklow was a Republican with an outsize persona whose career was ended after a manslaughter conviction in a fatal car accident....</t>
  </si>
  <si>
    <t>Mary Raftery, 54, Dies; Irish Journalist Documented Child Abuse</t>
  </si>
  <si>
    <t>Ms. Rafteryâ€™s documentary â€œStates of Fearâ€ detailed a Dickensian network of reformatories and residential schools for poor, neglected and abandoned children....</t>
  </si>
  <si>
    <t>Bill Janklow, 72, a Four-Term Governor of South Dakota</t>
  </si>
  <si>
    <t>Bill Janklow, a four-term governor of South Dakota with a colorful and brash persona whose political career ended abruptly when, as a congressman, he was convicted of manslaughter for killing a motorcyclist while speeding, died on Thursday in Siou...</t>
  </si>
  <si>
    <t>Rauf Denktash, Who Led Turkish Cypriots, Dies at 87</t>
  </si>
  <si>
    <t>Mr. Denktash, a former leader of the Turkish minority in Cyprus, for decades successfully opposed reunification of that divided island in pursuit of a separate state for his people....</t>
  </si>
  <si>
    <t>Ruth FernÃ¡ndez, Singer and Senator in Puerto Rico, Dies at 92</t>
  </si>
  <si>
    <t>Ms. FernÃ¡ndez, â€œthe soul of Puerto Rico made song,â€ had a repertory ranging from fiery Latin music to spirituals; she also served in the Puerto Rican Senate for eight years....</t>
  </si>
  <si>
    <t>Richard Threlkeld, Award-Winning Journalist, Dies at 74</t>
  </si>
  <si>
    <t>In his 33 years as a correspondent for CBS and ABC News, Mr. Threlkeld reported on wars, presidential campaigns, assassinations and the collapse of the Soviet Union....</t>
  </si>
  <si>
    <t>Tom Ardolino Dies at 56; Drummer for NRBQ for Three Decades</t>
  </si>
  <si>
    <t>Mr. Ardolino had an unorthodox, loose-limbed style that mixed power and subtle musicality....</t>
  </si>
  <si>
    <t>Joel J. Tyler, Judge Who Pronounced â€˜Deep Throatâ€™ Obscene, Dies at 90</t>
  </si>
  <si>
    <t>In the 1973 decision, the judge said the filmâ€™s â€œalleged story lines are the facade, the sheer negligeeâ€ that hid the producerâ€™s purpose of showing hard-core pornography....</t>
  </si>
  <si>
    <t>Frederica Sagor Maas, Silent-Era Scriptwriter, Dies at 111</t>
  </si>
  <si>
    <t>Mrs. Maas, who told of seeing Clara Bow dance naked and teaching Joan Crawford how to dress, was one of the last living links to Hollywoodâ€™s earliest days....</t>
  </si>
  <si>
    <t>Manuel Fraga Iribarne, Aide of Franco and Spain Political Force, Dies at 89</t>
  </si>
  <si>
    <t>The job Mr. Fraga coveted most, prime minister of Spain, eluded him. But his influence on the country was lasting and he soldiered on after Francoâ€™s death....</t>
  </si>
  <si>
    <t>Mary Raftery, 54; Exposed Abuse in Irish Schools</t>
  </si>
  <si>
    <t>Mary Raftery, a journalist whose television documentaries exposed decades of abuse of needy children in state-sponsored, church-run schools in Ireland, prompting an apology by the prime minister and a government investigation, died on Tuesday in D...</t>
  </si>
  <si>
    <t>Wylie Vale Jr., Groundbreaking Endocrinologist, Dies at 70</t>
  </si>
  <si>
    <t>Dr. Vale helped identify the hormones through which the brain governs basic bodily functions and was involved in a combative race for the Nobel Prize....</t>
  </si>
  <si>
    <t>Danny Evins, Restaurant Founder and Focus of Controversy, Dies at 76</t>
  </si>
  <si>
    <t>Mr. Evins created Cracker Barrel Old Country Store, expanded it into a $2 billion chain and then fought a losing battle to discriminate against gay employees....</t>
  </si>
  <si>
    <t>Louise J. Kaplan, Psychoanalyst and Author, Dies at 82</t>
  </si>
  <si>
    <t>Dr. Kaplan used a psychological lens, literary allusion and a feminist sensibility to soberly define and explain seemingly titillating topics like sexual perversity and fetishes....</t>
  </si>
  <si>
    <t>Charles H. Price II, Ambassador to Britain, Dies at 80</t>
  </si>
  <si>
    <t>Mr. Price took over as ambassador to the Court of St. James for President Ronald Reagan in November 1983, a moment of unease between the two nations....</t>
  </si>
  <si>
    <t>Giuseppe Quintarelli, Revered Vintner, Dies at 84</t>
  </si>
  <si>
    <t>Mr. Quintarelliâ€™s wines, produced from grapes from the Veneto region of Italy, were expensive and rare, made with painstaking care and attention to detail....</t>
  </si>
  <si>
    <t>Niles Ford, Dancer and Choreographer, Dies at 52</t>
  </si>
  <si>
    <t>Mr. Ford was part of a generation of young downtown New York choreographers who emerged in the 1980s....</t>
  </si>
  <si>
    <t>Gustav Leonhardt, Master Harpsichordist, Dies at 83</t>
  </si>
  <si>
    <t>Mr. Leonhardt was a pioneer in the world of period instrument performance and research into Baroque music....</t>
  </si>
  <si>
    <t>Giuseppe Quintarelli, 84, a Revered Italian Winemaker</t>
  </si>
  <si>
    <t>Giuseppe Quintarelli, a wine producer from the Veneto region of northeastern Italy whose Valpolicellas, reciotos and Amarones were revered by devoted followers all over the world, died Sunday at his home in Negrar, Italy. He was 84.     His death ...</t>
  </si>
  <si>
    <t>Jimmy Castor, Musician Who Mastered Many Genres, Dies at 71</t>
  </si>
  <si>
    <t>Mr. Castor, a singer, instrumentalist and songwriter, moved easily from doo-wop to Latin soul to funk....</t>
  </si>
  <si>
    <t>Charles M. Haar Dies at 91; Used Courts to Clean Boston Harbor</t>
  </si>
  <si>
    <t>Mr. Haar, a Harvard Law School professor, advocated robust government regulation of, and intervention in, urban development....</t>
  </si>
  <si>
    <t>Reginald Hill, Prolific Writer of Crime Novels, Dies at 75</t>
  </si>
  <si>
    <t>Mr. Hill is best known for his 24 idiosyncratic but elegant crime novels featuring the Yorkshire police detectives Andrew Dalziel and Peter Pascoe....</t>
  </si>
  <si>
    <t>Marty Springstead, Longtime Baseball Umpire and Supervisor, Dies at 74</t>
  </si>
  <si>
    <t>Mr. Springstead was an American League umpire from 1966 to 1985 and worked in four League Championship Series, three World Series and three All-Star Games....</t>
  </si>
  <si>
    <t>Byron Donzis, Inventor of Football Flak Jacket, Dies at 79</t>
  </si>
  <si>
    <t>Mr. Donzis took plenty of hits so quarterbacks would be able to withstand them....</t>
  </si>
  <si>
    <t>Edward J. Derwinski, First V.A. Secretary, Dies at 85</t>
  </si>
  <si>
    <t>Mr. Derwinski, who honed an effusive political personality in Chicago, later put it to use as a top-ranking Republican congressman, a high State Department adviser and the first secretary of veterans affairs....</t>
  </si>
  <si>
    <t>Michael Mussa, Adviser to Reagan on Economy, Dies at 67</t>
  </si>
  <si>
    <t>The former chief economist for the International Monetary Fund was known for his blunt and often witty economic assessments....</t>
  </si>
  <si>
    <t>Johnny Otis, â€˜Godfather of Rhythm and Blues,â€™ Dies at 90</t>
  </si>
  <si>
    <t>Mr. Otis might be best known for his Top 10 pop hit â€œWillie and the Hand Jiveâ€ from 1958. He also steered a long list of performers to stardom....</t>
  </si>
  <si>
    <t>Richard J. Sheirer, Official in Charge of Sept. 11 Rescues, Dies at 65</t>
  </si>
  <si>
    <t>Mr. Sheirer, appointed the director of New York Cityâ€™s Office of Emergency Management in 2000, was thrust into the spotlight after the Sept. 11 attacks....</t>
  </si>
  <si>
    <t>Richard M. Ketchum Dies at 89; Chronicled the Rural Life</t>
  </si>
  <si>
    <t>Mr. Ketchum, who worked in publishing in New York, moved to a farm in Vermont and co-founded Country Journal with a fellow expatriate in 1974....</t>
  </si>
  <si>
    <t>Etta James Dies at 73; Voice Behind &amp;#8216;At Last&amp;#8217;</t>
  </si>
  <si>
    <t>Ms. James, most often referred to as a rhythm and blues singer, is in both the Rock and Roll Hall of Fame and the Blues Hall of Fame....</t>
  </si>
  <si>
    <t>Byron Donzis, 79; Inventor Softened Football's Blows</t>
  </si>
  <si>
    <t>No way to know for sure, but Byron Donzis just might hold the world record for being thwacked in the belly with a baseball bat.     In the late 1970s and early '80s, Mr. Donzis roamed the country, visiting colleges and high schools to demonstrate ...</t>
  </si>
  <si>
    <t>Robert Nelson, Experimental Filmmaker, Dies at 81</t>
  </si>
  <si>
    <t>Mr. Nelsonâ€™s movies are varied in tone and subject matter, but they all exhibit the subversive relish of a renegade, quirky wit....</t>
  </si>
  <si>
    <t>Pilar Montero, Bar Owner and Link to a Seafaring Past, Dies at 90</t>
  </si>
  <si>
    <t>When Mrs. Montero opened a bar with her husband in 1945, it was one of a dozen similar establishments. But when dock traffic declined, only Monteroâ€™s kept its character....</t>
  </si>
  <si>
    <t>Reginald Hill, 75, Author Of a Series of Crime Novels</t>
  </si>
  <si>
    <t>Reginald Hill, the prolific British author best known for his 24 idiosyncratic but elegant crime novels featuring the Yorkshire police detectives Andrew Dalziel and Peter Pascoe, died on Thursday at his home in Cumbria, England. He was 75.      Th...</t>
  </si>
  <si>
    <t>Niles Ford, 52, a Dancer and Choreographer</t>
  </si>
  <si>
    <t>Niles Ford, a performer and choreographer who had been active in the downtown New York dance scene since the late 1970s, died on Saturday at his home in Brooklyn. He was 52.      The cause was a heart attack, said his wife, Jenny Taylor....</t>
  </si>
  <si>
    <t>Edgar Kaiser Jr. Dies at 69; Owned Denver Broncos</t>
  </si>
  <si>
    <t>Edgar F. Kaiser Jr. was a Canadian industrialist who as owner of the Denver Broncos brought the Hall of Fame quarterback John Elway to the team....</t>
  </si>
  <si>
    <t>Mary C. Henderson, Author and Scholar of Theater History, Dies at 83</t>
  </si>
  <si>
    <t>Ms. Henderson wrote books that have become standard works on Americaâ€™s players and playhouses....</t>
  </si>
  <si>
    <t>ThÃ©rÃ¨se Delpech, French Political Adviser, Dies at 63</t>
  </si>
  <si>
    <t>Respected as a debater, an author and an intellectual, Ms. Delpech counseled foreign ministers. Until her death, she was a director at her nationâ€™s Atomic Energy Commission....</t>
  </si>
  <si>
    <t>Saud Nasser al-Sabah, Former Kuwaiti Ambassador, Dies at 68</t>
  </si>
  <si>
    <t>A member of the Kuwaiti royal family, Sheik Saud was the ambassador to the United States during Iraqâ€™s invasion of Kuwait in 1990....</t>
  </si>
  <si>
    <t>Joe Paterno, Longtime Penn State Coach, Dies at 85</t>
  </si>
  <si>
    <t>Paterno became the face of Penn State and a symbol of integrity in collegiate athletics only to be fired during the 2011 season amid a child sexual-abuse scandal....</t>
  </si>
  <si>
    <t>Jiri Raska, 1968 Olympic Ski Jumping Champion, Dies at 70</t>
  </si>
  <si>
    <t>Mr. Raska became the first Czech to win a gold medal at the Winter Olympics when he prevailed in Grenoble, France, in 1968....</t>
  </si>
  <si>
    <t>Bingham Ray, Executive Who Championed Independent Films, Dies at 57</t>
  </si>
  <si>
    <t>Mr. Ray was a colorful indie-film executive who helped steer art-house movies like â€œBowling for Columbineâ€ and â€œHotel Rwandaâ€ to the masses....</t>
  </si>
  <si>
    <t>Archbishop Robert F. Sanchez, Who Fought Discrimination, Dies at 77</t>
  </si>
  <si>
    <t>Archbishop Sanchez created an Office for Native American Ministry and ordained the first Native American bishop, but resigned in 1993 when facing charges of having sex with three women....</t>
  </si>
  <si>
    <t>Philip Vannatter, 70, Dies; O. J. Simpson Investigator</t>
  </si>
  <si>
    <t>Detective Vannatter was a Los Angeles police detective who helped lead the investigation of the murders of Nicole Brown Simpson and Ronald L. Goldman in 1994....</t>
  </si>
  <si>
    <t>Bill Mardo, Writer Who Pushed Baseball to Integrate, Dies at 88</t>
  </si>
  <si>
    <t>Mr. Mardo campaigned against baseballâ€™s color barrier as a sportswriter for the Communist Party newspaper The Daily Worker when the mainstream American media was largely silent on the subject....</t>
  </si>
  <si>
    <t>Charla Krupp, Magician of Everyday Style, Dies at 58</t>
  </si>
  <si>
    <t>The author dispensed down-to-earth style tips....</t>
  </si>
  <si>
    <t>Jiri Raska, 70, A Man of Firsts In Ski Jumping</t>
  </si>
  <si>
    <t>PRAGUE (AP) -- Jiri Raska, the 1968 Olympic ski jumping champion who was named the best Czech skier of the 20th century in a 2003 poll of journalists and members of the Czech Ski Association, died on Friday in the eastern town of Novy Jicin. He wa...</t>
  </si>
  <si>
    <t>Larry Butler, Producer for Kenny Rogers, Dies at 69</t>
  </si>
  <si>
    <t>Mr. Butler was the only Nashville session leader ever to win a Grammy Award for producer of the year....</t>
  </si>
  <si>
    <t>John Levy, Bassist and Talent Manager, Dies at 99</t>
  </si>
  <si>
    <t>Mr. Levy, widely credited as the first African-American personal manager in jazz, represented big names like Nancy Wilson, Cannonball Adderley and Herbie Hancock....</t>
  </si>
  <si>
    <t>Yuri Rasovsky, Dramatist for the Ear, Is Dead at 67</t>
  </si>
  <si>
    <t>Mr. Rasovsky was an award-winning maker of audio books and founder of the Hollywood Theater of the Ear....</t>
  </si>
  <si>
    <t>Jacqueline G. Wexler, Ex-Nun Who Took On Church, Dies at 85</t>
  </si>
  <si>
    <t>Ms. Wexler was a former Roman Catholic nun who fought the Vaticanâ€™s authority and won, then found herself on the other side of the barricades when she became president of Hunter College in 1970....</t>
  </si>
  <si>
    <t>Theo Angelopoulos, Greek Filmmaker, Dies at 76</t>
  </si>
  <si>
    <t>Mr. Angelopoulos was a renowned director whose films explored the human condition in general and the condition of modern Greece in particular....</t>
  </si>
  <si>
    <t>Wesley E. Brown, Oldest Judge in Nationâ€™s History, Dies at 104</t>
  </si>
  <si>
    <t>Judge Brownâ€™s work ethic and a hale constitution kept him climbing the stairs to his fourth-floor courtroom past his 100th birthday....</t>
  </si>
  <si>
    <t>Dick Tufeld, Robot Voice in TVâ€™s â€˜Lost in Space,â€™ Dies at 85</t>
  </si>
  <si>
    <t>Mr. Tufeld possessed one of Hollywoodâ€™s most often-heard disembodied voices, especially from the 1950s through the 1970s....</t>
  </si>
  <si>
    <t>Gerre Hancock, Church Organist, Dies at 77</t>
  </si>
  <si>
    <t>Mr. Hancock was the organist and master of the choristers at St. Thomas Church in Manhattan for more than 30 years....</t>
  </si>
  <si>
    <t>Nicol Williamson, a Mercurial Actor, Is Dead at 75</t>
  </si>
  <si>
    <t>Mr. Williamson was a Scottish-born actor whose large, renegade talent made him a controversial Hamlet, an eccentric Macbeth, an angry, high-strung Vanya and, on the screen, a cocaine-sniffing Sherlock Holmes....</t>
  </si>
  <si>
    <t>James Farentino, a Dashing Leading Man, Dies at 73</t>
  </si>
  <si>
    <t>Mr. Farentino was a handsome actor who in his nearly 100 roles on stage, screen and television often defied the stereotype of the leading man, even though he fit the picture....</t>
  </si>
  <si>
    <t>Rudi van Dantzig, Provocative Dutch Choreographer, Dies at 78</t>
  </si>
  <si>
    <t>Mr. van Dantzigâ€™s mix of idealism and protest gave the Dutch National Ballet an international profile....</t>
  </si>
  <si>
    <t>Wesley E. Brown, 104, Oldest Active Federal Judge</t>
  </si>
  <si>
    <t>Judge Wesley E. Brown, whose work ethic and a hale constitution kept him climbing the stairs to his fourth-floor courtroom past his 100th birthday, making him the oldest active federal judge in the nation's history, died on Monday in Wichita, Kan....</t>
  </si>
  <si>
    <t>Bill Mardo Dies at 88; Championed Integration</t>
  </si>
  <si>
    <t>Bill Mardo, a sportswriter for the Communist Party newspaper The Daily Worker who fought major league baseball's color barrier in the 1940s when the mainstream American news media was largely silent on the subject, died Friday in Manhattan. He was...</t>
  </si>
  <si>
    <t>Winston Riley, Jamaican Music Producer, Dies at 68</t>
  </si>
  <si>
    <t>Mr. Riley helped to popularize Jamaican music globally through early hits like â€œDouble Barrelâ€ by Dave and Ansell Collins and later ones like Buju Bantonâ€™s â€œStamina Daddy.â€...</t>
  </si>
  <si>
    <t>Eiko Ishioka, Multifaceted Designer and Oscar Winner, Dies at 73</t>
  </si>
  <si>
    <t>Ms. Ishioka, who won a 1992 Academy Award in costume design for â€œBram Stokerâ€™s â€˜Dracula,â€™â€ came to be known as one of Japanâ€™s, then the worldâ€™s, foremost art directors....</t>
  </si>
  <si>
    <t>Gerre Hancock, Organist, Dies at 77</t>
  </si>
  <si>
    <t>Gerre Hancock, a renowned organist known for his skill at improvisation, a rare art among American classical organists, died on Saturday in Austin, Tex. He was 77.     The cause was coronary artery disease, his family said....</t>
  </si>
  <si>
    <t>Robert Hegyes, a Sweathog on â€˜Kotter,â€™ Dies at 60</t>
  </si>
  <si>
    <t>Mr. Hegyes played Juan Epstein, a remedial student with a slouch and a towering Afro....</t>
  </si>
  <si>
    <t>Kevin H. White, Mayor Who Led Boston in Busing Crisis, Dies at 82</t>
  </si>
  <si>
    <t>Mr. White served four terms as mayor, much of it during a period of economic stagnation and racial unrest over court-ordered desegregation of the cityâ€™s schools....</t>
  </si>
  <si>
    <t>ThÃ©rÃ¨se Delpech, 63, Adviser To French Leaders and Analyst</t>
  </si>
  <si>
    <t>PARIS -- ThÃ©rÃ¨se Delpech, one of France's leading foreign policy analysts and intellectual historians, died on Jan. 18 at her apartment in Paris. She was 63.     The cause was a stroke, said Bruno Racine, a friend and head of the French National...</t>
  </si>
  <si>
    <t>Dick Kniss, a Bassist for Peter, Paul and Mary, Dies at 74</t>
  </si>
  <si>
    <t>Mr. Kniss also helped write one of John Denverâ€™s biggest hits, â€œSunshine on My Shoulders.â€...</t>
  </si>
  <si>
    <t>Kevin H. White, Mayor of Boston During Busing Crisis, Dies at 82</t>
  </si>
  <si>
    <t>Kevin H. White, a four-term mayor of Boston who came to national prominence for shepherding the city through years of racial violence and economic stagnation -- and for a decadelong federal investigation into corruption in his administration -- di...</t>
  </si>
  <si>
    <t>Joseph Mattioli, Who Gave Up Dentistry to Build Pocono Raceway, Dies at 86</t>
  </si>
  <si>
    <t>Mr. Mattioli, tired of the daily grind, bought a spinach farm in northeast Pennsylvania in 1960 and transformed it into one of the primary stock-car racetracks....</t>
  </si>
  <si>
    <t>Dick Tufeld, 85, Robot Voice in 'Lost in Space'</t>
  </si>
  <si>
    <t>Dick Tufeld, who possessed one of Hollywood's most often-heard disembodied voices, especially from the 1950s through the 1970s, announcing or narrating television shows like ''Voyage to the Bottom of the Sea'' and commercials for products like Mr....</t>
  </si>
  <si>
    <t>Homai Vyarawalla, Pioneering Indian Photojournalist, Dies at 98</t>
  </si>
  <si>
    <t>Ms. Vyarawalla was hailed as the first Indian woman to work as a photojournalist and for chronicling the countryâ€™s march toward independence....</t>
  </si>
  <si>
    <t>Jonathan Idema, Con Man and Afghan Bounty Hunter, Dies at 55</t>
  </si>
  <si>
    <t>Mr. Idema gained notoriety in post-invasion Afghanistan as a swaggering hunter of terrorists, then ignominy when he was imprisoned for taking Afghans hostage and torturing them....</t>
  </si>
  <si>
    <t>Oscar Luigi Scalfaro, Ex-President of Italy, Dies at 93</t>
  </si>
  <si>
    <t>Mr. Scalfaro was Italyâ€™s president during seven tumultuous years marked by a corruption scandal that brought down an entire political class....</t>
  </si>
  <si>
    <t>Joseph Mattioli, Who Built Pocono Raceway, Dies at 86</t>
  </si>
  <si>
    <t>Joseph Mattioli, who gave up his Philadelphia dental practice, bought a spinach farm off Interstate 80 in northeast Pennsylvania in 1960 and transformed it into Pocono Raceway, one of the primary stock-car racetracks in the country, died Thursday ...</t>
  </si>
  <si>
    <t>Homai Vyarawalla, 98, Pioneering Indian Photojournalist</t>
  </si>
  <si>
    <t>Homai Vyarawalla, a photojournalist celebrated in India for chronicling the country's march toward independence and capturing enduring images of world figures like Mohandas K. Gandhi, Ho Chi Minh and American presidents of the mid-20th century, di...</t>
  </si>
  <si>
    <t>Joseph Brooks, Who Refined Lord &amp; Taylor, Dies at 84</t>
  </si>
  <si>
    <t>Mr. Brooks became chief executive in 1975 during a recession, and was convinced that expansion was the cure for lagging sales....</t>
  </si>
  <si>
    <t>Rudi van Dantzig, 78, Dies; Created Provocative Ballet</t>
  </si>
  <si>
    <t>Rudi van Dantzig, a provocative choreographer whose mix of idealism and social protest gave the Dutch National Ballet an international profile when he served as its artistic director until 1991, died on Jan. 19 at his home in Amsterdam. He was 78....</t>
  </si>
  <si>
    <t>Larry Butler, 69, Producer for Kenny Rogers</t>
  </si>
  <si>
    <t>Larry Butler, the producer of some of Kenny Rogers's biggest hits and the only Nashville session leader ever to win a Grammy Award for producer of the year, died on Friday at his home in Pensacola, Fla. He was 69.     His death was from natural ca...</t>
  </si>
  <si>
    <t>John F. Baker Jr., 66; Saved 8 G.I.'s in 1966</t>
  </si>
  <si>
    <t>Mr. Baker received the Medal of Honor for saving eight fellow soldiers during the Vietnam War while under heavy fire....</t>
  </si>
  <si>
    <t>John F. Baker Jr., Who Saved 8 G.I.â€™s in 1966, Dies at 66</t>
  </si>
  <si>
    <t>Patricia Neway, Operatic Soprano Who Won a Tony, Dies at 92</t>
  </si>
  <si>
    <t>Ms. Neway, who won a Tony for â€œThe Sound of Music,â€ was also heroine of Gian Carlo Menottiâ€™s opera â€œThe Consul.â€...</t>
  </si>
  <si>
    <t>Winston Riley, 68, Advocate For Jamaican Pop Music</t>
  </si>
  <si>
    <t>Winston Riley, a record producer and singer whose diverse, influential work helped to popularize Jamaican music around the world, died on Jan. 19 in Kingston, Jamaica. He was 68.      His death was confirmed by his eldest son, Kurt....</t>
  </si>
  <si>
    <t>Ian Abercrombie, Who Played the Boss on â€˜Seinfeld,â€™ Dies at 77</t>
  </si>
  <si>
    <t>Mr. Abercrombie, a veteran British actor, also had numerous film and voice-over roles....</t>
  </si>
  <si>
    <t>Frank Cioffi, Philosopher and Critic of Freud, Dies at 83</t>
  </si>
  <si>
    <t>Mr. Cioffiâ€™s scathing critique of Sigmund Freudâ€™s work was one of the opening salvos in the bitter debate in recent decades over the legitimacy of psychoanalytic theories....</t>
  </si>
  <si>
    <t>Paavo Berglund, Finnish Conductor, Dies at 82</t>
  </si>
  <si>
    <t>Mr. Berglund was renowned for his interpretations of Sibeliusâ€™s symphonies and tone poems....</t>
  </si>
  <si>
    <t>Wislawa Szymborska, Nobel-Winning Polish Poet, Dies at 88</t>
  </si>
  <si>
    <t>Ms. Szymborska was a gentle and reclusive Polish poet who won the 1996 Nobel Prize in Literature....</t>
  </si>
  <si>
    <t>John Rich Dies at 86; Challenged Taboos With an Interracial TV Kiss</t>
  </si>
  <si>
    <t>Mr. Rich, who won Emmys for his work on â€œAll in the Familyâ€ and â€œThe Dick Van Dyke Show,â€ broke interracial boundaries with a simple kiss....</t>
  </si>
  <si>
    <t>Don Cornelius, â€˜Soul Trainâ€™ Creator, Is Dead at 75</t>
  </si>
  <si>
    <t>Mr. Cornelius was the smooth-voiced television host who brought black music and culture into Americaâ€™s living rooms when he created the dance show â€œSoul Train.â€...</t>
  </si>
  <si>
    <t>Mike Kelley, an Artist With Attitude, Dies at 57</t>
  </si>
  <si>
    <t>Mr. Kelleyâ€™s art mined the abjection and gross-out anarchy associated with youth culture....</t>
  </si>
  <si>
    <t>Wislawa Szymborska, 88, Nobel Poet</t>
  </si>
  <si>
    <t>Wislawa Szymborska, a gentle and reclusive Polish poet who won the 1996 Nobel Prize in Literature, died on Wednesday in Krakow, Poland. She was 88.     The cause was lung cancer, said David A. Goldfarb, the curator of literature and humanities at ...</t>
  </si>
  <si>
    <t>Angelo Dundee, Trainer of Ali and Leonard, Dies at 90</t>
  </si>
  <si>
    <t>Mr. Dundee gained acclaim as a brilliant cornerman, whether healing cuts, inspiring his fighters to battle on when they seemed to be reeling or adjusting strategy between rounds....</t>
  </si>
  <si>
    <t>Dorothea Tanning, Surrealist Painter, Dies at 101</t>
  </si>
  <si>
    <t>Ms. Tanning, a versatile artist, began as a Surrealist in the 1930s and, later, after many other incarnations, also added poet and author to her roster of achievements....</t>
  </si>
  <si>
    <t>Samuel S. Vaughan, Publisher at Doubleday, Dies at 83</t>
  </si>
  <si>
    <t>Mr. Vaughan, known for a decorous manner and democratic instincts, worked with a wide range of writers, including Dwight D. Eisenhower, William F. Buckley Jr. and Fannie Flagg....</t>
  </si>
  <si>
    <t>Anthony J. Bevilacqua, Retired Cardinal of Philadelphia, Dies at 88</t>
  </si>
  <si>
    <t>After 15 years as archbishop, Cardinal Bevilacqua saw his accomplishments tarnished by accusations that he covered up sexual abuse by priests....</t>
  </si>
  <si>
    <t>Dr. Richard K. Olney, Felled by the Disease He Studied, Is Dead at 64</t>
  </si>
  <si>
    <t>Dr. Olney, a leading researcher of A.L.S., commonly known as Lou Gehrigâ€™s disease, learned in 2004 that he himself had it....</t>
  </si>
  <si>
    <t>Clare Fischer, Arranger and Keyboardist, Is Dead at 83</t>
  </si>
  <si>
    <t>Mr. Fischer was influential in jazz and arranged pop and R&amp;B compositions for the likes of Paul McCartney, Michael Jackson, Prince and Celine Dion....</t>
  </si>
  <si>
    <t>Camilla Williams, Barrier-Breaking Opera Star, Dies at 92</t>
  </si>
  <si>
    <t>Miss Williams made her debut at the New York City Opera in 1946 to rave notices. She was the first black woman to secure a contract with a major United States opera company....</t>
  </si>
  <si>
    <t>Angelo Dundee Dies at 90; Trained Ali and Leonard</t>
  </si>
  <si>
    <t>Angelo Dundee, the renowned trainer who guided Muhammad Ali and Sugar Ray Leonard to boxing glory, died on Wednesday in Clearwater, Fla. He was 90.      His death was announced by his son-in-law, James Coughlin, who said Dundee had recently been t...</t>
  </si>
  <si>
    <t>Gianpiero Moretti, Modernizer of Racecar Steering Wheels, Dies at 71</t>
  </si>
  <si>
    <t>Mr. Moretti started his automotive accessories company Momo in 1966, and it expanded to make an array of racing products....</t>
  </si>
  <si>
    <t>Dorothy Gilman, â€˜Mrs. Pollifaxâ€™ Novelist, Dies at 88</t>
  </si>
  <si>
    <t>Ms. Gilman was best known for her â€œMrs. Pollifaxâ€ series of books about a widow who goes to work as a secret agent....</t>
  </si>
  <si>
    <t>Ben Gazzara, Risk-Taking Actor, Is Dead at 81</t>
  </si>
  <si>
    <t>Mr. Gazzaraâ€™s long acting career included playing Brick in the original â€œCat on a Hot Tin Roofâ€ on Broadway and roles in influential films by John Cassavetes....</t>
  </si>
  <si>
    <t>Charlie Spoonhour, Colorful Coach, Dies at 72</t>
  </si>
  <si>
    <t>Mr. Spoonhour was 373-202 in 19 seasons as a Division I menâ€™s coach, leading Southwest Missouri State to five N.C.A.A. tournament appearances and St. Louis to three....</t>
  </si>
  <si>
    <t>Samuel S. Vaughan, 83, Publisher at Doubleday</t>
  </si>
  <si>
    <t>Samuel S. Vaughan, who rose from the syndication sales department to lead Doubleday &amp; Company, working with writers as diverse as President Dwight D. Eisenhower, William F. Buckley Jr., Bruce Catton and Fannie Flagg, died on Monday at his home in ...</t>
  </si>
  <si>
    <t>Roger Boisjoly, 73, Dies; Warned of Shuttle Danger</t>
  </si>
  <si>
    <t>Mr. Boisjoly wrote a portentous memo six months before the Space Shuttle Challengerâ€™s explosion, warning that if it was too cold, seals connecting sections of the shuttleâ€™s rocket boosters could fail....</t>
  </si>
  <si>
    <t>Clare Fischer, 83, Versatile Arranger and Keyboardist</t>
  </si>
  <si>
    <t>Clare Fischer, a prolific composer, arranger, conductor and keyboardist active in jazz, R&amp;B and pop music for more than 60 years, died on Jan. 26 in Burbank, Calif. He was 83.     The cause was a heart attack he had suffered two weeks earlier, sai...</t>
  </si>
  <si>
    <t>Una Mulzac, Bookseller With Passion for Black Politics, Dies at 88</t>
  </si>
  <si>
    <t>Known for a bold and cantankerous personality, Ms. Mulzac built Liberation Bookstore over four decades into a Harlem landmark....</t>
  </si>
  <si>
    <t>Patricia Neway, 92, Soprano Who Won a Tony Award</t>
  </si>
  <si>
    <t>Patricia Neway, an opera singer who won a Tony in 1960 for her role as the Mother Abbess in the original Broadway production of ''The Sound of Music,'' died on Jan. 24 at her home in East Corinth, Vt. She was 92.     Her niece, Michal Twine, confi...</t>
  </si>
  <si>
    <t>Richard K. Olney, 64, Dies; Felled by Disease He Studied</t>
  </si>
  <si>
    <t>Dr. Richard K. Olney, a leading physician and pioneer in clinical research on amyotrophic lateral sclerosis, also known as Lou Gehrig's disease, died of the disease on Jan. 27 at his home in Corte Madera, Calif. He was 64.     His death was announ...</t>
  </si>
  <si>
    <t>Robert B. Cohen, Hudson News Chain Founder, Dies at 86</t>
  </si>
  <si>
    <t>Mr. Cohen was president of the Hudson County News Company, a newspaper distributorship, when it went into the retail field in the mid-1970s by taking over a newsstand at the Newark airport....</t>
  </si>
  <si>
    <t>John H. Davis, Writer With Tie to Kennedys, Dies at 82</t>
  </si>
  <si>
    <t>Mr. Davisâ€™s eight books included tomes on the Kennedys, the Guggenheims, the Gambinos and the Bouviers, to whom he was related....</t>
  </si>
  <si>
    <t>Steven Leiber, Dealer in Artistsâ€™ Ephemera, Dies at 54</t>
  </si>
  <si>
    <t>Mr. Leiber founded a San Francisco gallery that is a prime source for brochures, posters, fliers and the like produced by artists....</t>
  </si>
  <si>
    <t>John Rich, 86, Emmy Winner For 'All in the Family' Series</t>
  </si>
  <si>
    <t>The script for the closing scene of what would become a classic television comedy moment in 1972 had Sammy Davis Jr. -- playing himself -- posing for a snapshot beside the likable bigot Archie Bunker after stopping by the Bunker home to pick up th...</t>
  </si>
  <si>
    <t>Antoni TÃ pies, Spanish Abstract Painter, Dies at 88</t>
  </si>
  <si>
    <t>Mr. TÃ pies grounded his work in the brute reality of the Spanish street and in the turbulent political dramas of his youth in Catalonia....</t>
  </si>
  <si>
    <t>Steven Leiber, 54, Dealer in Artist Ephemera</t>
  </si>
  <si>
    <t>Steven Leiber, a San Francisco art dealer and collector who became an expert in artists' ephemera and built an archive that became an important resource for scholars and curators, died on Jan. 28 at his home there. He was 54.     The cause was bra...</t>
  </si>
  <si>
    <t>Gianpiero Moretti, 71; Put Style in Steering Wheels</t>
  </si>
  <si>
    <t>Gianpiero Moretti, who designed a sleek, easy-to-grasp steering wheel that has improved the performance of championship racecar drivers for more than half a century -- though he himself had limited success behind the wheel in hundreds of races -- ...</t>
  </si>
  <si>
    <t>Mike deGruy, Who Filmed the Oceans, Dies at 60</t>
  </si>
  <si>
    <t>Mr. deGruy was an Emmy Award-winning documentary filmmaker and marine biologist....</t>
  </si>
  <si>
    <t>John Christopher, Science Fiction Writer, Dies at 89</t>
  </si>
  <si>
    <t>Mr. Christopher was author of the â€œTripodsâ€ trilogy among many other books under many other names....</t>
  </si>
  <si>
    <t>Norton D. Zinder, Researcher in Molecular Biology, Dies at 83</t>
  </si>
  <si>
    <t>Dr. Zinder helped lay the basis for molecular biology in the 1950s and â€™60s....</t>
  </si>
  <si>
    <t>Florence Green, Last World War I Veteran, Dies at 110</t>
  </si>
  <si>
    <t>Mrs. Green, a teenage officersâ€™ mess waitress, signed up in the last months of the war and recalled the officersâ€™ courtly behavior....</t>
  </si>
  <si>
    <t>Robert B. Cohen, 86, Founder of Hudson News</t>
  </si>
  <si>
    <t>Robert B. Cohen, whose chain of  Hudson News shops at airports, bus terminals and railroad stations across the country has offered untold numbers of people a respite from the tedium of travel, died on Feb. 1 at his home in Palm Beach, Fla. He was ...</t>
  </si>
  <si>
    <t>John Christopher, 89, Science Fiction Author</t>
  </si>
  <si>
    <t>John Christopher, a prolific British science fiction writer whose ''Tripods'' trilogy became a perennial favorite among young American readers and inspired a popular BBC television series shown on PBS in the 1980s, died on Friday at his home in Ba...</t>
  </si>
  <si>
    <t>Frank Cioffi, 83, Philosopher and a Critic of Freud</t>
  </si>
  <si>
    <t>Frank Cioffi, an American philosopher influenced by Ludwig Wittgenstein and his theories of logic and language, spent much of his early career writing for journals read by the very small society of his fellow Wittgensteinians. So when Mr. Cioffi w...</t>
  </si>
  <si>
    <t>Antoni Tapies, a Painter With Textures, Dies at 88</t>
  </si>
  <si>
    <t>Antoni TÃ pies, a largely self-taught Spanish abstract painter whose seductive tactile surfaces, often scratched with mysterious graffiti-like marks, made use of unconventional materials like marble dust, ground chalk, sand and earth, died on Mond...</t>
  </si>
  <si>
    <t>Harry Keough, Who Helped U.S. to Big Soccer Upset, Dies at 84</t>
  </si>
  <si>
    <t>Mr. Keough, a defender who had one goal in 19 appearances for the United States from 1949 to 1957, coached St. Louis University to four N.C.A.A. soccer titles and a share of a fifth....</t>
  </si>
  <si>
    <t>John Sargent, Former Doubleday President, Dies at 87</t>
  </si>
  <si>
    <t>Mr. Sargent oversaw the expansion of a modest-size family-controlled book publisher into an industry giant with interests extending into broadcasting and baseball....</t>
  </si>
  <si>
    <t>Zalman King, Creator of Soft-Core Films, Dies at 70</t>
  </si>
  <si>
    <t>Mr. King brought television audiences â€œRed Shoe Diariesâ€ and wrote and directed several soft-core films, some in collaboration with his wife, Patricia Knop....</t>
  </si>
  <si>
    <t>Nello Ferrara, Creator of Lemonheads Candy, Dies at 93</t>
  </si>
  <si>
    <t>The Ferrara Pan Candy Company, which was started in 1908 and taken over by Mr. Ferrara decades ago, also makes Red Hots and Boston Baked Beans....</t>
  </si>
  <si>
    <t>Damien Bona Dies at 56; Creator of Guide for Oscar Buffs</t>
  </si>
  <si>
    <t>Mr. Bona, along with Mason Wiley, wrote an encyclopedic, usually affectionate but sometimes acerbic guide called â€œInside Oscar: The Unofficial History of the Academy Awards.â€...</t>
  </si>
  <si>
    <t>Janice Voss, Shuttle Astronaut and Scientist, Dies at 55</t>
  </si>
  <si>
    <t>Dr. Voss explored the behavior of fire in weightlessness, how plants adapt to extraterrestrial flight and an array of other phenomena while logging nearly 19 million miles circling Earth....</t>
  </si>
  <si>
    <t>Robert Hecht, Antiquities Dealer, Dies at 92</t>
  </si>
  <si>
    <t>Mr. Hecht, who sold the Euphronios krater to the Metropolitan Museum of Art in 1972 for $1.3 million, was long suspected of illegal trafficking in looted artifacts....</t>
  </si>
  <si>
    <t>Jill Kinmont Boothe, Skier in Inspiring Film, Dies at 75</t>
  </si>
  <si>
    <t>Ms. Bootheâ€™s struggle to recuperate from a paralyzing fall became the subject of the popular 1975 film â€œThe Other Side of the Mountain.â€...</t>
  </si>
  <si>
    <t>Jeffrey Zaslow, Columnist and Author of â€˜The Last Lecture,â€™ Dies at 53</t>
  </si>
  <si>
    <t>Mr. Zaslow was a columnist and author whose books included a best seller with Randy Pausch and a chronicle of Gabrielle Giffordsâ€™s recovery....</t>
  </si>
  <si>
    <t>Peter Breck, TV Actor Known for â€˜The Big Valley,â€™ Dies at 82</t>
  </si>
  <si>
    <t>Mr. Breck played a temperamental son in a ranching family headed by Barbara Stanwyck....</t>
  </si>
  <si>
    <t>Whitney Houston, Pop Superstar, Dies at 48</t>
  </si>
  <si>
    <t>Ms. Houston reigned as pop musicâ€™s queen until her majestic voice and regal image were ravaged by drug use, erratic behavior and a tumultuous marriage....</t>
  </si>
  <si>
    <t>W. Gunther Plaut, Defined Reform Judaism, Dies at 99</t>
  </si>
  <si>
    <t>Rabbi Plautâ€™s vast, scholarly and ardently contemporary edition of the Torah helped define Reform Judaism in late-20th-century North America....</t>
  </si>
  <si>
    <t>Patricia Stephens Due Dies at 72; Campaigned for Civil Rights</t>
  </si>
  <si>
    <t>Mrs. Dueâ€™s lifelong civil rights activism led to injury from a tear-gas canister, and time in a brutal jail....</t>
  </si>
  <si>
    <t>Istvan Csurka, Hungarian Playwright and Gadfly, Dies at 77</t>
  </si>
  <si>
    <t>Mr. Csurka, the founder of a far-right political party and a fierce anti-Semite, appealed to older Hungarians with his evocation of the nationâ€™s glory days before World War I....</t>
  </si>
  <si>
    <t>Whitney Houston, Pop Star Whose Voice Was a Clarion Call, Dies at 48</t>
  </si>
  <si>
    <t>Whitney Houston, the multimillion-selling singer who emerged in the 1980s as one of her generation's greatest R&amp;B voices only to deteriorate through years of cocaine use and an abusive marriage, died on Saturday in Beverly Hills, Calif. She was 48...</t>
  </si>
  <si>
    <t>Roger S. Aaron, 69, Lawyer And Top Merger Specialist</t>
  </si>
  <si>
    <t>Roger S. Aaron, who as a longtime partner at the law firm Skadden, Arps, Slate, Meagher &amp; Flom helped orchestrate some of the biggest mergers of the past several decades, notably the unions of Exxon and Mobil and Alcatel and Lucent, as well as Dai...</t>
  </si>
  <si>
    <t>Stephen M. Levin, Who Ran a Clinic for 9/11 Responders, Dies at 70</t>
  </si>
  <si>
    <t>Dr. Levin helped set up a clinic to provide firefighters and responders with comprehensive examinations and continued to study their conditions....</t>
  </si>
  <si>
    <t>Nello Ferrara, 93, Creator of Lemonheads Candy</t>
  </si>
  <si>
    <t>Nello Ferrara, the candy company executive who brought the world Lemonheads and Atomic FireBalls, died on Feb. 3 at his home in the Chicago suburb River Forest. He was 93.     His death was confirmed by his son, Salvatore, the president and chief ...</t>
  </si>
  <si>
    <t>Tristram P. Coffin, Folklorist, Dies at 89</t>
  </si>
  <si>
    <t>Professor Coffin, a retired faculty member at the University of Pennsylvania, looked into ordinary rituals to find worlds of hidden meanings....</t>
  </si>
  <si>
    <t>Lillian Bassman, Fashion and Fine-Art Photographer, Dies at 94</t>
  </si>
  <si>
    <t>In the 1990s, reinterpretations of Ms. Bassmanâ€™s photographs found a new generation of admirers, and a full-fledged revival of her career ensued, with gallery shows and international exhibitions....</t>
  </si>
  <si>
    <t>Harry Keough, 84; Helped U.S. to Soccer Upset</t>
  </si>
  <si>
    <t>Harry Keough, who played for the United States soccer team that beat England at the 1950 World Cup in Brazil in what is considered by many to be the greatest upset in soccer history, died on Tuesday at his home in St. Louis. He was 84.     A spoke...</t>
  </si>
  <si>
    <t>Freddie Solomon, a Star N.F.L. Receiver, Dies at 59</t>
  </si>
  <si>
    <t>Solomon gave up his dream of being a pro quarterback to become an outstanding receiver for the Miami Dolphins and a San Francisco 49ers team that won two Super Bowls....</t>
  </si>
  <si>
    <t>Dory Previn, Songwriter, Is Dead at 86</t>
  </si>
  <si>
    <t>Dory Previn, the lyricist for three Oscar-nominated songs who as a composer and performer mined her difficult childhood, bouts of mental illness and a very public divorce to create a potent and influential personal songbook, died on Tuesday at her...</t>
  </si>
  <si>
    <t>Ms. Previn, the lyricist for three Oscar-nominated songs, became famous for her own confessional albums in the early 1970s....</t>
  </si>
  <si>
    <t>Phil Bruns, Hard-Hat Dad on â€˜Mary Hartman,â€™ Dies at 80</t>
  </si>
  <si>
    <t>Mr. Bruns was a film and TV character actor best known as the cigar-chomping dad on the 1970s soap-opera parody â€œMary Hartman, Mary Hartman.â€...</t>
  </si>
  <si>
    <t>Charles Anthony, 82; Sang 2,928 Times at Met</t>
  </si>
  <si>
    <t>Charles Anthony, a stalwart tenor who in 57 seasons at the Metropolitan Opera appeared with the company more often than any other solo artist, died on Wednesday at his home in Tampa, Fla. He was 82.      His death was confirmed by a Met spokesman,...</t>
  </si>
  <si>
    <t>Charles Anthony Dies at 82; Sang 2,928 Times at Met</t>
  </si>
  <si>
    <t>Mr. Anthony, a tenor, broke records, singing 111 roles in 69 operas at the Met in 57 years....</t>
  </si>
  <si>
    <t>Robert Glaser, Who Shaped the Science of Student Testing, Dies at 91</t>
  </si>
  <si>
    <t>A cognitive psychologist, Dr. Glaser pioneered ways of measuring not only how students learn but how teachers teach....</t>
  </si>
  <si>
    <t>Anthony Shadid, Reporter in the Middle East, Dies at 43</t>
  </si>
  <si>
    <t>Mr. Shadid, a two-time winner of the Pulitzer Prize, spent most of his professional life covering the Middle East and was esteemed throughout his career for being an insightful analyst....</t>
  </si>
  <si>
    <t>Zina Bethune, Actress and Dancer, Dies at 66</t>
  </si>
  <si>
    <t>Ms. Bethune balanced careers in ballet and acting from the 1950s to the mid-1970s. She is best known for her role as a nursing student on â€œThe Nurses.â€...</t>
  </si>
  <si>
    <t>Gary Carter, Star Catcher Who Helped Mets to Series Title, Dies at 57</t>
  </si>
  <si>
    <t>Mr. Carter, who entered the Baseball Hall of Fame as a Montreal Expo, most famously helped propel the Mets to their dramatic 1986 World Series championship....</t>
  </si>
  <si>
    <t>Bruce Herman, Worker Training Expert, Dies at 54</t>
  </si>
  <si>
    <t>Mr. Herman fought to preserve New York Cityâ€™s garment district and to revive manufacturing across the country....</t>
  </si>
  <si>
    <t>Zelda Kaplan, a Fixture of New Yorkâ€™s Fashion Scene, Dies at 95</t>
  </si>
  <si>
    <t>Ms. Kaplan held a colorful place in a layer of New York society made up of flamboyant, surprising and self-invented people who are largely known for being seen....</t>
  </si>
  <si>
    <t>Harry C. McPherson, a Presidential Counsel, Dies at 82</t>
  </si>
  <si>
    <t>Mr. McPherson helped draft bills that became the Civil Rights Act of 1957 and helped shape President Johnsonâ€™s Great Society programs....</t>
  </si>
  <si>
    <t>David Kelly, Irish Film Actor, Dies at 82</t>
  </si>
  <si>
    <t>Mr. Kellyâ€™s two most prominent roles were late in life, in â€œWaking Ned Devineâ€ and â€œCharlie and the Chocolate Factory.â€...</t>
  </si>
  <si>
    <t>Phil Bruns, 80, Puzzled Dad On TV's 'Mary Hartman'</t>
  </si>
  <si>
    <t>Phil Bruns, a familiar-face character actor best known on television as the cigar-chomping hard-hat dad on the 1970s soap-opera parody ''Mary Hartman, Mary Hartman,'' died on Feb. 8 at a hospital near his home in Los Angeles. He was 80.     He die...</t>
  </si>
  <si>
    <t>Jimmy Sabater, Boogaloo Musician, Dies at 75</t>
  </si>
  <si>
    <t>Mr. Sabater, a singer and timbales player, was one of the architects of boogaloo in the 1960s and â€™70s....</t>
  </si>
  <si>
    <t>John Fairfax, Who Rowed Across Oceans, Dies at 74</t>
  </si>
  <si>
    <t>In 1969, after six months alone on the Atlantic battling storms, sharks and encroaching madness, Mr. Fairfax became the first lone oarsman in recorded history to traverse any ocean....</t>
  </si>
  <si>
    <t>Zina Bethune Dies at 66; Actress, Dancer and Choreographer</t>
  </si>
  <si>
    <t>Ms. Bethune balanced careers in ballet and acting from the 1950s to the â€™60s. She is best known for her role as a nursing student on â€œThe Nurses.â€...</t>
  </si>
  <si>
    <t>Adam Adamowicz, Artist for Lush Video Game Worlds, Dies at 43</t>
  </si>
  <si>
    <t>Mr. Adamowicz was a concept artist whose paintings formed the visual foundation for two of the most popular single-player role-playing video games of all time....</t>
  </si>
  <si>
    <t>Ronald Fraser, Peopleâ€™s Historian, Dies at 81</t>
  </si>
  <si>
    <t>Mr. Fraser was known for his deftness at collecting and presenting ordinary peopleâ€™s experiences during momentous events like the Spanish Civil War....</t>
  </si>
  <si>
    <t>Damien Bona, 56, Oscar Buff Who Became Oscar Scholar</t>
  </si>
  <si>
    <t>Flip to just about any page in ''Inside Oscar: The Unofficial History of the Academy Awards'' and something fascinating is bound to pop up.      In 1997, when ''Breathing Lessons,'' about a man who spent most of his life in an iron lung, won the a...</t>
  </si>
  <si>
    <t>George Brizan, Grenada Leader and Party Founder, Dies at 69</t>
  </si>
  <si>
    <t>Mr. Brizan served briefly as prime minister in 1995, but his party angered voters with its economic measures....</t>
  </si>
  <si>
    <t>Elizabeth Connell, Opera Singer, Dies at 65</t>
  </si>
  <si>
    <t>Ms. Connell, who began her career as a mezzo-soprano, won acclaim internationally in roles by Wagner, Strauss, Beethoven and others....</t>
  </si>
  <si>
    <t>Roger J. Miner, 77, Dies; Judge Valued Neutrality</t>
  </si>
  <si>
    <t>Judge Miner, a member of the federal appeals court in Manhattan, may have lost a chance to join the Supreme Court by refusing to pledge to rule against abortion....</t>
  </si>
  <si>
    <t>Jimmy Sabater, 75, Boogaloo Musician</t>
  </si>
  <si>
    <t>Jimmy Sabater, a singer and timbales player who was one of the architects of the hybrid Latin style known as boogaloo in the 1960s and '70s, died on Feb. 8 at his home in the Bronx. He was 75.     The cause was complications of heart disease, said...</t>
  </si>
  <si>
    <t>James Whitaker, King of Royal Reporters, Dies at 71</t>
  </si>
  <si>
    <t>For 45 years, Mr. Whitaker managed to keep good relations with those he covered, even though he sometimes used tactics associated with the tabloid press....</t>
  </si>
  <si>
    <t>Renato Dulbecco, 97, Dies; Won Prize for Cancer Study</t>
  </si>
  <si>
    <t>Dr. Dulbecco, who won the Nobel Prize in 1975, worked with colleagues to draw a link between genetic mutations and cancer....</t>
  </si>
  <si>
    <t>Amalia de Fortabat, 90, Dies; Noted for Art and Scandal</t>
  </si>
  <si>
    <t>Mrs. Fortabat married a cement tycoon, expanded his empire after his death and became an art collector and philanthropist as well as the richest woman in Argentina....</t>
  </si>
  <si>
    <t>Dick Anthony Williams, Actor and Theater Producer, Dies at 77</t>
  </si>
  <si>
    <t>Mr. Williamsâ€™s roles ranged from blaxploitation films to the stage, where he gained two Tony nominations....</t>
  </si>
  <si>
    <t>LONDON -- James Whitaker, considered by many of his peers to be the dean of the tight-knit pack of reporters who specialize in covering the British royal family, had the good fortune that comes to those in all walks of life who fall into jobs to w...</t>
  </si>
  <si>
    <t>Barney Rosset Dies at 89; Defied Censors, Making Racy a Literary Staple</t>
  </si>
  <si>
    <t>Mr. Rosset helped change the course of publishing in the United States, bringing masters like Samuel Beckett to Americansâ€™ attention, and won celebrated First Amendment slugfests against censorship....</t>
  </si>
  <si>
    <t>Kay Davis, Coloratura, Soared in Wordless Songs, Dies at 91</t>
  </si>
  <si>
    <t>Ms. Davis, a classically trained coloratura soprano, excelled at singing wordless works....</t>
  </si>
  <si>
    <t>Elizabeth Connell, 65, Opera Singer</t>
  </si>
  <si>
    <t>LONDON (AP) -- Elizabeth Connell, a South African-born opera singer who won acclaim internationally in roles by Wagner, Strauss, Beethoven and others, died on Saturday in London. She was 65.     Her management company, Helmut Fischer Artists Inter...</t>
  </si>
  <si>
    <t>Katie Hall, Who Pushed for King Holiday, Dies at 73</t>
  </si>
  <si>
    <t>Ms. Hall, an Indiana congresswoman, sponsored in 1983 the previously stalled proposal to make Martin Luther Kingâ€™s Birthday a national holiday....</t>
  </si>
  <si>
    <t>Steve Kordek, a Pinball Innovator, Dies at 100</t>
  </si>
  <si>
    <t>Mr. Kordek changed the game of pinball in the 1940s by designing what became the standard two-flipper machine found in bars and penny arcades around the world....</t>
  </si>
  <si>
    <t>Pierre Juneau, Champion of Canadaâ€™s Pop Music Industry, Dies at 89</t>
  </si>
  <si>
    <t>Mr. Juneau helped create Canadaâ€™s pop music industry when, as a member of the Trudeau government in 1970, he required radio stations to broadcast more Canadian music....</t>
  </si>
  <si>
    <t>Theodore Mann, Producer and a Founder of Circle in the Square, Dies at 87</t>
  </si>
  <si>
    <t>Mr. Mann was a founder of the influential Circle in the Square Theater, and a driving force in the rise of Off Broadway theater in the 1950s....</t>
  </si>
  <si>
    <t>Ken Price, Sculptor Whose Artworks Helped Elevate Ceramics, Dies at 77</t>
  </si>
  <si>
    <t>Mr. Price molded clay into vibrant, abstract objects featuring exquisite finishes that was worthy of consideration as high art....</t>
  </si>
  <si>
    <t>Billy Strange, â€™60s Session Guitarist, Dies at 81</t>
  </si>
  <si>
    <t>Mr. Strange recorded with Elvis Presley, Nat King Cole and the Beach Boys, wrote a No. 1 single for Chubby Checker and arranged Nancy Sinatraâ€™s No. 1 pop hit â€œThese Boots Are Made for Walkinâ€™.â€...</t>
  </si>
  <si>
    <t>Ulric Neisser Is Dead at 83; Reshaped Study of the Mind</t>
  </si>
  <si>
    <t>Mr. Neisser helped lead a postwar revolution in the study of the human mind by advancing the understanding of mental processes like perception and memory....</t>
  </si>
  <si>
    <t>Dmitri Nabokov, Steward of Fatherâ€™s Literary Legacy, Dies at 77</t>
  </si>
  <si>
    <t>Mr. Nabokov translated Vladimir Nabokovâ€™s early works, then published an unfinished novel his father had insisted be burned....</t>
  </si>
  <si>
    <t>Dennis Gomes, Operator of Casino in Atlantic City, Dies at 68</t>
  </si>
  <si>
    <t>Mr. Gomes started out by investigating the gambling industry, and later went to work in it....</t>
  </si>
  <si>
    <t>Erland Josephson, Actor With Bergman, Dies at 88</t>
  </si>
  <si>
    <t>Among Mr. Josephsonâ€™s landmark roles was the male lead in â€œScenes From a Marriage.â€...</t>
  </si>
  <si>
    <t>Howard Kissel, Daily News Theater Critic, Dies at 69</t>
  </si>
  <si>
    <t>Mr. Kissel also wrote books on Broadway subjects, including a book of New York City theater walks and a biography of the producer David Merrick....</t>
  </si>
  <si>
    <t>Jan Berenstain Dies at 88; Created Berenstain Bears</t>
  </si>
  <si>
    <t>Ms. Berenstain and her husband wrote and illustrated the Berenstain Bears books, which taught children simple lessons about kindness, tidiness and some of lifeâ€™s challenges....</t>
  </si>
  <si>
    <t>Shaun Oâ€™Brien, Dancer Known for Character Roles, Dies at 86</t>
  </si>
  <si>
    <t>Mr. Oâ€™Brien danced with the New York City Ballet for 42 years, a remarkably long career made possible by his focus on character roles....</t>
  </si>
  <si>
    <t>Neil Hope, 35, Teenage Actor Whose Life Unraveled</t>
  </si>
  <si>
    <t>Neil Hope grew up in the 1980s before an audience of millions as a star in a pair of gritty Canadian television dramas, ''Degrassi Junior High'' and its sequel, ''Degrassi High.'' The shows were cultural touchstones in Canada and cult favorites in...</t>
  </si>
  <si>
    <t>Neil Hope Is Dead at 35; Teenage Actor Whose Life Unraveled</t>
  </si>
  <si>
    <t>Mr. Hope starred as a troubled teenager in the popular Canadian shows â€œDegrassi Junior Highâ€ and â€œDegrassi Highâ€ in the 1980s....</t>
  </si>
  <si>
    <t>Bruce Surtees, Oscar-Nominated Cinematographer, Dies at 74</t>
  </si>
  <si>
    <t>Mr. Surtees, known as the Prince of Darkness for his nuanced lighting, was known in particular for his long association with Clint Eastwood....</t>
  </si>
  <si>
    <t>Eleanor Callahan, Photographic Muse, Dies at 95</t>
  </si>
  <si>
    <t>Mrs. Callahan posed from the 1940s through the â€™90s for the sensual images shot by her husband, Harry, and became known as one of the most recognizable models in the history of art photography....</t>
  </si>
  <si>
    <t>Buck Compton, Decorated Veteran, Dies at 90</t>
  </si>
  <si>
    <t>Mr. Compton was a lawyer and prosecutor of Sirhan Sirhan whose World War II heroism was later publicized in â€œBand of Brothers.â€...</t>
  </si>
  <si>
    <t>Red Holloway, Swinger of the Sax, Dies at 84</t>
  </si>
  <si>
    <t>As an alto and tenor saxophonist, Mr. Holloway played with Billie Holliday, B. B. King, Muddy Waters and other greats....</t>
  </si>
  <si>
    <t>Davy Jones, Monkees Singer, Dies at 66</t>
  </si>
  <si>
    <t>Mr. Jones was a singer and, by long-held public consensus, the handsomest and most popular of the Monkees, the wildly famous pop group of the 1960s and afterward....</t>
  </si>
  <si>
    <t>Anna Lou Dehavenon, Who Drew Attention to the Homeless, Dies at 85</t>
  </si>
  <si>
    <t>Dr. Dehavenon became an anthropological authority on poverty, hunger and homelessness in New York City after her husband, William Kapell, died in a plane crash....</t>
  </si>
  <si>
    <t>William Gay Dies at 70; Writer Tied to Tennessee</t>
  </si>
  <si>
    <t>Mr. Gay was a self-taught novelist from rural Tennessee who emerged from obscurity in his late 50s with critically praised books in the Southern Gothic style....</t>
  </si>
  <si>
    <t>Dr. Tina Strobos, Who Harbored Jews From the Nazis, Dies at 91</t>
  </si>
  <si>
    <t>As a young medical student in Amsterdam, Dr. Strobos protected more than 100 Jews from capture during the German occupation of the Netherlands....</t>
  </si>
  <si>
    <t>Terri Dial, Executive at Citigroup and Wells Fargo, Dies at 62</t>
  </si>
  <si>
    <t>During a four-decade career in finance, Ms. Dial was regularly one of only a few top female executives at Fortune 500 companies....</t>
  </si>
  <si>
    <t>Andrew Breitbart, Conservative Blogger, Dies at 43</t>
  </si>
  <si>
    <t>Mr. Breitbart built a national media persona by putting undercover video on the Internet to bring discredit and disgrace to his liberal targets....</t>
  </si>
  <si>
    <t>Robert R. McElroy Dies at 84; Documented Art â€˜Happeningsâ€™</t>
  </si>
  <si>
    <t>Mr. McElroy photographed young artists as they used painting, sculpture, music, dance, acting, poetry, light, sound, scents and even trash to influence modern art....</t>
  </si>
  <si>
    <t>Terri Dial, 62, Executive at Citi and Wells Fargo</t>
  </si>
  <si>
    <t>Terri Dial, who climbed the ranks of Wells Fargo from bank teller to senior executive before being tapped to revamp Citigroup's consumer banking business during the financial crisis, died on Tuesday in Miami. She was 62.     The cause was pancreat...</t>
  </si>
  <si>
    <t>Red Holloway, 84, Swinger of the Sax</t>
  </si>
  <si>
    <t>Red Holloway, a tenor and alto saxophonist who took his bluesy Chicago sound to Europe, South America and Japan and played with music royalty like Billie Holliday, B. B. King, and Muddy Waters, died on Saturday in Morro Bay, Calif. He was 84.     ...</t>
  </si>
  <si>
    <t>Joe Thompson Dies at 93; Helped Preserve the Black String Band</t>
  </si>
  <si>
    <t>Until 1973, Mr. Thompson wasnâ€™t known outside of North Carolina. But later, he played at Carnegie Hall and was awarded a National Heritage Fellowship....</t>
  </si>
  <si>
    <t>Dr. Tina Strobos Dies at 91; Harbored Jews in Her Attic</t>
  </si>
  <si>
    <t>Dr. Tina Strobos, a fearless woman who hid more than 100 Jews in a gabled attic in Nazi-occupied Amsterdam just a few blocks from the hideout where Anne Frank was captured, died on Monday at her home in Rye, N.Y. She was 91. The cause was cancer, ...</t>
  </si>
  <si>
    <t>Erwin Frankel Dies at 76; Brought World Music to U.S.</t>
  </si>
  <si>
    <t>Mr. Frankel had his widest audience when he hosted a one-hour nightly show on WABC-FM, â€œMusic From Around the World,â€ which aired from 1959 to 1972....</t>
  </si>
  <si>
    <t>Maurice AndrÃ©, Trumpeter, Dies at 78</t>
  </si>
  <si>
    <t>Mr. AndrÃ©, who was a teenage coal miner, became a soloist with the trumpet, rarely a solo instrument in classical music....</t>
  </si>
  <si>
    <t>Zollie Volchok, an N.B.A. Showman, Is Dead at 95</t>
  </si>
  <si>
    <t>Mr. Volchok was a one-time theater manager and entertainment promoter who helped the Seattle franchise set attendance records and win an N.B.A. title....</t>
  </si>
  <si>
    <t>James Q. Wilson Dies at 80; Originated â€˜Broken Windowsâ€™ Policing Strategy</t>
  </si>
  <si>
    <t>Mr. Wilson was a social scientist whose research laid the groundwork for crime reduction efforts in several cities....</t>
  </si>
  <si>
    <t>Joe Thompson Dies at 93; Nurtured Black String Band</t>
  </si>
  <si>
    <t>''I got the name of being a pretty good fiddle player,'' Joe Thompson once said. ''I even been to Carnegie Hall playing fiddle.''      He also played at the Kennedy Center in Washington and at folk festivals from coast to coast, including one at t...</t>
  </si>
  <si>
    <t>Alex Webster, Giants Running Back and Coach, Dies at 80</t>
  </si>
  <si>
    <t>Mr. Webster was a powerful running back who helped propel the Giants to six division titles and an N.F.L. championship in the late 1950s and early â€™60s and later coached the team....</t>
  </si>
  <si>
    <t>Bruce Surtees, 74, Who Shot Films With Nuanced Lighting</t>
  </si>
  <si>
    <t>Bruce Surtees, an Oscar-nominated cinematographer known as the Prince of Darkness for his skill at summoning sharply etched figures from the inky depths of prisons, nightclubs and other inhospitably lighted places, died on Thursday in Carmel, Cali...</t>
  </si>
  <si>
    <t>Robert R. McElroy, 84; Captured the Fleeting Art 'Happenings'</t>
  </si>
  <si>
    <t>Robert R. McElroy, a photographer who documented the evanescent when he snapped hundreds of images of the Happenings art movement, a free-spirited blend of art and performance in the late 1950s and early '60s, died on Feb. 22 at an assisted-living...</t>
  </si>
  <si>
    <t>Erwin Frankel, 76; Brought World Music to the United States</t>
  </si>
  <si>
    <t>Erwin Frankel, a radio host and concert promoter who broadened the American cultural palette by introducing audiences to Andean pan flute music, the whirling dervishes of Turkey, and the notion of belly dancing as an art form fit for Carnegie Hall...</t>
  </si>
  <si>
    <t>James Trager, Brought Facts to the Masses, Dies at 86</t>
  </si>
  <si>
    <t>Mr. Trager, an advertising writer turned chronologist, could not tell readers exactly when the world was created, but he certainly detailed how history unraveled....</t>
  </si>
  <si>
    <t>Sol Schiff, â€˜Mr. Table Tennis,â€™ Dies at 94</t>
  </si>
  <si>
    <t>Mr. Schiff, whose rocketing, flat forehand propelled him to national and world table tennis championships in the 1930s when he was in his teens, later became an ardent advocate for his sport....</t>
  </si>
  <si>
    <t>Van Barfoot, Medal of Honor Recipient, Dies at 92</t>
  </si>
  <si>
    <t>Decades after receiving the nationâ€™s highest award for valor, Colonel Barfoot overcame a neighborhood rule against flying a flag from a pole outside his Virginia home....</t>
  </si>
  <si>
    <t>Lucio Dalla, Italian Troubadour, Dies at 68</t>
  </si>
  <si>
    <t>Mr. Dalla was one of Italyâ€™s leading â€œcantautori,â€ singers and songwriters who expressed the postwar generationâ€™s hopes and frustrations....</t>
  </si>
  <si>
    <t>Amid Capeci, Who Led Magazine Face-Lifts, Dies at 50</t>
  </si>
  <si>
    <t>As an art director, Mr. Capeci helped shape the new looks of Rolling Stone and Newsweek as they sought to highlight their serious journalistic work....</t>
  </si>
  <si>
    <t>Stan Stearns, Photographer of John F. Kennedy Jr.â€™s Salute to Father, Dies at 76</t>
  </si>
  <si>
    <t>The famous image of the 3-year-old next to his mother as the presidentâ€™s casket passed cemented the journalistâ€™s reputation....</t>
  </si>
  <si>
    <t>Alex Webster, Former Giants Star, Dies at 80</t>
  </si>
  <si>
    <t>Alex Webster, a powerful running back who helped propel the Giants to six division titles and a National Football League championship in the late 1950s and early '60s and later became their coach for five seasons, died Saturday in Port St. Lucie, ...</t>
  </si>
  <si>
    <t>Ralph McQuarrie, Artist Who Helped Bring â€˜Star Warsâ€™ to Life, Dies at 82</t>
  </si>
  <si>
    <t>Mr. McQuarrie transformed George Lucasâ€™s rudimentary concepts and earliest scripts into lush, vivid images that became the visual core of the â€œStar Warsâ€ saga....</t>
  </si>
  <si>
    <t>Steve Bridges, Impersonator of Presidents, Dies at 48</t>
  </si>
  <si>
    <t>Mr. Bridges used prosthetics and wigs in mimicking presidents, particularly George W. Bush, who twice joined him onstage in Washington....</t>
  </si>
  <si>
    <t>Ralph McQuarrie, Artist Who Helped Bring 'Star Wars' to Life, Dies at 82</t>
  </si>
  <si>
    <t>Ralph McQuarrie, the artist who transformed George Lucas's rudimentary concepts and earliest scripts into lush, vivid images of intergalactic expanse and light-saber combat that became the visual core of the ''Star Wars'' saga, died on Saturday at...</t>
  </si>
  <si>
    <t>Ronnie Montrose, Hard-Rock Guitarist, Dies at 64</t>
  </si>
  <si>
    <t>In 1973, Mr. Montrose formed the band Montrose, whose first album was a sleeper success, eventually going platinum and becoming a minor landmark of heavy metal....</t>
  </si>
  <si>
    <t>Donald Payne, Congressman From New Jersey, Dies at 77</t>
  </si>
  <si>
    <t>Representative Donald M. Payne, a former chairman of the Congressional Black Caucus who achieved a long-held goal of becoming the first black congressman from New Jersey, died on Tuesday in Livingston, N.J. He was 77.     The cause was complicatio...</t>
  </si>
  <si>
    <t>Donald M. Payne, First Black Elected to Congress From New Jersey, Dies at 77</t>
  </si>
  <si>
    <t>Though known as a low-key and unassuming lawmaker, Mr. Payne nonetheless made a mark in a number of areas, including education and global affairs....</t>
  </si>
  <si>
    <t>William Heirens, the â€˜Lipstick Killer,â€™ Dies at 83</t>
  </si>
  <si>
    <t>After confessing in 1946 to three notorious murders in Chicago, Mr. Heirens recanted and went on to profess his innocence for decades....</t>
  </si>
  <si>
    <t>Christopher Lyles, Got Synthetic Trachea, Dies at 30</t>
  </si>
  <si>
    <t>In only the second surgery of its kind, Mr. Lylesâ€™s cancerous windpipe was replaced in November with a synthetic one that had been seeded with his own cells....</t>
  </si>
  <si>
    <t>Robert B. Sherman, a Songwriter For Disney and Others, Dies at 86</t>
  </si>
  <si>
    <t>Robert B. Sherman, half of the fraternal songwriting team that wrote the ubiquitous paean to togetherness, ''It's a Small World (After All)'', and that in films like ''Mary Poppins'' and ''Chitty Chitty Bang Bang'' etched dozens of tunes and volum...</t>
  </si>
  <si>
    <t>Florence Wolfson Howitt, Famed for Rediscovered Diary, Dies at 96</t>
  </si>
  <si>
    <t>Recognition as a writer eluded Mrs. Howitt until a diary she had kept as a teenager was discovered in a trash bin in 2003....</t>
  </si>
  <si>
    <t>Robert B. Sherman, a Songwriter for Disney and Others, Dies at 86</t>
  </si>
  <si>
    <t>Mr. Sherman and his brother, Richard M. Sherman, wrote the scores for â€œMary Poppinsâ€ and â€œChitty Chitty Bang Bang,â€ and won two Academy Awards for their music....</t>
  </si>
  <si>
    <t>Andrij Dobriansky Dies at 81; Sang at the Met More Than 900 Times</t>
  </si>
  <si>
    <t>Mr. Dobriansky studied chemistry and worked at Schrafftâ€™s before he found his vocal vocation....</t>
  </si>
  <si>
    <t>Leonard Joy, 81, Longtime Public Defender, Dies</t>
  </si>
  <si>
    <t>Mr. Joy was a lawyer with the Legal Aid Society who later led New Yorkâ€™s federal public defenderâ€™s office for more than two decades....</t>
  </si>
  <si>
    <t>Florence Wolfson Howitt, 96; Gained Fame for Her Diary</t>
  </si>
  <si>
    <t>Florence Wolfson Howitt, whose lifelong dream of recognition as a writer eluded her until she was in her 90s, when the diary she had kept as a teenager was found in a Dumpster and became the subject of a newspaper article and a widely publicized b...</t>
  </si>
  <si>
    <t>Franklin McMahon, Who Drew the News, Dies at 90</t>
  </si>
  <si>
    <t>Mr. McMahon was an artist who defied journalismâ€™s preference for photographs to make a renowned career of drawing historic scenes in elegant, emphatic lines....</t>
  </si>
  <si>
    <t>Sheldon Moldoff, Batman Comic Book Artist, Dies at 91</t>
  </si>
  <si>
    <t>Mr. Moldoff received belated recognition for drawing some of the most recognizable superheroes of comic booksâ€™ golden age, including characters for Batman....</t>
  </si>
  <si>
    <t>Sol Schiff, 94, Known as Mr. Table Tennis</t>
  </si>
  <si>
    <t>Sol Schiff, whose rocketing, flat forehand propelled him to national and world table tennis championships in the 1930s when he was still in his teens, and who later earned the unofficial title ''Mr. Table Tennis'' as an ardent advocate for his spo...</t>
  </si>
  <si>
    <t>Benedict Freedman, Author of â€˜Mrs. Mike,â€™ Dies at 92</t>
  </si>
  <si>
    <t>Mr. Freedmanâ€™s first novel, â€œMrs. Mikeâ€ â€” based on the true story of a young womanâ€™s life in the Canadian wilderness â€” was a publishing sensation and inspired a Hollywood film....</t>
  </si>
  <si>
    <t>Jimmy Ellis Dies at 74; Lead Singer in Dance Band Trammps</t>
  </si>
  <si>
    <t>Mr. Ellis was the soulful lead singer of the Trammps, whose 1970s hit â€œDisco Infernoâ€ was immortalized in the film â€œSaturday Night Fever.â€...</t>
  </si>
  <si>
    <t>Norman St. John-Stevas, Dapper Tory Dismissed by Thatcher, Dies at 82</t>
  </si>
  <si>
    <t>Mr. St. John-Stevas, later Lord St. John of Fawsley, was among the left-leaning Tories culled by Prime Minister Margaret Thatcher in the early 1980s....</t>
  </si>
  <si>
    <t>Harry Wendelstedt, Umpire in Five World Series, Dies at 73</t>
  </si>
  <si>
    <t>Mr. Wendelstedt was an umpire in five World Series during a 33-year major league career and taught hundreds of aspiring professional umpires at his Florida school....</t>
  </si>
  <si>
    <t>Frisner Augustin, Haitian Vodou Drummer, Dies at 63</t>
  </si>
  <si>
    <t>In his leadership of La Troupe Makandal, a drum and dance group, Mr. Augustin helped to preserve and popularize Afro-Haitian music....</t>
  </si>
  <si>
    <t>Leonardo Cimino Dies at 94; Distinctive Actor</t>
  </si>
  <si>
    <t>Despite once believing his singular appearance would hinder an acting career, Mr. Cimino ended up spending more than 60 years as an in-demand character actor....</t>
  </si>
  <si>
    <t>Peter Bergman, Satirist With the Firesign Theater, Dies at 72</t>
  </si>
  <si>
    <t>Mr. Bergman was a founding member of the surrealist comedy troupe Firesign Theater, whose albums became cult favorites among college students in the late 1960s and â€™70s....</t>
  </si>
  <si>
    <t>James Trager Is Dead at 86; Brought Facts to the Masses</t>
  </si>
  <si>
    <t>In 1898, as history students learn, the battleship Maine blew up in Havana's harbor, but that was also the year the Bayer Company offered a new opiate cough medicine called Heroin, and the year the Kellogg brothers introduced cornflakes, which wer...</t>
  </si>
  <si>
    <t>Maxwell S. Keith Dies at 87; Replacement Lawyer in Manson Case</t>
  </si>
  <si>
    <t>Mr. Keith represented Leslie Van Houten, one of three women on trial with Charles Manson, after her previous attorney vanished....</t>
  </si>
  <si>
    <t>William Hamilton Dies at 87; Known for â€˜Death of Godâ€™</t>
  </si>
  <si>
    <t>Taking part in a scholarly discussion among academic theologians won Mr. Hamilton mainstream fame â€” and notoriety â€” after a Time magazine cover....</t>
  </si>
  <si>
    <t>Andrij Dobriansky, 81, Who Sang At the Met More Than 900 Times</t>
  </si>
  <si>
    <t>Andrij Dobriansky, a bass who sang more than 900 performances with the Metropolitan Opera, died on Feb. 1 in Manhattan. He was 81.      The cause was complications of diabetes and a heart condition, according to his family, which did not make news...</t>
  </si>
  <si>
    <t>Sheldon Moldoff, 91, Artist in Golden Era of Comic Books</t>
  </si>
  <si>
    <t>Sheldon Moldoff, who drew some of the most recognizable superheroes of comic books' golden age without receiving recognition in his own right until decades later, died on Feb. 29 near his home in Lauderhill, Fla. He was 91.     The cause was compl...</t>
  </si>
  <si>
    <t>Jay McMullen, CBS Investigative Journalist, Dies at 90</t>
  </si>
  <si>
    <t>Mr. McMullenâ€™s 37-year career included early uses of hidden cameras and undercover reporting....</t>
  </si>
  <si>
    <t>Leonard Joy, 81, Longtime U.S. Public Defender in New York</t>
  </si>
  <si>
    <t>Leonard F. Joy, who for more than two decades led New York's federal public defender's office, which represented some of the city's most infamous criminals, died on Sunday at his home in Carmel, Calif. He was 81.      The cause was hemolytic anemi...</t>
  </si>
  <si>
    <t>Lawrence Anthony, Baghdad Zoo Savior, Dies at 61</t>
  </si>
  <si>
    <t>Mr. Anthony abandoned a career in insurance and real estate in South Africa to devote his time to rescuing endangered species, including animals in Iraq after the American invasion....</t>
  </si>
  <si>
    <t>Albert Abramson, Holocaust Museum Backer, Is Dead at 94</t>
  </si>
  <si>
    <t>Mr. Abramson, a successful developer, brought a sense of urgency to the drive in the 1980s to create a United States Holocaust Memorial Museum....</t>
  </si>
  <si>
    <t>Norman St. John-Stevas, 82, Tory Dissident</t>
  </si>
  <si>
    <t>LONDON -- Norman St. John-Stevas, a Conservative politician who coupled a dandified manner with keen intellectual and aesthetic sensibilities, and who presented a ready target for Prime Minister Margaret Thatcher when she began culling left-leanin...</t>
  </si>
  <si>
    <t>Rushworth M. Kidder, Ethicist, Dies at 67</t>
  </si>
  <si>
    <t>Mr. Kidder was an academic-turned-journalist who set up the Institute for Global Ethics to examine and teach about different approaches to ethical dilemmas....</t>
  </si>
  <si>
    <t>F. Sherwood Rowland, Cited Aerosolsâ€™ Danger, Is Dead at 84</t>
  </si>
  <si>
    <t>Dr. Rowlandâ€™s discovery of the danger to the ozone layer presented by chlorinated fluorocarbons in aerosols was met with disdain, but the research later won him a Nobel Prize....</t>
  </si>
  <si>
    <t>Frisner Augustin, 63, Haitian Voodoo Drummer</t>
  </si>
  <si>
    <t>Frisner Augustin, a Haitian vodou master drummer whose deep knowledge of traditional rhythms and leadership of the Brooklyn-based Troupe Makandal made him a major force in preserving and popularizing his Afro-Haitian heritage, died on Feb. 28 in P...</t>
  </si>
  <si>
    <t>Peter Novick, Wrote Controversial Book on Holocaust, Dies at 77</t>
  </si>
  <si>
    <t>Mr. Novick, a history professor, contended in â€œThe Holocaust in American Lifeâ€ that the legacy of the Nazi genocide unduly dominated American Jewish identity....</t>
  </si>
  <si>
    <t>Donald F. Smith, Champion of Cabaret, Dies at 79</t>
  </si>
  <si>
    <t>Mr. Smith founded both the Mabel Mercer Foundation and the New York Cabaret Convention....</t>
  </si>
  <si>
    <t>Minoru Mori, Builder Who Changed the Face of Modern Tokyo, Dies at 77</t>
  </si>
  <si>
    <t>Mr. Mori built some of Tokyoâ€™s most prominent developments and helped mold the cityâ€™s skyline with towering buildings....</t>
  </si>
  <si>
    <t>Ruth Barcan Marcus, Philosopher-Logician, Dies at 90</t>
  </si>
  <si>
    <t>Professor Marcus was esteemed for her advances in the traditionally male-dominated field of logic, long one of philosophyâ€™s most swaggering strains....</t>
  </si>
  <si>
    <t>Thomas Puccio, Ex-Prosecutor and Lawyer for Notorious Clients, Dies at 67</t>
  </si>
  <si>
    <t>Mr. Puccio won fame prosecuting congressmen in the 1980s Abscam scandals, then switched sides and defended Claus von BÃ¼low, corrupt politicians and other notorious clients....</t>
  </si>
  <si>
    <t>Jean Giraud, the Comic-Book Artist Known as â€˜Moebius,â€™ Dies at 73</t>
  </si>
  <si>
    <t>Mr. Giraud, the French comic-book artist who used â€œMoebiusâ€ as his nom de plume, was known for a dystopian vision and characters like Blueberry....</t>
  </si>
  <si>
    <t>George Kerchner, Led a D-Day Maneuver, Dies at 93</t>
  </si>
  <si>
    <t>Lieutenant Kerchner, as an Army Ranger, led his company up the face of a towering cliff to seize German big guns overlooking the American invasion beaches of D-Day....</t>
  </si>
  <si>
    <t>Donald F. Smith, 79, Champion of Cabaret</t>
  </si>
  <si>
    <t>Donald F. Smith, a champion of high-style cabaret who founded both the Mabel Mercer Foundation and the New York Cabaret Convention, died on Tuesday in Manhattan. He was 79.     The cause was congestive heart failure, said Rick Meadows, the foundat...</t>
  </si>
  <si>
    <t>Minoru Mori, 77, Shaper of Tokyo's Skyline</t>
  </si>
  <si>
    <t>TOKYO -- Minoru Mori, a developer who helped shape Tokyo's skyline with towering buildings and then turned his attention to China, died on Thursday in Tokyo. He was 77. The cause was heart failure, officials of his company, Mori Building, said.   ...</t>
  </si>
  <si>
    <t>Noble Fleming, Arbiter of Tea Taste, Dies at 92</t>
  </si>
  <si>
    <t>A â€œtea master,â€ Mr. Flemingâ€™s legendary taste determined the tea used by the Thomas J. Lipton Company....</t>
  </si>
  <si>
    <t>Pierre Schoendoerffer, French Filmmaker, Dies at 83</t>
  </si>
  <si>
    <t>Mr. Schoendoerffer, a French filmmaker and novelist who drew on firsthand experiences during the Indochina War, earned many honors for his work, including an Academy Award....</t>
  </si>
  <si>
    <t>Tom Murrin, Alien Comic Performance Artist, Dies at 73</t>
  </si>
  <si>
    <t>Mr. Murrin, a playwright and avant-garde impresario who became known as the Alien Comic, was apt to put on performances almost anywhere....</t>
  </si>
  <si>
    <t>Rabbi Moshe Hager, a Hasidic Leader, Dies at 95</t>
  </si>
  <si>
    <t>Rabbi Hager led the Viznitz sect, which has families in Israel, Brooklyn and Rockland County, N.Y....</t>
  </si>
  <si>
    <t>Gloria Sachs, Fashion Designer for Working Women, Dies at 85</t>
  </si>
  <si>
    <t>Ms. Sachs produced a portfolio of complementary suits, jackets, shirts and skirts that worked with womenâ€™s need for professional clothes for the office....</t>
  </si>
  <si>
    <t>Tom Murrin, 73, Alien Comic And Master of Found Props</t>
  </si>
  <si>
    <t>Tom Murrin, a performance artist whose frenetic shows fashioned kooky narratives out of found objects and homemade masks and made him a longtime favorite in the downtown avant-garde arts scene in New York, died on Monday in Manhattan. He was 73.  ...</t>
  </si>
  <si>
    <t>Jay McMullen, 90, Investigative Journalist</t>
  </si>
  <si>
    <t>Jay McMullen, whose career as an investigative journalist for CBS News included early uses of hidden cameras and undercover reporting, died Saturday at a hospice in Greenwich, Conn. He was 90.     His death was confirmed by his family....</t>
  </si>
  <si>
    <t>Jerome Albert, Who Helped Bring Space Age to Coney Island, Dies at 74</t>
  </si>
  <si>
    <t>With his father, Mr. Albert helped to revitalize the Coney Island Boardwalk in the 1960s with their amusement park, Astroland....</t>
  </si>
  <si>
    <t>Simin Daneshvar, Eminent Iranian Author, Dies at 90</t>
  </si>
  <si>
    <t>Ms. Daneshvar was the author of the sprawling family saga â€œSavushun,â€ and was a translator of Chekhov, Shaw, Hawthorne and other writers....</t>
  </si>
  <si>
    <t>Noble Fleming, 92, Arbiter of Tea Taste</t>
  </si>
  <si>
    <t>Noble Fleming, who for nearly 50 years sipped and sniffed from teaspoons and fine china cups to ensure the quality of tea for millions of Americans, died on Feb. 24 at a nursing home in Saint-Vaast-la-Hougue, France. He was 92.     His daughter, A...</t>
  </si>
  <si>
    <t>John Demjanjuk, 91, Dogged by Charges of Atrocities as Nazi Camp Guard, Dies</t>
  </si>
  <si>
    <t>Mr. Demjanjuk was convicted of collaborating with the Nazis at death camps, reprieved and convicted again, but steadfastly denied the accusations....</t>
  </si>
  <si>
    <t>Ethel Winter, Dancer With Martha Graham, Dies at 87</t>
  </si>
  <si>
    <t>Ms. Winter brought lyricism and passion to her roles with the company over nearly 30 years....</t>
  </si>
  <si>
    <t>Ruth Barcan Marcus, 90, Acclaimed Philosopher of Logic</t>
  </si>
  <si>
    <t>Ruth Barcan Marcus, a philosopher esteemed for her advances in logic, a traditionally male-dominated subset of a traditionally male-dominated field, died on Feb. 19 at her home in New Haven. She was 90.     Her death was announced by Yale Universi...</t>
  </si>
  <si>
    <t>Jean Giraud, Comics Artist Known as Moebius, Dies at 73</t>
  </si>
  <si>
    <t>Jean Giraud, a French comic-book artist whose dark, intricately drawn fantasy worlds exerted a profound influence on graphic novels worldwide and on American science fiction films like ''Alien,'' ''Tron'' ''The Fifth Element,'' and ''Avatar,'' die...</t>
  </si>
  <si>
    <t>Ethel Winter, 87, Martha Graham Dancer</t>
  </si>
  <si>
    <t>Ethel Winter, who brought natural lyricism and startling passion to the Martha Graham Dance Company as a leading dancer there from the 1940s through the '60s, and who mentored hundreds of students at the Juilliard School, at the Graham school and ...</t>
  </si>
  <si>
    <t>Peter Novick, 77, Author of Holocaust Book</t>
  </si>
  <si>
    <t>Peter Novick, a history professor at the University of Chicago who stirred controversy in 1999 with a book contending that the legacy of the Holocaust had come to unduly dominate American Jewish identity, died on Feb. 17 at his home in Chicago. He...</t>
  </si>
  <si>
    <t>Chaleo Yoovidhya, Who Created Red Bull Beverage, Is Dead</t>
  </si>
  <si>
    <t>Mr. Chaleo founded a pharmaceutical company that produced the first iteration of the energy drink, which was embraced by late-night revelers, paper-writing students and the practitioners of extreme sports....</t>
  </si>
  <si>
    <t>Mike Silverstein, a Founder of Nina Footwear, Dies at 85</t>
  </si>
  <si>
    <t>Mr. Silverstein, who grew up in Havana, founded the company with his brother Stanley, who designed the shoes while Mike merchandised them....</t>
  </si>
  <si>
    <t>James Morehead, World War II Flying Ace, Dies at 95</t>
  </si>
  <si>
    <t>Colonel Morehead was among the most highly decorated American fighter pilots of the war, downing eight enemy planes in the Pacific and Europe....</t>
  </si>
  <si>
    <t>John Cowles Jr., 82, Dies; Led Minneapolis Newspapers</t>
  </si>
  <si>
    <t>Mr. Cowles was a Minneapolis newspaper executive and philanthropist who supported arts, sports and entertainment....</t>
  </si>
  <si>
    <t>Ulu Grosbard, 83, Broadway and Film Director, Dies</t>
  </si>
  <si>
    <t>Mr. Grosbardâ€™s work was divided evenly between the theater and the movies, and though his career stretched across nearly half a century, he was highly selective in his projects....</t>
  </si>
  <si>
    <t>Gloria Sachs, 85, Designer for Career Women</t>
  </si>
  <si>
    <t>Gloria Sachs, a fashion designer who tapped into a growing market of women seeking understated elegance in clothes as they rose to new heights in the workplace in the 1970s and '80s, died on Monday, March 12 at her home in Manhattan. She was 85.  ...</t>
  </si>
  <si>
    <t>Samuel Glazer Dies at 89; Popularized Drip Coffee</t>
  </si>
  <si>
    <t>Mr. Glazer and his business partner gave the world Mr. Coffee, one of the first and best-selling automatic drip coffee makers in America....</t>
  </si>
  <si>
    <t>Mel Parnell, 89, Dies; Dominated Yanks</t>
  </si>
  <si>
    <t>He won more games for the Red Sox than any other left-handed pitcher, frequently beating their archrivals....</t>
  </si>
  <si>
    <t>Sanford McDonnell, Aerospace Leader, Dies at 89</t>
  </si>
  <si>
    <t>Mr. McDonnell led the aerospace company McDonnell Douglas to higher earnings and helped develop some of the companyâ€™s most successful fighter planes....</t>
  </si>
  <si>
    <t>Murray Lender, Who Gave All America a Taste of Bagels, Dies at 81</t>
  </si>
  <si>
    <t>Mr. Lender and his brothers took over what started as their fatherâ€™s bakery in a garage and expanded the company into the nationâ€™s leading distributor of packaged frozen bagels....</t>
  </si>
  <si>
    <t>Samuel Glazer, Dies at 89; Helped Create Mr. Coffee</t>
  </si>
  <si>
    <t>Samuel Glazer, a co-founder of the company that gave the world Mr. Coffee, one of the first and most popular automatic drip coffee makers to appear on American kitchen counters, died on March 12 in Cleveland. He was 89.     The cause was complicat...</t>
  </si>
  <si>
    <t>Marina Salye, a Russian Politician Who Tried to Prosecute Putin, Dies at 77</t>
  </si>
  <si>
    <t>Ms. Salye dropped out of public life and moved to a remote village after Vladimir V. Putin was elected president in 2000, saying she felt threatened by his power....</t>
  </si>
  <si>
    <t>Tonino Guerra, Poetic Italian Screenwriter, Dies at 92</t>
  </si>
  <si>
    <t>Mr. Guerra was a prolific Italian screenwriter and poet during the golden age of European cinema....</t>
  </si>
  <si>
    <t>Ron Erhardt, Super Bowl-Winning Offensive Coach, Dies at 81</t>
  </si>
  <si>
    <t>Mr. Erhardt, a coordinator for the Giants 1986 and 1990 N.F.L. championship teams under Bill Parcells, is dead at 81....</t>
  </si>
  <si>
    <t>Al Ross, Cartoonist for The New Yorker, Dies at 100</t>
  </si>
  <si>
    <t>Mr. Ross, one of four cartooning brothers, had his first cartoon published in a 1937 issue of The New Yorker....</t>
  </si>
  <si>
    <t>David L. Waltz, Computer Science Pioneer, Dies at 68</t>
  </si>
  <si>
    <t>Dr. Waltz made fundamental contributions to computer science in areas ranging from computer vision to machine learning....</t>
  </si>
  <si>
    <t>Abdullahi Yusuf Ahmed, Former Somali Strongman, Dies at 77</t>
  </si>
  <si>
    <t>Mr. Ahmed was an ex-warlord who led Somaliaâ€™s beleaguered transitional government as president from 2004 to 2008....</t>
  </si>
  <si>
    <t>Marina Salye, Politician Who Tried to Prosecute Putin, Dies at 77</t>
  </si>
  <si>
    <t>John Payton, Lawyer Who Fought for Civil Rights, Dies at 65</t>
  </si>
  <si>
    <t>President of the NAACP Legal Defense and Educational Fund since 2008, Mr. Payton guided it to several major victories before the United States Supreme Court....</t>
  </si>
  <si>
    <t>Melvyn Kaufman, Whimsical Developer, Dies at 87</t>
  </si>
  <si>
    <t>Mr. Kaufman, who erected half a dozen skyscrapers in Midtown Manhattan, had a fascination with office buildings as public spaces with which tenants and passers-by could engage....</t>
  </si>
  <si>
    <t>Lincoln Hall, Climber Who Survived on Everest, Dies at 56</t>
  </si>
  <si>
    <t>Mr. Hall was an Australian mountaineer who in May 2006 was rescued on Mount Everest after being left for dead and surviving a night alone at more than 28,000 feet....</t>
  </si>
  <si>
    <t>Cris Alexander, Actor and Photographer, Dies at 92</t>
  </si>
  <si>
    <t>Mr. Alexander had a major part in Broadwayâ€™s â€œOn the Townâ€ in 1944, but eventually made his name as a photographer....</t>
  </si>
  <si>
    <t>Irving Louis Horowitz, Sociologist and Ideological Critic, Dies at 82</t>
  </si>
  <si>
    <t>Professor Horowitz, an expert on C. Wright Mills, argued that left-wing advocacy was endangering an empirical approach to the social sciences....</t>
  </si>
  <si>
    <t>Lincoln Hall, 56; Rescued on Mount Everest</t>
  </si>
  <si>
    <t>Lincoln Hall, an Australian mountaineer who in May 2006 was rescued on Mount Everest after being left for dead and surviving a night alone at more than 28,000 feet, died on Tuesday in Sydney. He was 56.     His death was announced on the Web site ...</t>
  </si>
  <si>
    <t>Rushworth M. Kidder, Journalist Who Studied Ethics, Dies at 67</t>
  </si>
  <si>
    <t>An academic-turned-journalist who set up the Institute for Global Ethics to examine and teach about different approaches to ethical dilemmas....</t>
  </si>
  <si>
    <t>Anita Steckel, Artist Who Created Erotic Works, Dies at 82</t>
  </si>
  <si>
    <t>After her erotic artworks that depicted nude male figures set off controversy, Ms. Steckel formed an organization of female artists, known as the Fight Censorship Group....</t>
  </si>
  <si>
    <t>Larry Stevenson, Innovative Skateboard Designer, Is Dead at 81</t>
  </si>
  <si>
    <t>Mr. Stevenson introduced the kicktail, a skateboard feature that made the aerial maneuvers that define contemporary skateboarding possible....</t>
  </si>
  <si>
    <t>Priscilla Buckley, Editor at National Review, Dies at 90</t>
  </si>
  <si>
    <t>Miss Buckley was the longtime managing editor of National Review, the conservative magazine founded by her brother William F. Buckley Jr....</t>
  </si>
  <si>
    <t>Marina Salye, 77, Politician Who Tried to Prosecute Putin</t>
  </si>
  <si>
    <t>MOSCOW -- Marina Salye, a Russian politician and former Soviet dissident who in the early 1990s led a thwarted inquiry into corruption in the office of Vladimir V. Putin, then a little-known deputy to the mayor of St. Petersburg, died on Wednesday...</t>
  </si>
  <si>
    <t>Bert Sugar, Boxing Writer and Commentator, Is Dead at 75</t>
  </si>
  <si>
    <t>Mr. Sugar, who was elected to the International Boxing Hall of Fame in 2005, was a ubiquitous presence in the sport and wrote about it with swagger and style....</t>
  </si>
  <si>
    <t>Henry S. Ruth, Who Helped Lead Watergate Prosecution, Dies at 80</t>
  </si>
  <si>
    <t>With the Justice Department, Mr. Ruth served as chief deputy and later special prosecutor in the Watergate break-in case....</t>
  </si>
  <si>
    <t>Eric Lowen, Half of a Singing-Writing Duo, Dies at 60</t>
  </si>
  <si>
    <t>Mr. Lowen and his longtime musical partner, Dan Navarro, wrote the Pat Benatar hit â€œWe Belong,â€ then continued to write and perform together for over two decades....</t>
  </si>
  <si>
    <t>Hilton Kramer, Art Critic and Champion of Tradition in Culture Wars, Dies at 84</t>
  </si>
  <si>
    <t>Mr. Kramer had an incisive style and combative temperament that made him one of the most influential critics of his era, both at The New York Times and The New Criterion, which he founded....</t>
  </si>
  <si>
    <t>'Rituals of Radical Credence'</t>
  </si>
  <si>
    <t>Hilton Kramer took on the artistic legacy of the 1960s and '70s in an essay in The New York Times on Dec. 13, 1981. He began it this way:...</t>
  </si>
  <si>
    <t>Earl Scruggs, Bluegrass Pioneer, Dies at 88</t>
  </si>
  <si>
    <t>Earl Scruggs, the bluegrass banjo player whose hard-driving picking style influenced generations of musicians and helped shape the sound of 20th-century country music with his guitar-strumming partner, Lester Flatt, died on Wednesday in a Nashvill...</t>
  </si>
  <si>
    <t>Mr. Scruggs was a banjo player whose hard-driving picking style influenced a generation of players and helped shape the sound of 20th-century country music....</t>
  </si>
  <si>
    <t>Ron Stewart, Star of Maple Leafs Champs, Dies at 79</t>
  </si>
  <si>
    <t>Mr. Stewart, a wing on three Stanley Cup championship teams of the Toronto Maple Leafs, was involved in an incident that led to the death of his Rangers teammate Terry Sawchuk....</t>
  </si>
  <si>
    <t>Adrienne Rich, Influential Feminist Poet, Dies at 82</t>
  </si>
  <si>
    <t>Ms. Rich, one of the most influential and widely read writers of the feminist movement, took on sexism and racial oppression in her poems and prose....</t>
  </si>
  <si>
    <t>Warren Stevens, Busy Character Actor, Dies at 92</t>
  </si>
  <si>
    <t>Mr. Stevens was a lanky, square-jawed actor whose face became familiar through his more than 100 roles on television and in movies over six decades....</t>
  </si>
  <si>
    <t>James Endler, Who Oversaw Construction of World Trade Center, Dies at 82</t>
  </si>
  <si>
    <t>Mr. Endler, an engineer, helped manage some of the biggest construction projects of the 1970s, â€™80s and â€™90s, including Epcot Center at Walt Disney World, and the Renaissance Center in Detroit....</t>
  </si>
  <si>
    <t>Harry Crews, Writer of Dark Fiction, Is Dead at 76</t>
  </si>
  <si>
    <t>Mr. Crews developed a cult following for violent yet sympathetic novels like â€œThe Gospel Singerâ€ and â€œThe Knockout Artist.â€...</t>
  </si>
  <si>
    <t>Albert Hadley, High Societyâ€™s Decorator, Dies at 91</t>
  </si>
  <si>
    <t>Mr. Hadley was the creator of residences for a roster of clients with names like Astor, Paley, Rockefeller, Getty, Whitney and Mellon....</t>
  </si>
  <si>
    <t>Shirley May France Setters, Long-Distance Swimmer, Dies at 79</t>
  </si>
  <si>
    <t>The Massachusetts woman won wide popularity despite several failures to reach Englandâ€™s white cliffs of Dover from France....</t>
  </si>
  <si>
    <t>Roger C. Molander, Nuclear Protest Leader, Dies at 71</t>
  </si>
  <si>
    <t>As a government analyst, Mr. Molander was shaken on hearing a military official say that â€œonly 500 million peopleâ€ would die in a nuclear war....</t>
  </si>
  <si>
    <t>Edson W. Spencer, Who Turned Honeywellâ€™s Attention to the Skies, Dies at 85</t>
  </si>
  <si>
    <t>Mr. Spencer began his career at Honeywell as an aeronautical engineer and ended it with a long tenure at the top, shifting the company away from computers and toward aeronautics....</t>
  </si>
  <si>
    <t>Patience Abbe, Chronicler of Her Childhood Travels, Dies at 87</t>
  </si>
  <si>
    <t>Ms. Abbe was the dominant voice in a best-selling childhood travelogue of voyaging through a turbulent Europe with her parents and younger brothers....</t>
  </si>
  <si>
    <t>Charles Lockwood, Who Wrote the Row-House Bible, Dies at 63</t>
  </si>
  <si>
    <t>A specialist in restoration, he chronicled and furthered the row-house revival that transformed many New York neighborhoods....</t>
  </si>
  <si>
    <t>Miguel de la Madrid, President of Mexico in 1980s, Dies at 77</t>
  </si>
  <si>
    <t>His tenure marred by economic crisis and an earthquake, Mr. de la Madrid is credited for setting Mexico on a path to a free-market economy and, inadvertently, multiparty rule....</t>
  </si>
  <si>
    <t>Paul S. Boyer, 76, Dies; Historian Studied A-Bomb and Witches</t>
  </si>
  <si>
    <t>Dr. Boyer, an intellectual historian, was known for research on the religious underpinnings of American culture, and especially on how Americans respond to perceived threats....</t>
  </si>
  <si>
    <t>Giorgio Chinaglia, Cosmos and Lazio Star, Dies at 65</t>
  </si>
  <si>
    <t>After a banner career with Lazio, Mr. Chinaglia joined the Cosmos in 1976 and became the all-time leading scorer in the North American Soccer League....</t>
  </si>
  <si>
    <t>Paul S. Boyer, 78, Historian; Studied A-Bomb and Witches</t>
  </si>
  <si>
    <t>Paul S. Boyer, an intellectual historian who wrote groundbreaking studies of the Salem witch trials, the history of apocalyptic movements and the response of the American public to the nuclear annihilation of Hiroshima and Nagasaki, Japan, died on...</t>
  </si>
  <si>
    <t>Giorgio Chinaglia, Italian Star and the Cosmosâ€™ Leader, Dies at 65</t>
  </si>
  <si>
    <t>Mr. Chinaglia came to the New York Cosmos professional soccer team as one of Europeâ€™s greatest goal scorers, then attracted almost as much attention for his impenitent candor....</t>
  </si>
  <si>
    <t>John Arden, British Playwright, Dies at 81</t>
  </si>
  <si>
    <t>Mr. Arden, a major British playwright of the 1950s and 1960s, produced work that was politically engaged, theatrically inventive and conscience-provoking....</t>
  </si>
  <si>
    <t>Elizabeth Catlett, Sculptor With Eye on Social Issues, Is Dead at 96</t>
  </si>
  <si>
    <t>Ms. Catlettâ€™s abstracted sculptures of the human form reflected her deep concern with the African-American experience and the struggle for civil rights....</t>
  </si>
  <si>
    <t>Bill Jenkins, 81, Drag Racing Driver and Innovator, Dies</t>
  </si>
  <si>
    <t>Jenkins, an inductee in the Motorsports Hall of Fame of America, helped lift the National Hot Rod Association from the streets to the professional track....</t>
  </si>
  <si>
    <t>Bill Jenkins, 81, Drag Racing Innovator</t>
  </si>
  <si>
    <t>Bill Jenkins, an influential and revered figure in drag racing who helped lift the sport from the streets to the professional track while introducing a host of technical innovations, died on Thursday in Paoli, Pa. He was 81.     The cause was hear...</t>
  </si>
  <si>
    <t>Antonio Tabucchi, Elegiac Italian Writer, Dies at 68</t>
  </si>
  <si>
    <t>Mr. Tabucchi, a distinguished Italian novelist, wrote novels that became a standard held aloft by opponents of the right-wing government of former Prime Minister Silvio Berlusconi....</t>
  </si>
  <si>
    <t>Robert R. Beezer, Conservative Voice on Liberal Court, Dies at 83</t>
  </si>
  <si>
    <t>In 28 years on the federal bench, Judge Beezer wrote influential opinions on capital punishment, copyright law on the Internet and Anna Nicole Smithâ€™s claim to a huge inheritance....</t>
  </si>
  <si>
    <t>Joe Scarpa, Who Gained Wrestling Fame as Chief Jay Strongbow, Dies</t>
  </si>
  <si>
    <t>Scarpa became one of the best-known professional wrestlers of the 1970s and â€™80s after he took on the persona of Chief Jay Strongbow....</t>
  </si>
  <si>
    <t>Ferdinand A. Porsche, Designer of the 911, Dies at 76</t>
  </si>
  <si>
    <t>Mr. Porsche, the creator of one of the most revered sports cars of the 20th century, was the scion of a German automaking family....</t>
  </si>
  <si>
    <t>Dale Corson, Cornell Administrator Who Helped Quell Protest, Dies at 97</t>
  </si>
  <si>
    <t>Dr. Corson, a nuclear physicist, was Cornellâ€™s provost during the 1960s, when students demanded a black studies program, and its president during the 1970s, when students protested the Vietnam War....</t>
  </si>
  <si>
    <t>Jim Marshall, Maker of Famed Fuzzy Amplifiers, Dies at 88</t>
  </si>
  <si>
    <t>Mr. Marshall was asked by Pete Townshend to make something â€œbigger and louder,â€ and generations of guitarists have bought it....</t>
  </si>
  <si>
    <t>Gil Noble, Host of Pioneering TV Show Focusing on Black Issues, Dies at 80</t>
  </si>
  <si>
    <t>Mr. Nobleâ€™s interviews on the weekly program called â€œLike It Isâ€ comprised a veritable archive of contemporary black history in America....</t>
  </si>
  <si>
    <t>Katherine Russell Rich, Who Wrote of Battle With Cancer, Dies at 56</t>
  </si>
  <si>
    <t>Ms. Rich wrote a memoir about the daily trials encountered in a place she called Cancerland, and ended up living there far longer than the year or two she had expected....</t>
  </si>
  <si>
    <t>Elan Steinberg Dies at 59; Led World Jewish Congress</t>
  </si>
  <si>
    <t>Mr. Steinberg brought what he called a new, â€œAmerican styleâ€ assertiveness to the World Jewish Congress as its top executive....</t>
  </si>
  <si>
    <t>Joe Avezzano, a Cowboys Coach for 3 Titles, Dies at 68</t>
  </si>
  <si>
    <t>Avezzano coached the kicking and kick-return units for Dallas teams that won Super Bowls in the 1992, 1993 and 1995 seasons....</t>
  </si>
  <si>
    <t>Edmund L. Epstein, Scholar Who Saved â€˜Lord of the Flies,â€™ Dies at 80</t>
  </si>
  <si>
    <t>Mr. Epstein was a Joyce scholar for most of his life, but he touched more readers with his decision to reprint a British book called â€œLord of the Fliesâ€ as a paperback in the United States....</t>
  </si>
  <si>
    <t>Fang Lizhi, Chinese Physicist and Seminal Dissident, Dies at 76</t>
  </si>
  <si>
    <t>Mr. Fangâ€™s advocacy of economic and democratic freedoms shaped the brief era of student dissent in China that ended with the 1989 Tiananmen Square protests and his exile....</t>
  </si>
  <si>
    <t>Thomas Kinkade, Artist to Mass Market, Dies at 54</t>
  </si>
  <si>
    <t>Mr. Kinkade, who was often disdained by the fine art establishment, made no apologies for commercializing the art field....</t>
  </si>
  <si>
    <t>Thomas Kinkade, the prolific painter of bucolic and idealized scenes who estimated that his mass-produced works hung in one out of 20 American homes, died on Friday at his home in Los Gatos, Calif. He was 54.     He appeared to have died of natura...</t>
  </si>
  <si>
    <t>Mauricio Lasansky, Master Printmaker, Dies at 97</t>
  </si>
  <si>
    <t>Mr. Lasansky was known for his multiprocess prints, as well as a series of drawings depicting the horrors of Nazism....</t>
  </si>
  <si>
    <t>Fierce '60 Minutes' Interrogator Who Didn't Blink</t>
  </si>
  <si>
    <t>Mike Wallace, the CBS reporter who became one of America's best-known broadcast journalists as an interrogator of the famous and infamous on ''60 Minutes,'' died on Saturday. He was 93.      On its Web site, CBS said Mr. Wallace died at a care fac...</t>
  </si>
  <si>
    <t>Roger Furst, 78, an Outfitter For Northeast Adventurers</t>
  </si>
  <si>
    <t>Tired of bulky equipment, Mr. Furst co-founded the Eastern Mountain Sports retail chain with a fishing buddy, helping those in the Northeast ski in the backcountry and scale peaks....</t>
  </si>
  <si>
    <t>Roger Furst Dies at 78; Equipped Mountaineers in the Northeast</t>
  </si>
  <si>
    <t>Mike Wallace, CBS Pioneer of â€˜60 Minutes,â€™ Dies at 93</t>
  </si>
  <si>
    <t>A reporter with the presence of a performer, Mr. Wallace went head-to-head with chiefs of state, celebrities and con artists for more than 50 years....</t>
  </si>
  <si>
    <t>Peter Douglas, Sentry of Californiaâ€™s Coast, Dies at 69</t>
  </si>
  <si>
    <t>Mr. Douglas helped created the stateâ€™s coastal commission, which limits construction, ensures public access to beaches and seeks to regulate offshore drilling....</t>
  </si>
  <si>
    <t>Frank H. Strickler, Watergate Defense Lawyer, Dies at 92</t>
  </si>
  <si>
    <t>Mr. Strickler was a Washington lawyer who represented two of President Richard M. Nixonâ€™s top aides in the aftermath of the 1972 Watergate break-in and subsequent cover-up....</t>
  </si>
  <si>
    <t>Frank H. Strickler, 92, Watergate Defense Lawyer, Dies</t>
  </si>
  <si>
    <t>Frank H. Strickler, a Washington lawyer who represented two of President Richard M. Nixon's top aides, H. R. Haldeman and John Ehrlichman, in the tangled legal aftermath of the 1972 Watergate break-in and its cover-up, died March 29 at his home in...</t>
  </si>
  <si>
    <t>Barney McKenna, Banjo Player in the Dubliners, Dies at 72</t>
  </si>
  <si>
    <t>Mr. McKenna, known as Banjo Barney, played a raucous and often lyrically haunting banjo that helped propel the Irish folk band to fame....</t>
  </si>
  <si>
    <t>Mark Lenzi, Olympic Gold Medalist in Diving, Dies at 43</t>
  </si>
  <si>
    <t>Mr. Lenzi won a gold medal in diving at the 1992 Summer Olympics in Barcelona, Spain, and four years later came out of a brief retirement to win the bronze medal at the Atlanta Olympics....</t>
  </si>
  <si>
    <t>Christine Brooke-Rose, Inventive Writer, Dies at 89</t>
  </si>
  <si>
    <t>The author of more than a dozen novels, as well as short stories, essays and criticism, Ms. Brooke-Rose was one of relatively few Britons to maintain a long association with experimental fiction....</t>
  </si>
  <si>
    <t>Edward Harbert II, Who Led Times Productions, Dies at 88</t>
  </si>
  <si>
    <t>Mr. Harbert led an early venture into television by The New York Times....</t>
  </si>
  <si>
    <t>Jack Tramiel, a Pioneer in Computers, Dies at 83</t>
  </si>
  <si>
    <t>Mr. Tramiel championed Commodore computers, inexpensive machines that were to personal computers what Henry Fordâ€™s Model T was to automobiles....</t>
  </si>
  <si>
    <t>Reed Whittemore, Former Poet Laureate, Dies at 92</t>
  </si>
  <si>
    <t>Mr. Whittemore was also a biographer of poets, including William Carlos Williams....</t>
  </si>
  <si>
    <t>Raymond Aubrac, an Exalted Leader of the French Resistance, Dies at 97</t>
  </si>
  <si>
    <t>Mr. Aubrac and his wife, Lucie, became symbols of heroism in their countryâ€™s fight against the Germans, who defeated France in 1940. Their story of valor and love was told in movies and books....</t>
  </si>
  <si>
    <t>Ahmed Ben Bella, Revolutionary Who Led Algeria After Independence, Dies at 93</t>
  </si>
  <si>
    <t>A man for whom life was combat, Mr. Ben Bella fought both for and against France, and in Algeria he went from being the president to being a prisoner....</t>
  </si>
  <si>
    <t>Barney McKenna, 72, Dubliners' Banjo Man</t>
  </si>
  <si>
    <t>Barney McKenna, whose racing, raucous and often lyrically haunting banjo playing helped propel the Irish folk band the Dubliners to fame, died on Thursday at his home in Dublin. The last of the original members of the band, he was 72.     Michael ...</t>
  </si>
  <si>
    <t>Lili Chookasian, Contralto Praised for Her Velvety Voice, Dies at 90</t>
  </si>
  <si>
    <t>Ms. Chookasian, praised for her immense and velvety voice, was a principal singer with the Metropolitan Opera, appearing there 290 times from 1962 to 1986....</t>
  </si>
  <si>
    <t>Luke Askew, Character Actor, Is Dead at 80</t>
  </si>
  <si>
    <t>Mr. Askew was perhaps best known for his role as a wayward stranger in the 1969 film â€œEasy Rider.â€...</t>
  </si>
  <si>
    <t>Jane Taylor, Bassoonist of Dorian Quintet, Dies at 79</t>
  </si>
  <si>
    <t>Ms. Taylor co-founded the Dorian Wind Quintet in 1961, and remained with it for 40 years as it became one of the premier ensembles to feature flute, oboe, clarinet, French horn and bassoon....</t>
  </si>
  <si>
    <t>Raymond Aubrac, Leader and Symbol Of the French Resistance, Is Dead at 97</t>
  </si>
  <si>
    <t>Raymond Aubrac, who took that nom de guerre as a storied leader of the resistance effort in Nazi-occupied France during World War II, died on Tuesday in a military hospital in Paris. He was 97.      His daughter Catherine announced the death....</t>
  </si>
  <si>
    <t>Agustin Roman, Bishop Who Led Cuban Exiles, Is Dead at 83</t>
  </si>
  <si>
    <t>Bishop Roman was the first Cuban to be appointed a bishop in the United States, and was a spiritual leader of Miamiâ€™s Cuban exile community....</t>
  </si>
  <si>
    <t>Jamaa Fanaka, Film Director, Dies at 69</t>
  </si>
  <si>
    <t>Mr. Fanaka, who found success with his 1979 film â€œPenitentiary,â€ also fought for the rights of black directors in Hollywood....</t>
  </si>
  <si>
    <t>Andrew Love, Tenor Saxophonist for the Memphis Horns, Dies at 70</t>
  </si>
  <si>
    <t>Mr. Love, with his musical partner, the trumpeter Wayne Jackson, added blast to songs by Otis Redding, Aretha Franklin and many others....</t>
  </si>
  <si>
    <t>Claude Miller, Film Director and Truffaut ProtÃ©gÃ©, Dies at 70</t>
  </si>
  <si>
    <t>Mr. Millerâ€™s films often focused on troubled children and the bad hands dealt them by their parents. Mr. Miller had worked as an assistant director and production manager for FranÃ§ois Truffaut....</t>
  </si>
  <si>
    <t>Dora Saint, a k a Miss Read of Fiction Fame, Dies at 98</t>
  </si>
  <si>
    <t>Mrs. Saintâ€™s gentle books, about the quaint and quirky English villages of Fairacre and Thrush Green, were a balm to postwar readers....</t>
  </si>
  <si>
    <t>Jane Taylor, 79, Bassoonist And Founder Of a Quintet</t>
  </si>
  <si>
    <t>Jane Taylor, the founding bassoonist of the Dorian Wind Quintet, one of the premier ensembles to involve that uneasy alliance of flute, oboe, clarinet, French horn and bassoon, died on Sunday in Manhattan. She was 79.     The cause was a heart att...</t>
  </si>
  <si>
    <t>Jamaa Fanaka, 69, Director of 'Penitentiary'</t>
  </si>
  <si>
    <t>Jamaa Fanaka, a filmmaker who had considerable success in 1979 with ''Penitentiary,'' a feature-length movie he made while still in film school, but who claimed to have been blacklisted afterward for raising questions about the dearth of jobs for ...</t>
  </si>
  <si>
    <t>Lester Breslow, Who Linked Healthy Habits and Long Life, Dies at 97</t>
  </si>
  <si>
    <t>Dr. Breslow was a public health leader whose research gave mathematical proof to the notion that people can live longer and healthier by changing habits like smoking, diet and sleep....</t>
  </si>
  <si>
    <t>Murray Rose, 73, 'All-Australian Boy,' Dies</t>
  </si>
  <si>
    <t>Murray Rose, who won four Olympic gold medals in swimming for Australia, becoming one of his nation's most celebrated athletes before going to Hollywood to try his hand in the movies, died Sunday in Sydney, Australia. He was 73.     The cause was ...</t>
  </si>
  <si>
    <t>Butch Bouchard, Imposing Pillar of Montreal Canadiensâ€™ Defense, Dies at 92</t>
  </si>
  <si>
    <t>Mr. Bouchard was a stalwart defenseman for the Montreal Canadiens during 15 seasons in the 1940 and â€™50s....</t>
  </si>
  <si>
    <t>Murray Rose, Australian Olympic Swimming Star, Dies at 73</t>
  </si>
  <si>
    <t>Mr. Rose set 15 world records and won six Olympic medals, including four golds, becoming a sports hero in Australia before giving Hollywood a try....</t>
  </si>
  <si>
    <t>Lou Goldstein, Borscht Belt Master of Simon Says, Dies at 90</t>
  </si>
  <si>
    <t>Mr. Goldstein was a tummler, hired to amuse hotel guests with songs and shtick; few people could defeat him at Simon Says....</t>
  </si>
  <si>
    <t>Lewis Nordan, Writer Who Spun Lyrical Tales, Dies at 72</t>
  </si>
  <si>
    <t>Mr. Nordanâ€™s best-known novel, â€œWolf Whistle,â€ was based on the murder of Emmett Till in 1955....</t>
  </si>
  <si>
    <t>Dwayne Schintzius, N.B.A. Center, Dies at 43</t>
  </si>
  <si>
    <t>Mr. Schintzius, a former University of Florida basketball star, was Floridaâ€™s sixth-highest scorer with 1,624 points, and also played eight seasons in the N.B.A., including with the New Jersey Nets....</t>
  </si>
  <si>
    <t>Maersk Mc-Kinney Moeller, Longtime Shipping Magnate, Dies at 98</t>
  </si>
  <si>
    <t>Mr. Mc-Kinney Moeller transformed his familyâ€™s shipping company, A. P. Moeller-Maersk Group, into the worldâ€™s largest....</t>
  </si>
  <si>
    <t>Paul Bogart, TV Director, Dies at 92</t>
  </si>
  <si>
    <t>Mr. Bogart was recognized as a master of live television, from game shows to high drama, and later as the respected director of sitcoms like â€œAll in the Family.â€...</t>
  </si>
  <si>
    <t>William Finley, Actor in De Palma Movies, Dies at 71</t>
  </si>
  <si>
    <t>Mr. Finleyâ€™s most famous role was in the 1974 cult classic â€œThe Phantom of the Paradise.â€...</t>
  </si>
  <si>
    <t>TV Emperor of Rock â€™nâ€™ Roll and New Yearâ€™s Eve Dies at 82</t>
  </si>
  <si>
    <t>Mr. Clark was the perpetually youthful-looking television host of â€œAmerican Bandstand,â€ which advanced the influence of teenagers and rock â€™nâ€™ roll on American culture....</t>
  </si>
  <si>
    <t>John Golding Dies at 82; Zeroed In on Abstraction</t>
  </si>
  <si>
    <t>Mr. Golding, a British critic, scholar and painter, was an authority on Cubism....</t>
  </si>
  <si>
    <t>Dom Valentino, Sportscaster for Many Teams, Dies at 83</t>
  </si>
  <si>
    <t>Mr. Valentino once called games for the Yankees, the Nets and the Islanders in the same year....</t>
  </si>
  <si>
    <t>Jonathan Frid, Ghoulish â€˜Dark Shadowsâ€™ Star, Is Dead at 87</t>
  </si>
  <si>
    <t>Mr. Frid was a Shakespearean actor who found unexpected, and by his own account unwanted, celebrity as the vampire Barnabas Collins in the cult soap opera....</t>
  </si>
  <si>
    <t>Levon Helm, Drummer and Rough-Throated Singer for the Band, Dies at 71</t>
  </si>
  <si>
    <t>Mr. Helm, whose drumming merged muscle, swing, economy and finesse, helped forge a deep-rooted American music as a linchpin of the Band....</t>
  </si>
  <si>
    <t>Stanley R. Resor, Vietnam War Army Chief, Dies at 94</t>
  </si>
  <si>
    <t>Mr. Resor, secretary of the Army from 1965 to 1971, oversaw the troop buildup in Vietnam and laid the groundwork for the all-volunteer Army....</t>
  </si>
  <si>
    <t>Teddy Charles, Jazz Musician Turned Sea Captain, Dies at 84</t>
  </si>
  <si>
    <t>Mr. Charles was a gifted vibraphonist who teamed up with many of the musicians who revolutionized jazz in the 1940s and â€™50s and then literally sailed away to become a sea captain....</t>
  </si>
  <si>
    <t>Martin Poll Dies at 89; Built a Movie Studio in New York</t>
  </si>
  <si>
    <t>Mr. Poll helped revitalize film production in New York in the 1950s and â€™60s and later made his name in Hollywood....</t>
  </si>
  <si>
    <t>Hillman Curtis, a Pioneer in Web Design, Dies at 51</t>
  </si>
  <si>
    <t>Mr. Curtis, who called himself a serial self-reinventor, played in a rock band in the 1980s and early â€™90s before teaching himself Web design and then moved on to film, his third career....</t>
  </si>
  <si>
    <t>Alex Cassie, Who Aided â€˜Great Escapeâ€™ From Nazis, Dies at 95</t>
  </si>
  <si>
    <t>Lieutenant Cassie forged documents for months, playing a central role in the larger conspiracy to free hundreds of the nearly 1,000 airmen in a Nazi prisoner-of-war camp....</t>
  </si>
  <si>
    <t>Bert Weedon, Guitar Teacher to a Generation, Dies at 91</t>
  </si>
  <si>
    <t>Mr. Weedonâ€™s instructional manual â€œPlay in a Dayâ€ taught the instrument to budding guitarists like Eric Clapton, John Lennon and Paul McCartney....</t>
  </si>
  <si>
    <t>Charles W. Colson, Watergate Felon Who Became Evangelical Leader, Dies at 80</t>
  </si>
  <si>
    <t>A political saboteur for President Richard M. Nixon, Mr. Colson masterminded some of the dirty tricks that led to the presidentâ€™s downfall....</t>
  </si>
  <si>
    <t>John A. Hoyt, Champion for Animals, Is Dead at 80</t>
  </si>
  <si>
    <t>Mr. Hoyt made the Humane Society of the United States the largest anticruelty organization in the country through a presence in Washington and an eye on realism....</t>
  </si>
  <si>
    <t>Charles Colson, Nixon's Political Enforcer, Dies at 80</t>
  </si>
  <si>
    <t>Charles W. Colson, who as a political saboteur for President Richard M. Nixon masterminded some of the dirty tricks that led to the president's downfall, then emerged from prison to become an important evangelical leader, saying he had been ''born...</t>
  </si>
  <si>
    <t>Bernard Rapoport, Deep-Pocketed Texas Liberal, Dies at 94</t>
  </si>
  <si>
    <t>Mr. Rapoport, who founded the American Income Life Insurance Company, used his wealth to support Democrats, Israel and the University of Texas....</t>
  </si>
  <si>
    <t>Valeri Vasiliev, 62, Soviet Hockey Mainstay</t>
  </si>
  <si>
    <t>Valeri Vasiliev, the top defenseman with the great Soviet hockey teams of the 1970s and '80s, died on Thursday in Moscow. He was 62.     The cause was heart failure, kidney failure and pneumonia, his wife, Tatania, told the Russian daily Sovetsky ...</t>
  </si>
  <si>
    <t>Bernard Rapoport, 94, Liberal Texas Donor</t>
  </si>
  <si>
    <t>Bernard Rapoport, the founder of an insurance company who became a linchpin of the beleaguered community of Texas liberals, died on April 5 in Waco, Tex. He was 94.     His death was confirmed by his granddaughter Abby Rapoport....</t>
  </si>
  <si>
    <t>George Rathmann, Amgen Chief, Dies at 84</t>
  </si>
  <si>
    <t>Dr. Rathmann oversaw Amgen as it developed what would become two of the most successful drugs in history and became the worldâ€™s largest biotechnology company....</t>
  </si>
  <si>
    <t>Chris Ethridge, a Flying Burrito Brother, Dies at 65</t>
  </si>
  <si>
    <t>Mr. Ethridge, a bassist and songwriter, also played with Willie Nelson, Jackson Browne, Linda Ronstadt and others....</t>
  </si>
  <si>
    <t>George Cowan, Nuclear Scientist, Dies at 92</t>
  </si>
  <si>
    <t>Dr. Cowan helped build the first atomic bomb and test the first hydrogen bomb....</t>
  </si>
  <si>
    <t>LeRoy T. Walker, a Pioneer of U.S. Olympics, Dies at 93</t>
  </si>
  <si>
    <t>As the track and field coach at North Carolina Central in Durham, Mr. Walker developed Olympic medalists and numerous national champions....</t>
  </si>
  <si>
    <t>Doris Betts, Novelist in Southern Tradition, Dies at 79</t>
  </si>
  <si>
    <t>The characters in Mrs. Bettsâ€™s novels and short stories grappled with religious faith, freedom, captivity and original sin....</t>
  </si>
  <si>
    <t>Virginia Spencer Carr, Literary Biographer, Dies at 82</t>
  </si>
  <si>
    <t>Ms. Carr, a literary scholar whose book â€œThe Lonely Hunterâ€ remains the standard biography of Carson McCullers, also wrote about John Dos Passos and Paul Bowles....</t>
  </si>
  <si>
    <t>George Cowan, 92, Dies; Helped Guide Nuclear Era</t>
  </si>
  <si>
    <t>George Cowan, a chemist who helped build the first atomic bomb, detect the first Soviet nuclear explosion and test the first hydrogen bomb, died on Friday at his home in Los Alamos, N.M. He was 92.     The Santa Fe Institute, a scientific research...</t>
  </si>
  <si>
    <t>Ernest Callenbach, Author of â€˜Ecotopia,â€™ Dies at 83</t>
  </si>
  <si>
    <t>Mr. Callenbachâ€™s tale of an awakening paradise in the Pacific Northwest developed a devoted cult following as a harbinger of the environmental movement....</t>
  </si>
  <si>
    <t>Irving Millman Dies at 88; Worked to Stop Hepatitis B</t>
  </si>
  <si>
    <t>A microbiologist, Dr. Millman helped develop not only a vaccine for hepatitis B but also a test for it....</t>
  </si>
  <si>
    <t>Pete Fornatale, a Pioneer of FM Rock, Dies at 66</t>
  </si>
  <si>
    <t>Mr. Fornatale was a free-form disc jockey when FM was coming of age in the 1960s. One of his signatures was playing songs that followed a theme....</t>
  </si>
  <si>
    <t>Hugo Fiorato, Conductor at City Ballet, Dies at 97</t>
  </si>
  <si>
    <t>Mr. Fiorato was a former child prodigy who would go on to become the conductor of the New York City Ballet and one of its most enduring influences....</t>
  </si>
  <si>
    <t>Robert Miles Parker, Artist and Preservationist, Dies at 72</t>
  </si>
  <si>
    <t>Mr. Parker, discussing the theaters he drew, once said: â€œTheyâ€™re full of ghosts. Theaters are phenomenally holy places.â€...</t>
  </si>
  <si>
    <t>William L. Pace, Record-Setter for Bullet in Head, Dies at 103</t>
  </si>
  <si>
    <t>Mr. Pace, whose brother accidentally shot him in 1917, holds the Guinness World Record for living the longest with a bullet in his head....</t>
  </si>
  <si>
    <t>Bill Skowron, Slugger in Yankee Golden Era, Dies at 81</t>
  </si>
  <si>
    <t>Mr. Skowron, a first baseman known as Moose, played for the Yankees in the 1950s and early â€™60s....</t>
  </si>
  <si>
    <t>Joe Muranyi, Clarinetist for Louis Armstrong, Dies at 84</t>
  </si>
  <si>
    <t>Mr. Muranyi was among a handful of jazz musicians who began their careers in the 1950s but looked to an earlier era for inspiration....</t>
  </si>
  <si>
    <t>Enoch Williams, New York Councilman, Dies at 84</t>
  </si>
  <si>
    <t>A moderate Democrat, Mr. Williams used his leadership positions to pass a law banning smoking in most public spaces and to help stop the Giuliani administration from selling city-owned hospitals....</t>
  </si>
  <si>
    <t>Amos Vogel, Champion of Films, Dies at 91</t>
  </si>
  <si>
    <t>Mr. Vogel, founder of the Cinema 16 film society, provided a place for daring filmmakers to find an audience....</t>
  </si>
  <si>
    <t>Hugo Fiorato, 97, Conductor at City Ballet</t>
  </si>
  <si>
    <t>Hugo Fiorato, a former child prodigy who became the conductor of the New York City Ballet and one of its most enduring influences, died on Monday in Boston. He was 97.     His death was confirmed by his stepson Jonathan Scott....</t>
  </si>
  <si>
    <t>Richard Bellman, Lawyer Who Fought Discrimination, Dies at 74</t>
  </si>
  <si>
    <t>Mr. Bellman fought local governments over racially discriminatory zoning, including in a landmark case against Mount Laurel, N.J., in 1975....</t>
  </si>
  <si>
    <t>Doris Betts, 79, Novelist In the Southern Tradition</t>
  </si>
  <si>
    <t>Doris Betts, an award-winning novelist and short-story writer whose characters grappled with religious faith, freedom, captivity and original sin in tales steeped in the Southern literary tradition, died on April 21 at her home in Pittsboro, N.C. ...</t>
  </si>
  <si>
    <t>Moscelyne Larkin, a Founder of Tulsa Ballet, Is Dead at 87</t>
  </si>
  <si>
    <t>Ms. Larkin was one of a group of five famous dancers of American Indian descent....</t>
  </si>
  <si>
    <t>Ernest Callenbach, 'Ecotopia' Author, Dies at 83</t>
  </si>
  <si>
    <t>Ernest Callenbach, the author of the 1975 novel ''Ecotopia,'' the tale of an awakening paradise in the Pacific Northwest that developed a cult following as a harbinger of the environmental movement, died on April 16 at his home in Berkeley, Calif....</t>
  </si>
  <si>
    <t>Moscelyne Larkin, 87, a Founder of Tulsa Ballet</t>
  </si>
  <si>
    <t>Moscelyne Larkin, one of five dancers termed the American Indian ballerinas of Oklahoma and a co-founder of the Tulsa Ballet, died on Wednesday in a nursing home in Tulsa, Okla. She was 87.     Her death was announced by Katie Selvidge, Tulsa Ball...</t>
  </si>
  <si>
    <t>Fred Hakim, 83, Times Sq. Hot-Dog Vendor</t>
  </si>
  <si>
    <t>Mr. Hakim took over a hot-dog counter on 42nd Street from his father, but the business fell victim to the cityâ€™s revitalization efforts in Times Square in the 1990s....</t>
  </si>
  <si>
    <t>Robert Miles Parker, 72, an Artist of Cities</t>
  </si>
  <si>
    <t>Robert Miles Parker, an artist and preservationist whose pen-and-ink drawings of urban landscapes displayed a whimsical delight in storefronts, apartment buildings, houses and theaters, died on April 17 at his home on the Upper West Side of Manhat...</t>
  </si>
  <si>
    <t>George Vujnovich is Dead at 96; Led War Rescue</t>
  </si>
  <si>
    <t>Mr. Vujnovich planned and ran a World War II rescue mission that recovered 500 downed Allied airmen from German-occupied Yugoslavia....</t>
  </si>
  <si>
    <t>Benzion Netanyahu, Hawkish Scholar, Dies at 102</t>
  </si>
  <si>
    <t>Mr. Netanyahu, the father of the Israeli prime minister, fought for the creation of the Jewish state by lobbying in the United States....</t>
  </si>
  <si>
    <t>Amarillo Slim, Gambler With a Sly Wit, Dies at 83</t>
  </si>
  <si>
    <t>Mr. Slim won five times in World Series of Poker events and was elected to at least four gambling halls of fame....</t>
  </si>
  <si>
    <t>Bob Smith, Inventor of Fog-Free Ski Goggles, Dies at 78</t>
  </si>
  <si>
    <t>Dr. Smith, an orthodontist, designed ski goggles that led to todayâ€™s fog-free and condensation-free goggles....</t>
  </si>
  <si>
    <t>Norman Fruman, 88, a Scholar of Coleridge</t>
  </si>
  <si>
    <t>Mr. Fruman roiled literary waters in the 1970s with a biography of Samuel Taylor Coleridge that accused the poet of stealing ideas....</t>
  </si>
  <si>
    <t>TomÃ¡s Borge MartÃ­nez, Sandinista Rebel And Nicaragua Interior Minister, Dies at 81</t>
  </si>
  <si>
    <t>Mr. Borge, the last surviving founder of the Sandinista rebel group that toppled Nicaraguaâ€™s dictatorship in 1979, went from student radical to one of the leading officials of his nationâ€™s government....</t>
  </si>
  <si>
    <t>TomÃ¡s Borge MartÃ­nez, Sandinista Rebel and Nicaragua Interior Minister, Dies at 81</t>
  </si>
  <si>
    <t>Greg Jackson, 60; Ran a Haven in Brooklyn</t>
  </si>
  <si>
    <t>Mr. Jackson turned a recreation center in Brownsville into a hive of activity for children and adults....</t>
  </si>
  <si>
    <t>Earl Rose, Coroner When Kennedy Was Shot, Dies at 85</t>
  </si>
  <si>
    <t>Dr. Rose, the Dallas County medical examiner in 1963, waged an unsuccessful battle to perform the autopsy on the assassinated president....</t>
  </si>
  <si>
    <t>Fuzzy Levane, 92, Knicks Coach and Scout</t>
  </si>
  <si>
    <t>Mr. Levane was head coach of the Knicks during the 1958-59 season, leading them to a 40-32 record, a second-place finish in the N.B.A.â€™s Eastern Division and a playoff appearance....</t>
  </si>
  <si>
    <t>Charles Higham, Celebrity Biographer, Is Dead at 81</t>
  </si>
  <si>
    <t>Mr. Higham, whose books drew vast attention for their memorably vast claims, wrote a number of biographies on some of Hollywoodâ€™s biggest stars....</t>
  </si>
  <si>
    <t>Lloyd Brevett, 80, Bassist in Jamaican Ska Band</t>
  </si>
  <si>
    <t>Mr. Brevett was a double bassist who helped carry ska music from Jamaica to the world as a founding member of the influential band the Skatalites....</t>
  </si>
  <si>
    <t>Bob Smith, 78, Inventor of Improved Ski Goggles</t>
  </si>
  <si>
    <t>As an orthodontist, Bob Smith knew how to correct a problem. And as an avid skier who tackled the mountains near his home in Alta, Utah, he recognized something in 1964 that needed fixing: ski goggles.     The primitive goggles then in use were pr...</t>
  </si>
  <si>
    <t>Greg Jackson Dies at 60; Ran a Haven in Brooklyn</t>
  </si>
  <si>
    <t>Floyd D. Hall, Head of Eastern Airlines, Dies at 96</t>
  </si>
  <si>
    <t>Mr. Hall, who helped to resuscitate Trans World Airlines, did not fare so well after moving to Eastern in the early 1960s....</t>
  </si>
  <si>
    <t>David Bowman, Satirical Novelist, Dies at 54</t>
  </si>
  <si>
    <t>Mr. Bowman was a novelist and cultural critic whose first books, â€œLet the Dog Driveâ€ and â€œBunny Modern,â€ received wide praise in the 1990s for their satirical voice....</t>
  </si>
  <si>
    <t>Charles Higham, Celebrity Biographer, Dies at 81</t>
  </si>
  <si>
    <t>Fuzzy Levane, Fixture of New York City Basketball, Dies at 92</t>
  </si>
  <si>
    <t>Lloyd Brevett, Bassist in Jamaican Ska Band, Dies at 80</t>
  </si>
  <si>
    <t>Rapper Who Conquered Music World in '80s With Beastie Boys</t>
  </si>
  <si>
    <t>Mr. Yauch, whose nom de rap was MCA, helped make the first hip-hop album to top the Billboard chart, and later became involved in championing freedom in Tibet....</t>
  </si>
  <si>
    <t>Bill Granger, 70, Journalist Turned Author of Fiction</t>
  </si>
  <si>
    <t>Mr. Granger, who was once a Chicago newspaperman, also wrote more than a score of mysteries and spy thrillers, many of which evoked the rougher environs of Chicago....</t>
  </si>
  <si>
    <t>Floyd D. Hall, 96, Headed Eastern Airlines</t>
  </si>
  <si>
    <t>Floyd D. Hall, a former airline pilot who rose to chairman and chief executive of Eastern Airlines in the mid-1960s but who was unable to stem the financial difficulties that eventually led to the company's demise, died on April 26 at a nursing ho...</t>
  </si>
  <si>
    <t>Frank H. Pearl, 68, Publisher With a Zeal for the Serious</t>
  </si>
  <si>
    <t>Mr. Pearl was a lawyer and investor in Washington who entered the book business on a quest to publish the serious, quality literature that he felt large corporate publishing houses had neglected....</t>
  </si>
  <si>
    <t>Rapper Conquered Music World in â€™80s With Beastie Boys</t>
  </si>
  <si>
    <t>Bill Granger, Journalist Turned Author of Fiction, Dies at 70</t>
  </si>
  <si>
    <t>Frank H. Pearl, Publisher With a Zeal for the Serious, Dies at 68</t>
  </si>
  <si>
    <t>David Weiss, 65, Artist on Team Celebrating the Banal</t>
  </si>
  <si>
    <t>Mr. Weiss met his future partner, Peter Fischli, in 1977. Their first collaboration involved photos of lunch meat....</t>
  </si>
  <si>
    <t>Margie Stewart, 92, WWII Pinup Girl With Wholesome Air</t>
  </si>
  <si>
    <t>A wholesome-looking pinup girl who hit a tender spot in homesick soldiersâ€™ hearts....</t>
  </si>
  <si>
    <t>David Bowman, 54, Novelist Who Had a Satirical Bent</t>
  </si>
  <si>
    <t>David Bowman, a novelist and cultural critic whose first two books, ''Let the Dog Drive'' and ''Bunny Modern,'' received wide praise in the 1990s for their satirical voice, died in Manhattan on Feb. 27. He was 54.     His wife, Chloe Wing, did not...</t>
  </si>
  <si>
    <t>Zvi Zeitlin, Violinist Who Championed Modernist Composers, Dies at 90</t>
  </si>
  <si>
    <t>Mr. Zeitlin was an internationally renowned violinist who was closely associated with the work of modernist composers like Aaron Copland and Lukas Foss....</t>
  </si>
  <si>
    <t>Phoebe Jacobs, Publicist for Jazz Greats, Dies at 93</t>
  </si>
  <si>
    <t>In a sprawling behind-the-scenes career in jazz, primarily in publicity, Ms. Jacobs worked for some of the biggest stars in the field....</t>
  </si>
  <si>
    <t>George Lindsey, a k a Goober, Dies at 83</t>
  </si>
  <si>
    <t>Mr. Lindsey introduced the character of Goober â€” the quintessential grinning hayseed, equal parts annoying and endearing â€” on â€œThe Andy Griffith Show.â€...</t>
  </si>
  <si>
    <t>George Lindsey, TVâ€™s Goober Pyle, Dies at 83</t>
  </si>
  <si>
    <t>Bob Stewart, Inventor of Game Shows, Is Dead at 91</t>
  </si>
  <si>
    <t>Mr. Stewart was a television producer with a penchant for transforming the seemingly mundane into blockbuster shows like â€œThe Price Is Rightâ€ and â€œTo Tell the Truth.â€...</t>
  </si>
  <si>
    <t>George Lindsey, the Alabama-born actor and comedian best known for playing the good-natured if none-too-bright gas station attendant Goober on three television series, died on Sunday in Nashville. He was 83.      His death was announced by the Mar...</t>
  </si>
  <si>
    <t>David Weiss, Artist on Team Celebrating the Banal, Dies at 65</t>
  </si>
  <si>
    <t>Digby Wolfe, 'Laugh-In' Writer, Dies at 82</t>
  </si>
  <si>
    <t>Mr. Wolfe, who got his start at the BBC, went on to help start up a zany American comedy....</t>
  </si>
  <si>
    <t>Carl Bernadotte, Prince Whose First Loyalty Was Love, Dies at 95</t>
  </si>
  <si>
    <t>The former Swedish prince, whom the Grand Duchess of Luxembourg made a count five years after he wed Kerstin Wijkmark, became a businessman in Manhattan....</t>
  </si>
  <si>
    <t>Maurice Sendak, 1928-2012: A Conjurer of Luminous Worlds, Both Beautiful and Terrifying</t>
  </si>
  <si>
    <t>Mr. Sendak, known in particular for â€œWhere the Wild Things Are,â€ was widely considered the most important childrenâ€™s book artist of the 20th century....</t>
  </si>
  <si>
    <t>Roman Totenberg, 101, Violinist and Teacher</t>
  </si>
  <si>
    <t>Mr. Totenberg influenced generations of musicians, and appeared on countless recordings....</t>
  </si>
  <si>
    <t>Bob Stewart, a television producer with a penchant for transforming the seemingly mundane into blockbuster game shows like ''The Price Is Right'' and ''To Tell the Truth,'' died on Friday in Los Angeles. He was 91.     The cause was respiratory fa...</t>
  </si>
  <si>
    <t>Digby Wolfe, â€˜Laugh-Inâ€™ Writer, Dies at 82</t>
  </si>
  <si>
    <t>Roman Totenberg, Violinist and Teacher, Dies at 101</t>
  </si>
  <si>
    <t>Nicholas Katzenbach, 90, Dies; Policy Maker at '60s Turning Points</t>
  </si>
  <si>
    <t>Mr. Katzenbach, an attorney general in the Johnson administration, tackled segregation, the Cuban missile crisis, Vietnam War strategy and the Kennedy assassination in his government service....</t>
  </si>
  <si>
    <t>Maurice Sendak, Author of Splendid Nightmares, Dies at 83</t>
  </si>
  <si>
    <t>Vidal Sassoon, Hairdresser and Trendsetter, Dies at 84</t>
  </si>
  <si>
    <t>Mr. Sassoon changed the way women wore and cared for their hair, fashioning short, often striking styles known for their geometric shapes and sharp angles that were also easy to maintain....</t>
  </si>
  <si>
    <t>Stacy Robinson, Wide Receiver on Giantsâ€™ Super Bowl Teams, Dies at 50</t>
  </si>
  <si>
    <t>Mr. Robinson, who retired from the game at 29, later became an official with the N.F.L. Players Association....</t>
  </si>
  <si>
    <t>Mort Lindsey, TV Bandleader and Accompanist to Stars, Dies at 89</t>
  </si>
  <si>
    <t>Working with luminaries like Merv Griffin on television, Barbra Streisand in Central Park and Judy Garland at Carnegie Hall, Mr. Lindsey had a musical career spanning six decades....</t>
  </si>
  <si>
    <t>Nicholas Katzenbach, 90, Dies; Policy Maker at â€™60s Turning Points</t>
  </si>
  <si>
    <t>Mr. Katzenbach, an attorney general under President Lyndon B. Johnson, tackled segregation, the Cuban missile crisis, Vietnam War strategy and the Kennedy assassination in his government service....</t>
  </si>
  <si>
    <t>Mort Lindsey, 89, Pianist And Versatile Bandleader</t>
  </si>
  <si>
    <t>Mort Lindsey, who led Merv Griffin's television orchestra, accompanied Barbra Streisand on the piano in Central Park and played with Judy Garland in her celebrated comeback concert at Carnegie Hall, died on May 4 at his home in Malibu, Calif. He w...</t>
  </si>
  <si>
    <t>C. David Heymann, Biographer of the Rich and Famous, Dies at 67</t>
  </si>
  <si>
    <t>Mr. Heymannâ€™s biographies were admired for their comprehensiveness and criticized for their use of single sources to reconstruct historical events....</t>
  </si>
  <si>
    <t>Evelyn B. Johnson, Pilot and Instructor, Dies at 102</t>
  </si>
  <si>
    <t>No woman has piloted an airplane more than Mrs. Johnson, who flew 5.5 million miles and the equivalent of more than six and a half years in flight hours....</t>
  </si>
  <si>
    <t>Joyce Redman, Actress Who Feasted on Many Roles, Dies at 96</t>
  </si>
  <si>
    <t>Ms. Redman was widely acclaimed for her intelligent stage presence in Shakespearean drama and French comedy....</t>
  </si>
  <si>
    <t>Carroll Shelby, Car Builder Who Added Muscle to American Racing, Dies at 89</t>
  </si>
  <si>
    <t>After he quit driving, Mr. Shelby began building his Cobras in 1962, and his company became one of the most successful independent sports-car builders of the era....</t>
  </si>
  <si>
    <t>E. J. Potter, â€˜Michigan Madmanâ€™ of Motorcycle Racing, Dies at 71</t>
  </si>
  <si>
    <t>Mr. Potter reached incredibly high speeds on motorcycles he modified himself, including one that he rigged with a Chevy V-8 and another that he fitted with a jet engine....</t>
  </si>
  <si>
    <t>Louis H. Pollak, Civil Rights Advocate and Federal Judge, Dies at 89</t>
  </si>
  <si>
    <t>Louis H. Pollak, a federal judge and former dean of two prestigious law schools who played a significant role in major civil rights cases before the Supreme Court, including the landmark Brown v. Board of Education desegregation case, died on Tues...</t>
  </si>
  <si>
    <t>Judge Pollak, who was recruited to the NAACP Legal Defense Fund, worked on Brown v. Board of Education and later argued successfully on behalf of convicted Freedom Riders before the Supreme Court....</t>
  </si>
  <si>
    <t>Horst Faas, Photographer Who Showed Horrors of War, Dies at 79</t>
  </si>
  <si>
    <t>Mr. Faas, a two-time Pulitzer Prize-winning war photographer who later was editor of The Associated Press staff in Saigon, produced the most haunting photographs of the Vietnam War....</t>
  </si>
  <si>
    <t>Everett Lilly, Bluegrass Musician, Dies at 87</t>
  </si>
  <si>
    <t>When Mr. Lilly and his brother moved from West Virginia to Boston in 1952, they brought bluegrass and old-time music with them to the Northeast....</t>
  </si>
  <si>
    <t>Mike McGrady, Known for a Literary Hoax, Dies at 78</t>
  </si>
  <si>
    <t>As a Newsday journalist, Mr. McGrady led his colleagues in the creation of â€œNaked Came the Stranger,â€ a steamy parody novel....</t>
  </si>
  <si>
    <t>E. J. Potter, 71, 'Michigan Madman' of Racing</t>
  </si>
  <si>
    <t>E. J. Potter, a k a the Michigan Madman, a legend of the American drag strip who earned his nickname riding 170 miles per hour on a motorcycle he fitted with a Chevy V-8, and who later went nearly 200 m.p.h. on a three-wheel bike powered by a jet ...</t>
  </si>
  <si>
    <t>Joyce Redman, 96, Fiery, Versatile Actress</t>
  </si>
  <si>
    <t>Joyce Redman, a distinguished Irish-born actress widely acclaimed for her intelligent stage presence in Shakespearean drama and French comedy, though probably best known to American audiences for her silent improvisation with a lobster, an oyster,...</t>
  </si>
  <si>
    <t>Carlos Fuentes, Mexican Man of Letters, Dies at 83</t>
  </si>
  <si>
    <t>Mr. Fuentes was Mexicoâ€™s elegant public intellectual and grand man of letters whose panoramic novels captured the complicated essence of his countryâ€™s history....</t>
  </si>
  <si>
    <t>Harold A. Poling, 86, a Chairman of Ford, Dies</t>
  </si>
  <si>
    <t>Mr. Poling rose through the ranks with a management style that brought stability in tough times....</t>
  </si>
  <si>
    <t>James Abdnor, Ex-South Dakota Senator, Dies at 89</t>
  </si>
  <si>
    <t>James Abdnor, a South Dakota Republican farmer who liked to say that he got off his tractor and went to Washington, where he served four terms in Congress and one in the Senate after defeating the Democratic incumbent, George S. McGovern, in 1980,...</t>
  </si>
  <si>
    <t>Everett Lilly, 87, Bluegrass Singer and Player</t>
  </si>
  <si>
    <t>Everett Lilly, who was largely credited, along with his brother Burt and their band mates Don Stover and Tex Logan, with introducing bluegrass music to New England, died on Tuesday at his home in Clear Creek, W.Va. He was 87.      Mr. Lilly had be...</t>
  </si>
  <si>
    <t>James Abdnor, Former South Dakota Senator, Dies at 89</t>
  </si>
  <si>
    <t>James Abdnor, a Republican, served four terms in the House and one in the Senate after defeating George S. McGovern in 1980....</t>
  </si>
  <si>
    <t>Ed Ray, 91, Bus Driver During Kidnapping</t>
  </si>
  <si>
    <t>Mr. Ray was hailed as a hero in 1976 for leading 26 children to safety after they were all kidnapped and buried below ground in a truck trailer....</t>
  </si>
  <si>
    <t>Lyrical and Powerful Baritone, And the Master of the Art Song</t>
  </si>
  <si>
    <t>Mr. Fischer-Dieskauâ€™s beautiful voice and mastery of technique made him the 20th centuryâ€™s pre-eminent interpreter of art songs....</t>
  </si>
  <si>
    <t>The Queen of Disco, Who Transcended the Era</t>
  </si>
  <si>
    <t>Ms. Summer was a five-time Grammy winner who became a superstar in the 1970s with hits like â€œLast Dance.â€...</t>
  </si>
  <si>
    <t>Donna Summer, Queen of Disco Who Transcended the Era, Dies at 63</t>
  </si>
  <si>
    <t>Chuck Brown, 75, Godfather of Go-Go</t>
  </si>
  <si>
    <t>Mr. Brown became a local hero in Washington for creating a strutting funk variant that is the cityâ€™s signature dance genre....</t>
  </si>
  <si>
    <t>Donna Summer, the multimillion-selling singer and songwriter whose hits captured both the giddy hedonism of the 1970s disco era and the feisty female solidarity of the early 1980s, died on Thursday at her home in Naples, Fla. She was 63.     The c...</t>
  </si>
  <si>
    <t>Chuck Brown, Godfather of Go-Go, Dies at 75</t>
  </si>
  <si>
    <t>Archie Peck, Competitive Croquet Star, Dies at 76</t>
  </si>
  <si>
    <t>A six-time national champion, commonly called Silky Legs, Mr. Peck was known for his rugged good looks, effortless athleticism and aggressive style of play....</t>
  </si>
  <si>
    <t>Ed Ray, Bus Driver During Kidnapping, Dies at 91</t>
  </si>
  <si>
    <t>The Voice That Made You Fall in Love With Lieder</t>
  </si>
  <si>
    <t>For countless listeners, Dietrich Fischer-Dieskau, with his vocal beauty and directness, was their first guide to the art of the song....</t>
  </si>
  <si>
    <t>Herbert Breslin, 87, Pavarotti's Hard-Driving Manager</t>
  </si>
  <si>
    <t>Mr. Breslin was the brash publicist and manager of the tenor Luciano Pavarotti who described his philosophy this way: â€œMarketing an artist is basically like marketing a bar of soap.â€...</t>
  </si>
  <si>
    <t>Barbara Dâ€™Arcy White, Interior Design Guru, Dies at 84</t>
  </si>
  <si>
    <t>Ms. Dâ€™Arcy was an interior decorator whose eclectic sense of style helped change Americansâ€™ taste in home furnishings in the 1950s, â€™60s and â€™70s, when she worked at Bloomingdaleâ€™s....</t>
  </si>
  <si>
    <t>Barbara D'Arcy White, 84, Interior Design Guru, Dies</t>
  </si>
  <si>
    <t>Dietrich Fischer-Dieskau, Lyrical and Powerful Baritone, Dies at 86</t>
  </si>
  <si>
    <t>Peter D. Fuller Dies at 89; Had to Return Derby Purse</t>
  </si>
  <si>
    <t>The owner of Dancerâ€™s Image, Mr. Fuller had to return his Kentucky Derby winnerâ€™s purse of $122,600 after the painkiller Phenylbutazone was found in the horseâ€™s urine....</t>
  </si>
  <si>
    <t>Crawford Greenewalt Jr., 74; Shed Light on an Ancient City</t>
  </si>
  <si>
    <t>Professor Greenewalt, an archaeologist, transformed scholarsâ€™ understanding of Sardis, now western Turkey....</t>
  </si>
  <si>
    <t>Michael Rosenbaum, Award-Winning CBS Producer, Dies at 64</t>
  </si>
  <si>
    <t>The former Tel Aviv bureau chief for CBS News produced shows for â€œ60 Minutes,â€ including the first television interview with the family of the Unabomber, Theodore J. Kaczynski....</t>
  </si>
  <si>
    <t>Robin Gibb, 62, a Bee Gee And Symbol of the Disco Era</t>
  </si>
  <si>
    <t>Mr. Gibb was the second member of this brother act, whose sound helped define the disco era, to die....</t>
  </si>
  <si>
    <t>Abdel Basset Ali al-Megrahi, Lockerbie Bomber, Dies at 60</t>
  </si>
  <si>
    <t>Abdel Basset Ali al-Megrahi was the only person convicted in the attack on Pan Am Flight 103 over Lockerbie, Scotland, which killed 270 people....</t>
  </si>
  <si>
    <t>Herbert Breslin, Pavarottiâ€™s Hard-Driving Manager, Dies at 87</t>
  </si>
  <si>
    <t>Walter Wink, Theologian and Author, Dies at 76</t>
  </si>
  <si>
    <t>A liberal scholar, Dr. Winkâ€™s views on homosexuality, nonviolence and the nature of Jesus caused many theologians to bridle....</t>
  </si>
  <si>
    <t>Crawford Greenewalt Jr., Who Shed Light on an Ancient City, Dies at 74</t>
  </si>
  <si>
    <t>Frederick J. Brown, Painter of Musicians, Dies at 67</t>
  </si>
  <si>
    <t>Mr. Brown explored the relationship between music and painting in portraits of hundreds of jazz and blues artists....</t>
  </si>
  <si>
    <t>Robin Gibb, a Bee Gee With a Taciturn Manner, Dies at 62</t>
  </si>
  <si>
    <t>Megrahi, Convicted in 1988 Lockerbie Bombing, Dies at 60</t>
  </si>
  <si>
    <t>Bob Boozer, a 1960 Olympian, 75</t>
  </si>
  <si>
    <t>A member of the gold-medal-winning United States basketball team and a two-time all-American at Kansas State, Boozer went on to play 11 seasons in the N.B.A....</t>
  </si>
  <si>
    <t>Katie Beckett, 34; Inspired Shift on Care</t>
  </si>
  <si>
    <t>Kathleen Sebelius, the secretary of health and human services, called Ms. Beckett â€œan inadvertent pioneer in the civil rights movement for people with disabilities.â€...</t>
  </si>
  <si>
    <t>Bob Boozer, a 1960 Olympian, Is Dead at 75</t>
  </si>
  <si>
    <t>Henry Denker, Author in Many Genres, Dies at 99</t>
  </si>
  <si>
    <t>Mr. Denkerâ€™s large output ranged from novels and movies to TV and Broadway plays....</t>
  </si>
  <si>
    <t>Katie Beckett, Who Inspired Health Reform, Dies at 34</t>
  </si>
  <si>
    <t>Eugene Polley, Conjuror of a Device That Changed TV Habits, Dies at 96</t>
  </si>
  <si>
    <t>Mr. Polley, a Zenith engineer, invented the Flash-Matic remote control for television, and spent years reminding people he was the deviceâ€™s sole inventor....</t>
  </si>
  <si>
    <t>Jean Pakter, 101, Women's Health Advocate</t>
  </si>
  <si>
    <t>As head of the cityâ€™s maternity services bureau, Ms. Pakter supported a law that legalized abortion in New York before Roe v. Wade, and her research led to a new standard of care for premature babies....</t>
  </si>
  <si>
    <t>Jean Pakter, Who Made New York a Model for Safe Abortions, Dies at 101</t>
  </si>
  <si>
    <t>As head of the cityâ€™s maternity services bureau, Dr. Pakter supported a law that legalized abortion in New York before Roe v. Wade, and one of her studies led to a breakthrough in care for premature babies....</t>
  </si>
  <si>
    <t>Hal Jackson, 96, New York Broadcaster Who Broke Racial Barriers in Radio, Dies</t>
  </si>
  <si>
    <t>Mr. Jackson, a major presence on New York City airwaves for decades, influenced generations of broadcasters....</t>
  </si>
  <si>
    <t>Wesley Brown, 85, Pioneer As Black Naval Graduate</t>
  </si>
  <si>
    <t>White midshipmen refused to sit next to Mr. Brown, racial epithets were whispered behind his back and fellow plebes barred him from joining the choir....</t>
  </si>
  <si>
    <t>Paul Fussell, Critic and Literary Scholar, Is Dead at 88</t>
  </si>
  <si>
    <t>Paul Fussell, the wide-ranging, stingingly opinionated literary scholar and cultural critic whose admiration for Samuel Johnson, Kingsley Amis and the Boy Scout Handbook and his withering scorn for the romanticization of war, the predominance of t...</t>
  </si>
  <si>
    <t>Paul Fussell, Literary Scholar and Critic, Is Dead at 88</t>
  </si>
  <si>
    <t>Mr. Fussell, a wide-ranging author, may be best remembered for â€œThe Great War and Modern Memory,â€ his study of World War I and the influence of its horrors on art and literature....</t>
  </si>
  <si>
    <t>Edoardo Mangiarotti, Fencer, Dies at 93; Won Six Gold Medals in Olympic Games</t>
  </si>
  <si>
    <t>Mr. Mangiarotti, of Italy, won more Olympic medals and world championships than any fencer in the history of the sport, starting with the Berlin Games in 1936....</t>
  </si>
  <si>
    <t>Wesley Brown, Pioneer as Black Naval Graduate, Dies at 85</t>
  </si>
  <si>
    <t>Eddie Blazonczyk, 70, Polka Singer and Bandleader, Dies</t>
  </si>
  <si>
    <t>Mr. Blazonczyk was a former rock â€™nâ€™ roller who switched to polka and found lasting success, winning a Grammy and vigorously touring....</t>
  </si>
  <si>
    <t>H. H. Brookins, Influential A.M.E. Bishop, Dies at 86</t>
  </si>
  <si>
    <t>As a leader of the African Methodist Episcopal Church, Bishop Brookins marched with the Rev. Dr. Martin Luther King Jr. in the South and mentored other important civil rights figures....</t>
  </si>
  <si>
    <t>Al Gordon, 89, Skit Writer For Benny and Burnett</t>
  </si>
  <si>
    <t>Mr. Gordon also came up with jokes for the Smothers Brothers, Flip Wilson and Carol Channing....</t>
  </si>
  <si>
    <t>Eddie Blazonczyk, 70, Singer Who Kept Polka Dancing</t>
  </si>
  <si>
    <t>Eddie Blazonczyk, a polka singer and bandleader who led bouncing, swaying, beer-hoisting dances for generations of Americans as one of that small genre's biggest fish, died on Monday in Palos Heights, Ill. He was 70.     The cause was multiple org...</t>
  </si>
  <si>
    <t>Carrie Smith, 86, Singer in 'Black and Blue' on Broadway</t>
  </si>
  <si>
    <t>Ms. Smith, who sang at the 1957 Newport Jazz Festival as well as Carnegie Hall, earned a reputation as a blues belter....</t>
  </si>
  <si>
    <t>Everett Ortner, 92, Leader in Brooklyn Brownstones' Revival</t>
  </si>
  <si>
    <t>With his wife, Evelyn, Mr. Ortner promoted a vision of Park Slope and other neighborhoods that led to the restoration of the splendor of fading buildings....</t>
  </si>
  <si>
    <t>Doug Dillard, 75, Bluegrass Banjo Virtuoso</t>
  </si>
  <si>
    <t>In the early 1960s, Mr. Dillard helped to introduce a generation of listeners to bluegrass, ending the decade as an early advocate of country-rock....</t>
  </si>
  <si>
    <t>Carrie Smith, Singer in â€˜Black and Blueâ€™ on Broadway, Dies at 86</t>
  </si>
  <si>
    <t>Al Gordon, Skit Writer for Benny and Burnett, Dies at 89</t>
  </si>
  <si>
    <t>In a 1949 press release sent out after the publication of his first novel, ''I'll Be Right Home, Ma,'' about a light-heavyweight fighter with ''a sweet right-hand sock,'' Henry Denker declared his belief that ''a writer should be active in several...</t>
  </si>
  <si>
    <t>Everett Ortner, Leader in Brooklyn Brownstonesâ€™ Revival, Dies at 92</t>
  </si>
  <si>
    <t>Doug Dillard, Bluegrass Banjo Virtuoso, Dies at 75</t>
  </si>
  <si>
    <t>Edoardo Mangiarotti, who won more Olympic medals and world championships than any fencer, starting with the Berlin Games in 1936, died on Friday at his home in Milan. He was 93.      The Italian Fencing Federation announced the death. News reports...</t>
  </si>
  <si>
    <t>Howie Richmond, 94, Music Publisher</t>
  </si>
  <si>
    <t>Mr. Richmond, with a diverse stable of artists, was among the last of a Runyonesque breed that was long a vital if largely unheralded segment of the music business....</t>
  </si>
  <si>
    <t>Johnny Tapia, a Champion Amid Chaos, Dies at 45</t>
  </si>
  <si>
    <t>Tapia won titles in three weight divisions but struggled with mental illness and addiction, having been declared clinically dead five times as a result of drug overdoses....</t>
  </si>
  <si>
    <t>Edoardo Mangiarotti, Olympian Fencer, Dies at 93</t>
  </si>
  <si>
    <t>Howie Richmond, Music Publisher, Dies at 94</t>
  </si>
  <si>
    <t>Marina Keegan, 22, Journalist and Playwright</t>
  </si>
  <si>
    <t>Ms. Keegan, a Yale graduate, encouraged students to resist careers in finance....</t>
  </si>
  <si>
    <t>Doc Watson, Blind Guitar Wizard Who Influenced Generations, Dies at 89</t>
  </si>
  <si>
    <t>Mr. Watsonâ€™s flat-picking style elevated the acoustic guitar to solo status in bluegrass and country music, and his interpretations of traditional American music influenced generations of guitarists....</t>
  </si>
  <si>
    <t>Johnny Tapia, Champion Boxer Amid Chaos, Dies at 45</t>
  </si>
  <si>
    <t>Kathi Kamen Goldmark, Writersâ€™ Catalyst, Dies at 63</t>
  </si>
  <si>
    <t>Ms. Goldmark formed a rock band with best-selling authors like Stephen King and Amy Tan....</t>
  </si>
  <si>
    <t>Leo Dillon, Celebrated Illustrator of Children's Books, Is Dead at 79</t>
  </si>
  <si>
    <t>Mr. Dillon, with his wife and collaborator, Diane, was one of the worldâ€™s pre-eminent illustrators for young people....</t>
  </si>
  <si>
    <t>Marina Keegan, Journalist and Playwright, Dies at 22</t>
  </si>
  <si>
    <t>Richard W. Lyman, Ex-President of Stanford University, Dies at 88</t>
  </si>
  <si>
    <t>As president in the 1970s, Mr. Lyman shepherded the university through an era of political turbulence....</t>
  </si>
  <si>
    <t>Michael J. O'Neill, Ex-Editor Of The Daily News, Dies at 89</t>
  </si>
  <si>
    <t>Mr. Oâ€™Neill directed the breathless coverage of the â€œSon of Samâ€ serial killer, but then became a strong national voice for responsible media behavior....</t>
  </si>
  <si>
    <t>Michael J. Oâ€™Neill, Ex-Editor of The Daily News, Dies at 89</t>
  </si>
  <si>
    <t>Leo Dillon, Celebrated Illustrator of Children&amp;#8217;s Books, Is Dead at 79</t>
  </si>
  <si>
    <t>R.W. Lyman, 88, Ex-President of Stanford</t>
  </si>
  <si>
    <t>Richard W. Lyman, who as president of Stanford in the 1970s shepherded the university through an era of political turbulence, died on Sunday at his home in Palo Alto, Calif. He was 88.     His death was announced by the university, where Mr. Lyman...</t>
  </si>
  <si>
    <t>Lee Rich Dies at 93; Helped Create Both J.R. and John-Boy</t>
  </si>
  <si>
    <t>Mr. Rich was a founder of Lorimar Productions, which developed â€œDallas,â€ â€œThe Waltonsâ€ and many other hit TV shows and films....</t>
  </si>
  <si>
    <t>Michael J. O'Neill, a former editor of The Daily News in New York who directed its breathless coverage of the ''Son of Sam'' serial killer, then became a strong national voice for responsible media behavior, died on Tuesday at his home in Scarsdal...</t>
  </si>
  <si>
    <t>Jim Paratore, Co-Creator of TMZ, Dies at 58</t>
  </si>
  <si>
    <t>Mr. Paratore was a television executive and producer who partnered with Harvey Levin to create the entertainment Web site TMZ....</t>
  </si>
  <si>
    <t>Jack Twyman, N.B.A. Star Known for Off-Court Assist, Dies at 78</t>
  </si>
  <si>
    <t>Mr. Twyman, a Hall of Fame basketball player, became the legal guardian for his teammate Maurice Stokes, who sustained a paralyzing brain injury during the 1958 season....</t>
  </si>
  <si>
    <t>Dudley Clendinen, Reporter and Editor, Dies at 67</t>
  </si>
  <si>
    <t>Mr. Clendinen, a seasoned journalist, spent his final years writing about his own approaching death as a gay alcoholic victim of Lou Gehrigâ€™s disease....</t>
  </si>
  <si>
    <t>Klaas Faber, War Criminal Who Escaped Punishment, Is Dead at 90</t>
  </si>
  <si>
    <t>Mr. Faber, a Nazi collaborator, was convicted of taking part in killings at three Dutch locations. He escaped prison and lived in Germany for nearly 60 years....</t>
  </si>
  <si>
    <t>Ellen Levine, Author of Childrenâ€™s Books, Dies at 73</t>
  </si>
  <si>
    <t>Ms. Levineâ€™s books, like â€œHenryâ€™s Freedom Boxâ€ and â€œDarkness Over Denmark,â€ told stories of slaves, immigrants and the fight for social justice....</t>
  </si>
  <si>
    <t>Kaneto Shindo, Wide-Ranging Filmmaker, Dies at 100</t>
  </si>
  <si>
    <t>Mr. Shindo, who directed nearly 50 movies, was perhaps best known for films with themes relating to the wartime atomic devastation in his native Japan....</t>
  </si>
  <si>
    <t>Orlando Woolridge, N.B.A. Star and W.N.B.A. Coach, Dies at 52</t>
  </si>
  <si>
    <t>Mr. Woolridge, a flashy forward, played for seven N.B.A teams over 13 seasons and coached the womenâ€™s professional team the Los Angeles Sparks....</t>
  </si>
  <si>
    <t>Dick Beals, Actor Who Gave a Voice to Gumby and Speedy, Is Dead at 85</t>
  </si>
  <si>
    <t>Mr. Beals, whose youthful voice resulted from a childhood glandular problem, made a long career of playing children and childlike characters on television shows and commercials....</t>
  </si>
  <si>
    <t>Lee Rich, 93, a Founder Of Lorimar Productions</t>
  </si>
  <si>
    <t>Lee Rich, the creative force behind Lorimar Productions, an independent studio that spawned two of television's most enduring (and archetypally opposite) fictional American families -- the poor but happy kinfolk of ''The Waltons'' and the rich but...</t>
  </si>
  <si>
    <t>Earl Shorris, 75, Dies; Fought Poverty With Knowledge</t>
  </si>
  <si>
    <t>Mr. Shorris created the Clemente Course in the Humanities, a free class in philosophy, the arts and history for the poor and forgotten....</t>
  </si>
  <si>
    <t>Kathi Kamen Goldmark, 63, Guide and Friend to Writers</t>
  </si>
  <si>
    <t>Kathi Kamen Goldmark had made a lot of friends in the literary world by shepherding authors on book tours when one day inspiration struck: what the very best authors yearn to be, she realized, are rock stars.     So was born the Rock Bottom Remain...</t>
  </si>
  <si>
    <t>LeRoy Ellis, a Star Big Man at St. Johnâ€™s, Dies at 72</t>
  </si>
  <si>
    <t>Mr. Ellis, a center, was on the outstanding St. Johnâ€™s teams of the early 1960s and went on to win an N.B.A. championship with the Lakers in 1972....</t>
  </si>
  <si>
    <t>Kathryn Joosten, Neighbor on â€˜Desperate Housewives,â€™ Dies at 72</t>
  </si>
  <si>
    <t>Ms. Joosten, who became an actress at 42, also played the presidentâ€™s secretary on â€œThe West Wingâ€ and won two Emmy awards for her performances....</t>
  </si>
  <si>
    <t>Richard Dawson, Host Who Kissed on â€˜Family Feudâ€™, Dies at 79</t>
  </si>
  <si>
    <t>Mr. Dawson gained initial fame in the 1960s playing Cpl. Peter Newkirk, a con man, forger and pickpocket, in the CBS series â€œHoganâ€™s Heroes.â€...</t>
  </si>
  <si>
    <t>Adolfo Calero, Contra Leader in Nicaragua, Is Dead at 80</t>
  </si>
  <si>
    <t>Mr. Calero played a major role in the Iran-contra scandal, lobbying in Washington for aid and testifying before Congress when it began investigating the Reagan administrationâ€™s efforts....</t>
  </si>
  <si>
    <t>William Hanley, Playwright and TV Writer, Dies at 80</t>
  </si>
  <si>
    <t>Mr. Hanley, an acclaimed playwright, went on to win two Emmys for his television scripts....</t>
  </si>
  <si>
    <t>Andrew Huxley, Nobel-Winning Physiologist, Dies at 94</t>
  </si>
  <si>
    <t>Professor Huxley shared the 1963 Nobel Prize in Physiology or Medicine for a breakthrough discovery that helped better understand the electrical stimulation of nerve cells....</t>
  </si>
  <si>
    <t>Marion O. Sandler, 81, Banker and Philanthropist, Dies</t>
  </si>
  <si>
    <t>Marion O. Sandler, who with her husband transformed a two-office bank into one of the biggest savings and loan firms in the country, Golden West Financial, only to be accused of contributing to the financial crisis when they sold it to Wachovia in...</t>
  </si>
  <si>
    <t>Randy Paar, Talk-Show Hostâ€™s Daughter and Guest, Dies at 63</t>
  </si>
  <si>
    <t>Ms. Paar is remembered by many 1950s and â€™60s television viewers as the cute, precocious girl whom her father, the late-night talk-show host Jack Paar, introduced to a national audience....</t>
  </si>
  <si>
    <t>Randy Paar, 63, Talk-Show Host's Daughter and Guest</t>
  </si>
  <si>
    <t>Randy Paar, who is remembered by many 1950s and '60s television viewers as the cute, precocious girl whom her father, the late-night talk-show host Jack Paar, introduced to a national audience in his monologues and home movies, died on Saturday af...</t>
  </si>
  <si>
    <t>Kathryn Joosten, 72, TV Character Actress</t>
  </si>
  <si>
    <t>LOS ANGELES (AP) -- Kathryn Joosten, the Emmy-winning character actress best known as the crotchety but lovable Karen McCluskey on ''Desperate Housewives'' and the president's secretary on ''The West Wing,'' died on Saturday at her home in Los Ang...</t>
  </si>
  <si>
    <t>Herb Reed, 83, Last of the Original Platters</t>
  </si>
  <si>
    <t>The Platters, with hits like â€œOnly Youâ€ and â€œThe Great Pretender,â€ were one of the first groups to be promoted across racial barriers. Mr. Reed was credited with naming the group in 1953....</t>
  </si>
  <si>
    <t>Klaas Faber, 90, a War Criminal Who Escaped to Germany</t>
  </si>
  <si>
    <t>Klaas Faber, a Dutch native and Nazi collaborator who was convicted in the killing of Jews and resistance fighters in his homeland in World War II before escaping to Germany and living there a free man through decades of legal wrangling, died on M...</t>
  </si>
  <si>
    <t>William Lee Miller, Scholar on Abraham Lincoln, Is Dead at 86</t>
  </si>
  <si>
    <t>Professor Miller, who taught at the University of Virginia, wove the national debate over slavery into his books about Abraham Lincoln and John Quincy Adams....</t>
  </si>
  <si>
    <t>Ada MarÃ­a Isasi-DÃ­az, Dissident Catholic Theologian, Dies at 69</t>
  </si>
  <si>
    <t>Dr. Isasi-DÃ­az was a university professor who pushed for more representation for Catholic Hispanic women in the church and advocated for the ordination of women as priests....</t>
  </si>
  <si>
    <t>Pete Cosey, Guitarist With Miles Davis, Dies at 68</t>
  </si>
  <si>
    <t>Mr. Cosey became best known for his work in Miles Davisâ€™s electric band of 1973-75....</t>
  </si>
  <si>
    <t>Herb Reed, an Original Platter, Dies at 83</t>
  </si>
  <si>
    <t>Eduard Khil, Unlikely YouTube Sensation, Dies at 77</t>
  </si>
  <si>
    <t>It wasnâ€™t clear if the audience was laughing with him or at him, but the classically trained Mr. Khil enjoyed the Internet acclaim his very sunny rendition of a wordless song brought him....</t>
  </si>
  <si>
    <t>Ray Bradbury, Who Brought Mars to Earth With a Lyrical Mastery, Dies at 91</t>
  </si>
  <si>
    <t>The imaginative evocations of the future in Mr. Bradburyâ€™s science fiction reflected both the optimism and the anxieties of his own postwar America....</t>
  </si>
  <si>
    <t>Eugene Ferkauf, 91, Dies; Restyled Retail</t>
  </si>
  <si>
    <t>Mr. Ferkauf was the founder of the E. J. Korvette chain of discount department stores, whose 1950s strategy of low prices, quick turnover and high volume helped shape todayâ€™s retail landscape....</t>
  </si>
  <si>
    <t>Rosa Guy, 89, Author of Forthright Novels for Young People, Dies</t>
  </si>
  <si>
    <t>Ms. Guy, a Caribbean-born novelist, was widely considered one of the 20th centuryâ€™s most distinguished writers for young adults....</t>
  </si>
  <si>
    <t>William Hanley, 80, Playwright and TV Writer</t>
  </si>
  <si>
    <t>William Hanley, who received critical acclaim as a Broadway and Off Broadway playwright in the 1960s and who later won Emmys for television scripts, died on May 25 at his home in Ridgefield, Conn. He was 80.      The cause was complications of a f...</t>
  </si>
  <si>
    <t>Barry Unsworth, Writer of Historical Fiction, Dies at 81</t>
  </si>
  <si>
    <t>A writer of prose distinguished by deep research and powerful narrative force, Mr. Unsworth won a Booker Prize in 1992 for â€œSacred Hunger.â€...</t>
  </si>
  <si>
    <t>Bob Welch, Pop Singer and Guitarist, Is Dead</t>
  </si>
  <si>
    <t>Mr. Welch, a guitarist and singer with Fleetwood Mac for about four years, had hits as a solo artist with â€œEbony Eyesâ€ and â€œSentimental Lady.â€...</t>
  </si>
  <si>
    <t>Nolan Miller, Designer of â€˜Dynastyâ€™ Power Looks, Is Dead at 79</t>
  </si>
  <si>
    <t>Mr. Millerâ€™s over-the-top glamour for the â€œDynastyâ€ TV series, which influenced a decade of power dressing, included sequined gowns, luncheon suits and the occasional turban....</t>
  </si>
  <si>
    <t>David L. Rimoin, Geneticist and Expert on Dwarfism, Dies at 75</t>
  </si>
  <si>
    <t>Dr. Rimoin made major discoveries on skeletal disorders and helped develop large-scale testing for inherited diseases....</t>
  </si>
  <si>
    <t>Pete Cosey, 68, Experimental Guitarist With Miles Davis</t>
  </si>
  <si>
    <t>Mr. Cosey recorded with Miles Davis during Mr. Davisâ€™s most experimental period....</t>
  </si>
  <si>
    <t>Vladimir Krutov, Wing for Soviet Hockey Teams in the â€™80s, Dies at 52</t>
  </si>
  <si>
    <t>Krutov played on teams that won gold medals in the 1984 and 1988 Olympics and a silver medal in 1980, when the United States defeated the Soviets in the Miracle on Ice game at Lake Placid....</t>
  </si>
  <si>
    <t>Ada MarÃ­a Isasi-DÃ­az, 69, Dissident Theologian</t>
  </si>
  <si>
    <t>Ada MarÃ­a Isasi-DÃ­az would have become a Roman Catholic priest, she told friends, if not for the church's ban on ordaining women. Instead, she became a dissident theologian who spoke for those she considered the neglected spiritual core of the c...</t>
  </si>
  <si>
    <t>David M. Helpern, Chief of Joan &amp; David Apparel Brand, Dies at 94</t>
  </si>
  <si>
    <t>Mr. Helpern, the chief executive of the business, and his wife, the designer and creative director, built their company into a retail preserve of high-quality, moderately priced stylishness....</t>
  </si>
  <si>
    <t>Anna Teresa Callen, Teacher of Italian Cooking, Dies at 86</t>
  </si>
  <si>
    <t>Ms. Callen was a successful cookbook author who specialized in the regional food of Italy....</t>
  </si>
  <si>
    <t>Willard Bond, Vivid Artist of Yachting, Dies at 85</t>
  </si>
  <si>
    <t>Mr. Bond was known for his ability to capture on the canvas the look of boat races, as well as the feel of them....</t>
  </si>
  <si>
    <t>Friedrich Hirzebruch, Mathematician, Is Dead at 84</t>
  </si>
  <si>
    <t>Mr. Hirzebruch helped revive the German mathematical community after World War II and worked on unifying disparate parts of mathematics....</t>
  </si>
  <si>
    <t>Frank Cady, Kept Store on â€˜Green Acres,â€™ Dies at 96</t>
  </si>
  <si>
    <t>Mr. Cady was best known for playing Sam Drucker on the popular 1960s sitcoms â€œGreen Acresâ€ and â€œPetticoat Junction.â€...</t>
  </si>
  <si>
    <t>Phillip V. Tobias, Who Analyzed Apelike Fossils, Is Dead at 86</t>
  </si>
  <si>
    <t>Dr. Tobias, a South African paleoanthropologist who fiercely opposed apartheid, set the benchmark for meticulous analyses of fossil remains....</t>
  </si>
  <si>
    <t>Ann Rutherford, Studio Film Sweetheart, Dies at 94</t>
  </si>
  <si>
    <t>Ms. Rutherford, a Hollywood actress cast in innocent parts, also played Scarlett Oâ€™Haraâ€™s sister in â€œGone With the Wind.â€...</t>
  </si>
  <si>
    <t>TeÃ³filo Stevenson, Cuban Boxing Great, Dies at 60</t>
  </si>
  <si>
    <t>With formidable size and a powerful right hand, the Cuban heavyweight won three Olympic gold medals. He had 301 victories in 321 bouts over a 20-year career....</t>
  </si>
  <si>
    <t>Wayne Roberts, â€˜Stay High 149â€™ in Graffiti Circles, Is Dead at 61</t>
  </si>
  <si>
    <t>Mr. Roberts left the New York graffiti scene for 25 years but, when he returned, was remembered for his work, including his â€œSmokerâ€ tag, based on the haloed stick figure from â€œThe Saintâ€ TV series....</t>
  </si>
  <si>
    <t>Ghassan Tueni, Top Lebanese Journalist, Dies at 86</t>
  </si>
  <si>
    <t>Mr. Tueni was considered the foremost journalist in Lebanon, if not the Arab world, and in the vanguard of a generation of postwar Arab intellectuals....</t>
  </si>
  <si>
    <t>Elinor Ostrom, Winner of Nobel in Economics, Dies at 78</t>
  </si>
  <si>
    <t>Professor Ostromâ€™s prizewinning work examined how people collaborate and organize themselves to manage common resources like forests or fisheries, even when governments are not involved....</t>
  </si>
  <si>
    <t>Mehdi Hassan, Who Sang Urdu Lyric Verse, Dies at 84</t>
  </si>
  <si>
    <t>Mr. Hassanâ€™s baritone was heard both at royal courts and on the soundtracks of more than 300 movies....</t>
  </si>
  <si>
    <t>Dave Boswell, Pitcher Who Fought Billy Martin, Dies at 67</t>
  </si>
  <si>
    <t>Mr. Boswell, a former Twins pitcher, won 20 games in 1969 but his accomplishment was overshadowed by an off-the-field brawl with his manager....</t>
  </si>
  <si>
    <t>Henry Hill, Mobster and Movie Inspiration, Dies at 69</t>
  </si>
  <si>
    <t>Mr. Hill, a soldier in the Luchese crime family until he turned government witness, was portrayed in Martin Scorseseâ€™s acclaimed film â€œGoodfellas.â€...</t>
  </si>
  <si>
    <t>Ruth Sims, First Woman Elected to Lead Greenwich, Dies at 92</t>
  </si>
  <si>
    <t>Mrs. Sims, a Democrat in the historically Republican Connecticut town, succeeded in the 1977 race for first selectman after two recounts and a second vote....</t>
  </si>
  <si>
    <t>Wayne Roberts, 61, Graffiti Writer of '70s</t>
  </si>
  <si>
    <t>Wayne Roberts was a pioneering 1970s graffiti writer known as ''Stay High 149'' who borrowed the haloed stick figure from the title sequence of the 1960s television series ''The Saint,'' put a joint in its mouth and turned it around. His ''Smoker'...</t>
  </si>
  <si>
    <t>F. Herbert Bormann Dies at 90; Helped Discover Acid Rain Threat</t>
  </si>
  <si>
    <t>Dr. Bormann, an ecologist who taught at Dartmouth and Yale, spotted the new environmental danger with a team of scientists while doing research in a New Hampshire forest in 1971....</t>
  </si>
  <si>
    <t>Ruth L. Sims, 92, First woman Elected to Lead Greenwich</t>
  </si>
  <si>
    <t>Ruth L. Sims, a Democrat who in 1977 became the first woman elected to lead historically Republican Greenwich, Conn., in a race that required two recounts and a second vote, died on June 7. She was 92.      Her son, Christopher, said she died at a...</t>
  </si>
  <si>
    <t>Richard F. Stolz Dies at 86; Headed C.I.A. Spy Operations After Iran-Contra</t>
  </si>
  <si>
    <t>Mr. Stolz, who had retired from the agency in 1981 after failing to get a deputy director post, was called back to help repair its image....</t>
  </si>
  <si>
    <t>William Knowles, Nobel Winner in Chemistry, Dies at 95</t>
  </si>
  <si>
    <t>Dr. Knowlesâ€™s work helped to advance treatment for Parkinsonâ€™s disease....</t>
  </si>
  <si>
    <t>Judy Freudberg, a Writer for â€˜Sesame Streetâ€™ for 35 Years, Dies at 62</t>
  </si>
  <si>
    <t>Ms. Freudberg, who started in the showâ€™s music department, shared more than 15 daytime Emmys....</t>
  </si>
  <si>
    <t>Yvette Wilson, Actress on TVâ€™s â€˜Moesha,â€™ Dies at 48</t>
  </si>
  <si>
    <t>Ms. Wilson, who was best known for her work on the popular 1990s sitcom â€œMoeshaâ€ and its equally popular spinoff, â€œThe Parkers.â€...</t>
  </si>
  <si>
    <t>Reggie Pearman, Postwar Middle-Distance Runner, Dies at 89</t>
  </si>
  <si>
    <t>A top national competitor in events of 440, 600, 880 and 1,000 yards, Reggie Pearman was one of Americaâ€™s outstanding middle-distance runners in the post-World War II era....</t>
  </si>
  <si>
    <t>Nayef bin Abdul Aziz, Saudi Crown Prince Who Led Crackdown on Al Qaeda, Dies at 78</t>
  </si>
  <si>
    <t>The death of Crown Prince Nayef bin Abdul Aziz al-Saud reopens the question of succession in this crucial American ally and oil powerhouse for the second time in less than a year....</t>
  </si>
  <si>
    <t>Richard F. Stolz, 86, Chief Of C.I.A. Spy Operations</t>
  </si>
  <si>
    <t>Richard F. Stolz, a career intelligence officer who was called out of retirement in 1987 to run the Central Intelligence Agency's spying operations and cleanse its image after the Iran-contra scandal, died on June 9 in Williamsburg, Va. He was 86....</t>
  </si>
  <si>
    <t>Steve Ben Israel, a Living Theater Performance Artist, Dies at 74</t>
  </si>
  <si>
    <t>Mr. Israel, who toured for 15 years with the avant-garde group Living Theater, sought to undermine capitalist society with comedy....</t>
  </si>
  <si>
    <t>Paul Jenkins, Painter of Abstract Artwork, Dies at 88</t>
  </si>
  <si>
    <t>Mr. Jenkins, an Abstract Expressionist, was a friend of Mark Rothko and adopted techniques similar to those of Jackson Pollock....</t>
  </si>
  <si>
    <t>Eugene Selznick, Beach Volleyball Pioneer, Dies at 82</t>
  </si>
  <si>
    <t>An accomplished former player and coach, Eugene Selznick helped to promote beach volleyball, which became an Olympic sport in 1996....</t>
  </si>
  <si>
    <t>Bob Chappuis, Halfback Rescued in World War II, Dies at 89</t>
  </si>
  <si>
    <t>During World War II, Chappuisâ€™s bomber was shot down, and he was hidden from the Nazis by an Italian family before returning to play at Michigan....</t>
  </si>
  <si>
    <t>Rodney King Dies at 47; Police Beating Victim Who Asked â€˜Can We All Get Along?â€™</t>
  </si>
  <si>
    <t>Mr. King, whose 1991 videotaped beating by the Los Angeles police became a symbol of racial tensions and led to deadly race riots after the officers were acquitted, was found dead at 47....</t>
  </si>
  <si>
    <t>Paul Jenkins, Abstract Painter, Dies at 88</t>
  </si>
  <si>
    <t>Paul Jenkins, a colorful Abstract Expressionist who came of age during the heyday of the New York School and for several decades carried on its highly physical tradition of manipulating paint and canvas, died on June 9 in Manhattan, where he lived...</t>
  </si>
  <si>
    <t>Barton Lidice Benes, Provocative Artist, Dies at 69</t>
  </si>
  <si>
    <t>Mr. Benes, a New York sculptor who worked in materials that he called artifacts of everyday life, was acclaimed for confronting the toll of the AIDS epidemic....</t>
  </si>
  <si>
    <t>Erica Kennedy, a Music Writer Who Satirized the Hip-Hop World, Dies at 42</t>
  </si>
  <si>
    <t>Ms. Kennedy, who gave chick lit a black focus, rose to prominence with her roman &amp;#224; clef &amp;#8220;Bling,&amp;#8221; in 2004....</t>
  </si>
  <si>
    <t>Dan Dorfman, 82, Dies; His Tips Moved Markets</t>
  </si>
  <si>
    <t>Mr. Dorfmanâ€™s televised market reports could send a stock soaring â€” or plummeting â€” but his career was tarnished by accusations of insider trading....</t>
  </si>
  <si>
    <t>Victor Spinetti, Favorite in Beatles Films, Dies at 82</t>
  </si>
  <si>
    <t>Mr. Spinetti, a film and stage actor, won a Tony Award but was best known for appearing in all of the Beatlesâ€™ movies....</t>
  </si>
  <si>
    <t>R. C. Owens, Receiver Who Made the Alley-Oop Famous, Dies at 77</t>
  </si>
  <si>
    <t>The former wide receiver for the San Francisco 49ers, known for kangaroolike leaps above defenders to catch passes, introduced a new phrase to sports....</t>
  </si>
  <si>
    <t>Eugene Selznick, 82, Beach Volleyball Pioneer</t>
  </si>
  <si>
    <t>Eugene Selznick, a celebrated volleyball innovator who helped raise American players' game to international caliber in the 1960s, and whose shrewdness in drafting Wilt Chamberlain for a 1970s exhibition of beach volleyball helped make Californians...</t>
  </si>
  <si>
    <t>Judith S. Wallerstein, Psychologist Who Analyzed Divorce, Dies at 90</t>
  </si>
  <si>
    <t>Ms. Wallerstein touched off a national debate about the consequences of divorce by reporting that it hurt children more than previously thought, with the pain continuing well into adulthood....</t>
  </si>
  <si>
    <t>Richard Lynch, Who Played Bad Guys, Dies at 76</t>
  </si>
  <si>
    <t>Mr. Lynch employed his platinum hair and scarred face to play villainous characters in films like â€œBad Dreamsâ€ and â€œThe Sword and the Sorcerer.â€...</t>
  </si>
  <si>
    <t>LeRoy Neiman Dies at 91; Artist of Bold Life and Bright Canvases</t>
  </si>
  <si>
    <t>Mr. Neiman, who painted racetrack scenes and Olympic contests, depicted public life in gaudy colors....</t>
  </si>
  <si>
    <t>Frances W. Preston, Defender of Songwritersâ€™ Copyright, Dies at 83</t>
  </si>
  <si>
    <t>Ms. Preston, head of the BMI music licensing group for two decades, was described as the highest-ranking woman in the music industry when she retired....</t>
  </si>
  <si>
    <t>Andrew Sarris, Village Voice Film Critic, Dies at 83</t>
  </si>
  <si>
    <t>Mr. Sarrisâ€™s courtly and acerbic movie reviews appeared in The Village Voice and The New York Observer, and he became known for his intellectual duels with the critic Pauline Kael....</t>
  </si>
  <si>
    <t>Susan Tyrrell, Oscar Nominee, Dies at 67</t>
  </si>
  <si>
    <t>Ms. Tyrrell specialized in playing odd and grotesque characters in films like â€œCry-Babyâ€ and â€œBig Top Pee-wee.â€...</t>
  </si>
  <si>
    <t>Norman Lent, Moderate Congressman Who Served 11 Terms, Dies at 81</t>
  </si>
  <si>
    <t>Mr. Lent, a Republican who represented a large swath of Long Islandâ€™s South Shore, was a significant voice in shaping environmental legislation, despite always being in the minority....</t>
  </si>
  <si>
    <t>Jack Caulfield, Bearer of a Watergate Message, Dies at 83</t>
  </si>
  <si>
    <t>Mr. Caulfield was once a master of dirty tricks for the Nixon White House who had his biggest brush with history in the role of a messenger....</t>
  </si>
  <si>
    <t>Anna Schwartz, Economist Who Collaborated With Friedman, Dies at 96</t>
  </si>
  <si>
    <t>Mrs. Schwartz wrote, with Milton Friedman, â€œA Monetary History of the United States, 1867-1960â€ and â€œMonetary Statistics of the United States: Estimates, Sources, Methods.â€...</t>
  </si>
  <si>
    <t>Kevin Tucker Is Dead at 71; Led Philadelphia Police</t>
  </si>
  <si>
    <t>Mr. Tucker was credited with turning around the troubled Philadelphia Police Department in the 1980s....</t>
  </si>
  <si>
    <t>Ralph Wenzel, Whose Dementia Helped Start a Debate, Dies at 69</t>
  </si>
  <si>
    <t>The condition of Mr. Wenzel, a former N.F.L. lineman, has been discussed in the debate about the safety of football, which has resulted in policy and rule changes....</t>
  </si>
  <si>
    <t>Robert J. Kelleher, Judge and Tennis Official, Dies at 99</t>
  </si>
  <si>
    <t>Judge Kelleher helped change tennis by leading efforts to admit professionals into major tournaments....</t>
  </si>
  <si>
    <t>Edward N. Costikyan, Adviser to New York Politicians, Is Dead at 87</t>
  </si>
  <si>
    <t>An adviser to New York mayors and governors, Mr. Costikyan was a Democratic insurgent who took over leadership of Tammany Hall in the 1960s....</t>
  </si>
  <si>
    <t>Richard Adler, â€˜Pajama Gameâ€™ Collaborator, Dies at 90</t>
  </si>
  <si>
    <t>Mr. Adler co-wrote the music and lyrics for the Broadway hits â€œThe Pajama Gameâ€ and â€œDamn Yankees.â€...</t>
  </si>
  <si>
    <t>Lesley Brown, Mother of Worldâ€™s First â€˜Test-Tube Baby,â€™ Dies at 64</t>
  </si>
  <si>
    <t>The birth of Mrs. Brownâ€™s daughter using the in vitro fertilization technique was an instant global sensation and a turning point in the treatment of infertility....</t>
  </si>
  <si>
    <t>Kevin M. Tucker Is Dead at 71; Led Philadelphia Police</t>
  </si>
  <si>
    <t>Kevin M. Tucker, a former Philadelphia police commissioner who was credited with turning around a department riddled with corruption and beset by criticism over its bombing of a radical group called Move in 1985, died on Tuesday at a hospice in Mo...</t>
  </si>
  <si>
    <t>Gitta Sereny, Author Who Focused on Evildoers, Dies at 91</t>
  </si>
  <si>
    <t>Ms. Serenyâ€™s books, which included portraits of Nazi concentration camp commanders and young murderers, concentrated on psychology as much as chronology....</t>
  </si>
  <si>
    <t>Robert J. Kelleher, 99, Judge and Tennis Official, Dies</t>
  </si>
  <si>
    <t>Robert J. Kelleher, a federal judge and former tennis champion who helped transform tennis in the United States by spearheading an effort to admit professionals into major tournaments, died Wednesday at his home in Los Angeles. He was 99.      His...</t>
  </si>
  <si>
    <t>Susan Tyrrell, 67, Actress Who Played the Down, Out and Odd</t>
  </si>
  <si>
    <t>Susan Tyrrell, a whiskey-voiced character actress whose talent for playing the downtrodden, outrÃ© and grotesque led to an Oscar nomination for best supporting actress in the 1972 John Huston film ''Fat City,'' died on Saturday at her home in Aust...</t>
  </si>
  <si>
    <t>Gerhard Kallmann, Architect, Dies at 97</t>
  </si>
  <si>
    <t>Gerhard Kallmann, the architect who, with Michael McKinnell, designed Boston City Hall, a hulking, asymmetrical, Modernist building that has been widely acclaimed by architects for half a century though disparaged by many Bostonians, died on Tuesd...</t>
  </si>
  <si>
    <t>Judith S. Wallerstein, Psychologist, Dies at 90</t>
  </si>
  <si>
    <t>Judith S. Wallerstein, a psychologist who touched off a national debate about the consequences of divorce by reporting that it hurt children more than previously thought, with the pain continuing well into adulthood, died on Monday in Piedmont, Ca...</t>
  </si>
  <si>
    <t>Frances W. Preston, 83, Fighter For the Rights of Songwriters</t>
  </si>
  <si>
    <t>Frances W. Preston, who worked her way up from a radio-station mailroom to become one of the most influential figures in the music business, died on June 13 at her home in Nashville. She was 83.     Her death, from congestive heart failure, was an...</t>
  </si>
  <si>
    <t>Gerhard Kallmann, Architect, Is Dead at 97</t>
  </si>
  <si>
    <t>Mr. Kallmann designed stately buildings like Boston City Hall and was a co-founder of the firm Kallmann, McKinnell &amp; Knowles....</t>
  </si>
  <si>
    <t>Anthony Schulte, Publisher and Early Audiobook Proponent, Dies at 82</t>
  </si>
  <si>
    <t>The Random House audiobooks division, which began at Mr. Schulteâ€™s suggestion in 1985, is now the largest in the market....</t>
  </si>
  <si>
    <t>Paula Hays Harper, Art Historian, Is Dead at 81</t>
  </si>
  <si>
    <t>Dr. Harper provided the creative spark for â€œWomanhouse,â€ a celebrated exhibition of art by and about women that became a milestone in feminist art....</t>
  </si>
  <si>
    <t>Ralph Wenzel, 69, Dies; Dementia Fueled Debate</t>
  </si>
  <si>
    <t>Ralph Wenzel, a former National Football League lineman whose early-onset dementia helped draw attention to recent debates about the safety of football, died on June 18 in Annapolis, Md. He was 69.     The cause was complications of dementia, said...</t>
  </si>
  <si>
    <t>Anthony J. Wiener, Forecaster of the Future, Is Dead at 81</t>
  </si>
  <si>
    <t>Mr. Wiener was a self-described futurist who used advance techniques to predict the year 2000 from the 1960s....</t>
  </si>
  <si>
    <t>Michael J. Dontzin, Counsel to New York Mayor in â€™70s, Dies at 89</t>
  </si>
  <si>
    <t>On behalf of Mayor John V. Lindsay, Mr. Dontzin negotiated the release of guards held hostage during a jail riot in 1970; he later became a State Supreme Court judge....</t>
  </si>
  <si>
    <t>George R. Hearst Jr., Leader of Publishing Giant, Dies at 84</t>
  </si>
  <si>
    <t>Mr. Hearst was the force behind the expansion of Hearst in newspapers, magazines, television stations, cable television, real estate and other enterprises....</t>
  </si>
  <si>
    <t>Nora Ephron Dies at 71; Writer and Filmmaker With a Genius for Humor</t>
  </si>
  <si>
    <t>Among Ms. Ephronâ€™s best-known films were â€œWhen Harry Met Sally...,â€ â€œSleepless in Seattleâ€ and â€œJulie &amp; Julia.â€...</t>
  </si>
  <si>
    <t>Writer and Filmmaker With a Genius for Humor</t>
  </si>
  <si>
    <t>Nora Ephron, an essayist and humorist in the Dorothy Parker mold (only smarter and funnier, some said) who became one of her era's most successful screenwriters and filmmakers, making romantic comedy hits like ''Sleepless in Seattle'' and ''When H...</t>
  </si>
  <si>
    <t>George R. Hearst Jr., 84, Leader of Giant Publisher</t>
  </si>
  <si>
    <t>George R. Hearst Jr., chairman of the Hearst Corporation and the oldest grandson of the media titan William Randolph Hearst, died on Monday in Palo Alto, Calif. He was 84.     The cause was complications of a stroke, said Lisa Bagley, a spokeswoma...</t>
  </si>
  <si>
    <t>Harry Levinson, 90, Dies; Psychologist for Workplace</t>
  </si>
  <si>
    <t>Harry Levinson, a psychologist who helped change corporate America's thinking about the workplace by demonstrating a link between job conditions and emotional health -- a progressive notion when he began developing his ideas in the 1950s -- died o...</t>
  </si>
  <si>
    <t>Judy Agnew, Wife of Vice President, Dies at 91</t>
  </si>
  <si>
    <t>Ms. Agnew stood by her husband, Spiro T. Agnew, when he resigned in 1973 because of criminal charges....</t>
  </si>
  <si>
    <t>Harry Levinson, Psychologist for the Workplace, Dies at 90</t>
  </si>
  <si>
    <t>Mr. Levinson linked job conditions and satisfaction with an employeeâ€™s emotional health and changed the way companies dealt with workers....</t>
  </si>
  <si>
    <t>Ivan Karp, Pop Art Dealer, Dies at 86</t>
  </si>
  <si>
    <t>Mr. Karp was one of the first gallery owners to follow artists to SoHo, helping find, popularize and market artists like Andy Warhol, Roy Lichtenstein and Robert Rauschenberg....</t>
  </si>
  <si>
    <t>Don Grady, Robbie on â€˜My Three Sons,â€™ Is Dead at 68</t>
  </si>
  <si>
    <t>Mr. Grady played one of the Douglas sons for the life of the television series, then pursued a career in music....</t>
  </si>
  <si>
    <t>Pat Cummings, Rugged N.B.A. Forward, Dies at 55</t>
  </si>
  <si>
    <t>Cummings, a 12-season N.B.A. veteran, spent four seasons with the Knicks, averaging double-digit scoring in two of them....</t>
  </si>
  <si>
    <t>Doris Singleton, Actress on â€˜Lucy,â€™ Is Dead at 92</t>
  </si>
  <si>
    <t>Ms. Singleton appeared in dozens of television shows in her career, but she is probably best remembered for her 10 episodes on â€œI Love Lucy.â€...</t>
  </si>
  <si>
    <t>Doris Singleton, 92, Actress on 'Lucy'</t>
  </si>
  <si>
    <t>LOS ANGELES (AP) -- Doris Singleton, who played Lucy and Ricky Ricardo's neighbor on the hit 1950s sitcom ''I Love Lucy,'' died here on Tuesday. She was 92.     Lucie Arnaz, the daughter of Lucille Ball and Desi Arnaz, confirmed the death in a pos...</t>
  </si>
  <si>
    <t>Dr. Richard Isay, Who Fought Illness Tag for Gays, Dies at 77</t>
  </si>
  <si>
    <t>Dr. Isay, a psychiatrist, won a pitched battle to persuade his own profession to stop treating homosexuality as a disease....</t>
  </si>
  <si>
    <t>Brigitte Engerer, Pianist With Singular Style, Dies at 59</t>
  </si>
  <si>
    <t>Ms. Engerer, ranked among the worldâ€™s foremost pianists, played with both fiery Russian emotionalism and cool French rationalism....</t>
  </si>
  <si>
    <t>Horacio Coppola, Evocative Argentine Photographer, Dies at 105</t>
  </si>
  <si>
    <t>Mr. Coppolaâ€™s black-and-white works offered views of Buenos Aires, as well as perspectives on ordinary objects....</t>
  </si>
  <si>
    <t>Barry Becher, a Creator of Ginsu Knife Commercials, Dies at 71</t>
  </si>
  <si>
    <t>Mr. Becher, with Ed Valenti and Arthur Schiff, produced television spots that became kitsch classics and made their company millions in sales....</t>
  </si>
  <si>
    <t>Yitzhak Shamir, Former Israeli Prime Minister, Dies at 96</t>
  </si>
  <si>
    <t>Mr. Shamir was part of a group of right-wing politicians who rose to power in the 1970s and who adopted an unyielding opposition to territorial concessions for Palestinians....</t>
  </si>
  <si>
    <t>Joan Dunlop, Advocate for Womenâ€™s Health Rights, Dies at 78</t>
  </si>
  <si>
    <t>She devoted herself to expanding womenâ€™s rights to control their own bodies....</t>
  </si>
  <si>
    <t>Horacio Coppola, 105, Evocative Argentine Photographer</t>
  </si>
  <si>
    <t>Horacio Coppola, whose black-and-white photographs of the cafes, side streets and neon-lit boulevards of Buenos Aires in the 1930s, and of ordinary objects like a typewriter and a doll, introduced avant-garde photography to Argentina, died on June...</t>
  </si>
  <si>
    <t>Barry H. Becher, 71, a Creator Of Ginsu Knife Commercials</t>
  </si>
  <si>
    <t>''In Japan, the hand can be used like a knife,'' the off-screen narrator of a television commercial intones as a wooden board is karate-chopped in two. ''But this method doesn't work with a tomato.'' Suddenly the hand tries to cleave a plump tomat...</t>
  </si>
  <si>
    <t>Jack Lacy, Who Prosecuted Klansman, Dies at 69</t>
  </si>
  <si>
    <t>Mr. Lacy led the case against Ernest Avants for the murder of a black sharecropper, Ben Chester White, whose death was part of a failed plot to kill the Rev. Dr. Martin Luther King Jr....</t>
  </si>
  <si>
    <t>Abram Wilson, Jazz Trumpeter, Dies at 38</t>
  </si>
  <si>
    <t>Mr. Wilson helped lead a new generation of jazz artists in Britain, performing as a kind of cultural attachÃ© from New Orleans....</t>
  </si>
  <si>
    <t>Doris Sams, Pro Baseball Star, Dies at 85</t>
  </si>
  <si>
    <t>Part of the womenâ€™s professional baseball world of the 1940s and 50s that inspired the movie â€œA League of Their Own,â€ Ms. Sams held a home run record and pitched a perfect game....</t>
  </si>
  <si>
    <t>Yomo Toro, Virtuoso of Latin Music, Dies at 78</t>
  </si>
  <si>
    <t>Mr. Toro, a force in New Yorkâ€™s Latin music scene since the 1950s, was a master of the cuatro, a mandolinlike Puerto Rican instrument....</t>
  </si>
  <si>
    <t>Julian Goodman Dies at 90; Led NBC</t>
  </si>
  <si>
    <t>Mr. Goodman produced the second Kennedy-Nixon debate and defended his network when it was pressured by the Nixon White House....</t>
  </si>
  <si>
    <t>Jim Drake, Creator of the Windsurfer, Dies at 83</t>
  </si>
  <si>
    <t>Mr. Drake was an aeronautical engineer who in his spare time developed a version of the sailboard that made windsurfing appealing to a mass market....</t>
  </si>
  <si>
    <t>Ben Davidson, Defensive End for Renegade Raiders, Dies at 72</t>
  </si>
  <si>
    <t>Mr. Davidson was a hulking defensive end who starred for the Oakland Raiders in the 1960s before becoming a television pitch man....</t>
  </si>
  <si>
    <t>Sergio Pininfarina, Designer of Sports Cars, Dies at 85</t>
  </si>
  <si>
    <t>Mr. Pininfarinaâ€™s design firm created the rakish and elegant auto bodies of some of the most popular, and fastest, cars ever made by Ferrari, Alfa Romeo, Maserati and Fiat....</t>
  </si>
  <si>
    <t>Andy Griffith, TVâ€™s Lawman and Moral Compass, Dies at 86</t>
  </si>
  <si>
    <t>Mr. Griffith was a veteran of stage and screen when â€œThe Andy Griffith Showâ€ made its debut in 1960. He went on to delight a later generation as the lawyer on â€œMatlock.â€...</t>
  </si>
  <si>
    <t>Jack Richardson, New York Playwright, Is Dead at 78</t>
  </si>
  <si>
    <t>Mr. Richardson won Obie and Drama Desk awards for his first play produced off Broadway in 1960. He turned to writing magazine articles and books after two of his plays failed on Broadway....</t>
  </si>
  <si>
    <t>Evelyn Lear, Versatile Soprano, Dies at 86</t>
  </si>
  <si>
    <t>Miss Lear became a star in Europe and won acclaim in the United States for singing some of the most difficult roles in contemporary opera....</t>
  </si>
  <si>
    <t>The Rev. John E. Brooks Dies at 88; Widened Paths to Holy Cross</t>
  </si>
  <si>
    <t>As a professor at the College of the Holy Cross in Worcester, Mass., Father Brooks set out on a mission that led to the integration of what had been an all-male and virtually all-white institution....</t>
  </si>
  <si>
    <t>Jimmy Bivins, Top Boxing Contender, Dies at 92</t>
  </si>
  <si>
    <t>Mr. Bivins was a heavyweight boxer who in the 1940s and â€™50s beat eight future world champions but, to his lasting regret, never got a shot at the title himself....</t>
  </si>
  <si>
    <t>Eric Sykes, British Comic Actor, Is Dead at 89</t>
  </si>
  <si>
    <t>Mr. Sykes appeared on television, in movies and onstage, and was performing in Londonâ€™s West End into his 80s....</t>
  </si>
  <si>
    <t>Michael J. Ybarra, Extreme-Sports Reporter, Dies at 45</t>
  </si>
  <si>
    <t>Mr. Ybarra was an author and reporter who had been covering extreme sports like rock climbing and kayaking for The Wall Street Journal since 2007....</t>
  </si>
  <si>
    <t>Joyce D. Miller, Breaker of Glass Ceilings, Dies at 84</t>
  </si>
  <si>
    <t>Ms. Miller used labor unions to press for equal rights for women in the workplace and broke into the male-dominated leadership of the A.F.L.-C.I.O....</t>
  </si>
  <si>
    <t>Martin L. Swig Dies at 78; Started Vintage Car Rally</t>
  </si>
  <si>
    <t>Mr. Swig founded the California Mille, an internationally known rally that runs vintage sports cars over 1,000 miles of hilly Northern California roads....</t>
  </si>
  <si>
    <t>Daphne Zepos, Champion of Fine Cheese, Dies at 52</t>
  </si>
  <si>
    <t>Ms. Zepos was an international authority on the buying, selling, making and above all the almost transcendental experience of eating cheese....</t>
  </si>
  <si>
    <t>Dr. Gabriel G. Nahas, Marijuana Opponent, Dies at 92</t>
  </si>
  <si>
    <t>Dr. Nahas became a prominent crusader against marijuana after being shocked to hear, at a PTA meeting in 1969, about the drugâ€™s widespread use....</t>
  </si>
  <si>
    <t>Frances Alenikoff, Dancer and Visual Artist, Dies at 91</t>
  </si>
  <si>
    <t>Ms. Alenikoff, a dancer who was doing multimedia performances before the term was coined, used slides and chanting in her work....</t>
  </si>
  <si>
    <t>Ernest Borgnine, Oscar-Winning Actor, Dies at 95</t>
  </si>
  <si>
    <t>Mr. Borgnine, a rough-hewn actor who seemed destined for tough-guy characters, won an Oscar for embodying the gentlest of souls, a lonely Bronx butcher, in â€œMarty.â€...</t>
  </si>
  <si>
    <t>Lionel Batiste, Brass Band Drummer, Dies at 81</t>
  </si>
  <si>
    <t>Mr. Batiste was a fixture on the New Orleans music scene known as Uncle Lionel Batiste, and was also the face of the Treme neighborhoodâ€™s bicentennial....</t>
  </si>
  <si>
    <t>Martin Pakledinaz, Costume Designer, Dies at 58</t>
  </si>
  <si>
    <t>Mr. Pakledinaz was nominated 10 times for Tony Awards and won twice, for â€œKiss Me, Kateâ€ and â€œThoroughly Modern Millie.â€ He also worked in opera, dance and regional theater....</t>
  </si>
  <si>
    <t>Sunil Janah, Who Chronicled India in Photographs, Dies at 94</t>
  </si>
  <si>
    <t>Mr. Janah documented Indiaâ€™s ethnic and religious diversity, as well as important events in its modern history....</t>
  </si>
  <si>
    <t>Prince Mohammed bin Saud, Former Saudi Defense Chief, Dies at 78</t>
  </si>
  <si>
    <t>Prince Mohammed served as defense minister in the early 1960s and managed to remain an important political figure after his father, King Saud, was forced from the throne in 1964....</t>
  </si>
  <si>
    <t>Lionel Batiste, Drummer in Treme Brass Band, Dies at 81</t>
  </si>
  <si>
    <t>Mr. Batiste, a fixture on the New Orleans music scene known as Uncle Lionel Batiste, was also the face of the Treme neighborhoodâ€™s bicentennial....</t>
  </si>
  <si>
    <t>Robert de La Rochefoucauld, Wartime Hero and Spy, Dies at 88</t>
  </si>
  <si>
    <t>Mr. de La Rochefoucauld is best remembered as a celebrated saboteur who fought for the honor of France in World War II as a secret agent with the British....</t>
  </si>
  <si>
    <t>Calvin Marsh, Baritone and Met Stalwart, Dies at 91</t>
  </si>
  <si>
    <t>Mr. Marsh sang more than 900 performances with the Metropolitan Opera before forsaking the stage for a life in religious music....</t>
  </si>
  <si>
    <t>Robert de La Rochefoucauld, 88, Wartime Hero and Spy</t>
  </si>
  <si>
    <t>Robert de La Rochefoucauld belonged to one of the oldest families of the French nobility, whose members included FranÃ§ois de La Rochefoucauld, the author of a classic 17th-century book of maxims. For 30 years he was the mayor of Ouzouer-sur-TrÃ©z...</t>
  </si>
  <si>
    <t>Donald D. Kummerfeld, Crisis Budgeter, Dies at 78</t>
  </si>
  <si>
    <t>Mr. Kummerfeld was a budget director and first deputy mayor whose financial acumen and deft political touch helped steer New York City away from the brink of bankruptcy in the 1970s....</t>
  </si>
  <si>
    <t>Marion Cunningham, Home Cooking Advocate, Dies at 90</t>
  </si>
  <si>
    <t>Mrs. Cunningham, a mentor to many top chefs and foodies, rewrote â€œThe Fannie Farmer Cookbook,â€ a project that spawned more of her books, a TV show and a newspaper column....</t>
  </si>
  <si>
    <t>Marvin S. Traub, Impresario of Bloomingdaleâ€™s, Dies at 87</t>
  </si>
  <si>
    <t>Mr. Traub turned retailing on its ear by making Bloomingdaleâ€™s a trendsetting international showcase that drew movie stars and royalty....</t>
  </si>
  <si>
    <t>Colin Marshall Dies at 78; Helped Turn Around British Airways</t>
  </si>
  <si>
    <t>Mr. Marshall played a central role in making the airline one of the worldâ€™s most profitable in the 1980s....</t>
  </si>
  <si>
    <t>Norman Sas, Inventor of Electric Football, Dies at 87</t>
  </si>
  <si>
    <t>Mr. Sasâ€™s tabletop game, which still exists, thrived until hand-held and video competitors arrived in the 1980s....</t>
  </si>
  <si>
    <t>Colin Marshall Dies at 78; Revamped British Airways</t>
  </si>
  <si>
    <t>Colin Marshall, who played a central role in transforming British Airways from a widely disparaged, deficit-ridden government-run entity into one of the world's most profitable airlines in the 1980s, died on July 5 in London. He was 78.     The ca...</t>
  </si>
  <si>
    <t>Richard Zanuck, Producer of Blockbusters, Dies at 77</t>
  </si>
  <si>
    <t>Mr. Zanuck produced films including â€œDriving Miss Daisyâ€ and â€œJaws.â€...</t>
  </si>
  <si>
    <t>Maria Cole, Singer and Wife of Nat King Cole, Dies at 89</t>
  </si>
  <si>
    <t>Mrs. Cole, a jazz singer, was performing in Harlem when she met her husband....</t>
  </si>
  <si>
    <t>Else Holmelund Minarik, Author of Little Bear Books, Dies at 91</t>
  </si>
  <si>
    <t>Ms. Minarik began working on her series of Little Bear books after teaching grade school....</t>
  </si>
  <si>
    <t>Dara Singh, Wrestler and Bollywood Action Hero, Dies at 83</t>
  </si>
  <si>
    <t>Mr. Singhâ€™s fame in the ring won him movie roles that made him Indiaâ€™s first action hero and, later, a member of Parliament....</t>
  </si>
  <si>
    <t>George C. Stoney, Documentary Filmmaker, Dies at 96</t>
  </si>
  <si>
    <t>Mr. Stoney, acclaimed for his roles as a filmmaker, teacher and prophet of social change, lobbied for cable systems to be required to provide public access channels for members of the public....</t>
  </si>
  <si>
    <t>Philip Fradkin, Writer Who Explored Themes of the West, Dies at 77</t>
  </si>
  <si>
    <t>Mr. Fradkin often focused on the legacy of environmental destruction in the West....</t>
  </si>
  <si>
    <t>Estelle Ellis Rubinstein, a Pioneer at Seventeen, Dies at 92</t>
  </si>
  <si>
    <t>To promote Seventeen to advertisers, Ms. Rubinstein dreamed up â€œTeena,â€ a girl who embodied the demographics and concerns of the magazineâ€™s readers....</t>
  </si>
  <si>
    <t>Richard B. Scudder, Co-Founder of MediaNews Group, Dies at 99</t>
  </si>
  <si>
    <t>Mr. Scudder led one of the nationâ€™s largest newspaper chains, and was an innovator in recycling newsprint....</t>
  </si>
  <si>
    <t>Isuzu Yamada, Actress Who Worked With Kurosawa, Dies at 95</t>
  </si>
  <si>
    <t>Ms. Yamada was a versatile, classically trained actress who brought a poise and toughness to varied roles as a victim, a villain, a rebellious girl or a â€œfallen woman.â€...</t>
  </si>
  <si>
    <t>Celeste Holm, Witty Character Actress, Is Dead at 95</t>
  </si>
  <si>
    <t>Ms. Holm was 25 in 1943 when she was cast as Ado Annie in â€œOklahoma!,â€ and in 1947 her performance in â€œGentlemanâ€™s Agreementâ€ garnered her the Oscar for best supporting actress....</t>
  </si>
  <si>
    <t>L. Scott Bailey, Founder of Automobile Quarterly, Dies at 87</t>
  </si>
  <si>
    <t>Mr. Baileyâ€™s magazine became known as the gold standard of â€œautomotive literature,â€ in his phrase â€” a cross between The New Yorker and the Encyclopaedia Britannica....</t>
  </si>
  <si>
    <t>Jon Lord, Keyboardist With Deep Purple, Dies at 71</t>
  </si>
  <si>
    <t>Mr. Lordâ€™s Hammond B-3 organ â€” with its signal routed through a Marshall amplifier to give it a distorted tang â€” was key to Deep Purpleâ€™s style....</t>
  </si>
  <si>
    <t>Kitty Wells, Trailblazing Country Singer, Dies at 92</t>
  </si>
  <si>
    <t>Ms. Wells, perhaps best known for her 1952 hit â€œIt Wasnâ€™t God Who Made Honky Tonk Angels,â€ became a prototype for generations of female country music stars....</t>
  </si>
  <si>
    <t>Stephen R. Covey, Herald of Good Habits, Dies at 79</t>
  </si>
  <si>
    <t>Mr. Covey had an enduring best seller in â€œThe Seven Habits of Highly Effective People,â€ a synthesis of self-help and business literature....</t>
  </si>
  <si>
    <t>Donald J. Sobol, Creator of Encyclopedia Brown, Dies at 87</t>
  </si>
  <si>
    <t>Mr. Sobolâ€™s books about a clever boy detective made bookworms of many a reluctant reader....</t>
  </si>
  <si>
    <t>Sixten Jernberg, Cross-Country Skiing Champion, Dies at 83</t>
  </si>
  <si>
    <t>Jernberg won four Olympic gold medals and four more golds in world championships....</t>
  </si>
  <si>
    <t>William Raspberry, Prizewinning Columnist, Dies at 76</t>
  </si>
  <si>
    <t>Mr. Raspberryâ€™s columns, known for a moderate outlook on social issues, including race relations, appeared in The Washington Post from 1966 to 2005....</t>
  </si>
  <si>
    <t>Bob Babbitt, Motown Bassist With Funk Brothers, Dies at 74</t>
  </si>
  <si>
    <t>Mr. Babbitt played on many classic Motown records, including Stevie Wonderâ€™s â€œSigned, Sealed, Deliveredâ€ and the Temptationsâ€™ â€œBall of Confusion.â€...</t>
  </si>
  <si>
    <t>William Asher, Director of Classic TV Comedies, Dies at 90</t>
  </si>
  <si>
    <t>Mr. Asherâ€™s hits included â€œI Love Lucyâ€ and â€œBewitchedâ€ and popular 1960s beach-blanket movies....</t>
  </si>
  <si>
    <t>Barton M. Biggs, 79, a Market Prognosticator</t>
  </si>
  <si>
    <t>Barton M. Biggs, a former Morgan Stanley money management executive who was renowned for accurately predicting important market moves when common wisdom said he was wrong, died on Saturday at his home in Greenwich, Conn. He was 79.     The cause w...</t>
  </si>
  <si>
    <t>Rajesh Khanna, a Star of â€™60s and â€™70s Bollywood, Dies at 69</t>
  </si>
  <si>
    <t>Mr. Khanna was a romantic leading man and superstar in Indian cinema in the period preceding the rise of the action hero in the 1970s....</t>
  </si>
  <si>
    <t>Gustin Reichbach, Judge With a Radical History, Dies at 65</t>
  </si>
  <si>
    <t>A leader of student protests at Columbia University in 1968, Justice Reichbach went on to be a well respected, if sometimes controversial, judge of the New York State Supreme Court....</t>
  </si>
  <si>
    <t>Ilhan Mimaroglu, Composer and Producer, Dies at 86</t>
  </si>
  <si>
    <t>Mr. Mimaroglu wrote electronic music, worked with Charles Mingus on some of Mingusâ€™s last albums and was the president of his own record label, Finnadar....</t>
  </si>
  <si>
    <t>Rabbi Y. S. Elyashiv, Master of Talmudic Law, Dies at 102</t>
  </si>
  <si>
    <t>Rabbi Elyashivâ€™s influential decisions applying the Torah and Talmudic law to modern times sometimes roiled Israeli politics....</t>
  </si>
  <si>
    <t>Robert W. Creamer, Biographer of Babe Ruth, Dies at 90</t>
  </si>
  <si>
    <t>Mr. Creamer was one of the first writers to go to work for Sports Illustrated, where he became a senior editor....</t>
  </si>
  <si>
    <t>Tom Davis, Comedian and â€˜SNLâ€™ Sketch Writer, Dies at 59</t>
  </si>
  <si>
    <t>Mr. Davis and his Minnesota high school friend Al Franken were among the first writers hired in 1975 to help shape the fresh take that a new show, live from New York, would bring to topical humor....</t>
  </si>
  <si>
    <t>Sylvia Woods, Soul-Food Restaurateur, Is Dead at 86</t>
  </si>
  <si>
    <t>Ms. Woodsâ€™s namesake Harlem soul-food restaurant was frequented by local and national politicians, international celebrities, tourists, epicures and ordinary neighborhood residents....</t>
  </si>
  <si>
    <t>Omar Suleiman, Powerful Egypt Spy Chief, Dies at 76</t>
  </si>
  <si>
    <t>Mr. Suleiman, who once led the Egyptian intelligence service, was apparently in the United States for medical treatment....</t>
  </si>
  <si>
    <t>Gustin Reichbach, 65, Judge Known for Fierce Independence</t>
  </si>
  <si>
    <t>Justice Gustin L. Reichbach, who went from the carefree fraternity life to leading student protests at Columbia University in 1968 and then to a career as a fiercely independent lawyer and judge, died on Saturday in Brooklyn. He was 65.     The ca...</t>
  </si>
  <si>
    <t>Isuzu Yamada, 95, a Star for Kurosawa</t>
  </si>
  <si>
    <t>Isuzu Yamada, a towering star of the Japanese screen and stage best known in the West for her chilling portrayal of the Lady Macbeth role in Akira Kurosawa's Shakespeare adaptation ''Throne of Blood,'' died on July 9 in Tokyo. She was 95.     Her ...</t>
  </si>
  <si>
    <t>Vincent R. Mancusi, Warden at Attica During Riot, Dies at 98</t>
  </si>
  <si>
    <t>Mr. Mancusi was warden when inmates rebelled in 1971, sparking a riot that left scores of guards and prisoners dead or injured....</t>
  </si>
  <si>
    <t>Richard B. Scudder, 99, Newspaperman</t>
  </si>
  <si>
    <t>Richard B. Scudder, a founder and former chairman of MediaNews Group, one of the nation's largest newspaper chains, and an innovator in recycling newsprint, died on July 11 at his home in Navesink, N.J. He was 99.     His daughter Jean Scudder con...</t>
  </si>
  <si>
    <t>Alexander Cockburn, 71, Left-Wing Writer, Is Dead</t>
  </si>
  <si>
    <t>Mr. Cockburn took pleasure in condemning what he saw as the outrages of the right and what he often considered the tepidness and timidity of the American liberal establishment....</t>
  </si>
  <si>
    <t>Stuart R. Schram, Nuclear Physicist and Mao Scholar, Dies at 88</t>
  </si>
  <si>
    <t>After working on the Manhattan Project, Mr. Schram published works in French and German and taught himself Russian and Japanese before turning to the study of Mao Zedong....</t>
  </si>
  <si>
    <t>Ilhan Mimaroglu, 86, Composer and Record Producer</t>
  </si>
  <si>
    <t>Ilhan Mimaroglu, a composer best known for his electronic music and a record producer best known for his work with Charles Mingus, died on Tuesday in Manhattan. He was 86.     The cause was pneumonia, said Mehmet Dede, a family spokesman....</t>
  </si>
  <si>
    <t>Stephen Dwoskin, Maker of Films Focused on the Body, Dies at 73</t>
  </si>
  <si>
    <t>Mr. Dwoskin made dozens of movies that often blurred the boundaries among fiction, documentary and autobiography....</t>
  </si>
  <si>
    <t>Nelson Lyon, TV Writer Steeped in the Counterculture, Dies at 73</t>
  </si>
  <si>
    <t>Mr. Lyon, a screenwriter and photographer, was a participant in the drug binge that killed the actor and comedian John Belushi in 1982....</t>
  </si>
  <si>
    <t>Oswaldo PayÃ¡, Cuban Leader of Petition Drive for Human Rights, Dies at 60</t>
  </si>
  <si>
    <t>Mr. PayÃ¡, an engineer deeply inspired by his strong Roman Catholic faith, spent decades trying to build a domestic rights movement in Cuba....</t>
  </si>
  <si>
    <t>Ding Guangen, Former China Propaganda Chief, Dies at 83</t>
  </si>
  <si>
    <t>Mr. Ding stepped down in 2002 after a decade overseeing the Communist Partyâ€™s control of the news media and arts....</t>
  </si>
  <si>
    <t>Alexander Cockburn, Acerbic Writer and Critic, Dies at 71</t>
  </si>
  <si>
    <t>Forrest S. McCartney, a Top NASA Official, Dies at 81</t>
  </si>
  <si>
    <t>General McCartney played a central role in developing military spy satellites and the MX intercontinental missile system before being appointed head of the Kennedy Space Center....</t>
  </si>
  <si>
    <t>Oswaldo PayÃ¡, 60, Cuban Leader Of Petition Drive for Human Rights</t>
  </si>
  <si>
    <t>MEXICO CITY -- Oswaldo PayÃ¡, an eloquent Cuban activist who spent decades trying to build a grass-roots movement that would compel the government of Fidel and RaÃºl Castro to allow more freedom and human rights, died on Sunday in a car crash in e...</t>
  </si>
  <si>
    <t>Herbert Vogel, Fabled Art Collector, Dies at 89</t>
  </si>
  <si>
    <t>In 1992, when Mr. Vogel and his wife, Dorothy, gave thousands of artworks to the National Gallery of Art, the director J. Carter Brown called their collection â€œa work of art in itself.â€...</t>
  </si>
  <si>
    <t>American Woman Who Shattered Space Ceiling</t>
  </si>
  <si>
    <t>Dr. Ride was the first American woman in space, flying on two missions on the shuttle Challenger....</t>
  </si>
  <si>
    <t>Coolly Shattered A Space Ceiling</t>
  </si>
  <si>
    <t>Sally Ride, the first American woman to fly in space, died on Monday at her home in San Diego. She was 61.      The cause was pancreatic cancer, her company, Sally Ride Science, announced on its Web site....</t>
  </si>
  <si>
    <t>Simon Ward, Star of â€˜Young Winston,â€™ Dies at 70</t>
  </si>
  <si>
    <t>Mr. Wardâ€™s piercing good looks and archetypical Englishness made him Hollywoodâ€™s go-to British actor for a time, the Hugh Grant of the early â€™70s....</t>
  </si>
  <si>
    <t>Frank Pierson, Oscar-Winning Writer, Dies at 87</t>
  </si>
  <si>
    <t>Mr. Piersonâ€™s richly textured work included the scripts for â€œCool Hand Lukeâ€ and â€œDog Day Afternoon.â€...</t>
  </si>
  <si>
    <t>John Atta Mills, President of Ghana, Dies at 68</t>
  </si>
  <si>
    <t>A respected if uncharismatic former law professor, Mr. Atta Mills presided over Ghanaâ€™s continuing experiment in stable democracy....</t>
  </si>
  <si>
    <t>Sherman Hemsley, â€˜Jeffersonsâ€™ Star, Is Dead at 74</t>
  </si>
  <si>
    <t>Mr. Hemsley was most famous for his role as the scrappy, nouveau riche George Jefferson on the hit 1970s sitcom....</t>
  </si>
  <si>
    <t>Sherman Hemsley, Star Of 'Jeffersons,' Dies at 74</t>
  </si>
  <si>
    <t>Sherman Hemsley, the bantamweight comic actor who portrayed the scrappy, nouveau riche George Jefferson on the hit CBS sitcom ''The Jeffersons,'' died on Tuesday at his home in El Paso. He was 74.      His death was confirmed by his agent, Todd Fr...</t>
  </si>
  <si>
    <t>Ann Curtis, Barrier-Breaking Star Swimmer, Dies at 86</t>
  </si>
  <si>
    <t>Ms. Curtis was widely regarded as one of the greatest female swimmers, winning two Olympic gold medals in 1948 and 34 United States championships....</t>
  </si>
  <si>
    <t>Ginny Tyler, Mouseketeer, Dies at 86</t>
  </si>
  <si>
    <t>Ms. Tyler started her career as Mother Goose on childrenâ€™s television and moved on to become a Disneyland Storyteller and Mouseketeer....</t>
  </si>
  <si>
    <t>Chad Everett, Dashing Dr. Gannon of â€˜Medical Centerâ€™, Dies at 75</t>
  </si>
  <si>
    <t>Mr. Everett played dozens of roles after he was Dr. Joe Gannon, but the impression he left as the leading man of â€œMedical Centerâ€ was a lasting one....</t>
  </si>
  <si>
    <t>Mike Lynn, Vikingsâ€™ General Manager, Dies at 76</t>
  </si>
  <si>
    <t>Mr. Lynn helped Minnesota reach the Super Bowl but also engineered what proved to be one of the worst trades in N.F.L. history, a deal to land Herschel Walker....</t>
  </si>
  <si>
    <t>Robert S. Ledley, Who Revolutionized Radiology, Is Dead at 86</t>
  </si>
  <si>
    <t>A dentist turned biomedical researcher, Dr. Ledley invented the first CT scanner capable of producing cross-sectional images of any part of the human body....</t>
  </si>
  <si>
    <t>Margaret Mahy, Childrenâ€™s Author, Dies at 76</t>
  </si>
  <si>
    <t>Ms. Mahy was an award-winning author who was known for her humorous, often fantastical stories for children and young adults....</t>
  </si>
  <si>
    <t>Ding Guangen, 83, Former Chinese Propaganda Chief</t>
  </si>
  <si>
    <t>BEIJING (AP) -- Ding Guangen, a former chief of propaganda for the Chinese Communist Party, died in Beijing on Sunday. He was 83.     His death was announced by Xinhua, China's state news agency, which did not specify the cause....</t>
  </si>
  <si>
    <t>Miriam Ben-Porat, Israeli Judge and Civic Watchdog, Dies at 94</t>
  </si>
  <si>
    <t>Mrs. Ben-Porat was the first woman to serve as a justice on Israelâ€™s Supreme Court and to hold the post of state comptroller....</t>
  </si>
  <si>
    <t>Franz West Is Dead at 65; Creator of an Art Universe</t>
  </si>
  <si>
    <t>Mr. Westâ€™s work ranged from collages to furniture to large, colorful public sculptures....</t>
  </si>
  <si>
    <t>Ed Stevens, a Dodger Replaced by Jackie Robinson, Dies at 87</t>
  </si>
  <si>
    <t>Mr. Stevens was one of two first basemen Jackie Robinson replaced when he broke the major league color barrier with the Dodgers in April 1947....</t>
  </si>
  <si>
    <t>Lupe Ontiveros, Who Portrayed Maids and Moms, Dies at 69</t>
  </si>
  <si>
    <t>Ms. Ontiveros, who played a suspicious mother-in-law on â€œDesperate Housewives,â€ estimated that she had been cast as a Hispanic maid more than 150 times on TV and in movies....</t>
  </si>
  <si>
    <t>Neil Reed, Player Choked by Coach Bob Knight, Dies at 36</t>
  </si>
  <si>
    <t>Indianaâ€™s basketball coach was caught on tape choking Reed in 1997, leading to sanctions against Knight and reinforcing his reputation as hot-tempered....</t>
  </si>
  <si>
    <t>Fioravante G. Perrotta, Influential Aide to Governor Rockefeller and Others, Dies at 80</t>
  </si>
  <si>
    <t>Mr. Perrotta moved seamlessly between influential jobs with Gov. Nelson A. Rockefeller and Mayor John V. Lindsay as a young lawyer in New York in the 1960s....</t>
  </si>
  <si>
    <t>Thelma Glass, Who Helped Organize Alabama Bus Boycott, Dies at 96</t>
  </si>
  <si>
    <t>Ms. Glass, a professor of geography at Alabama State University, is the last surviving member of the Womenâ€™s Political Council, which demonstrated against the arrest of Rosa Parks in 1955....</t>
  </si>
  <si>
    <t>William Staub, Engineer Who Built an Affordable Treadmill, Dies at 96</t>
  </si>
  <si>
    <t>A book that said being able to run an eight-minute mile was a sign of top-tier physical fitness inspired Mr. Staub to build the machine for home use....</t>
  </si>
  <si>
    <t>Marc deCoster, Hairdresser to Members of High Society, Dies at 81</t>
  </si>
  <si>
    <t>Known as Monsieur Marc, he styled the hair of clients like Nancy Reagan....</t>
  </si>
  <si>
    <t>Margaret Mahy, Author of Children's Books, Dies at 76</t>
  </si>
  <si>
    <t>Margaret Mahy, an award-winning children's author who tested the limits of her readers' whimsy and courage with fantastical tales of witches, hauntings, infinite fog, and robbers brought to account by peppery grown-ups wielding chocolate cake and ...</t>
  </si>
  <si>
    <t>Irvin Faust, Author and Guidance Counselor, Dies at 88</t>
  </si>
  <si>
    <t>Mr. Faust, best known for â€œThe Steagle,â€ a novel, and his short-story collection â€œRoar Lion Roar,â€ was also a high school guidance counselor....</t>
  </si>
  <si>
    <t>Miriam Ben-Porat, 94, Israeli Judge and Watchdog</t>
  </si>
  <si>
    <t>JERUSALEM -- Miriam Ben-Porat, the first woman to serve as a justice on Israel's Supreme Court and to hold the post of state comptroller, the government's watchdog, died on Thursday at her home in Jerusalem. She was 94.     Her death was confirmed...</t>
  </si>
  <si>
    <t>Suzy Gershman, Author of â€˜Born to Shopâ€™ Guides, Dies at 64</t>
  </si>
  <si>
    <t>Ms. Gershman wrote 16 â€œBorn to Shopâ€ guides to various cities, compiled during hundreds of thousands of miles of worldwide travel....</t>
  </si>
  <si>
    <t>Suzy Gershman, 64, Writer Of 16 'Born to Shop' Guides</t>
  </si>
  <si>
    <t>''My heart goes pitter-patter every time I walk into this closet-size store; I've never seen so many handbags that I couldn't live without,'' Suzy Gershman wrote of one of the hidden gems she discovered in her research for ''Born to Shop Hong Kong...</t>
  </si>
  <si>
    <t>Ginny Tyler, 86, Mouseketeer And Voice of Disney Animals</t>
  </si>
  <si>
    <t>Ginny Tyler, a Head Mouseketeer in the syndicated version of the ''The Mickey Mouse Club'' of the 1960s and a voice actor who shifted from Snow White to Cinderella to Bambi on recordings as a Disneyland Storyteller, died on July 13 at a nursing ho...</t>
  </si>
  <si>
    <t>Tony Martin, Debonair Pop Troubadour, Dies at 98</t>
  </si>
  <si>
    <t>Mr. Martin represented the fantasy of the impossibly elegant troubadour warbling to equally elegant (and mythical) audiences at nightclubs and balls....</t>
  </si>
  <si>
    <t>Adm. James D. Watkins, Who Led Energy Dept. and AIDS Panel, Dies at 85</t>
  </si>
  <si>
    <t>After serving in the Navyâ€™s top ranks during the cold war, Admiral Watkins was involved in battles of a different kind, opposing AIDS discrimination and seeking greater domestic oil production....</t>
  </si>
  <si>
    <t>Chris Marker, Pioneer of the Essay Film, Dies at 91</t>
  </si>
  <si>
    <t>Mr. Marker, who pioneered the flexible hybrid form known as the essay film, resisted categorization throughout his career....</t>
  </si>
  <si>
    <t>R. G. Armstrong, Character Actor in Westerns, Dies at 95</t>
  </si>
  <si>
    <t>Mr. Armstrongâ€™s five-decade career took off with guest spots on the popular Western television shows of the 1950s and â€™60s, including â€œHave Gun â€” Will Travelâ€ and â€œGunsmoke.â€...</t>
  </si>
  <si>
    <t>Adm. James D. Watkins, a Cold Warrior Enlisted to Help Fight AIDS, Dies at 85</t>
  </si>
  <si>
    <t>James D. Watkins, a Navy admiral during the cold war who was later enlisted in battles far from the sea and submarines he knew best to be energy secretary under the elder President George Bush and the chairman of a presidential commission on AIDS,...</t>
  </si>
  <si>
    <t>Rita Miljo, â€˜the Mother Teresa of Baboons,â€™ Dies at 81</t>
  </si>
  <si>
    <t>Ms. Miljo was killed in a fire at the sanctuary she established for orphaned and injured baboons in South Africa, a nation where they are mostly reviled....</t>
  </si>
  <si>
    <t>Gore Vidal Dies at 86; Prolific, Elegant, Acerbic Writer</t>
  </si>
  <si>
    <t>Mr. Vidal was an elegant, acerbic all-around man of letters who presided with a certain relish over what he declared to be the end of American civilization....</t>
  </si>
  <si>
    <t>Judith Martin, Force in Childrenâ€™s Theater, Dies at 93</t>
  </si>
  <si>
    <t>Ms. Martin was a founder and artistic director of the Paper Bag Players, which has been entertaining children since 1958....</t>
  </si>
  <si>
    <t>Maeve Binchy, Writer Who Evoked Ireland, Dies at 72</t>
  </si>
  <si>
    <t>Ms. Binchyâ€™s sprawling novels of Ireland portrayed women confronting all manner of adversity....</t>
  </si>
  <si>
    <t>Rita Miljo, 81, 'the Mother Teresa of Baboons'</t>
  </si>
  <si>
    <t>Rita Miljo, whose devotion to rescuing orphaned, injured and mostly reviled baboons earned her the sobriquet ''the Mother Teresa of Baboons,'' died on Friday in a fire in her home on her 50-acre preserve in South Africa. She was 81.     Bobby, the...</t>
  </si>
  <si>
    <t>George A. Miller, a Pioneer in Cognitive Psychology, Is Dead at 92</t>
  </si>
  <si>
    <t>Dr. Miller was a psychologist and professor who helped create the cognitive psychology movement....</t>
  </si>
  <si>
    <t>Gore Vidal, Prolific, Elegant, Acerbic Man of Letters, Dies at 86</t>
  </si>
  <si>
    <t>Gore Vidal, the elegant, acerbic all-around man of letters who presided with a certain relish over what he declared to be the end of American civilization, died on Tuesday at his home in the Hollywood Hills section of Los Angeles, where he moved i...</t>
  </si>
  <si>
    <t>R. G. Armstrong, 95, Actor</t>
  </si>
  <si>
    <t>R. G. Armstrong, a rough-hewed character actor known for playing sheriffs, outlaws and other macho roles, died on Friday at his home in Studio City, Calif. He was 95.     His death was confirmed by his daughter Robbie Armstrong-Dunham....</t>
  </si>
  <si>
    <t>Judith Martin Dies at 93; Force in Children's Theater</t>
  </si>
  <si>
    <t>''I am the only princess,'' Judith Martin announced. A friend proclaimed herself a witch, another said she was a knight. And just like that, they began to act out their chosen parts.     So began an unlikely but soon-to-be influential and ultimate...</t>
  </si>
  <si>
    <t>Norman Alden, a Character Actor for 50 Years, Is Dead at 87</t>
  </si>
  <si>
    <t>Mr. Alden was an actor for 50 years, on TV shows like â€œThe Legend of Wyatt Earp,â€ â€œThe Untouchablesâ€ and â€œMy Three Sons,â€ and in movies like â€œBack to the Futureâ€ and â€œEd Wood.â€...</t>
  </si>
  <si>
    <t>Gerald Gold, 85, Editor on the Pentagon Papers</t>
  </si>
  <si>
    <t>Gerald Gold, an editor for The New York Times who helped supervise the herculean task of combing through a secret 2.5-million-word Defense Department history of the Vietnam War, later known as the Pentagon Papers, to produce articles showing that ...</t>
  </si>
  <si>
    <t>Gerald Gold, Editor on the Pentagon Papers, Dies at 85</t>
  </si>
  <si>
    <t>Mr. Gold helped supervise the herculean task of combing through a secret 2.5 million-word Defense Department history of the Vietnam War....</t>
  </si>
  <si>
    <t>John Keegan, Historian Who Put a Face on War, Dies at 78</t>
  </si>
  <si>
    <t>Mr. Keegan was an Englishman widely considered to be the pre-eminent military historian of his era and the author of more than 20 books, including the masterwork â€œThe Face of Battle.â€...</t>
  </si>
  <si>
    <t>Karl Benjamin, Rebel of Midcentury Art Scene, Dies at 86</t>
  </si>
  <si>
    <t>Mr. Benjamin was a painter who came to art almost by accident and then rose to prominence in the 1950s as part of a West Coast artistsâ€™ rebellion against the reign of Abstract Expressionism....</t>
  </si>
  <si>
    <t>Paul W. McCracken, Adviser to Presidents, Dies at 96</t>
  </si>
  <si>
    <t>Mr. McCracken was a moderate Republican who led President Richard M. Nixonâ€™s largely unsuccessful effort to tame the rising inflation of the late 1960s and early 1970s....</t>
  </si>
  <si>
    <t>Esther Kartiganer, 74, a Force As a '60 Minutes' Producer</t>
  </si>
  <si>
    <t>Her 40-year career at CBS was overshadowed at the end by her role in a controversial â€œ60 Minutes IIâ€ segment questioning President George W. Bushâ€™s Texas Air National Guard service....</t>
  </si>
  <si>
    <t>Mary Louise Rasmuson, Who Led Womenâ€™s Army Corps, Dies at 101</t>
  </si>
  <si>
    <t>Mrs. Rasmuson, one of the original officers of the corps, went on to serve as its director, before moving to Alaska and beginning a new life as a philanthropist....</t>
  </si>
  <si>
    <t>Norman Alden, 87, Character Actor in Movies and on Television</t>
  </si>
  <si>
    <t>Norman Alden, a character actor who played a soda jerk in ''Back to the Future,'' a cameraman in Tim Burton's ''Ed Wood,'' and the title role in the cult director Richard C. Sarafian's first film, ''Andy,'' died Friday in Los Angeles. He was 87.  ...</t>
  </si>
  <si>
    <t>Gene Smith Dies at 83; Wrote Biographies of World Leaders</t>
  </si>
  <si>
    <t>Mr. Smithâ€™s books examined the lives of presidents, generals and mounted warriors....</t>
  </si>
  <si>
    <t>Mihaela Ursuleasa, Classical Pianist, Dies at 33</t>
  </si>
  <si>
    <t>Ms. Ursuleasa, a Romanian-born pianist renowned for her prodigious technique and often idiosyncratic interpretations, was performing internationally by the time she was a teenager....</t>
  </si>
  <si>
    <t>Florence Waren, Jewish Dancer Who Resisted Nazis, Dies at 95</t>
  </si>
  <si>
    <t>In occupied France, Ms. Waren, who danced as Nazis sat in her audience, hid her identity and helped to hide other Jews and to smuggle weapons to the resistance....</t>
  </si>
  <si>
    <t>Martin E. Segal, Titan of the Arts in New York City, Dies at 96</t>
  </si>
  <si>
    <t>Mr. Segal, who made his fortune with the Segal Company, an international consulting business, remained a larger-than-life presence on New Yorkâ€™s cultural scene well into his 90s....</t>
  </si>
  <si>
    <t>Esther Kartiganer, a Force as a â€˜60 Minutesâ€™ Producer, Dies at 74</t>
  </si>
  <si>
    <t>Warren Winkelstein Jr., Medical Sleuth, Dies at 90</t>
  </si>
  <si>
    <t>Dr. Winkelsteinâ€™s studies connected unprotected sex between men to AIDS, smoking to cervical cancer, and air pollution to chronic lung disease....</t>
  </si>
  <si>
    <t>Esther Kartiganer, who as senior producer in charge of vetting content on CBS's ''60 Minutes'' became entangled in a controversy over a program that raised questions about President George W. Bush's military service during the Vietnam War, died on...</t>
  </si>
  <si>
    <t>Robert Hughes, Art Critic Whose Writing Was Elegant and Contentious, Dies at 74</t>
  </si>
  <si>
    <t>With a Hemingwayesque build and the distinctively rounded vowels of his native Australia, Mr. Hughes became as familiar a presence on television as he was in print....</t>
  </si>
  <si>
    <t>John Phelan Jr., Ex-Head Of Big Board, Dies at 81</t>
  </si>
  <si>
    <t>John J. Phelan Jr., a former chairman of the New York Stock Exchange who introduced computer technology to the Big Board in the 1980s and was widely praised for his calming response to the stock market crash of October 1987, died on Saturday in Ma...</t>
  </si>
  <si>
    <t>Chavela Vargas, Mexican Ranchera Singer, Dies at 93</t>
  </si>
  <si>
    <t>Ms. Vargasâ€™s collaboration with Mexicoâ€™s great ranchera composers, particularly JosÃ© Alfredo JimÃ©nez, gave rise to definitive recordings of some of Mexicoâ€™s best-known songs....</t>
  </si>
  <si>
    <t>Marguerite Piazza, Popular Singer of Opera, Dies at 86</t>
  </si>
  <si>
    <t>Ms. Piazza sang with the Metropolitan Opera, appeared on TV and performed on the supper-club circuit in the United States and Cuba....</t>
  </si>
  <si>
    <t>Judith Crist, a Blunt and Influential Film Critic, Dies at 90</t>
  </si>
  <si>
    <t>Ms. Crist, whose enthusiastic and often acerbic reviews were seen in newspapers and magazines and on television, was cited as moviegoersâ€™ favorite critic in a 1960s poll....</t>
  </si>
  <si>
    <t>Mark Oâ€™Donnell, â€˜Hairsprayâ€™ Writer, Dies at 58</t>
  </si>
  <si>
    <t>Mr. Oâ€™Donnell was a co-author of the book for the Broadway musical â€œHairspray,â€ which became a phenomenal success, winning eight Tonys, including best book of a musical....</t>
  </si>
  <si>
    <t>Sir Bernard Lovell Dies at 98; a Radio Telescope Bears His Name</t>
  </si>
  <si>
    <t>A pioneer in radar and radio telescopes, Mr. Lovell was especially renowned for creating the Jodrell Bank radio telescope, near Manchester, England....</t>
  </si>
  <si>
    <t>Marvin Hamlisch, Whose Notes Struck Gold, Dies at 68</t>
  </si>
  <si>
    <t>Mr. Hamlisch, the singularly productive composer of musicals like â€œA Chorus Lineâ€ and songs like â€œThe Way We Were,â€ won Oscars, Grammys, Emmys, a Tony and a Pulitzer Prize....</t>
  </si>
  <si>
    <t>Sir Bernard Lovell, 98; a Radio Telescope Bears His Name</t>
  </si>
  <si>
    <t>Sir Bernard Lovell, a pioneer in radar and radio telescopes from the days when the technology helped save Britain in  World War II  until the beginning of the space age, died Monday at his home in Swettenham Village, England. He was 98.His son, Br...</t>
  </si>
  <si>
    <t>Dr. William C. Reeves, Who Sought Cause of Fatigue Syndrome, Dies at 69</t>
  </si>
  <si>
    <t>When Dr. Reeves took charge of research on the syndrome, patients and advocacy groups had been complaining that the government was not taking it seriously....</t>
  </si>
  <si>
    <t>Anna Piaggi, Fashion Editor With a Keen Eye for Trends, Dies at 81</t>
  </si>
  <si>
    <t>Ms. Piaggi was known for her wildly colorful style of dress and a collection of clothes spanning more than 200 years....</t>
  </si>
  <si>
    <t>R. Peter Straus, Radio Pioneer, Dies at 89</t>
  </si>
  <si>
    <t>Under Mr. Strausâ€™s leadership, WMCA in New York broadcast what were regarded as the first radio editorials and political endorsements....</t>
  </si>
  <si>
    <t>Roy S. Bryce-Laporte, Who Led Black Studies at Yale, Dies at 78</t>
  </si>
  <si>
    <t>Professor Bryce-Laporte headed one of the nationâ€™s first African-American studies departments, emphasizing that black studies must address hot-button topics like racial stereotyping while retaining academic rigor....</t>
  </si>
  <si>
    <t>Dr. James West, a Pioneer in Addiction Study and Care, Dies at 98</t>
  </si>
  <si>
    <t>Dr. West was a recovering alcoholic who became medical director of the Betty Ford Center in California....</t>
  </si>
  <si>
    <t>Ben Heineman, Multifaceted Businessman, Dies at 98</t>
  </si>
  <si>
    <t>Mr. Heineman held various government jobs in Illinois serving Gov. Adlai E. Stevenson and Mayor Richard J. Daley of Chicago....</t>
  </si>
  <si>
    <t>Pyotr Fomenko, Russian Stage Director, Dies at 80</t>
  </si>
  <si>
    <t>Mr. Fomenko, whose productions often drew the wrath of the Soviet authorities, founded his own theater group and staged innovative interpretations of the classics....</t>
  </si>
  <si>
    <t>Ruggiero Ricci Dies at 94; Prodigy Whose Violin Mastery Grew</t>
  </si>
  <si>
    <t>Mr. Ricci, a prodigy who first performed at age 10, went on to master Paganiniâ€™s Caprices as well as extend his range to contemporary works....</t>
  </si>
  <si>
    <t>DeAndre McCullough, Drug Dealer Who Inspired â€˜The Corner,â€™ Dies at 35</t>
  </si>
  <si>
    <t>As a 15-year-old street seller of drugs in Baltimore, Mr. McCullough became a focus of David Simonâ€™s book and TV mini-series â€œThe Corner.â€...</t>
  </si>
  <si>
    <t>Raymond Harding, 77, Dies; Liberal Party Power Broker</t>
  </si>
  <si>
    <t>Mr. Harding, whose political influence was felt for decades from New York City to Albany as the stateâ€™s Liberal Party leader, fell from grace in 2009 after a corruption investigation....</t>
  </si>
  <si>
    <t>David Rakoff, 47, Comic Essayist, Dies</t>
  </si>
  <si>
    <t>Mr. Rakoff, a humorist and essayist, was known for his incisive wit and keen eye for the preposterous....</t>
  </si>
  <si>
    <t>Richard Cragun, Stuttgart Ballet Dancer, Dies at 67</t>
  </si>
  <si>
    <t>Mr. Cragun was the partner of Marcia HaydÃ©e, the prima ballerina, in an acclaimed series of classical dance dramas in the 1960s and 1970s....</t>
  </si>
  <si>
    <t>Carlo Rambaldi Dies at 86; Maestro of Special Effects in Movies</t>
  </si>
  <si>
    <t>Mr. Rambaldi was a special-effects virtuoso who won two Academy Awards for his work on Steven Spielbergâ€™s â€œE.T. the Extra-Terrestrialâ€ and Ridley Scottâ€™s â€œAlien.â€...</t>
  </si>
  <si>
    <t>Sami Rohr, Jewish Philanthropist Remembered by a Writing Prize, Dies at 86</t>
  </si>
  <si>
    <t>Mr. Rohr, who made a fortune in real estate after fleeing the Nazis, was honored by his children in 2006 with the creation of the Sami Rohr Prize for Jewish Literature....</t>
  </si>
  <si>
    <t>Jean Merrill, a Writer of Childrenâ€™s Underdog Tales, Dies at 89</t>
  </si>
  <si>
    <t>In â€œThe Pushcart War,â€ â€œThe Toothpaste Millionaireâ€ and many other books, Ms. Merrillâ€™s characters overcome the odds....</t>
  </si>
  <si>
    <t>Mel Stuart, Documentarian and â€˜Willy Wonkaâ€™ Director, Dies at 83</t>
  </si>
  <si>
    <t>In addition to directing â€œWilly Wonka &amp; the Chocolate Factory,â€ Mr. Stuart won three Emmy Awards as a producer or director of documentaries....</t>
  </si>
  <si>
    <t>Dale Olson, Top Hollywood Publicist, Dies at 78</t>
  </si>
  <si>
    <t>Among the biggest stories handled by Mr. Olson in his career, perhaps his most important was persuading Rock Hudson to announce that he had AIDS....</t>
  </si>
  <si>
    <t>Martin Fleischmann, Seeker of Cold Fusion, Dies at 85</t>
  </si>
  <si>
    <t>Mr. Fleischmann believed he had achieved cold fusion in a lab, but his announcement proved premature and he was discredited....</t>
  </si>
  <si>
    <t>James Naughton, Newsman and Puckish Inspiration, Dies at 73</t>
  </si>
  <si>
    <t>Mr. Naughton was a writer, mentor and irrepressible prankster whose career took him to The New York Times, The Philadelphia Inquirer and a leading journalism institute....</t>
  </si>
  <si>
    <t>Joan Stein, Theater Producer, Is Dead at 59</t>
  </si>
  <si>
    <t>Ms. Stein went from being a waitress in Manhattan to a Tony Award-winning producer of the 1999 play â€œSide Man.â€...</t>
  </si>
  <si>
    <t>Dr. William C. Reeves Dies at 69; Sought Cause of Chronic Fatigue Syndrome</t>
  </si>
  <si>
    <t>Dr. William C. Reeves, an epidemiologist who fought his own federal agency to obtain money to study  chronic fatigue syndrome  and then infuriated patients with the ailment by suggesting that it was linked to psychological problems rather than a v...</t>
  </si>
  <si>
    <t>DeAndre McCullough, 35, Inspiration for 'The Corner'</t>
  </si>
  <si>
    <t>DeAndre McCullough, whose experiences as a 15-year-old drug dealer in Baltimore inspired the writer  David Simon  and the former police officer Edward Burns to feature him in the book '' The Corner: A Year in the Life of an Inner City Neighborhood...</t>
  </si>
  <si>
    <t>Helen Gurley Brown, Who Gave â€˜Single Girlâ€™ a Life in Full, Dies at 90</t>
  </si>
  <si>
    <t>Ms. Brown, who wrote the best-selling book â€œSex and the Single Girlâ€ and was the longtime editor of Cosmopolitan, was widely credited with being the first to introduce frank discussions of sex into magazines for women....</t>
  </si>
  <si>
    <t>Johnny Pesky, Red Sox Fixture, Dies at 92</t>
  </si>
  <si>
    <t>Pesky was a star Red Sox shortstop of the 1940s and early â€™50s who spent seven decades at Fenway Park as a player, manager, coach, broadcaster and instructor....</t>
  </si>
  <si>
    <t>Iver Peterson, New York Times Reporter, Dies at 70</t>
  </si>
  <si>
    <t>Mr. Peterson was one of a generation of young reporters who earned distinction as war correspondents in Vietnam....</t>
  </si>
  <si>
    <t>Joe Kubert Dies at 85; Influential Comic-Book Artist</t>
  </si>
  <si>
    <t>Mr. Kubertâ€™s work, which included Sgt. Rock and Tor, stretched from the Golden Age of the superhero to the gritty realism of the graphic novel....</t>
  </si>
  <si>
    <t>Gregory Powell, â€˜The Onion Fieldâ€™ Killer, Dies at 79</t>
  </si>
  <si>
    <t>Mr. Powell was convicted of kidnapping and killing a Los Angeles police officer in 1963, a brutal crime that inspired the popular book and film â€œThe Onion Field.â€...</t>
  </si>
  <si>
    <t>Michael Dokes, Larger-Than-Life Heavyweight Boxer, Dies at 54</t>
  </si>
  <si>
    <t>Dokes used his punishing fists to become the world heavyweight boxing champion in 1982 and, 15 years later, to beat his girlfriend so savagely that he was convicted of attempted murder....</t>
  </si>
  <si>
    <t>William N. Wallace, 88, Former Times Reporter</t>
  </si>
  <si>
    <t>William N. Wallace , a former sports reporter for The New York Times and one of the first to cover professional football beyond following the local team, died on Saturday in Norwalk, Conn. He was 88.He had recently been found to have acute myeloid...</t>
  </si>
  <si>
    <t>Ron Palillo Dies at 63; Played Horshack on TV</t>
  </si>
  <si>
    <t>Mr. Palillo portrayed the goofy high school underachiever Arnold Horshack in the hit 1970s sitcom â€œWelcome Back, Kotter.â€...</t>
  </si>
  <si>
    <t>Al Freeman Jr., Actor Prominent in Civil Rights Era, Dies at 78</t>
  </si>
  <si>
    <t>Mr. Freeman was a stage and screen actor who made his mark in both drama and race relations with roles like Malcolm X and Elijah Muhammad....</t>
  </si>
  <si>
    <t>Joe Kubert, Prolific Comic-Book Artist Who Helped Define Genre, Dies at 85</t>
  </si>
  <si>
    <t>Joe Kubert, a titan among comic-book artists whose work stretched from the Golden Age of the superhero to the gritty realism of the graphic novel, died on Sunday in Morristown, N.J. He was 85.The cause was multiple myeloma, his son Adam said....</t>
  </si>
  <si>
    <t>Michael Dokes, 54, a Champ Who Lived Big and Fell Hard</t>
  </si>
  <si>
    <t>Michael Dokes, who used his swift, punishing fists to become the world heavyweight boxing champion in 1982 and, 15 years later, to beat his live-in girlfriend so savagely that he was convicted of attempted murder, died on Saturday at a hospice in ...</t>
  </si>
  <si>
    <t>William N. Wallace, Former Times Reporter, Dies at 88</t>
  </si>
  <si>
    <t>Mr. Wallace was one of the first reporters assigned to write about broader issues affecting both the National and American Football Leagues....</t>
  </si>
  <si>
    <t>Nellie Gray, Abortion Foe and Leader of Annual March, Dies at 88</t>
  </si>
  <si>
    <t>For almost 40 years, Ms. Gray led a yearly anti-abortion protest with her battle cry of â€œNo exception! No compromise!â€...</t>
  </si>
  <si>
    <t>Joan Roberts Dies at 95; Original â€˜Oklahoma!â€™ Star</t>
  </si>
  <si>
    <t>Ms. Roberts was one of the last living members of the cast of the original musical, which was Richard Rodgers and Oscar Hammersteinâ€™s first collaboration....</t>
  </si>
  <si>
    <t>Al Freeman Jr. Dies at 78; A Performer as Activist</t>
  </si>
  <si>
    <t>Al Freeman Jr., a star among a generation of black actors that emerged during the civil rights era, who made his mark in both drama and race relations with his portraits of some of the movement's most forbidding personalities -- angry young men in...</t>
  </si>
  <si>
    <t>Sami Rohr, 86; Gave Name to a Book Prize</t>
  </si>
  <si>
    <t>Sami Rohr, a Jewish philanthropist whose children presented him with an unusual gift six years ago when they created the  Sami Rohr Prize for Jewish Literature , a $100,000 annual award intended to foster the careers of young, unknown writers, die...</t>
  </si>
  <si>
    <t>Iver Peterson, 70, a Times Reporter</t>
  </si>
  <si>
    <t>Iver Peterson, a reporter for The New York Times who covered the Vietnam War from the front lines and wrote about politics, education and other topics in the United States for more than 30 years, died on Aug. 1 in Philadelphia. He was 70.The cause...</t>
  </si>
  <si>
    <t>Joan Stein, 59, Longtime Theater Producer</t>
  </si>
  <si>
    <t>Joan Stein, who made her breakthrough as a theater producer while working as a waitress in Manhattan and went on to produce dozens of shows and share a Tony Award, died on Aug. 3 in Los Angeles. She was 59 and lived in Hollywood.The cause was appe...</t>
  </si>
  <si>
    <t>Carl Davis, Chicago Music Impresario, Dies at 77</t>
  </si>
  <si>
    <t>Mr. Davis was a record producer who helped shape the sound of Chicago soul on classics like â€œDuke of Earlâ€ and â€œ(Your Love Keeps Lifting Me) Higher and Higher.â€...</t>
  </si>
  <si>
    <t>Michael Olexa, Newlywed Truck Driver Who Had Cancer, Dies at 42</t>
  </si>
  <si>
    <t>Mr. Olexa, a truck driver who was the subject of a Vows column in The New York Times, married Angela Sclafani on Aug. 2 and was taken to the hospital the next day....</t>
  </si>
  <si>
    <t>George F. Cahill Jr., Diabetes Expert, Dies at 85</t>
  </si>
  <si>
    <t>Dr. Cahill clarified insulinâ€™s role in metabolism by studying research subjects on starvation diets. He also testified for the prosecution at the trials of Claus von BÃ¼low on charges of trying to murder his wife with insulin....</t>
  </si>
  <si>
    <t>Harry Barnes Jr., a Top U.S. Diplomat, Is Dead at 86</t>
  </si>
  <si>
    <t>As ambassador to Chile in the 1980s, Mr. Barnes aggressively promoted democracy there and clashed frequently with the countryâ€™s dictatorial president, Gen. Augusto Pinochet....</t>
  </si>
  <si>
    <t>Svetozar Gligoric, Who Pioneered Chess Moves, Dies at 89</t>
  </si>
  <si>
    <t>Mr. Gligoric was considered one of the greatest players of the 20th century and pioneered several systems of moves, but he never won the chance to compete for the world championship....</t>
  </si>
  <si>
    <t>Hugo Bedau, Philosopher Who Opposed Death Penalty, Dies at 85</t>
  </si>
  <si>
    <t>Professor Bedauâ€™s half-century career encompassed several cycles in the national debate over capital punishment, which he opposed as immoral, unjust and ineffective....</t>
  </si>
  <si>
    <t>Karl Fleming, Reporter Who Covered Civil Rights Era, Dies at 84</t>
  </si>
  <si>
    <t>As a Newsweek reporter, Mr. Fleming dodged bullets and choked on tear gas while covering some of the most momentous events of the civil rights era....</t>
  </si>
  <si>
    <t>Harry Harrison, a Prolific Writer of Satiric Science Fiction, Dies at 87</t>
  </si>
  <si>
    <t>Among Mr. Harrisonâ€™s books was â€œMake Room! Make Room!â€ which was made into the film â€œSoylent Green.â€...</t>
  </si>
  <si>
    <t>Dr. George F. Cahill Jr., Diabetes Expert, Is Dead at 85</t>
  </si>
  <si>
    <t>Dr. George F. Cahill Jr., a  diabetes  expert who made pivotal discoveries about the role of insulin in metabolism by studying research subjects on starvation diets, and who testified at Claus von BÃ¼low's trials that he had tried to murder his wi...</t>
  </si>
  <si>
    <t>Dale Olson, 78, Veteran Hollywood Publicist</t>
  </si>
  <si>
    <t>Dale Olson, a top Hollywood publicist who protected the public images of a throng of stars, including Clint Eastwood, Steven Spielberg, Shirley MacLaine, Gene Kelly and Joan Crawford, and who helped persuade  Rock Hudson  to announce that he had A...</t>
  </si>
  <si>
    <t>Milton Bassin Dies at 88; Expanded York College</t>
  </si>
  <si>
    <t>As president of York College in Jamaica, Queens, Mr. Bassin oversaw the construction of a vast campus and fulfilled a mission to educate minority and low-income students....</t>
  </si>
  <si>
    <t>Karl Fleming, Journalist Who Covered Civil Rights Era, Dies at 84</t>
  </si>
  <si>
    <t>A former Newsweek reporter, Mr. Fleming dodged bullets and choked on tear gas while covering some of the most momentous events of the civil rights era....</t>
  </si>
  <si>
    <t>Von Freeman, Fiery Tenor Saxophonist, Dies at 88</t>
  </si>
  <si>
    <t>Mr. Freeman, who played jazz since he was a boy, was considered one of the finest tenor saxophonists in jazz but attained wide fame only late in life....</t>
  </si>
  <si>
    <t>Phyllis Thaxter, Actress Who Played Supermanâ€™s Mother, Dies at 92</t>
  </si>
  <si>
    <t>Ms. Thaxter, whose first film was â€œThirty Seconds Over Tokyoâ€ and last was â€œSuperman,â€ enjoyed a lengthy acting career despite contracting polio....</t>
  </si>
  <si>
    <t>Brent Grulke, 51, a Builder Of South by Southwest Fest</t>
  </si>
  <si>
    <t>Brent Grulke, who was instrumental in transforming  South by Southwest , the annual music festival in Austin, Tex., from a regional event into a sprawling, sought-after and blissfully loud proving ground for musicians from around the world, died o...</t>
  </si>
  <si>
    <t>Remy Charlip, Dancer and Childrenâ€™s Author, Dies at 83</t>
  </si>
  <si>
    <t>Mr. Charlipâ€™s half-century of work cut across a wide spectrum of art forms and aesthetic registers, dazzling avant-garde audiences with dances and writing books like â€œArm in Armâ€ and â€œFortunately.â€...</t>
  </si>
  <si>
    <t>William Windom, TV Everyman, Dies at 88</t>
  </si>
  <si>
    <t>Mr. Windom won the Emmy for best actor in 1970 for the short-lived show â€œMy World and Welcome to It,â€ but is better known to most viewers for his roles on â€œMurder, She Wroteâ€ and â€œStar Trek.â€...</t>
  </si>
  <si>
    <t>Brent Grulke, a Builder of South by Southwest Fest, Dies at 51</t>
  </si>
  <si>
    <t>Mr. Grulke, responsible for booking the music groups at the South by Southwest festival in Austin, Tex., helped to build it into an event of more than 2,000 acts....</t>
  </si>
  <si>
    <t>Simon P. Gourdine, Pioneer in Sports Management, Dies at 72</t>
  </si>
  <si>
    <t>Mr. Gourdine became the highest ranking black executive in professional sports in the 1970s when he was named the N.B.A.â€™s deputy commissioner....</t>
  </si>
  <si>
    <t>Victor Poor, Who Helped Create Early Intel Chips, Dies at 79</t>
  </si>
  <si>
    <t>Mr. Poor, a computer engineer and amateur radio enthusiast, collaborated on development of microprocessors that propelled Intel to dominance in the computer chip industry....</t>
  </si>
  <si>
    <t>Dom Mintoff, Fiery Proponent of Maltese Independence, Dies at 96</t>
  </si>
  <si>
    <t>Britain ruled the country since the 19th century, but Mr. Mintoff worked to get the English out and eventually got his way....</t>
  </si>
  <si>
    <t>Tony Scott, Director Versed in Action, Dies at 68</t>
  </si>
  <si>
    <t>LOS ANGELES -  Tony Scott , the director of exuberant action films including "Top Gun" and "Unstoppable" and a prolific producer of television shows and commercials in partnership with his older brother, Ridley Scott, died on Sunday after jumping ...</t>
  </si>
  <si>
    <t>Laughs Were on Her, by Design</t>
  </si>
  <si>
    <t>Phyllis Diller , whose sassy, screeching, rapid-fire stand-up comedy helped open the door for two generations of funny women, died on Monday at her home in Brentwood, Calif. She was 95.Her agent, Fred Wostbrock, confirmed her death....</t>
  </si>
  <si>
    <t>Scott McKenzie, 73, Singer Known for 'San Francisco'</t>
  </si>
  <si>
    <t>Scott McKenzie, who performed the 1967 ballad  ''San Francisco (Be Sure to Wear Flowers in Your Hair),''  which became a defining hit for the counterculture generation and helped draw tens of thousands to the Haight-Ashbury district for the Summer...</t>
  </si>
  <si>
    <t>Scott McKenzie, Singer Known for â€˜San Francisco,â€™ Dies at 73</t>
  </si>
  <si>
    <t>Mr. McKenzieâ€™s 1967 ballad â€œSan Francisco (Be Sure to Wear Flowers in Your Hair)â€ became a defining hit for the counterculture generation....</t>
  </si>
  <si>
    <t>Donal Henahan, Thought-Provoking Music Critic, Dies at 91</t>
  </si>
  <si>
    <t>Mr. Henahan, a Pulitzer Prize winner for distinguished criticism, wrote on a wide range of cultural subjects for The Times, retiring in 1991....</t>
  </si>
  <si>
    <t>Phyllis Diller, Sassy Comedian, Dies at 95</t>
  </si>
  <si>
    <t>Ms. Dillerâ€™s screeching, sassy, rapid-fire stand-up comedy helped open the door for funny women....</t>
  </si>
  <si>
    <t>Phil Moriarty, Coach of Swimmers and Divers at Yale and Olympics, Dies at 98</t>
  </si>
  <si>
    <t>Moriarty succeeded a legend, Bob Kiphuth, at Yale and then built his own legend, training gold medal swimmers like Don Schollander and coaching the United States divers in the 1960 Olympics....</t>
  </si>
  <si>
    <t>Victor Poor, 79; Helped Intel Create Early Computer Chip</t>
  </si>
  <si>
    <t>Victor Poor, a largely self-taught computer engineer who played an early role in the development of one of Intel's first commercial microprocessors, died on Friday in Palm Bay, Fla. He was 79.The cause was pancreatic cancer, his daughter Noreen Po...</t>
  </si>
  <si>
    <t>Samuel H. Lindenbaum, â€˜Deanâ€™ of New York Zoning Lawyers, Dies at 77</t>
  </si>
  <si>
    <t>Armed with a scholarâ€™s knowledge, Mr. Lindenbaum helped his clients bend the cityâ€™s zoning rules without breaking them....</t>
  </si>
  <si>
    <t>Meles Zenawi, Prime Minister of Ethiopia, Dies at 57</t>
  </si>
  <si>
    <t>Mr. Meles oversaw substantial economic growth as prime minister and made Ethiopia a staunch American counterterrorism ally but drew criticism for harsh treatment of dissidents....</t>
  </si>
  <si>
    <t>Donal Henahan, 91, Critic Who Liked to Spur Debate</t>
  </si>
  <si>
    <t>Donal Henahan, a Pulitzer Prize-winning music critic who wrote, often provocatively, for The New York Times for nearly a quarter of a century, died on Sunday at his home on the Upper West Side of Manhattan. He was 91.His death was confirmed by his...</t>
  </si>
  <si>
    <t>Dom Mintoff, Ex-Leader Of Malta, Is Dead at 96</t>
  </si>
  <si>
    <t>Dom Mintoff, a fiery postwar socialist leader of  Malta  who closed NATO bases, evicted British interests, courted China and Libya and even banned The Times of London to chart an independent course for his tiny Mediterranean island nation, died on...</t>
  </si>
  <si>
    <t>Phil Moriarty, 98, Coach Of Olympians in the Pool</t>
  </si>
  <si>
    <t>Phil Moriarty, one of the nation's most successful swimming and diving coaches and a legend at Yale, died on Saturday in Mystic, Conn. He was 98.His death was announced by Tim Bennett, an athletic department spokesman at Yale....</t>
  </si>
  <si>
    <t>Martine Franck, Documentary Photographer, Dies at 74</t>
  </si>
  <si>
    <t>Ms. Franck, a photographer who rose to the highest echelons of her profession, fiercely protected the artistic legacy of her husband, Henri Cartier-Bresson....</t>
  </si>
  <si>
    <t>Rosemary Rice, Oldest Daughter of TVâ€™s â€˜Mama,â€™ Dies at 87</t>
  </si>
  <si>
    <t>Ms. Rice, as Katrin, the perky oldest daughter, introduced the hit show â€œMamaâ€ weekly on CBS from 1949 to 1957....</t>
  </si>
  <si>
    <t>Willa Ward, Gospel Singer, Dies at 91</t>
  </si>
  <si>
    <t>Ms. Ward joined her mother and sister in making the Ward Singers possibly the most influential group of the golden era of gospel music....</t>
  </si>
  <si>
    <t>William P. Thurston, Theoretical Mathematician, Dies at 65</t>
  </si>
  <si>
    <t>Dr. Thurston revolutionized understanding of the structure of three-dimensional spaces and won the Fields Medal, often described as the equivalent of the Nobel Prize...</t>
  </si>
  <si>
    <t>Nina Bawden, Author of â€˜Carrieâ€™s War,â€™ Dies at 87</t>
  </si>
  <si>
    <t>Ms. Bawden, the author of more than 40 books for children and adults, was best-known for a novel based on her World War II childhood, which was adapted twice for television....</t>
  </si>
  <si>
    <t>Matthew Ianniello, the Mafia Boss Known as â€˜Matty the Horse,â€™ Dies at 92</t>
  </si>
  <si>
    <t>Mr. Ianniello was convicted of rigging construction bids, skimming union dues and wringing protection money from bar owners during a half-century career in crime....</t>
  </si>
  <si>
    <t>Robert Treboux, Restaurateur, Dies at 87</t>
  </si>
  <si>
    <t>Mr. Treboux, an unbending traditionalist at his East Side bistro, Le Veau dâ€™Or, had a devoted clientele who wanted familiarity, not innovation....</t>
  </si>
  <si>
    <t>Don Raleigh, All-Star Center for Rangers, Dies at 86</t>
  </si>
  <si>
    <t>Mr. Raleigh was the first N.H.L. player to score sudden-death overtime goals in two consecutive games of a Stanley Cup final series....</t>
  </si>
  <si>
    <t>Patrick Ricard, Who Expanded Spirits Company, Dies at 67</t>
  </si>
  <si>
    <t>As head of the family business, Mr. Ricard acquired a number of wine and spirit labels and built a huge conglomerate....</t>
  </si>
  <si>
    <t>Charles Huggins, Who Expanded Seeâ€™s Candies, Dies at 87</t>
  </si>
  <si>
    <t>Mr. Huggins guided the California candy chainâ€™s expansion to more than 200 stores in the western United States during a nearly 55-year career....</t>
  </si>
  <si>
    <t>Matthew Ianniello, 92, Former Mafia Boss</t>
  </si>
  <si>
    <t>Matthew Ianniello, the low-key reputed Genovese crime boss known as ''Matty the Horse,'' who was convicted of rigging construction bids, skimming union dues and wringing protection money from bar owners, pornography peddlers and topless dancers du...</t>
  </si>
  <si>
    <t>Jerry Grant, Racecar Driver Who Broke Speed Barrier, Dies at 77</t>
  </si>
  <si>
    <t>Mr. Grant was the first driver to go faster than 200 miles per hour in an Indy-style racecar but may be best remembered for his heartbreaking defeats....</t>
  </si>
  <si>
    <t>Steve Van Buren, 91, Dies; Hall of Fame Halfback</t>
  </si>
  <si>
    <t>Nicknamed Wham Bam, Mr. Van Buren was ahead of his time in the 1940s, combining power and speed while leading the Philadelphia Eagles to two championships....</t>
  </si>
  <si>
    <t>Rosemary Rice, 87, Daughter On Early TV's 'Mama' Series</t>
  </si>
  <si>
    <t>Rosemary Rice, an actress who found fame in the early days of television playing the perky oldest daughter, Katrin, on '' Mama ,'' a beloved family show broadcast live on CBS for many years, died on Aug. 14 at her home in Stamford, Conn. She was 8...</t>
  </si>
  <si>
    <t>Daryl Hine, Poet, Editor and Translator, Dies at 76</t>
  </si>
  <si>
    <t>Mr. Hine was an admired poet, a translator of classic works and, for several years, the editor of Poetry magazine....</t>
  </si>
  <si>
    <t>Patrick Ricard, 67, Leader of a French Spirits Company</t>
  </si>
  <si>
    <t>Eighty years ago, in a small shop in Marseille, Patrick Ricard's father concocted an anise-flavored aperitif that became a French favorite and the foundation of one the world's major distributors of wine and spirits.   The drink, devised in 1932, ...</t>
  </si>
  <si>
    <t>Willa Ward, 91, Influential Singer in Golden Era of Gospel</t>
  </si>
  <si>
    <t>Willa Ward, who lent her pure, note-bending voice to the Ward Singers, one of the most famous and influential groups of what is considered the golden age of gospel singing, died in Philadelphia on Aug. 12. She was 91.   Her daughter Rita Scarlet c...</t>
  </si>
  <si>
    <t>Remy Charlip, Dancer and Children's Author, Dies at 83</t>
  </si>
  <si>
    <t>Remy Charlip, a dancer, choreographer and founding member of the Merce Cunningham Dance Company who dazzled avant-garde audiences for decades before finding an even larger audience writing and illustrating children's books with titles like ''Dress...</t>
  </si>
  <si>
    <t>Neil Armstrong, First Man on the Moon, Dies at 82</t>
  </si>
  <si>
    <t>Mr. Armstrong became a global hero when, as a steely-nerved pilot, he made â€œone giant leap for mankindâ€ with a small step on the moon....</t>
  </si>
  <si>
    <t>R. Palmer Beasley, Expert on Hepatitis B, Dies at 76</t>
  </si>
  <si>
    <t>Dr. Beasley discovered that the virus is easily transferred from mothers to infants during childbirth, and confirmed its role in causing liver cancer....</t>
  </si>
  <si>
    <t>Terry Tracy, Model for the Big Kahuna, Dies at 77</t>
  </si>
  <si>
    <t>Mr. Tracy, who as an easygoing, fun-loving surfer, inspired the â€œGidgetâ€ movies and helped make surfing an international sport....</t>
  </si>
  <si>
    <t>Neil Armstrong Dies at 82; Made 'Giant Leap' as First Man on the Moon</t>
  </si>
  <si>
    <t>Neil Armstrong, who made the ''giant leap for mankind'' as the first human to set foot on the Moon, died on Saturday. He was 82.   His family said in a statement that the cause was ''complications resulting from cardiovascular procedures.'' He had...</t>
  </si>
  <si>
    <t>Jerry Nelson, Muppet Puppeteer, Dies at 78</t>
  </si>
  <si>
    <t>Mr. Nelsonâ€™s best-known character was Count von Count on â€œSesame Street.â€...</t>
  </si>
  <si>
    <t>Jerry Grant, 77, Driver Fit for Any Racecar</t>
  </si>
  <si>
    <t>Jerry Grant, who was the first driver to go faster than 200 miles per hour in an Indy-style racecar but who may be best remembered for his heartbreaking defeats, memorably in the 1972 Indianapolis 500,  died on Aug. 12 in Orange, Calif. He was 77....</t>
  </si>
  <si>
    <t>Jan Sawka, Polish Artist, Dies at 65</t>
  </si>
  <si>
    <t>Mr. Sawkaâ€™s body of work included paintings, sculptures, architectural installations, light shows and a movable 10-story stage set for the Grateful Deadâ€™s 25th-anniversary concert tour....</t>
  </si>
  <si>
    <t>Jerry Nelson, 78, Puppeteer for Muppets</t>
  </si>
  <si>
    <t>LOS ANGELES (AP) -- Jerry Nelson, the puppeteer behind a menagerie of Muppet characters including Count von Count on ''Sesame Street,'' died on Thursday at his home on Cape Cod. He was 78.   His death was announced by  Sesame Workshop , the nonpro...</t>
  </si>
  <si>
    <t>Roger D. Fisher, Expert at â€˜Getting to Yes,â€™ Dies at 90</t>
  </si>
  <si>
    <t>Mr. Fisher, a Harvard law professor who was a co-author of the 1981 best seller â€œGetting to Yes: Negotiating Agreement Without Giving In,â€ led a role in drafting the Camp David accords....</t>
  </si>
  <si>
    <t>Willard Butcher, 85; Led Chase Manhattan</t>
  </si>
  <si>
    <t>Willard C. Butcher, the former chairman and chief executive of the Chase Manhattan Corporation, who led the bank during a period of international growth in the 1980s, died on Saturday at his home in Hobe Sound, Fla. He was 85.   The cause was kidn...</t>
  </si>
  <si>
    <t>Robert Kotlowitz, a Shaper of Channel 13, Dies at 87</t>
  </si>
  <si>
    <t>Mr. Kotlowitz was a cultural force at the public TV station, responsible for bringing â€œThe MacNeil/Lehrer Report,â€ â€œBrideshead Revisited,â€ music and ballet to the screen....</t>
  </si>
  <si>
    <t>Malcolm W. Browne, Pulitzer-Prize Winning Reporter, Dies at 81</t>
  </si>
  <si>
    <t>Mr. Browne, who took one of the most memorable photos of the Vietnam War, won a Pulitzer Prize in 1964 for his reporting....</t>
  </si>
  <si>
    <t>David Lederman, Pioneer of Artificial Heart, Dies at 68</t>
  </si>
  <si>
    <t>Dr. Lederman helped develop the first fully implantable artificial heart, which prompted further advances in the treatment of late-stage heart disease....</t>
  </si>
  <si>
    <t>George L. Gunther, Connecticut Legislator, Dies at 92</t>
  </si>
  <si>
    <t>Mr. Gunther spent 40 years in office as a state senator, making him the longest-serving member of the General Assembly in Hartford....</t>
  </si>
  <si>
    <t>James Fogle, Author of â€˜Drugstore Cowboy,â€™ Dies at 75</t>
  </si>
  <si>
    <t>Mr. Fogle was imprisoned in Washington State in a life filled with true crimes, and used his experiences for fictional accounts in novels and an eventual movie....</t>
  </si>
  <si>
    <t>Reginald Bartholomew, Busy Diplomat, Dies at 76</t>
  </si>
  <si>
    <t>Mr. Bartholomew, a senior American diplomat, negotiated for nuclear disarmament with the Soviet Union and survived a bomb attack while he was ambassador to Lebanon in 1984....</t>
  </si>
  <si>
    <t>Jan Sawka, 65, Polish Artist Defied Labels</t>
  </si>
  <si>
    <t>Jan Sawka , a Polish artist, arrived in New York in 1977 with his wife and baby, four suitcases and a portfolio of the theatrical posters that had provoked the Polish government to expel him.   The family settled in a one-bedroom apartment in Manh...</t>
  </si>
  <si>
    <t>Steve Franken, Actor in â€˜Dobie Gillis,â€™ Dies at 80</t>
  </si>
  <si>
    <t>Mr. Franken, a comedic character actor who appeared in films with Peter Sellers and others, was best known for playing Chatsworth Osborne Jr. on the sitcom â€œThe Many Loves of Dobie Gillis.â€...</t>
  </si>
  <si>
    <t>Shulamith Firestone, Feminist Writer, Dies at 67</t>
  </si>
  <si>
    <t>At 25, Ms. Firestone wrote â€œThe Dialectic of Sex,â€ a radical and arresting second-wave feminist book that remains widely taught in womenâ€™s-studies courses. She then retreated to a quiet life of painting and writing....</t>
  </si>
  <si>
    <t>Art Heyman, Star at Duke, Dies at 71</t>
  </si>
  <si>
    <t>Mr. Heyman led Duke to its first Final Four appearance and helped fuel the universityâ€™s rivalry with North Carolina....</t>
  </si>
  <si>
    <t>Lawrence Mead Jr., Aerospace Engineer, Dies at 94</t>
  </si>
  <si>
    <t>Mr. Mead, an executive at Grumman, led the design team for the A-6 Intruder, which became the Navyâ€™s primary attack bomber....</t>
  </si>
  <si>
    <t>Chris Lighty, Manager of Hip-Hop Stars, Dies at 44</t>
  </si>
  <si>
    <t>Mr. Lighty, whose clients included 50 Cent, LL Cool J, Missy Elliott and Diddy, helped establish the genre as a major commercial force....</t>
  </si>
  <si>
    <t>Lucimarian Roberts, Mother of ABC News Host, Dies at 88</t>
  </si>
  <si>
    <t>Robin Roberts, who had already told the â€œGood Morning Americaâ€ audience that she was taking a medical leave for a bone marrow transplant, rushed to storm-torn Mississippi to be with her ailing mother....</t>
  </si>
  <si>
    <t>Cardinal Carlo Martini, Papal Contender, Dies at 85</t>
  </si>
  <si>
    <t>Cardinal Martini, one of the Roman Catholic Churchâ€™s most influential progressive thinkers, was considered a possible successor to Pope John Paul II....</t>
  </si>
  <si>
    <t>James Fogle, 75, 'Drugstore Cowboy' Author</t>
  </si>
  <si>
    <t>James Fogle, a thief and addict who committed real crimes, then turned them into fiction in his novel ''Drugstore Cowboy,'' which became  an acclaimed film , died Aug. 23 in the infirmary ward of the Washington State Reformatory in Monroe, Wash. H...</t>
  </si>
  <si>
    <t>Hal David, Songwriter, Is Dead at 91</t>
  </si>
  <si>
    <t>The Oscar- and Grammy-winning lyricist was best known for the long strand of hits he and the composer Burt Bacharach wrote for Dionne Warwick....</t>
  </si>
  <si>
    <t>Alexander Saxton, Historian and Novelist, Dies at 93</t>
  </si>
  <si>
    <t>Mr. Saxton was a writer ostracized as a Communist, who went on to become a prominent cultural historian, transforming his life in his 40s....</t>
  </si>
  <si>
    <t>Byard Lancaster, Jazz Alto Saxophonist, Dies at 70</t>
  </si>
  <si>
    <t>Mr. Lancaster was an alto saxophonist who took part in the great wave of free jazz inspired by John Coltrane....</t>
  </si>
  <si>
    <t>Kurt Maetzig, Pioneering German Director, Dies at 101</t>
  </si>
  <si>
    <t>Mr. Maetzig, a pioneering figure in East Germanyâ€™s socialist film industry after World War II, helped postwar Germany come to terms with its Nazi past....</t>
  </si>
  <si>
    <t>Peter Shelton, Architect Who Made Luxury Minimal, Dies at 67</t>
  </si>
  <si>
    <t>Mr. Shelton and his longtime design partner, Lee Mindel, were known for interior designs that blended clean lines with references to classical periods to create opulent settings....</t>
  </si>
  <si>
    <t>Gen. William W. Momyer, Celebrated Pilot, Dies at 95</t>
  </si>
  <si>
    <t>General Momyer was a famed World War II fighter pilot who would go on to command aerial combat and bombing operations during the early years of the Vietnam War....</t>
  </si>
  <si>
    <t>Henry Herx, Film Critic for Catholic Publications, Dies at 79</t>
  </si>
  <si>
    <t>Mr. Herx judged the moral qualities of movies as well as their aesthetic ones....</t>
  </si>
  <si>
    <t>Rev. Sun Myung Moon, Self-Proclaimed Messiah Who Built Religious Movement, Dies at 92</t>
  </si>
  <si>
    <t>The Korean evangelistâ€™s Unification Church was notable for mass weddings, fresh-faced proselytizers and links to vast commercial interests....</t>
  </si>
  <si>
    <t>Alan M. Kriegsman, Who Won Pulitzer for Criticism, Dies at 84</t>
  </si>
  <si>
    <t>Mr. Kriegsman, whose long career at The Washington Post coincided with a period of growth and diversification in American dance, was the first dance critic to win a Pulitzer Prize....</t>
  </si>
  <si>
    <t>Hal David, Whose Musings Became Pop Hits, Dies at 91</t>
  </si>
  <si>
    <t>Hal David, the Oscar- and  Grammy -winning lyricist who in the 1960s and '70s gave pop music vernacular the questions ''What's It All About?,'' ''What's New, Pussycat?,'' ''Do You Know the Way to San Jose?'' and ''What Do You Get When You Fall in ...</t>
  </si>
  <si>
    <t>Byard Lancaster, 70, Jazz Alto Saxophonist</t>
  </si>
  <si>
    <t>Byard Lancaster , an alto saxophonist who took part in the great wave of free jazz inspired by John Coltrane and then diversified far into other music and cultures -- living in Nigeria, France and Chicago, playing blues, reggae and Afrobeat -- but...</t>
  </si>
  <si>
    <t>George L. Gunther, 92; Served 40 Years in Connecticut Legislature</t>
  </si>
  <si>
    <t>George L. Gunther, an iconoclastic Republican state senator from Connecticut who spent 40 years in office, making him the state's longest-serving member of the General Assembly, died on Sunday in Branford, Conn. He was 92 and lived in Stratford.  ...</t>
  </si>
  <si>
    <t>Michael Clarke Duncan, Actor, Dies at 54</t>
  </si>
  <si>
    <t>Mr. Duncan rose from working as a ditch digger to employ his booming bass voice and immense physical presence in many movie roles, most notably a tragic prisoner with a healing touch in the 1999 film â€œThe Green Mile.â€...</t>
  </si>
  <si>
    <t>Kurt Maetzig, a pioneering East German director whose socialist films scrutinized anti-Semitism, explored corporate complicity in the rise of fascism and helped compel Germans to come to terms with their Nazi past, died on Aug. 8 at his home in Ge...</t>
  </si>
  <si>
    <t>Representative Charlie Rose, Tobaccoâ€™s Friend in the House, Dies at 73</t>
  </si>
  <si>
    <t>As a Congressman in rural North Carolina, Mr. Rose worked to protect the tobacco industry and its farmers when political pressure on the industry was on the rise....</t>
  </si>
  <si>
    <t>Smarck Michel, Former Haitian Premier, Dies at 75</t>
  </si>
  <si>
    <t>Mr. Michel brought a business background to his post as prime minister when Jean-Bertrand Aristide, the populist president, returned from exile in 1994....</t>
  </si>
  <si>
    <t>Jack Cermak, a Wind Tunnel Innovator, Dies at 89</t>
  </si>
  <si>
    <t>Dr. Cermakâ€™s tunnel, which was roughly 10 times as long as aeronautical tunnels, could produce vertical wind currents and simulate powerful gusts....</t>
  </si>
  <si>
    <t>Alan M. Kriegsman, 84; Won Pulitzer for Criticism</t>
  </si>
  <si>
    <t>Alan M. Kriegsman, a longtime dance critic for  The Washington Post  and the first dance critic to win a Pulitzer Prize, died on Friday at his home in Washington. He was 84.   The cause was heart disease, his wife, Sali Ann Kriegsman, a former dan...</t>
  </si>
  <si>
    <t>Joe South, Singer and Writer of Hit Songs, Dies at 72</t>
  </si>
  <si>
    <t>Mr. South was a singer-songwriter who wove confrontational lyrics into bouncy pop hits of the late 1960s and early â€™70s, including â€œGames People Playâ€ and â€œ(I Never Promised You a) Rose Garden.â€...</t>
  </si>
  <si>
    <t>John F. Stacks, Writer and Editor, Dies at 70</t>
  </si>
  <si>
    <t>Mr. Stacks was a longtime reporter and editor at Time and the author of a biography of James B. Reston....</t>
  </si>
  <si>
    <t>John F. Stacks, 70, Writer and Editor at Time</t>
  </si>
  <si>
    <t>John F. Stacks, a former reporter and senior editor at Time magazine and the author of a well-regarded biography of James B. Reston, the influential editor and columnist for The New York Times, died on Tuesday in Manhattan. He was 70.   The cause ...</t>
  </si>
  <si>
    <t>Art Modell, Influential N.F.L. Owner but Not Always Beloved One, Dies at 87</t>
  </si>
  <si>
    <t>Mr. Modell, an innovative promoter of the game, was idolized by N.F.L. fans in Cleveland, then vilified when he moved the club to Baltimore for the 1996 season....</t>
  </si>
  <si>
    <t>Lawrence Mead Jr., Aerospace Engineer for Grumman, Dies at 94</t>
  </si>
  <si>
    <t>Lawrence Mead Jr., an aerospace engineer who led the design team for the  A-6 Intruder , the bulky twin-engine jet that was the Navy's primary attack bomber for more than three decades, died on Aug. 23 in New Haven. He was 94.   His son Lawrence M...</t>
  </si>
  <si>
    <t>Henry Herx, 79, Film Critic for Catholics</t>
  </si>
  <si>
    <t>Henry Herx, who over three decades wrote thousands of movie reviews for Roman Catholic publications, assessing the moral complexities raised on screen through the prism of church tenets, died on Aug. 15 at his home in Ramsey, N.J. He was 79.   The...</t>
  </si>
  <si>
    <t>Smarck Michel, 75, Haitian Ex-Prime Minister</t>
  </si>
  <si>
    <t>PORT-AU-PRINCE, Haiti (AP) -- Smarck Michel, a businessman who served for almost a year as Haiti's prime minister after the United States restored President  Jean-Bertrand Aristide  to power in the mid-1990s, died at his home here on Saturday. He ...</t>
  </si>
  <si>
    <t>Said K. Aburish, Palestinian Journalist, Dies at 77</t>
  </si>
  <si>
    <t>Mr. Aburish, a former arms dealer with a Harvard M.B.A., skewered Arab leaders in his 11 books....</t>
  </si>
  <si>
    <t>Max Bygraves, Jovial British Entertainer, Dies at 89</t>
  </si>
  <si>
    <t>Mr. Bygravesâ€™s easy singing and humor â€” a signature phrase was â€œI wanna tell you a storyâ€ â€” led to a long career of radio and stage shows, music and films....</t>
  </si>
  <si>
    <t>Sy J. Schulman, Planner for New York City Parks, Dies at 86</t>
  </si>
  <si>
    <t>Mr. Schulman, a former mayor of White Plains, was a New York City parks official who helped ease residentsâ€™ opposition to a sewage plant in Harlem by creating Riverbank State Park....</t>
  </si>
  <si>
    <t>Gabriel Vahanian, Professor, Dies at 85; Was Linked to â€˜Death of Godâ€™ Movement</t>
  </si>
  <si>
    <t>Mr. Vahanianâ€™s 1961 social critique, â€œThe Death of God: The Culture of Our Post-Christian Era,â€ gave a name to a seemingly atheistic but widely misunderstood theological movement....</t>
  </si>
  <si>
    <t>William Moggridge, Designer and Laptop Pioneer, Dies at 69</t>
  </si>
  <si>
    <t>Mr. Moggridge designed the first laptop, called the Grid Compass. Most recently, he was director of the Cooper-Hewitt National Design Museum....</t>
  </si>
  <si>
    <t>Sy J. Schulman, 86, New York Parks Planner</t>
  </si>
  <si>
    <t>Sy J. Schulman, who smoothed the way for a controversial sewage plant in Harlem by offering state financing for a park with playgrounds and ball fields atop the structure, now known as the popular Riverbank State Park, died on Sept. 1 at his home ...</t>
  </si>
  <si>
    <t>Dorothy McGuire, of Singing Sister Act, Dies at 84</t>
  </si>
  <si>
    <t>The McGuire Sistersâ€™ hits, like â€œGoodnight, Sweetheart, Goodnightâ€ and â€œSugartime,â€ kept their sweet innocence in the face of rock â€™nâ€™ roll trends....</t>
  </si>
  <si>
    <t>Munnu Kasliwal, a Favorite Jeweler of Connoisseurs, Dies at 54</t>
  </si>
  <si>
    <t>Mr. Kasliwalâ€™s designs were sold in the Metropolitan Museum of Art, collected by European royals and prized by celebrities, who were drawn to his sometimes monumental gems....</t>
  </si>
  <si>
    <t>Albert Marre, Director, Is Dead at 87</t>
  </si>
  <si>
    <t>Mr. Marre directed or staged more than two-dozen Broadway shows during his more than 50 years in theater, but it was â€œMan of La Manchaâ€ that brought him his greatest acclaim....</t>
  </si>
  <si>
    <t>Ron Taylor Dies at 78; Filmed Sharks for â€˜Jawsâ€™</t>
  </si>
  <si>
    <t>Mr. Taylor, an Australian marine conservationist, helped film some of the most terrifying moments in American film, as a scientist suspended in an iron cage under water is attacked by a 26-foot Great White that bends the cage wide open....</t>
  </si>
  <si>
    <t>Verghese Kurien, Leader of Indiaâ€™s Milk Cooperatives, Dies at 90</t>
  </si>
  <si>
    <t>Mr. Kurien helped thousands of dairy farmers create cooperatives to produce and market milk, reducing hunger and poverty and eventually transforming India into the worldâ€™s largest milk producer....</t>
  </si>
  <si>
    <t>Munnu Kasliwal, 54, Jeweler for the Elite</t>
  </si>
  <si>
    <t>From an old mansion on Mirza Ismail Road in Jaipur, India, the jeweler Munnu Kasliwal presided over an unlikely global empire. To the broader public Mr. Kasliwal's name was not nearly as familiar as those of Cartier or Harry Winston, but his famil...</t>
  </si>
  <si>
    <t>Gaeton Fonzi, Investigator of Kennedy Assassination, Dies at 76</t>
  </si>
  <si>
    <t>Mr. Fonzi was called Ahab by colleagues who likened his relentless pursuit of details of the Kennedy assassination to the fictional hunt for a white whale....</t>
  </si>
  <si>
    <t>Dr. Thomas Szasz, Psychiatrist Who Led Movement Against His Field, Dies at 92</t>
  </si>
  <si>
    <t>Dr. Szasz wrote â€œThe Myth of Mental Illness,â€ a book that questioned the legitimacy of his field and made enemies of many fellow doctors....</t>
  </si>
  <si>
    <t>Gaeton Fonzi, 76, Assassination Investigator</t>
  </si>
  <si>
    <t>Gaeton Fonzi was one of the most relentless investigators on the House Select Committee on Assassinations in the late 1970s, remembered by former colleagues with both awe and echoes of the impatience he inspired with his pursuit of the full story ...</t>
  </si>
  <si>
    <t>Jake Eberts, Accidental Film Producer of Oscar Winners, Dies at 71</t>
  </si>
  <si>
    <t>Mr. Eberts, after trying engineering and banking without success, turned to film and produced gems like â€œChariots of Fire,â€ â€œGandhi,â€ â€œDances With Wolves,â€ â€œThe Killing Fieldsâ€ and â€œWatership Down.â€...</t>
  </si>
  <si>
    <t>For Veteran Envoy, Return to Libya Was Full of Hope</t>
  </si>
  <si>
    <t>J. Christopher Stevens, the American ambassador who was killed on Tuesday, knew the opportunities and travails facing Libya after the fall of Col. Muammar el-Qaddafi....</t>
  </si>
  <si>
    <t>Eli Zborowski, 86, Leader in Holocaust Remembrance, Dies</t>
  </si>
  <si>
    <t>Mr. Zborowski, a Holocaust survivor, founded the American Society for Yad Vashem and fought for compensation for the victims of Nazi medical experiments....</t>
  </si>
  <si>
    <t>Pedro Guerrero, Who Captured Art in Photos, Dies at 95</t>
  </si>
  <si>
    <t>Mr. Guerrero said that in photographing architecture he approached it as if it were sculpture....</t>
  </si>
  <si>
    <t>Howard Moody, Who Led a Historic Church, Dies at 91</t>
  </si>
  <si>
    <t>Rev. Moody was a church leader who hurled himself and his Greenwich Village congregation into roiling social issues....</t>
  </si>
  <si>
    <t>Peter Lougheed, Ex-Premier of Alberta, Dies at 84</t>
  </si>
  <si>
    <t>Mr. Lougheed turned Alberta into a major player in oil and gas and a pioneer in the development of oil sands....</t>
  </si>
  <si>
    <t>Lia Lee Dies; Life Went On Around Her, Redefining Care</t>
  </si>
  <si>
    <t>The story of Lia Lee, the severely brain-damaged daughter of Hmong refugees, inspired a book that affected the way American medicine is practiced across cultures....</t>
  </si>
  <si>
    <t>Michael Wreszin, Biographer of American Radicals, Dies at 85</t>
  </si>
  <si>
    <t>Mr. Wreszin wrote biographies of Dwight Macdonald and other American antiwar activists....</t>
  </si>
  <si>
    <t>Jerome Kilty, Who Made a Career of Interpreting Shaw, Dies at 90</t>
  </si>
  <si>
    <t>Mr. Kilty was best known for â€œDear Liar,â€ a play based on letters between George Bernard Shaw and Mrs. Patrick Campbell....</t>
  </si>
  <si>
    <t>Sid Watkins, Safety Innovator in Formula One Racing, Dies at 84</t>
  </si>
  <si>
    <t>Dr. Watkins is credited with helping to save lives through methods on and off the track....</t>
  </si>
  <si>
    <t>Eli Zborowski, a survivor of the Holocaust who made it his mission to ensure that it would never be forgotten, founded an American organization to support Israel's official Holocaust memorial and raised more than $100 million for it, died on Monda...</t>
  </si>
  <si>
    <t>Tony Goldman, SoHo Pioneer, Dies at 68</t>
  </si>
  <si>
    <t>Mr. Goldman was a real estate visionary who saw himself as a long-term investor in the revitalization of historic neighborhoods....</t>
  </si>
  <si>
    <t>Eva Figes, Author and Feminist, Dies at 80</t>
  </si>
  <si>
    <t>Ms. Figes was a refugee from Nazi Germany who became an acclaimed novelist, memoirist and critic best known for an influential feminist treatise, â€œPatriarchal Attitudes.â€...</t>
  </si>
  <si>
    <t>Mary Rose McGeady, Nun Who Led Youth Homes, Dies at 84</t>
  </si>
  <si>
    <t>Sister Mary Rose, a Roman Catholic nun, resuscitated Covenant House, the nationâ€™s largest network of shelters for homeless youngsters, in the wake of a sex abuse scandal involving its founder....</t>
  </si>
  <si>
    <t>Louis Simpson, Poet of Everyday Life, Dies at 89</t>
  </si>
  <si>
    <t>Mr. Simpson won the Pulitzer Prize in 1964 for â€œAt the End of the Open Road,â€ and taught for many years at Berkeley and Stony Brook....</t>
  </si>
  <si>
    <t>Russell E. Train, Conservationist Who Helped Create the E.P.A., Dies at 92</t>
  </si>
  <si>
    <t>Mr. Train was among a select group of officials who shaped the worldâ€™s first comprehensive program for scrubbing the skies and waters of pollution....</t>
  </si>
  <si>
    <t>Tom Sims, Pioneer in Sport of Snowboarding, Dies at 61</t>
  </si>
  <si>
    <t>Mr. Sims was credited with inventing one of the earliest snowboards and, as a world-champion competitor, with helping to further the acceptance of snowboarding in the sporting world....</t>
  </si>
  <si>
    <t>Steve Sabol, Cinematic Force for N.F.L., Dies at 69</t>
  </si>
  <si>
    <t>Mr. Sabol, a producer, writer, director and cameraman, took his fatherâ€™s idea and, through cinematic ingenuity, helped propel the National Football Leagueâ€™s enormous popularity....</t>
  </si>
  <si>
    <t>RubÃ©n Zuno Arce, Guilty in Drug Killing, Dies at 82</t>
  </si>
  <si>
    <t>Mr. Zuno was a central defendant in the 1985 torture and killing of Enrique Camarena Salazar, an American drug enforcement agent, in Mexico....</t>
  </si>
  <si>
    <t>Santiago Carrillo, a Spanish Communist Leader, Dies at 97</t>
  </si>
  <si>
    <t>Mr. Carrillo fought Gen. Francisco Francoâ€™s fascist forces during the Spanish Civil War, and later promoted a new, more moderate Communism....</t>
  </si>
  <si>
    <t>Ashbel Green, Longtime Editor at Knopf, Dies at 84</t>
  </si>
  <si>
    <t>Mr. Green was a widely respected editor who shepherded more than 500 books into print, including the autobiography of Walter Cronkite and the works of Gabriel GarcÃ­a MÃ¡rquez....</t>
  </si>
  <si>
    <t>Joshua Morse III, Law School Dean Who Defied Segregation, Dies at 89</t>
  </si>
  <si>
    <t>In a time of often violent racial strife in the Deep South, the former dean of the University of Mississippi School of Law challenged prejudice and parochialism....</t>
  </si>
  <si>
    <t>Jerome Horwitz, AZT Creator, Dies at 93</t>
  </si>
  <si>
    <t>Dr. Horwitz created AZT in 1964 in the hope that it would cure cancer, but he entered the medical pantheon decades later when AZT became the first successful drug treatment for people with AIDS....</t>
  </si>
  <si>
    <t>Tedi Thurman Dies at 89; Radioâ€™s Miss Monitor</t>
  </si>
  <si>
    <t>The â€œweather girlâ€ on the NBC radio show â€œMonitorâ€ in the late 1950s and early â€™60s, Ms. Thurman made the forecasts â€œsound like an irresistible invitation to an unforgettable evening.â€...</t>
  </si>
  <si>
    <t>Haim Hefer, Israeli Songwriter and Poet, Dies at 86</t>
  </si>
  <si>
    <t>Mr. Hefer, who could be an acerbic critic of Israeli political leaders, helped forge a national identity in contemporary Hebrew with his lyrics and newspaper columns written in verse....</t>
  </si>
  <si>
    <t>William Duckworth, Internet Composer, Dies at 69</t>
  </si>
  <si>
    <t>Mr. Duckworth, a post-Minimalist who wrote â€œTime Curve Preludes,â€ grew to embrace the Internet as a focus of electronic works....</t>
  </si>
  <si>
    <t>Bettye Lane Dies at 82; Photographer of Protests and Causes</t>
  </si>
  <si>
    <t>Ms. Lane gained wide recognition for her rich trove of pictures documenting the feminist movement in the 1970s and â€™80s....</t>
  </si>
  <si>
    <t>John Ingle, TV Actor, Dies at 84</t>
  </si>
  <si>
    <t>Mr. Ingle taught acting to many future stars, then became a full-time actor himself....</t>
  </si>
  <si>
    <t>JosÃ© Curbelo, Manager Behind Latin Music Acts, Dies at 95</t>
  </si>
  <si>
    <t>Mr. Curbelo, a bandleader in his own right, had his biggest influence as manager of stars like Tito Puente and Machito Grillo....</t>
  </si>
  <si>
    <t>Claudine Mawby Walker Dies at 90; Hollywood â€˜Tripletâ€™</t>
  </si>
  <si>
    <t>Ms. Mawby Walker, her twin, Claudette, and their other sister, Angella, were three English girls who were child stars in the days of Jackie Coogan and the Little Rascals....</t>
  </si>
  <si>
    <t>Edwin P. Wilson, the Spy Who Lived It Up, Dies at 84</t>
  </si>
  <si>
    <t>Mr. Wilsonâ€™s larger-than-life world of business and espionage collapsed with his arrest in 1982 on charges of selling Libya 20 tons of powerful explosives....</t>
  </si>
  <si>
    <t>Jennifer Jaff, Advocate for the Ill, Dies at 55</t>
  </si>
  <si>
    <t>Ms. Jaff was a lawyer whose nearly four-decade struggle with Crohnâ€™s disease, an incurable gastrointestinal disorder, led her to become a leading advocate for people with chronic illnesses....</t>
  </si>
  <si>
    <t>Marv Kessler, Coach and Basketball Instructor, Dies at 80</t>
  </si>
  <si>
    <t>Kessler, a product of Brooklynâ€™s schoolyards, spent more than half a century in basketball as a player, coach, scout and, most prominently, a camp instructor who molded young athletes....</t>
  </si>
  <si>
    <t>Gen. Pavel Grachev, Fought Chechen Rebels, Dies at 64</t>
  </si>
  <si>
    <t>General Grachev, a former Russian defense minister, is perhaps best remembered for promising in 1994 to crush the rebels â€œin a couple of hours with a single regiment of paratroopers.â€...</t>
  </si>
  <si>
    <t>Tereska TorrÃ¨s, 92, Writer of Lesbian Fiction, Dies</t>
  </si>
  <si>
    <t>Ms. TorrÃ¨s was best known for â€œWomenâ€™s Barracks,â€ considered a landmark in lesbian fiction....</t>
  </si>
  <si>
    <t>Gerard I. Nierenberg, Negotiation Expert, Dies at 89</t>
  </si>
  <si>
    <t>Mr. Nierenbergâ€™s frustration with the adversarial nature of legal disputes led him to develop methods of negotiating that he promoted in training seminars and popular books....</t>
  </si>
  <si>
    <t>Maurice H. Keen Dies at 78; Redefined Chivalry</t>
  </si>
  <si>
    <t>Mr. Keen was a scholar who re-examined the code used among knights and determined it was meant to protect the warrior class rather than to emphasize good deeds....</t>
  </si>
  <si>
    <t>Dr. Griffith Edwards, Addiction Specialist, Dies at 83</t>
  </si>
  <si>
    <t>Dr. Edwards, a British psychiatrist, reshaped thinking about heavy drinking, the psychology of drug use and the implications for public policy....</t>
  </si>
  <si>
    <t>Billy Barnes Dies at 85; Helped Revive Revues</t>
  </si>
  <si>
    <t>Mr. Barnesâ€™s comic revues in the late 1950s and early â€™60s skewered beatniks, television and other contemporary targets....</t>
  </si>
  <si>
    <t>Irving Adler, Teacher Fired in Red Scare, Dies at 99</t>
  </si>
  <si>
    <t>Mr. Adler, a former New York City teacher, became a prolific writer of books on math and science for young people after being forced from the classroom during the early 1950s....</t>
  </si>
  <si>
    <t>Andy Williams, Crooner of â€˜Moon River,â€™ Dies at 84</t>
  </si>
  <si>
    <t>Mr. Williams became famous for his smooth easy-listening style and his successful TV shows of the 1960s....</t>
  </si>
  <si>
    <t>John Silber Dies at 86; Led Boston University</t>
  </si>
  <si>
    <t>As its longtime president, Dr. Silber built B.U. into a world-class research center and one of the nationâ€™s largest private universities but attracted critics....</t>
  </si>
  <si>
    <t>Herbert Lom, Frustrated Boss of Inspector Clouseau, Dies at 95</t>
  </si>
  <si>
    <t>Mr. Lom, a Czech-born actor, played roles including Peter Sellersâ€™s boss in the Pink Panther franchise, Napoleon Bonaparte and a witch hunter in the horror film â€œMark of the Devil.â€...</t>
  </si>
  <si>
    <t>Chris Economaki, Rumbling Voice of Auto Racing, Dies at 91</t>
  </si>
  <si>
    <t>A longtime writer and broadcaster, Mr. Economaki was considered the dean of American motorsports journalism....</t>
  </si>
  <si>
    <t>Robert Newton, Maker of Racing Tires, Dies at 85</t>
  </si>
  <si>
    <t>Mr. Newton wanted a tire that could hold up on the track, so he developed his own and built Hoosier Racing Tire in 1957 with his wife....</t>
  </si>
  <si>
    <t>Arthur O. Sulzberger, Publisher Who Transformed The Times for New Era, Dies at 86</t>
  </si>
  <si>
    <t>Arthur Ochs Sulzberger guided The Times and its parent company through a period of expansion and change on a scale not seen since the newspaperâ€™s founding....</t>
  </si>
  <si>
    <t>Peter Praeger, a Surgeon With a Health Food Company, Dies at 65</t>
  </si>
  <si>
    <t>Dr. Praeger was a co-chief of cardiothoracic surgery at Hackensack University Medical Center and chief executive of Dr. Praegerâ€™s Sensible Foods, a maker of frozen natural foods....</t>
  </si>
  <si>
    <t>Eugene D. Genovese, Historian of South, Dies at 82</t>
  </si>
  <si>
    <t>Mr. Genovese, a Marxist who became a conservative Catholic, argued that slavery had a paternalistic side....</t>
  </si>
  <si>
    <t>Leonard Lerman, a Pioneer in DNA Study, Is Dead at 87</t>
  </si>
  <si>
    <t>Mr. Lerman, a molecular biologist, discovered how to manipulate DNA, and in doing so, helped other scientists further pursue the genetic code....</t>
  </si>
  <si>
    <t>Reubin Andres, an Advocate of Weight Gain, Dies at 89</t>
  </si>
  <si>
    <t>Dr. Andres, noted in the study of diabetes, gained his widest attention for challenging the conventional standards of late-life weight maintenance....</t>
  </si>
  <si>
    <t>Eddie Bert, Jazz Trombone Player, Dies at 90</t>
  </si>
  <si>
    <t>Mr. Bert played in pit orchestras on Broadway, onstage with jazz legends and on dozens of recordings....</t>
  </si>
  <si>
    <t>Barbara Ann Scott, Canadian Figure Skater, Dies at 84</t>
  </si>
  <si>
    <t>Ms. Scott was 19 when she became the first Canadian to win an Olympic gold medal in figure skating singles, in 1948 in St. Moritz, Switzerland, and she remains the only one....</t>
  </si>
  <si>
    <t>Eric J. Hobsbawm, Marxist Historian, Dies at 95</t>
  </si>
  <si>
    <t>Mr. Hobsbawm, author of a three-volume masterwork on the rise of industrial capitalism, was a leading light in a group of historians within the British Communist Party....</t>
  </si>
  <si>
    <t>James E. Burke, 87, Dies; Candid Ex-Chief of Johnson &amp; Johnson</t>
  </si>
  <si>
    <t>Mr. Burkeâ€™s handling of Tylenolâ€™s poisonings in the 1980s is regarded as a textbook example of how to handle a public relations crisis....</t>
  </si>
  <si>
    <t>Scientist, Candidate and Planet Earthâ€™s Lifeguard</t>
  </si>
  <si>
    <t>Dr. Commoner, a biologist, was a leader among a generation of scientist-activists who recognized the toxic consequences of Americaâ€™s technology boom....</t>
  </si>
  <si>
    <t>Carlos Moseley, Philharmonic Manager, Dies at 98</t>
  </si>
  <si>
    <t>Mr. Moseley presided over the New York Philharmonicâ€™s enormous growth as managing director, president and chairman....</t>
  </si>
  <si>
    <t>Yvonne Mounsey, City Ballet Dancer and a Teacher, Dies at 93</t>
  </si>
  <si>
    <t>Ms. Mounsey put such a stamp on roles â€” even ones she did not create â€” that people still recall her delivery of certain moments after more than 50 years....</t>
  </si>
  <si>
    <t>Stephen Frankfurt, Artist on Madison Ave., Dies at 80</t>
  </si>
  <si>
    <t>Mr. Frankfurt steered commercials away from the talking-head format and helped transform them into sophisticated, art-designed productions....</t>
  </si>
  <si>
    <t>Robert J. Manning, Former Editor of The Atlantic, Dies at 92</t>
  </si>
  <si>
    <t>Mr. Manning covered the final term of President Franklin D. Roosevelt for United Press and later edited The Atlantic Monthly, now known as The Atlantic, for 14 years....</t>
  </si>
  <si>
    <t>R. B. Greaves, Pop Singer, Dies at 68</t>
  </si>
  <si>
    <t>Mr. Greavesâ€™s 1969 hit, â€œTake a Letter, Maria,â€ about a man dictating a â€œDear Janeâ€ letter, reached No. 2 on the Billboard pop chart....</t>
  </si>
  <si>
    <t>Frank Wilson, Motown Songwriter and Producer, Dies at 71</t>
  </si>
  <si>
    <t>Mr. Wilson had a hand in composing â€œLove Childâ€ by the Supremes and numerous other hits by the likes of Stevie Wonder and Marvin Gaye before becoming a minister in Los Angeles....</t>
  </si>
  <si>
    <t>Irving Cohen, King Cupid of the Catskills, Dies at 95</t>
  </si>
  <si>
    <t>Mr. Cohen, the maÃ®tre dâ€™ of the Concord Hotel for half a century, helped thousands of nice Jewish boys meet nice Jewish girls....</t>
  </si>
  <si>
    <t>Robert F. Christy, Atom Bomb Physicist, Dies at 96</t>
  </si>
  <si>
    <t>Mr. Christy was a young physicist working on the Manhattan Project who came up with a critical insight that led to the creation of the worldâ€™s first atom bomb....</t>
  </si>
  <si>
    <t>Michael Henry Heim, Literary Translator, Dies at 69</t>
  </si>
  <si>
    <t>Mr. Heim, who taught for many years at the University of California, Los Angeles, translated literature from eight different languages....</t>
  </si>
  <si>
    <t>Maurice S. Friedman, Martin Buberâ€™s Biographer, Dies at 90</t>
  </si>
  <si>
    <t>In translating Buberâ€™s writings, Mr. Friedman introduced the Austrian-born philosopher and his influential work to an English-reading public....</t>
  </si>
  <si>
    <t>Pedro A. Sanjuan Dies at 82; Cleared U.S. Path for African Envoys</t>
  </si>
  <si>
    <t>Mr. Sanjuan, who worked in the Kennedy administration, implored businesses like drive-ins and restaurants to serve black diplomats....</t>
  </si>
  <si>
    <t>Sam Steiger, Lawmaker and Lightning Rod, Dies at 83</t>
  </si>
  <si>
    <t>Mr. Steiger, a New Yorker who transformed himself into a Western rancher, served five terms in the House as a Republican from Arizona and barged brashly through scandals....</t>
  </si>
  <si>
    <t>Shlomo Venezia Dies at 88; Wrote of Auschwitz Horror</t>
  </si>
  <si>
    <t>For nearly 50 years, Mr. Venezia said little about his concentration camp experiences. That changed when he saw right-wing extremism re-emerge in Italy....</t>
  </si>
  <si>
    <t>Sven Hassel, Novelist Who Depicted Nazi Soldiersâ€™ Lives, Dies at 95</t>
  </si>
  <si>
    <t>Mr. Hassel, whose claims of serving in the German military were disputed, wrote pulp war fiction he hoped would be regarded as antimilitary....</t>
  </si>
  <si>
    <t>Carroll F. Johnson, Schools Integrator, Dies at 99</t>
  </si>
  <si>
    <t>Dr. Johnson, a Southern-born educator who was one of the first superintendents to voluntarily use busing to integrate an urban school district, did so in White Plains in the 1960s....</t>
  </si>
  <si>
    <t>Howard H. Scott, a Developer of the LP, Dies at 92</t>
  </si>
  <si>
    <t>Mr. Scott enjoyed a substantial career in record production, working with Glenn Gould and many leading orchestras....</t>
  </si>
  <si>
    <t>Nguyen Chi Thien, Whose Poems Spoke Truth to Power, From a Cell, Dies at 73</t>
  </si>
  <si>
    <t>Mr. Thien, a dissident writer who wrote poetry opposing the Communist government in Vietnam, endured prolonged imprisonment, torture and solitary confinement....</t>
  </si>
  <si>
    <t>Mervyn M. Dymally, Who Broke Racial Barriers in California, Dies at 86</t>
  </si>
  <si>
    <t>Mr. Dymally, who worked in poor areas to organize a new black Democratic base in the Los Angeles area, became Californiaâ€™s first foreign-born black state assemblyman in 1962....</t>
  </si>
  <si>
    <t>Lois Smith, Publicist Who Mothered Star Clients, Dies at 84</t>
  </si>
  <si>
    <t>Ms. Smith helped redefine the role of publicist from relentless promoter to savvy protector of star clients like Robert Redford and Meryl Streep....</t>
  </si>
  <si>
    <t>Eric Lomax, World War II Prisoner Who Forgave, Dies at 93</t>
  </si>
  <si>
    <t>Mr. Lomax, a World War II British prisoner who was tortured by the Japanese and later forgave one of his tormentors, wrote the best-selling memoir, â€œThe Railway Man.â€...</t>
  </si>
  <si>
    <t>Barbara Blum, Who Rescued Abused Willowbrook Residents, Dies at 82</t>
  </si>
  <si>
    <t>Ms. Blum, a former social services official, made it her mission to find homes for mentally disabled people after their mistreatment at the Willowbrook State School on Staten Island became a national scandal in the 1970s....</t>
  </si>
  <si>
    <t>Alex Karras, All-Pro N.F.L. Lineman Who Also Starred as an Actor, Dies at 77</t>
  </si>
  <si>
    <t>Karras, an All-Pro lineman for the Detroit Lions, gained attention for roles in the movies, like in â€œBlazing Saddles,â€ and on television, like in the sitcom â€œWebster.â€...</t>
  </si>
  <si>
    <t>John Tchicai, Saxophone Player in Free Jazz Movement, Dies at 76</t>
  </si>
  <si>
    <t>Mr. Tchicai played in Europe and in New York, composed works for orchestras and taught at the University of California in Davis....</t>
  </si>
  <si>
    <t>Sam Gibbons, Democrat of Florida, Dies at 92</t>
  </si>
  <si>
    <t>Mr. Gibbons, a longtime Democratic congressman from Florida was a D-Day veteran and a champion of free trade....</t>
  </si>
  <si>
    <t>Harris Savides, Visual Poet, Dies at 55</t>
  </si>
  <si>
    <t>Mr. Savides, one of Americaâ€™s most respected cinematographers, helped directors like Woody Allen and Gus Van Sant achieve the visual expressivity they sought....</t>
  </si>
  <si>
    <t>Turhan Bey, Actor With Continental Charm, Dies at 90</t>
  </si>
  <si>
    <t>Mr. Bey appeared in a string of films in the 1940s and â€™50s and earned the nickname â€œthe Turkish delight.â€...</t>
  </si>
  <si>
    <t>Keith Campbell, Cloner of Sheep, Dies at 58</t>
  </si>
  <si>
    <t>Dr. Campbell, a British cell biologist, helped create Dolly, the first mammal to be cloned from an adult animal....</t>
  </si>
  <si>
    <t>Andrew Brimmer, First Black Member on Fed Board, Dies at 86</t>
  </si>
  <si>
    <t>Dr. Brimmer, hailed for his international monetary policy expertise, was concerned with the economic conditions of poor blacks....</t>
  </si>
  <si>
    <t>Beano Cook, Irreverent College Football Analyst, Is Dead at 81</t>
  </si>
  <si>
    <t>Mr. Cookâ€™s witty observations as a commentator for ESPN and other networks earned him the nickname the Pope of College Football....</t>
  </si>
  <si>
    <t>George Friedman, Developer of Designer Perfumes, Dies at 77</t>
  </si>
  <si>
    <t>The man behind scents named for fashion designers like Ralph Lauren, Paloma Picasso and Gloria Vanderbilt....</t>
  </si>
  <si>
    <t>Ulrich Franzen, Designer of Brutalist Buildings, Dies at 91</t>
  </si>
  <si>
    <t>Mr. Franzen, whose fortresslike buildings seemed to buttress the interior landscape of New York City during the 1970s, helped design concrete and glass towers for Hunter College....</t>
  </si>
  <si>
    <t>Gary Collins, Host of Miss America Pageant, Dies at 74</t>
  </si>
  <si>
    <t>Mr. Collins became a familiar face in American living rooms in the 1980s as the congenial host of the syndicated afternoon talk show â€œHour Magazine,â€ for which he won an Emmy....</t>
  </si>
  <si>
    <t>Roy Bates, Bigger-Than-Life Founder of a Micronation, Dies at 91</t>
  </si>
  <si>
    <t>Mr. Bates commandeered a former British military outpost in the North Sea in 1966 and declared a sovereign nation that his family still lays claim to....</t>
  </si>
  <si>
    <t>William C. Friday, University of North Carolina Leader, Dies at 92</t>
  </si>
  <si>
    <t>Mr. Friday, president of the University of North Carolina from 1956 to 1986, oversaw vast growth and a response to federal desegregation orders....</t>
  </si>
  <si>
    <t>Norodom Sihanouk, Cambodian Leader Through Shifting Allegiances, Dies at 89</t>
  </si>
  <si>
    <t>Mr. Sihanouk, who was alternately charming and ruthless, raised the stature of Cambodia and won its independence from French colonial rulers in 1953....</t>
  </si>
  <si>
    <t>Eduard Volodarsky, Screenwriter Banned by Soviets, Dies at 71</t>
  </si>
  <si>
    <t>Mr. Volodarskyâ€™s films are recognized classics today in Russia, but his scripts cast doubt on the carefully manicured history of the Soviet Union and spent years on the shelves of state studios....</t>
  </si>
  <si>
    <t>Arlen Specter, Pennsylvania Senator, Is Dead at 82</t>
  </si>
  <si>
    <t>Mr. Specter was at the center of many of the Senateâ€™s most divisive legal battles, only to lose his seat in 2010 after quitting the Republican Party to become a Democrat....</t>
  </si>
  <si>
    <t>Kyle Bennett, Bicycle Motocross Champion, Dies at 33</t>
  </si>
  <si>
    <t>Mr. Bennett, nicknamed Butter for his fluid style, was the BMX world champion in 2002, 2003 and 2007....</t>
  </si>
  <si>
    <t>Basil L. Plumley, Veteran of Three Wars, Dies at 92</t>
  </si>
  <si>
    <t>Sergeant Major Plumley served in World War II, Korea and Vietnam and received the Silver Star, one of the more than 30 commendations during his 32-year military career....</t>
  </si>
  <si>
    <t>S. Ward Casscells, Pentagon Medical Chief, Dies at 60</t>
  </si>
  <si>
    <t>Dr. Casscells, a successful cardiologist, stunned those who knew him when he joined the Army Reserve at age 54 and volunteered to go to Iraq....</t>
  </si>
  <si>
    <t>George Whitmore Jr., Who Falsely Confessed to 3 Murders in 1964, Dies at 68</t>
  </si>
  <si>
    <t>Mr. Whitmoreâ€™s coerced confession to â€œthe Career Girl Murdersâ€ influenced the Supreme Courtâ€™s Miranda ruling and New Yorkâ€™s partial repeal of capital punishment....</t>
  </si>
  <si>
    <t>John Hoffman, a Force in Energy Efficiency, Dies at 62</t>
  </si>
  <si>
    <t>Mr. Hoffman developed the governmentâ€™s Energy Star program and helped shape a treaty to protect the ozone layer....</t>
  </si>
  <si>
    <t>Raoul De Keyser, Intuitive Abstract Painter, Dies at 82</t>
  </si>
  <si>
    <t>Mr. De Keyser created abstractions with a striking economy of means, exhibited primarily in Belgium and the Netherlands until receiving international recognition in 1992....</t>
  </si>
  <si>
    <t>Michael Asher, Conceptual Artist, Dies at 69</t>
  </si>
  <si>
    <t>Mr. Asher, who used an approach known as institutional critique in his work, taught at the California Institute of the Arts for more than 30 years....</t>
  </si>
  <si>
    <t>John A. Durkin, Winner of Close Senate Election, Dies at 76</t>
  </si>
  <si>
    <t>Mr. Durkin, a Democrat, fell short in a 1975 New Hampshire Senate race by 335 votes, forced a recount that put him ahead by only 10 votes, then ultimately prevailed in a runoff....</t>
  </si>
  <si>
    <t>Eddie Yost, Baseballâ€™s Walking Man, Dies at 86</t>
  </si>
  <si>
    <t>A durable third baseman in the American League, Mr. Yost had a penchant for garnering bases on balls. He was also a coach on the Metsâ€™ 1969 World Series team....</t>
  </si>
  <si>
    <t>Joseph Rosenmiller, Nontraditional Philanthropist, Dies at 87</t>
  </si>
  <si>
    <t>Mr. Rosenmiller earned a fortune building a chain of radio stations and then donated tens of millions to promote causes that he felt traditional philanthropies largely ignored....</t>
  </si>
  <si>
    <t>Britton Chance Jr., Designer of Americaâ€™s Cup Boats, Dies at 72</t>
  </si>
  <si>
    <t>Mr. Chance, an innovative yacht designer for three Americaâ€™s Cup winners, was known for having a mathematicianâ€™s precision and a renegadeâ€™s willingness to experiment....</t>
  </si>
  <si>
    <t>Norma-Lee, Western Swing Artist, Dies at 58</t>
  </si>
  <si>
    <t>She was a Canadian who became honorary mayor in a free-spirited California town....</t>
  </si>
  <si>
    <t>Sylvia Kristel, 60, Dies; Starred in â€˜Emmanuelleâ€™</t>
  </si>
  <si>
    <t>In addition to her â€œEmmanuelleâ€ films, Ms. Kristel acted in mainstream movies by European directors and worked in Hollywood....</t>
  </si>
  <si>
    <t>Torkom Manoogian, Archbishop of Armenian Orthodox Church, Dies at 93</t>
  </si>
  <si>
    <t>Archbishop Manoogian was an advocate who worked to broaden public awareness of the Armenian genocide and who finished building the churchâ€™s first cathedral in North America....</t>
  </si>
  <si>
    <t>Slater Martin, Hall of Fame Lakers Guard, Dies at 86</t>
  </si>
  <si>
    <t>Mr. Martinâ€™s playmaking and defensive brilliance helped take the Minneapolis Lakers to four N.B.A. championship in the leagueâ€™s first decade....</t>
  </si>
  <si>
    <t>Stanford R. Ovshinsky Dies at 89, a Self-Taught Maverick in Electronics</t>
  </si>
  <si>
    <t>A self-taught scientist, Mr. Ovshinsky invented the nickel-metal hybrid battery and contributed to the development of many other devices....</t>
  </si>
  <si>
    <t>Frank Moore Cross, Biblical Scholar, Dies at 91</t>
  </si>
  <si>
    <t>Mr. Cross was an influential Harvard biblical scholar who played a central role in interpreting the Dead Sea Scrolls....</t>
  </si>
  <si>
    <t>David S. Ware, Adventurous Saxophonist, Dies at 62</t>
  </si>
  <si>
    <t>Mr. Ware was a powerful and contemplative jazz saxophonist who helped lead a resurgence of free jazz in New York....</t>
  </si>
  <si>
    <t>Koji Wakamatsu, Self-Taught Movie Director, Dies at 76</t>
  </si>
  <si>
    <t>Mr. Wakamatsu, a Japanese director and provocateur who flung sex, violence and politics on the screen in more than 100 films, was named Asian filmmaker of the year at the Busan International Film Festival two weeks ago....</t>
  </si>
  <si>
    <t>Torkom Manoogian, 93, Armenian Church Leader, Dies</t>
  </si>
  <si>
    <t>Ã‰mile Allais, Hailed as the Father of Modern Skiing, Dies at 100</t>
  </si>
  <si>
    <t>Mr. Allais, a champion French skier, helped shape the sport by developing and popularizing a new style of skiing in the 1930s....</t>
  </si>
  <si>
    <t>Eduard Y. Volodarsky, 71, Screenwriter Silenced by the Soviets, Is Dead</t>
  </si>
  <si>
    <t>Mr. Volodarsky&amp;#8217;s films are recognized classics today in Russia, but his scripts cast doubt on the carefully manicured history of the Soviet Union and spent years on the shelves of state studios....</t>
  </si>
  <si>
    <t>Leon Jaroff, Editor at Time and Discover Magazines, Dies at 85</t>
  </si>
  <si>
    <t>After nearly a decade of lobbying, Mr. Jaroff, a senior editor at Time magazine, convinced his corporate bosses that there was a market for a Time Inc. science magazine....</t>
  </si>
  <si>
    <t>George McGovern Dies at 90, a Liberal Trounced but Never Silenced</t>
  </si>
  <si>
    <t>To the liberal Democratic faithful, Mr. McGovern remained a standard-bearer well into old age, writing and lecturing even as his name was routinely invoked by conservatives as synonymous with what they considered the failures of liberal politics....</t>
  </si>
  <si>
    <t>E. Donnall Thomas, Who Advanced Bone Marrow Transplants, Dies at 92</t>
  </si>
  <si>
    <t>Dr. Thomas showed it was possible to transplant bone marrow to save the lives of patients dying from blood cancer, a discovery that earned him a Nobel Prize....</t>
  </si>
  <si>
    <t>Ethel Person, Who Studied Sexual Fantasies, Dies at 77</t>
  </si>
  <si>
    <t>Dr. Person was a psychiatrist who examined what motivates transsexuals and transvestites, and argued that people shaped their lives by trying to live out their desires....</t>
  </si>
  <si>
    <t>James R. Grover Jr., Ex-Congressman From Long Island, Dies at 93</t>
  </si>
  <si>
    <t>Mr. Grover, a Republican from Suffolk County who served from 1963 to 1975, was known as steady and unpretentious....</t>
  </si>
  <si>
    <t>Claude Cheysson, Candid French Foreign Minister, Dies at 92</t>
  </si>
  <si>
    <t>As an outspoken foreign minister in the socialist government of FranÃ§ois Mitterrand in the 1980s, Mr. Cheysson barreled into difficult issues with often undiplomatic zeal....</t>
  </si>
  <si>
    <t>Lincoln Alexander, Canadian Trailblazer, Dies at 90</t>
  </si>
  <si>
    <t>Mr. Alexander was the first black member of Canadaâ€™s Parliament and the nationâ€™s first black lieutenant governor....</t>
  </si>
  <si>
    <t>Russell Means, Who Clashed With Law as He Fought for Indians, Is Dead at 72</t>
  </si>
  <si>
    <t>Mr. Means, an Oglala Sioux, staged guerrilla-tactic protests that called attention to the nationâ€™s history of injustices against its indigenous peoples....</t>
  </si>
  <si>
    <t>Paul Kurtz, 86, Humanist Publisher, Dies</t>
  </si>
  <si>
    <t>Mr. Kurtz was a philosophy professor, but his wider influence came as a writer and publisher of books and magazines advocating reason over faith....</t>
  </si>
  <si>
    <t>Steve Paul Dies at 71; Owned â€™60s Club in New York</t>
  </si>
  <si>
    <t>Mr. Paul opened the Scene in 1964. It became famous for brilliant moments in the history of rock music, as the place where Pink Floyd and the Doors shaped the music of the era....</t>
  </si>
  <si>
    <t>Betty Binns Fletcher Dies at 89; Liberal Stalwart on the Bench</t>
  </si>
  <si>
    <t>Judge Fletcher generally wrote liberal opinions on matters like employment discrimination, environmental protection and the death penalty...</t>
  </si>
  <si>
    <t>Betty Hart Dies at 85; Studied Disparities in Childrenâ€™s Vocabulary Growth</t>
  </si>
  <si>
    <t>Dr. Hartâ€™s work became a touchstone in debates over education policy, including what kind of investments governments should make in early intervention programs....</t>
  </si>
  <si>
    <t>Jeff Blatnick, 55, Dies; Won Olympic Gold in Wrestling</t>
  </si>
  <si>
    <t>Mr. Blatnick overcame cancer to win gold in Greco-Roman wrestling at the 1984 Summer Games in Los Angeles....</t>
  </si>
  <si>
    <t>Wilhelm Brasse Dies at 94; Documented Nazisâ€™ Victims</t>
  </si>
  <si>
    <t>Mr. Brasse was a photographer and prisoner at Auschwitz who was haunted by the pictures he was forced to take....</t>
  </si>
  <si>
    <t>Chester Hansen, a Rare Diarist of World War II, Dies at 95</t>
  </si>
  <si>
    <t>Mr. Hansenâ€™s diaries offered of view of World War II from his insiderâ€™s perch as an aide to Gen. Omar N. Bradley....</t>
  </si>
  <si>
    <t>Anita Bjork, Once â€˜the New Garbo,â€™ Dies at 89</t>
  </si>
  <si>
    <t>Ms. Bjork appeared onstage and in film both in Europe and the United States and was the star of a celebrated screen adaptation of Strindbergâ€™s â€œMiss Julie.â€...</t>
  </si>
  <si>
    <t>Emanuel Steward Dies at 68; Trainer of Boxing Champions</t>
  </si>
  <si>
    <t>A genial presence in a hard-nosed sport, Mr. Steward trained more than 30 world champions, including Lennox Lewis and Evander Holyfield....</t>
  </si>
  <si>
    <t>Margaret Osborne duPont, Tennis Champion, Dies at 94</t>
  </si>
  <si>
    <t>Ms. duPont won six Grand Slam singles titles in the middle decades of the 20th century and also became one of the most dominant doubles players of her era....</t>
  </si>
  <si>
    <t>Jacques Barzun Dies at 104; Cultural Critic Saw the Sun Setting on the West</t>
  </si>
  <si>
    <t>Mr. Barzun was a wide-ranging scholar, educator and author of dozens of books who tried to reconcile the cultural achievements of Europe with the tastes of American life....</t>
  </si>
  <si>
    <t>John Johansen, 96, Last of â€˜Harvard Fiveâ€™ Architects, Is Dead</t>
  </si>
  <si>
    <t>Mr. Johansen designed many residences and other structures, several in Connecticut, that are regarded as Modernist classics....</t>
  </si>
  <si>
    <t>Eloy GutiÃ©rrez-Menoyo, Cuban Dissident, Dies at 77</t>
  </si>
  <si>
    <t>Mr. GutiÃ©rrez-Menoyo went from fighting beside Fidel Castro as a rebel commander to spending 22 years in prison for trying to topple him....</t>
  </si>
  <si>
    <t>Fiorenzo Magni, Italian Cyclist, Dies at 91</t>
  </si>
  <si>
    <t>Mr. Magni was a bicycle racing champion whose fearlessness on descents and fortitude in difficult conditions earned him victories in Europeâ€™s most prominent road races....</t>
  </si>
  <si>
    <t>Hans Werner Henze, Composer, Dies at 86</t>
  </si>
  <si>
    <t>Mr. Henzeâ€™s prolific output, over more than 60 years, hewed to older forms like opera, ballet and symphonies....</t>
  </si>
  <si>
    <t>Gudmund Vigtel, Pivotal Director of High Museum, Dies at 87</t>
  </si>
  <si>
    <t>Mr. Vigtelâ€™s efforts were said to have put Atlanta on the cultural map....</t>
  </si>
  <si>
    <t>Danny Sims, Producer Who Signed Bob Marley, Dies at 75</t>
  </si>
  <si>
    <t>Mr. Sims was a pivotal figure in the success of the reggae star Bob Marley when he was little known outside of Jamaica....</t>
  </si>
  <si>
    <t>Dave May Dies at 68; Player Included in Aaron Trade</t>
  </si>
  <si>
    <t>Mr. May, an outfielder for 12 seasons, was traded to Atlanta so that Hank Aaron could return to Milwaukee....</t>
  </si>
  <si>
    <t>Terry Callier,  Singer and Songwriter, Dies at 67</t>
  </si>
  <si>
    <t>Mr. Callierâ€™s thoughtul baritone, which met with limited success in the â€™70s, brought him fame and a revived career over two decades later, when he was rediscovered by British fans....</t>
  </si>
  <si>
    <t>Letitia Baldrige, Etiquette Maven, Is Dead at 86</t>
  </si>
  <si>
    <t>Ms. Baldrige was an author, entrepreneur and authority on contemporary manners, but she was always identified with her Kennedy White House days....</t>
  </si>
  <si>
    <t>Arnold Greenberg, a Founder of Snapple, Dies at 80</t>
  </si>
  <si>
    <t>Along with two partners, Mr. Greenberg, a Brooklyn native, started a company that became one of the first to offer a line of beverages made with natural ingredients....</t>
  </si>
  <si>
    <t>Lebbeus Woods, Architect Who Bucked Convention, Dies at 72</t>
  </si>
  <si>
    <t>Mr. Woods conceived of a radical environment, one intended for a world in conflict, in an era when many of his peers focused on corporate headquarters and high-rises....</t>
  </si>
  <si>
    <t>John Fitch, Glamorous Racer With a Flair for Danger, Dies at 95</t>
  </si>
  <si>
    <t>Mr. Fitch was a superstar speedster whose greatest achievement, the Fitch Inertial Barrier, can be found on public highways....</t>
  </si>
  <si>
    <t>Arthur R. Jensen Dies at 89; Set Off Debate About I.Q.</t>
  </si>
  <si>
    <t>Mr. Jensen was an educational psychologist whose 1969 article suggested that the gap in intelligence-test scores between black and white students might be rooted in genetic differences....</t>
  </si>
  <si>
    <t>Jack Hood Vaughn, Who Led Peace Corps in â€™60s, Dies at 92</t>
  </si>
  <si>
    <t>As the second director of the Peace Corps, Mr. Vaughn oversaw the corps at the height of its volunteer enrollment....</t>
  </si>
  <si>
    <t>Bill Dees, 73, Orbison Collaborator, Dies</t>
  </si>
  <si>
    <t>Mr. Dees helped to write â€œOh, Pretty Woman,â€ a song inspired by Roy Orbisonâ€™s wife, Claudette....</t>
  </si>
  <si>
    <t>Gae Aulenti, MusÃ©e dâ€™Orsay Architect, Dies at 84</t>
  </si>
  <si>
    <t>Ms. Aulenti, one of the few Italian women to rise to prominence in architecture during the postwar years, was best known for her museum renovations and interior designs....</t>
  </si>
  <si>
    <t>John H. Reed, Former Governor of Maine, Dies at 91</t>
  </si>
  <si>
    <t>Governor from 1959 to 1966, Mr. Reed was instrumental in starting educational television in Maine and oversaw the creation of what is now the University of Maine System....</t>
  </si>
  <si>
    <t>Larry Bloch,  Who Built the Wetlands Club, Dies at 59</t>
  </si>
  <si>
    <t>In an 1995 interview, Mr. Bloch spoke of his passions â€” to entertain people and to be an activist and environmentalist....</t>
  </si>
  <si>
    <t>Richard N. Current, Civil War Historian, Dies at 100</t>
  </si>
  <si>
    <t>Professor Current was among the historians who raised the study of Abraham Lincoln to rigorous academic standards....</t>
  </si>
  <si>
    <t>Jacques Dupin,  Art Scholar and Poet, Dies at 85</t>
  </si>
  <si>
    <t>Mr. Dupin was the author of a biography and monographs on MirÃ³ and for a long time one of the directors of the renowned Galerie Maeght in Paris....</t>
  </si>
  <si>
    <t>Milt Campbell, 78, Olympic Decathlon Champion, Dies</t>
  </si>
  <si>
    <t>Mr. Campbell was a gold medalist at the 1956 Summer Olympics in Melbourne, Australia, in the event said to determine the â€œworldâ€™s greatest athlete.â€...</t>
  </si>
  <si>
    <t>Roger Wood, a Brazen New York Post Editor, Dies at 87</t>
  </si>
  <si>
    <t>The former editor of The New York Post led a no-holds-barred style of reporting crime and other events in the city....</t>
  </si>
  <si>
    <t>Han Suyin Dies; Wrote Sweeping Fiction</t>
  </si>
  <si>
    <t>Dr. Han, who was believed to have been 96, was a medical doctor and proponent of Mao who also wrote novels and memoirs, including one that became the Hollywood film â€œLove Is a Many-Splendored Thing.â€...</t>
  </si>
  <si>
    <t>Elliott Carter, Composer Who Decisively Snapped Tradition, Dies at 103</t>
  </si>
  <si>
    <t>Mr. Carter, whose work won dozens of awards, spent nine decades in contemporary music and continued to explore new ground into his later years....</t>
  </si>
  <si>
    <t>Teri Shields, Mother and Manager of Brooke Shields, Dies at 79</t>
  </si>
  <si>
    <t>Ms. Shields was a single mother when she began managing her 11-month-old daughter, and when Brooke was 10, she arranged for a photographer to take nude pictures of her....</t>
  </si>
  <si>
    <t>Patriarch Maxim, Orthodox Leader of Bulgaria, Dies at 98</t>
  </si>
  <si>
    <t>Marin Naidenov Minkov, known as the Patriarch Maxim of Bulgaria, weathered a revolt over his Communist-era ties to lead his countryâ€™s Orthodox Christians for more than 40 years....</t>
  </si>
  <si>
    <t>Robert W. Castle Jr., Outspoken Harlem Priest and Accidental Actor, Dies at 83</t>
  </si>
  <si>
    <t>Father Castle, who ran an energetic ministry in Harlem in which spirituality and social action were indissolubly linked, was the subject of Jonathan Demmeâ€™s acclaimed documentary, â€œCousin Bobby.â€...</t>
  </si>
  <si>
    <t>Thomas K. McCraw, Historian Who Enlivened Economics, Dies at 72</t>
  </si>
  <si>
    <t>Mr. McCraw was a Pulitzer Prize-winning author and a Harvard professor hailed for melding engaging prose and scholarship....</t>
  </si>
  <si>
    <t>Jim Durham, N.B.A. Broadcaster, Is Dead at 65</t>
  </si>
  <si>
    <t>Mr. Durham called Chicago Bulls games for 18 years and was ESPN Radioâ€™s lead play-by-play commentator for N.B.A. games since 1996....</t>
  </si>
  <si>
    <t>Carmen Basilio Dies at 85; Took Title From Robinson</t>
  </si>
  <si>
    <t>Mr. Basilio stepped up a weight class when he beat Sugar Ray Robinson in a split decision for his middleweight crown in 1957 at Yankee Stadium, but lost to him in 1958....</t>
  </si>
  <si>
    <t>Darrell Royal, Football Coach at Texas, Dies at 88</t>
  </si>
  <si>
    <t>Mr. Royal won three national championships and 11 Southwest Conference titles with the University of Texas and was elected to the College Football Hall of Fame in 1983....</t>
  </si>
  <si>
    <t>Frank J. Prial, a Guide to the World of Fine Wine, Dies at 82</t>
  </si>
  <si>
    <t>Mr. Prialâ€™s down-to-earth Wine Talk column in The New York Times catered to ever more sophisticated connoisseurs of fine food and drink....</t>
  </si>
  <si>
    <t>Leonardo Favio, Argentine Film Director, Dies at 74</t>
  </si>
  <si>
    <t>Mr. Favio, an Argentine actor, movie director and popular ballad singer, became politically active as his popularity increased....</t>
  </si>
  <si>
    <t>Ted Curson, Trumpeter of the New and the Blue, Dies at 77</t>
  </si>
  <si>
    <t>Mr. Curson, a trumpeter who worked with mainstays and mavericks of jazz as well as leading his own bands, came of age during a time of seismic change in the form....</t>
  </si>
  <si>
    <t>James R. Dumpson, a Defender of the Poor, Dies at 103</t>
  </si>
  <si>
    <t>Mr. Dumpson, as New York Cityâ€™s commissioner of welfare in the 1960s, fiercely defended relief payments to the poor as both necessary and moral....</t>
  </si>
  <si>
    <t>Jim Flick, Top Golf Instructor, Dies at 82</t>
  </si>
  <si>
    <t>Mr. Flick, an adviser to more than 200 touring pros and countless weekend warriors, helped Jack Nicklaus improve his game on the senior tour....</t>
  </si>
  <si>
    <t>Theodore T. Jones Jr., Judge on New Yorkâ€™s Top Court, Dies at 68</t>
  </si>
  <si>
    <t>Judge Jones, a leading proponent of measures to prevent wrongful convictions, first came to public attention in 2005, when he issued an injunction against a transit strike, which was defied by workers....</t>
  </si>
  <si>
    <t>Lee MacPhail, Executive Who Led American League, Dies at 95</t>
  </si>
  <si>
    <t>Mr. MacPhail, a former general manager of the Yankees and the Baltimore Orioles, was president of the American League during the pine-tar dispute of July 1983....</t>
  </si>
  <si>
    <t>Joseph Sargent, a Founder of a Ski Resort, Dies at 83</t>
  </si>
  <si>
    <t>Mr. Sargent, a financier helped found the Killington ski area in Vermont, a once-little-known peak that grew into one of Americaâ€™s largest winter sports resorts....</t>
  </si>
  <si>
    <t>Derek Hutchinson, Pioneer of Sea Kayaking as a Sport, Dies at 79</t>
  </si>
  <si>
    <t>The kayak instructor, author and boat designer, completed a 100-plus-mile crossing of the North Sea from England to Belgium in a record 31 hours in 1976, a year after the same attempt ended in a spectacular failure....</t>
  </si>
  <si>
    <t>Isaiah Sheffer, a Founder of Symphony Space, Dies at 76</t>
  </si>
  <si>
    <t>Mr. Sheffer turned a rundown theater on the Upper West Side into the home of â€œSelected Shortsâ€ and many other cultural events....</t>
  </si>
  <si>
    <t>Ellen Douglas, Novelist of Southern Life, Dies at 91</t>
  </si>
  <si>
    <t>Ms. Douglas was praised for her attention to the nuances of Southern speech and for her unflinching but sympathetic characterizations....</t>
  </si>
  <si>
    <t>Susan Jeffers, Psychologist and Author, Dies at 74</t>
  </si>
  <si>
    <t>Ms. Jeffersâ€™s popular titles included â€œFeel the Fear and Do It Anywayâ€ and other books that encouraged self-confidence....</t>
  </si>
  <si>
    <t>Major Harris, Soul Singer With Delfonics, Dies at 65</t>
  </si>
  <si>
    <t>Mr. Harris joined the Delfonics soul group in the early 1970s and later recorded the R&amp;B hit single â€œLove Wonâ€™t Let Me Wait.â€...</t>
  </si>
  <si>
    <t>Frank Peppiatt, a Creator of â€˜Hee Haw,â€™ Dies at 85</t>
  </si>
  <si>
    <t>Mr. Peppiatt was a top producer of variety shows who created his biggest hit with his business partner John Aylesworth....</t>
  </si>
  <si>
    <t>Valerie Eliot, Poetâ€™s Wife and Defender, Dies at 86</t>
  </si>
  <si>
    <t>Mrs. Eliot, who early on served as T.S. Eliotâ€™s secretary, later went on to edit his letters and guard his reputation....</t>
  </si>
  <si>
    <t>Lawrence Beaupre, Editor for Chiquita Articles, Dies at 68</t>
  </si>
  <si>
    <t>He served as editor of The Cincinnati Enquirer when it renounced articles questioning the business practices of the Chiquita banana company in Central America....</t>
  </si>
  <si>
    <t>Will Barnet, Visionary Artist, Dies at 101</t>
  </si>
  <si>
    <t>Mr. Barnet often used family members and friends as his subjects, and was known for elegantly stylized portraits and classically composed visions of beautiful women and children....</t>
  </si>
  <si>
    <t>David Durk, Serpico&amp;#8217;s Ally Against Graft, Dies at 77</t>
  </si>
  <si>
    <t>Mr. Durk worked with Officer Frank Serpico to call attention to a culture of corruption in the New York Police Department in the 1960s and â€™70s....</t>
  </si>
  <si>
    <t>James L. Stone, Officer Decorated in Korean War, Dies at 89</t>
  </si>
  <si>
    <t>Colonel Stone, then a first lieutenant, rallied his men in the face of overwhelming Chinese forces, then stayed to cover their retreat, actions that earned him the Medal of Honor....</t>
  </si>
  <si>
    <t>Alf Kumalo, Whose Photography Indicted Apartheid, Dies at 82</t>
  </si>
  <si>
    <t>Mr. Kumalo used his journalism experience to become a chronicler of the cruelties of apartheid and South Africaâ€™s eventual emergence as a biracial democracy....</t>
  </si>
  <si>
    <t>Bertram Wyatt-Brown, Historian Who Examined Southern Conduct, Dies at 80</t>
  </si>
  <si>
    <t>Mr. Wyatt-Brown was a historian who documented how honor played a special role in the antebellum South and its institution of slavery....</t>
  </si>
  <si>
    <t>Jack Gilbert, a Poet Whose Words Transformed Lives, Is Dead at 87</t>
  </si>
  <si>
    <t>Mr. Gilbert, who won the National Book Critics Circle Award in 2005 for â€œRefusing Heaven,â€ was a peculiar figure in the contemporary poetry world in the sense that he wasnâ€™t exactly in it....</t>
  </si>
  <si>
    <t>Cleve Duncan, the Voice of â€˜Earth Angelâ€™, Dies</t>
  </si>
  <si>
    <t>Mr. Duncan and the Penguins never replicated the success they enjoyed with â€œEarth Angel,â€ which sold more than 10 million copies....</t>
  </si>
  <si>
    <t>Martin Fay, Fiddler With the Chieftains, Dies at 76</t>
  </si>
  <si>
    <t>Mr. Fay was a founding member of the Grammy-winning traditional Irish band, which was formed in 1962....</t>
  </si>
  <si>
    <t>Marshall J. Bouldin III, Painter of Politicians, Dies at 89</t>
  </si>
  <si>
    <t>Mr. Bouldinâ€™s subjects included 20th-century Southern politicians, President Richard M. Nixonâ€™s daughters and William Faulkner. His portraits hung in the White House and in Congress....</t>
  </si>
  <si>
    <t>Olympe Bradna, Stage and Screen Actress, Dies at 92</t>
  </si>
  <si>
    <t>Ms. Bradna was a star of the Folies BergÃ¨re touring company before she won movie roles in Hollywood....</t>
  </si>
  <si>
    <t>Bernard Lansky, Clothier Catering to Music Royalty, Dies at 85</t>
  </si>
  <si>
    <t>Mr. Lansky, who owned a menâ€™s wear store in the music district of Memphis, sold outfits to Elvis Presley, Carl Perkins, Isaac Hayes, the Jacksons, the Beach Boys, Johnny Cash and others....</t>
  </si>
  <si>
    <t>Wendell D. Garrett, Expert on Americana, Dies at 83</t>
  </si>
  <si>
    <t>Mr. Garrett was an authority on decorative arts and known to the public as an appraiser on the PBS series â€œAntiques Roadshow.â€...</t>
  </si>
  <si>
    <t>Connie Wald, Whose Meals Became a Hollywood Tradition, Dies at 96</t>
  </si>
  <si>
    <t>Mrs. Waldâ€™s dinners became a social institution for the film community, as low-key and cozy as the guest lists were glamorous....</t>
  </si>
  <si>
    <t>Lucille Bliss, Voice of Crusader Rabbit and Smurfette, Dies at 96</t>
  </si>
  <si>
    <t>Ms. Bliss was the voice of the female character on â€œThe Smurfsâ€ in the 1980s and did work on the early cartoon series â€œCrusader Rabbit.â€...</t>
  </si>
  <si>
    <t>Bal K. Thackeray, Right-Wing Indian Party Leader, Dies at 86</t>
  </si>
  <si>
    <t>Mr. Thackeray was a newspaper cartoonist who became a powerful influence in Mumbai by stoking the grievances of the native population and Hindus against outsiders....</t>
  </si>
  <si>
    <t>Sir Rex Hunt, Symbol of British Defiance in the Windswept Falklands, Dies at 86</t>
  </si>
  <si>
    <t>In 1982, Sir Rex found himself, literally overnight, directing a tiny band of British military men against an amphibious Argentine invasion....</t>
  </si>
  <si>
    <t>Cornel Lucas, Photographer Whose Portraits Defined Film Stars, Dies at 92</t>
  </si>
  <si>
    <t>Mr. Lucas combined his patience, talent for lighting and large cameras to create memorable images of subjects like Marlene Dietrich, Lauren Bacall and Gregory Peck....</t>
  </si>
  <si>
    <t>Daniel Stern, Who Studied World of Babies, Dies at 78</t>
  </si>
  <si>
    <t>Dr. Stern, a psychiatrist, increased the understanding of early human development by scrutinizing the most minute interactions between mothers and babies....</t>
  </si>
  <si>
    <t>Leah Gottlieb, a Designer of Swimsuits, Dies at 94</t>
  </si>
  <si>
    <t>Born in Hungary, Mrs. Gottlieb made bathing suits that were worn by royalty, movie stars and Sports Illustrated swimsuit models....</t>
  </si>
  <si>
    <t>Elena Donaldson, Chess Champion in U.S.S.R. and Then U.S., Dies at 55</t>
  </si>
  <si>
    <t>Ms. Donaldson, who played for years for the Soviet Union, made her biggest headlines at a 1988 tournament when she eloped with the captain of the American team....</t>
  </si>
  <si>
    <t>Warren B. Rudman, Blunt Senator Who Led Budget Struggle, Dies at 82</t>
  </si>
  <si>
    <t>Mr. Rudman, a moderate and sometimes combative Republican, left his name on laws that sought to force the government to spend within its means....</t>
  </si>
  <si>
    <t>Jane Holtz Kay, a Prophet of Climate Change, Dies at 74</t>
  </si>
  <si>
    <t>Ms. Kayâ€™s 1997 book, â€œAsphalt Nation,â€ told harsh truths about the environmental consequences of a car-centered society....</t>
  </si>
  <si>
    <t>Gail Harris, Last New York Giant to Hit Home Run, Dies at 81</t>
  </si>
  <si>
    <t>After the team moved to San Francisco, Mr. Harris, a first baseman, had success with the Detroit Tigers before retiring in 1960....</t>
  </si>
  <si>
    <t>William Blair, Reporter and Executive for Times, Dies at 87</t>
  </si>
  <si>
    <t>In his early years at The Times, Mr. Blair reported on both local and national news. He also worked in the United Nations bureau before becoming a foreign correspondent in 1956....</t>
  </si>
  <si>
    <t>William Turnbull, Scottish Sculptor, Dies at 90</t>
  </si>
  <si>
    <t>Mr. Turnbull blended modernism with archaic and primitive forms....</t>
  </si>
  <si>
    <t>Helmut Sonnenfeldt, Expert on Soviet and European Affairs, Is Dead at 86</t>
  </si>
  <si>
    <t>Mr. Sonnenfeldt was known as â€œKissingerâ€™s Kissingerâ€ for his influence in advising Henry A. Kissinger, the architect of American foreign policy in the Nixon and Ford administrations....</t>
  </si>
  <si>
    <t>Joseph Blotner, Faulkner Expert and Friend, Dies at 89</t>
  </si>
  <si>
    <t>Mr. Blotner, a longtime professor and chronicler, may have been best known for a book about William Faulkner that went on for more than 2,000 pages....</t>
  </si>
  <si>
    <t>David Taub, Introducer of Pinot Grigio Wine to U.S., Dies at 72</t>
  </si>
  <si>
    <t>Mr. Taub and his father expanded Americansâ€™ palate for Italian wine beyond Soave Bolla and Chianti....</t>
  </si>
  <si>
    <t>Bryce Courtenay, Popular Australian Novelist, Dies at 79</t>
  </si>
  <si>
    <t>Readers in the United States knew Mr. Courtenay mainly for his first novel, â€œThe Power of One,â€ but he sold more than 20 million copies of 21 books in all. His last novel came out this month....</t>
  </si>
  <si>
    <t>Deborah Raffin, an Actress and Audiobook Publisher, Dies at 59</t>
  </si>
  <si>
    <t>Ms. Raffin, who had top roles in films and television, including â€œHaywire and â€œNoble House,â€ also started a successful audiobook business with her husband, Michael Viner....</t>
  </si>
  <si>
    <t>Art Ginsburg, TV Chef Who Didnâ€™t Scoff at Cake Mix, Dies at 81</t>
  </si>
  <si>
    <t>Mr. Ginsburg, who billed himself as Mr. Food, taught simple recipes in 90-second snippets aimed at hard-pressed working people, preaching an â€œanybody can do itâ€ philosophy....</t>
  </si>
  <si>
    <t>Vladka Meed, Who Infiltrated Warsaw Ghetto, Dies at 90</t>
  </si>
  <si>
    <t>Mrs. Meed, with her flawless Polish and Aryan good looks, was able to smuggle pistols, gasoline for firebombs and even dynamite to the Jewish fighters inside the Warsaw Ghetto during World War II....</t>
  </si>
  <si>
    <t>Hector Camacho, 50, Boxer Who Lived Dangerously, Dies</t>
  </si>
  <si>
    <t>Mr. Camacho, the flamboyant boxer known as Macho, emerged from a delinquent childhood in New York Cityâ€™s Spanish Harlem to become a world champion....</t>
  </si>
  <si>
    <t>Larry Hagman, Who Played J.R. Ewing in â€˜Dallas,â€™ Dies at 81</t>
  </si>
  <si>
    <t>Mr. Hagman portrayed J.R. Ewing, one of televisionâ€™s most beloved villains, and led the CBS series to global popularity....</t>
  </si>
  <si>
    <t>Boris Strugatsky, Writer Who Slyly Criticized Soviets, Dies at 79</t>
  </si>
  <si>
    <t>Mr. Strugatsky collaborated with his brother, Arkady, on science fiction works that mirrored the Soviet Union....</t>
  </si>
  <si>
    <t>Pete La Roca Sims, Distinctive Jazz Drummer, Dies at 74</t>
  </si>
  <si>
    <t>Mr. Sims was one of the leading drummers of the postbop era of 1950s and â€™60s....</t>
  </si>
  <si>
    <t>Reis Leming, American Airman Who Saved Britons During a Disaster, Dies at 81</t>
  </si>
  <si>
    <t>Mr. Leming was serving in an Air Force squadron in England in 1953 when Britain was hit by an enormous flood, killing hundreds....</t>
  </si>
  <si>
    <t>Lawrence Guyot, Civil Rights Activist Who Bore the Fightâ€™s Scars, Dies at 73</t>
  </si>
  <si>
    <t>Mr. Guyot was repeatedly jailed and beaten for helping blacks in Mississippi register to vote....</t>
  </si>
  <si>
    <t>Emily Squires, Emmy-Winning Director of â€˜Sesame Street,â€™ Dies at 71</t>
  </si>
  <si>
    <t>Ms. Squires was a member of a team of â€œSesame Streetâ€ directors that won six Daytime Emmys for outstanding directing of a childrenâ€™s series between 1995 and 2007....</t>
  </si>
  <si>
    <t>Patrick Edlinger, a Trendsetter for Sport Climbing, Dies at 52</t>
  </si>
  <si>
    <t>Mr. Edlinger and his 1988 ascent at a climbing competition in Utah helped popularize the sport, which he called â€œa form of yoga.â€...</t>
  </si>
  <si>
    <t>Earl (Speedo) Carroll, Lead Singer of the Cadillacs, Dies at 75</t>
  </si>
  <si>
    <t>Mr. Carroll performed with the 1950s doo-wop group the Cadillacs, and later found contentment, plus a measure of abiding renown, as a New York City school custodian....</t>
  </si>
  <si>
    <t>Joseph E. Murray, Transplant Doctor and Nobel Prize Winner, Dies at 93</t>
  </si>
  <si>
    <t>Dr. Murray died in the hospital where he performed the first successful human organ transplant in 1954, when he gave a 23-year-oldâ€™s kidney to his identical twin....</t>
  </si>
  <si>
    <t>Marvin Miller, Union Leader Who Changed Baseball, Dies at 95</t>
  </si>
  <si>
    <t>By building the Major League Baseball Players Association into a force that revolutionized the game, Mr. Miller became one of the most influential figures in the sportâ€™s history....</t>
  </si>
  <si>
    <t>Martin Richards, Broadway Producer, Dies at 80</t>
  </si>
  <si>
    <t>Mr. Richards won an Oscar for the film adaptation of the musical â€œChicagoâ€ 27 years after he helped bring it to Broadway....</t>
  </si>
  <si>
    <t>Ã‰rik Izraelewicz, Editor of Le Monde, Dies at 58</t>
  </si>
  <si>
    <t>Mr. Izraelewicz, a former top editor at two other French dailies, had been brought in two years ago to overhaul the newspaper....</t>
  </si>
  <si>
    <t>Lois Bewley, Multifaceted Ballerina, Dies at 78</t>
  </si>
  <si>
    <t>Ms. Bewley, a dancer with the New York City Ballet and other companies, expanded into choreography, costume and stage design, opera direction and art....</t>
  </si>
  <si>
    <t>Frank Barsalona, Pioneering Rock Agent, Dies at 74</t>
  </si>
  <si>
    <t>Mr. Barsalona, a New York talent agent who was a virtual quartermaster for the British Invasion, booked the first American concert tours of the Beatles and the Rolling Stones....</t>
  </si>
  <si>
    <t>Bryce Bayer, Inventor of a Filter to Make Color Digital Pictures, Dies at 83</t>
  </si>
  <si>
    <t>â€œWithout his invention weâ€™d still be getting only black-and-white pictures from our digital cameras,â€ an industry expert said....</t>
  </si>
  <si>
    <t>Jerry Finkelstein, New York Power Broker, Dies at 96</t>
  </si>
  <si>
    <t>For decades he was a man to see for political support and connections, and he derived much of his power from his ownership of The New York Law Journal....</t>
  </si>
  <si>
    <t>Zig Ziglar, Motivational Speaker, Dies at 86</t>
  </si>
  <si>
    <t>For more than 40 years, Mr. Ziglar stirred corporate groups with his distinctive blend of country wit, sound-bite optimism, Christian faith and good-natured nudging....</t>
  </si>
  <si>
    <t>George C. Kern Jr., Expert in Merger Law, Dies at 86</t>
  </si>
  <si>
    <t>As a lawyer at the firm of Sullivan &amp; Cromwell, Mr. Kern pioneered strategies for corporate takeovers....</t>
  </si>
  <si>
    <t>Alan S. Oser, a Times Real Estate Writer, Dies at 81</t>
  </si>
  <si>
    <t>Mr. Oser was an authority on the neighborhoods of New York and wrote and edited on the topic for more than 30 years....</t>
  </si>
  <si>
    <t>Mickey Baker, Guitarist, Is Dead at 87</t>
  </si>
  <si>
    <t>Mr. Baker rose from a difficult childhood to become an influence on future musicians in more than one genre....</t>
  </si>
  <si>
    <t>Ken Regan, Photojournalist Trusted by Celebrities, Dies</t>
  </si>
  <si>
    <t>Mr. Regan photographed, among many others, Bob Dylan, Muhammad Ali and Edward M. Kennedy, often in quiet, personal moments....</t>
  </si>
  <si>
    <t>Farish Jenkins, Expert on Evolving Fossils, Dies at 72</t>
  </si>
  <si>
    <t>Dr. Jenkins discovered fossilized fish, hundreds of millions of years old, that resembled early mammals....</t>
  </si>
  <si>
    <t>Lisa de Kooning, Painterâ€™s Daughter, Dies at 56</t>
  </si>
  <si>
    <t>Ms. de Kooning, a sculptor herself, established the Willem de Kooning Foundation....</t>
  </si>
  <si>
    <t>David Schwendeman, Museumâ€™s Chief Taxidermist, Dies at 87</t>
  </si>
  <si>
    <t>Mr. Schwendeman captured hundreds of specimens in seemingly everlasting life as the last full-time taxidermist at the American Museum of Natural History....</t>
  </si>
  <si>
    <t>Gray Foy, Artist and Avatar of a Gilded Age, Dies at 90</t>
  </si>
  <si>
    <t>Mr. Foy, an artist of considerable early reputation, was later known as a collector, host, tastemaker and perennial fixture of New York cultural life....</t>
  </si>
  <si>
    <t>Rick Majerus, College Basketball Coach, Dies at 64</t>
  </si>
  <si>
    <t>Mr. Majerus, who was awaiting a heart transplant, compiled more than 500 wins combined at Marquette, Ball State, Utah and St. Louis University....</t>
  </si>
  <si>
    <t>Chris Stamp, a Manager and Discoverer of the Who, Dies at 70</t>
  </si>
  <si>
    <t>Mr. Stamp hoped to make a documentary about a rising rock group, but he ended up becoming far more than an observer of the Who....</t>
  </si>
  <si>
    <t>Spain Rodriguez, Artist of Underground Comics, Dies at 72</t>
  </si>
  <si>
    <t>Mr. Rodriguez was part of the heyday of the underground â€œcomixâ€ movement in publications like The East Village Other and Zap....</t>
  </si>
  <si>
    <t>David Oliver Relin, Adventurous Journalist, Dies at 49</t>
  </si>
  <si>
    <t>Mr. Relin suffered financially and emotionally after details in the best-selling book â€œThree Cups of Teaâ€ were questioned....</t>
  </si>
  <si>
    <t>James R. Whelan, First Editor of The Washington Times, Dies at 79</t>
  </si>
  <si>
    <t>Mr. Whelan, who had a long career in journalism, was the founding editor and publisher of the newspaper. He resigned after two years, saying it was a â€œMoonie newspaper.â€...</t>
  </si>
  <si>
    <t>Arthur Chaskalson, Chief South African Jurist, Dies at 81</t>
  </si>
  <si>
    <t>Justice Chaskalson was the first presiding judge of the post-apartheid Constitutional Court and served as chief justice from 2001 to 2005....</t>
  </si>
  <si>
    <t>Willis Whitfield, Inventor of Clean Room That Purges Tiny Particles, Dies at 92</t>
  </si>
  <si>
    <t>The process created by Mr. Whitfield could completely replace the air in the room 10 times a minute....</t>
  </si>
  <si>
    <t>Eileen Moran, Special Effects Wizard, Dies at 60</t>
  </si>
  <si>
    <t>Ms. Moran worked on landmarks of special effects like â€œAvatar,â€ the â€œLord of the Ringsâ€ trilogy and â€œThe Hobbit.â€...</t>
  </si>
  <si>
    <t>Mona Ackerman, Advice Columnist, Dies at 66</t>
  </si>
  <si>
    <t>Dr. Ackermanâ€™s experience as a clinical psychologist informed a weekly advice column for The Huffington Post....</t>
  </si>
  <si>
    <t>Dave Brubeck, Whose Distinctive Sound Gave Jazz New Pop, Dies at 91</t>
  </si>
  <si>
    <t>Mr. Brubeck, best known for â€œTake Five,â€ experimented with time signatures and polytonality and explored baroque compositional devices and foreign modes....</t>
  </si>
  <si>
    <t>Jack Brooks, Former Texas Congressman, Dies at 89</t>
  </si>
  <si>
    <t>Over 42 years, Mr. Brooks defied fellow Southerners to support civil rights, investigated abuses by Presidents Nixon and Reagan and attacked government waste....</t>
  </si>
  <si>
    <t>Elisabeth Murdoch, Matriarch of a Journalism Family, Dies at 103</t>
  </si>
  <si>
    <t>Dame Elisabeth was the mother of the media tycoon Rupert Murdoch, and one of Australiaâ€™s most noted philanthropists....</t>
  </si>
  <si>
    <t>Oscar Niemeyer, Architect Who Gave BrasÃ­lia Its Flair, Dies at 104</t>
  </si>
  <si>
    <t>Mr. Niemeyer, the Brazilian architect, created flowing designs that infused Modernism with a new sensuality and inspired generations of architects worldwide....</t>
  </si>
  <si>
    <t>Kanzaburo Nakamura, Stalwart of Kabuki, Dies at 57</t>
  </si>
  <si>
    <t>Mr. Kanzaburo, whose career spanned five decades, initially immersed himself in the Kabuki classics before forging his own path both in Japan and worldwide....</t>
  </si>
  <si>
    <t>Lars V. Hormander Dies at 81; Unlocked Partial Differential Equations</t>
  </si>
  <si>
    <t>Dr. Hormanderâ€™s work had broad applications in many scientific fields, including seismology and climatology....</t>
  </si>
  <si>
    <t>Robert Lescher, Literary Agent, Is Dead at 83</t>
  </si>
  <si>
    <t>Mr. Lescherâ€™s client roster featured several distinguished authors, including Robert Frost, Isaac Bashevis Singer, Alice B. Toklas, Benjamin Spock and Georgia Oâ€™Keeffe....</t>
  </si>
  <si>
    <t>Frederick Neumann, Actor, Director and Interpreter of Beckett, Dies at 86</t>
  </si>
  <si>
    <t>Mr. Neumann was an early member of the New York experimental troupe Mabou Mines which, by 1990, had produced eight works by his friend Samuel Beckett....</t>
  </si>
  <si>
    <t>Jonathan Harvey, Modernist Composer, Dies at 73</t>
  </si>
  <si>
    <t>Mr. Harvey, a British composer, was admired for his use of electronic sound in concert works and operas that could range from plainsonglike melody to elaborate orchestral textures....</t>
  </si>
  <si>
    <t>Marty Reisman, 82, a Wizard of Table Tennis, Dies</t>
  </si>
  <si>
    <t>Mr. Reisman won national championships, won and lost fortunes on wagers and moved crowds to laughter as an opening act for the Harlem Globetrotters....</t>
  </si>
  <si>
    <t>Ray L. Heffner, Often-â€˜Besiegedâ€™ University President, Dies at 87</t>
  </si>
  <si>
    <t>Dr. Heffner guided Brown University during the late 1960s, when students protested against the Vietnam War and blacks strived for racial equality and greater acceptance....</t>
  </si>
  <si>
    <t>Jon Kest, Advocate for Low-Wage Workers in New York, Dies at 57</t>
  </si>
  <si>
    <t>Mr. Kest, who organized a strike last month by New York Cityâ€™s fast-food employees, was a founder of the Working Families Party....</t>
  </si>
  <si>
    <t>Peter Johnson, Crusader Against Corruption, Dies at 91</t>
  </si>
  <si>
    <t>Mr. Johnson â€” a war hero, police officer, crusader against Tammany Hall and lawyer â€” led a battle against union bosses who colluded with gangsters....</t>
  </si>
  <si>
    <t>Robert Lescher, Editor and Literary Agent, Dies at 83</t>
  </si>
  <si>
    <t>Mr. Lescherâ€™s writers included Robert Frost, Isaac Bashevis Singer, Alice B. Toklas, Benjamin Spock and Georgia Oâ€™Keeffe....</t>
  </si>
  <si>
    <t>Saul P. Steinberg, Financier Who Challenged Chemical Bank, Dies at 73</t>
  </si>
  <si>
    <t>Mr. Steinberg was a leading figure of the deal-making era of the 1980s, attempting a well-publicized, but unsuccessful, takeover of Chemical Bank....</t>
  </si>
  <si>
    <t>Birger Stromsheim, Hero on Skis in an Anti-Nazi Raid, Dies at 101</t>
  </si>
  <si>
    <t>Mr. Stromsheim helped to destroy equipment that the Germans were using to produce what is known as heavy water, a crucial ingredient in making a nuclear weapon....</t>
  </si>
  <si>
    <t>Patrick Moore, Eccentric Astronomer and TV Host, Dies at 89</t>
  </si>
  <si>
    <t>Mr. Moore, who hosted BBCâ€™s â€œThe Sky at Nightâ€ astronomy program, was known for both his outsize personality and his scientific work....</t>
  </si>
  <si>
    <t>John Silva, Father of Helicopter Journalism, Dies at 92</t>
  </si>
  <si>
    <t>Mr. Silva earned two Emmy Awards for his pioneering technical work, including for his conversion of a small helicopter into the first airborne virtual television studio....</t>
  </si>
  <si>
    <t>Homer R. Warner, a Pioneer of Using Computers in Patient Care, Dies at 90</t>
  </si>
  <si>
    <t>Dr. Warner was a trailblazer in a field that has come to be known as medical informatics, which involves the use of computers to help make medical decisions....</t>
  </si>
  <si>
    <t>Gloria Davy, First African-American to Sing Aida at the Met, Dies at 81</t>
  </si>
  <si>
    <t>Ms. Davy, a Brooklyn-born soprano, was known as an interpreter of 20th-century music, including the work of Richard Strauss, Benjamin Britten and Paul Hindemith....</t>
  </si>
  <si>
    <t>Charles Rosen, Scholar-Musician Who Untangled Classical Works, Dies at 85</t>
  </si>
  <si>
    <t>Mr. Rosenâ€™s National Book Award-winning volume â€œThe Classical Styleâ€ illuminated the enduring language of Haydn, Mozart and Beethoven....</t>
  </si>
  <si>
    <t>Jenni Rivera, Mexican-American Singer, Dies at 43</t>
  </si>
  <si>
    <t>Ms. Rivera was one of the biggest stars of banda, a brassy, percussive form of Spanish-language pop music....</t>
  </si>
  <si>
    <t>James D. Hodgson,  Labor Secretary and Ambassador, Dies at 96</t>
  </si>
  <si>
    <t>Mr. Hodgson, appointed by President Richard M. Nixon, promoted construction jobs for minority workers and safer American workplaces....</t>
  </si>
  <si>
    <t>Saul P. Steinberg, Icon of the Corporate Takeover, Dies at 73</t>
  </si>
  <si>
    <t>Mr. Steinberg was a leading figure of the deal-making era of the 1980s, mounting a well-publicized, but unsuccessful, takeover of Chemical Bank....</t>
  </si>
  <si>
    <t>Reinhold Weege, Creator of â€˜Night Court,â€™ Dies at 62</t>
  </si>
  <si>
    <t>After working on the sitcom â€œBarney Miller,â€ Mr. Weege developed the quirky comedy â€œNight Court,â€ which ran from 1984 until 1992....</t>
  </si>
  <si>
    <t>Galina Vishnevskaya, Soprano and Dissident, Dies at 86</t>
  </si>
  <si>
    <t>Ms. Vishnevskaya was a soprano of the postwar Soviet Union and later one of its most prominent political dissidents....</t>
  </si>
  <si>
    <t>Ed Cassidy, Drummer for the Experimental Group Spirit, Dies at 89</t>
  </si>
  <si>
    <t>A musician with a jazz background, Mr. Cassidy brought a particularly tight backbeat to rock while playing with his stepson Randy California....</t>
  </si>
  <si>
    <t>Lisa Della Casa, Soprano, Dies at 93</t>
  </si>
  <si>
    <t>Ms. Della Casa, who combined an outstanding voice, stunning beauty and exceptional stage presence, became one of the foremost interpreters of Richard Strauss....</t>
  </si>
  <si>
    <t>N. Joseph Woodland, Inventor of the Bar Code, Dies at 91</t>
  </si>
  <si>
    <t>Mr. Woodland helped conceive of a technology that helped revolutionize the retail industry and today graces nearly every surface of contemporary life....</t>
  </si>
  <si>
    <t>Ravi Shankar, Sitarist Who Introduced Indian Music to the West, Dies at 92</t>
  </si>
  <si>
    <t>A composer, trained in both Eastern and Western musical traditions, Mr. Shankar helped foster a worldwide appreciation of Indiaâ€™s traditional music....</t>
  </si>
  <si>
    <t>Joe Allbritton, TV and Banking Titan, Dies at 87</t>
  </si>
  <si>
    <t>The owner of a major communications company, Mr. Allbritton also climbed Washingtonâ€™s social hierarchy, becoming the foremost banker to Embassy Row....</t>
  </si>
  <si>
    <t>Hal Schaefer, Jazz Pianist and Marilyn Monroe Friend, Dies at 87</t>
  </si>
  <si>
    <t>Mr. Schaefer was an arranger and modern jazz composer, as well as a vocal coach to Marilyn Monroe and other film stars....</t>
  </si>
  <si>
    <t>Colleen Walker, Nine-Time Winner on L.P.G.A. Tour, Dies at 56</t>
  </si>
  <si>
    <t>Ms. Walker won a major tournament, the 1997 du Maurier Classic, 10 months after giving birth....</t>
  </si>
  <si>
    <t>Russell Libby, Organic Farming Advocate, Dies at 56</t>
  </si>
  <si>
    <t>Mr. Libbyâ€™s lifelong passion for growing food began when his fourth-grade teacher in Maine handed out packets of vegetable seeds to the class....</t>
  </si>
  <si>
    <t>Maurice Herzog, 93, Dies; Led Historic Himalaya Climb</t>
  </si>
  <si>
    <t>Mr. Herzog was hailed as a hero in France in 1950 when he and a fellow climber became the first men to conquer a peak of more than 26,000 feet....</t>
  </si>
  <si>
    <t>Donnie Andrews, the Real-Life Omar Little, Dies at 58</t>
  </si>
  <si>
    <t>Mr. Andrews, a drug dealer and robber who later counseled addicts and helped the government bring down a gang, inspired a character on â€œThe Wire,â€ an acclaimed HBO drama....</t>
  </si>
  <si>
    <t>Forrest Shumway, a White Knight of Deal Making, Dies at 85</t>
  </si>
  <si>
    <t>After his uncle pressured him to work for Signal Oil, Mr. Shumway built the company into a successful conglomerate....</t>
  </si>
  <si>
    <t>Mary Ann Fischer, Whose Quintuplets Were a U.S. First, Dies at 79</t>
  </si>
  <si>
    <t>Mrs. Fischer, who already had five children at home in Aberdeen, S.D., made big news in 1963 by delivering five more....</t>
  </si>
  <si>
    <t>Dr. William F. House, Inventor of Pioneering Ear-Implant Device, Dies at 89</t>
  </si>
  <si>
    <t>Dr. House developed a surgical procedure for a debilitating form of vertigo that cured the astronaut Alan B. Shepard....</t>
  </si>
  <si>
    <t>Ed Cassidy, Drummer for Jazz-Rock Band Spirit, Dies at 89</t>
  </si>
  <si>
    <t>A musician with a jazz background, Mr. Cassidy brought a particularly tight backbeat to rock while playing with his stepson, Randy California....</t>
  </si>
  <si>
    <t>Gustavo Archilla, an Inspiration for Gay Marriage, Dies at 96</t>
  </si>
  <si>
    <t>Mr. Archilla and his partner, Elmer Lokkins, lived together in Manhattan for 58 years before eloping to Canada in 2003 and coming out publicly....</t>
  </si>
  <si>
    <t>Abdessalam Yassine, Leader of Moroccan Opposition Movement, Dies at 84</t>
  </si>
  <si>
    <t>Mr. Yassine was the charismatic religious leader of Moroccoâ€™s largest opposition movement and a longtime opponent of two Moroccan kings....</t>
  </si>
  <si>
    <t>Jeni LeGon, Singer and Solo Tap-Dancer, Dies at 96</t>
  </si>
  <si>
    <t>Ms. LeGonâ€™s career in movies was frustrated by Hollywood racism that relegated her to maidsâ€™ roles....</t>
  </si>
  <si>
    <t>Roger Prigent, 89, Photographer and Antiquarian, Dies</t>
  </si>
  <si>
    <t>After a diagnosis of macular degeneration, Mr. Prigent reinvented himself as a dealer in antiques and was a connoisseur of the French Empire style....</t>
  </si>
  <si>
    <t>Dr. John Rosen, Who Pushed to Prevent Lead Poisoning, Dies at 77</t>
  </si>
  <si>
    <t>Dr. Rosen went on to persuade New York City to adopt stricter standards for removing lead paint from tens of thousands of old buildings....</t>
  </si>
  <si>
    <t>Daniel Inouye, Hawaiiâ€™s Quiet Voice of Conscience in Senate, Dies at 88</t>
  </si>
  <si>
    <t>Daniel K. Inouye, who served nearly 48 years in the Senate, was a Democrat who broke racial barriers on Capitol Hill....</t>
  </si>
  <si>
    <t>Mary Griggs Burke, Japanese Art Connoisseur, Dies at 96</t>
  </si>
  <si>
    <t>Mrs. Burke amassed the most comprehensive collection of Japanese art in the West and has left her collection to museums....</t>
  </si>
  <si>
    <t>Alex Moulton, Creator of Quirky Small-Wheeled Bike, Dies at 92</t>
  </si>
  <si>
    <t>The Moulton bicycle, the forerunner of the collapsible, portable bikes of today, was spurred by the determination of Mr. Moulton, an automotive engineer, to improve upon the traditional bicycle....</t>
  </si>
  <si>
    <t>Frank Macchiarola, Called the â€˜Standardâ€™ for a New York Schools Chief, Dies at 71</t>
  </si>
  <si>
    <t>A sanitation workerâ€™s son and a product of Roman Catholic schools, Dr. Macchiarola led New Yorkâ€™s public school system from 1978 to 1983....</t>
  </si>
  <si>
    <t>Amnon Lipkin-Shahak, Israeli Military Leader and Peace Negotiator, Dies at 68</t>
  </si>
  <si>
    <t>Mr. Lipkin-Shahak, a former chief of staff of the Israeli military and cabinet minister, was a trusted intermediary in talks with the Palestinians before and after the Oslo Accords....</t>
  </si>
  <si>
    <t>A Conservative Whose Supreme Court Bid Set the Senate Afire</t>
  </si>
  <si>
    <t>Judge Borkâ€™s 1987 nomination to the Supreme Court was rejected by the Senate, not on qualifications but on judicial philosophy and temperament. He died Wednesday at 85....</t>
  </si>
  <si>
    <t>Gil Friesen, Entertainment Executive, Dies at 75</t>
  </si>
  <si>
    <t>Musicians who were taken under Mr. Friesenâ€™s wing say he went beyond his responsibilities to become a mentor and an ally....</t>
  </si>
  <si>
    <t>Frank Beardsley, 97, Storied Father of 20</t>
  </si>
  <si>
    <t>Mr. Beardsley, a retired Navy chief warrant officer, married Helen North in 1961, and their merger of two large families inspired a book and two movies, both titled â€œYours, Mine and Ours.â€...</t>
  </si>
  <si>
    <t>Spencer Cox, AIDS Activist, Dies at 44</t>
  </si>
  <si>
    <t>A member of the Treatment Action Group, Mr. Cox helped push antiretroviral drugs forward, leading to the first effective medical protocols to combat AIDS....</t>
  </si>
  <si>
    <t>Larry L. King, Texan Author and Playwright, Dies at 83</t>
  </si>
  <si>
    <t>Mr. King mined his home state for material in a range of books, essays and plays, among them â€œThe Best Little Whorehouse in Texas.â€...</t>
  </si>
  <si>
    <t>Vernice D. Ferguson, Leader and Advocate of Nurses, Dies at 84</t>
  </si>
  <si>
    <t>As chief nursing officer at the Veterans Administration, Ms. Ferguson fought to win better opportunities and more respect for nurses....</t>
  </si>
  <si>
    <t>Inez Andrews, Gospel Singer, Dies at 83</t>
  </si>
  <si>
    <t>Ms. Andrews performed with the Caravans, with her own group and as a solo artist....</t>
  </si>
  <si>
    <t>Midge Turk Richardson, Ex-Nun and Editor, Dies at 82</t>
  </si>
  <si>
    <t>Ms. Richardson, who appeared as an extra in more than 100 Hollywood films as a child, spent years as Sister Agnes Marie before coming to New York and eventually becoming editor of Seventeen magazine....</t>
  </si>
  <si>
    <t>Lee Dorman, Bass Guitarist, Dies at 70</t>
  </si>
  <si>
    <t>Mr. Dorman, a member of the psychedelic rock band Iron Butterfly, played on one of the genreâ€™s most recognizable songs, â€œIn-a-Gadda-da-Vida.â€...</t>
  </si>
  <si>
    <t>Jimmy McCracklin, R&amp;B Singer and Songwriter, Dies at 91</t>
  </si>
  <si>
    <t>Mr. McCracklin, whose music spanned eras of rhythm and blues styles, recorded hundreds of songs, including the rock â€™nâ€™ roll classic â€œThe Walk.â€...</t>
  </si>
  <si>
    <t>Larry Morris, â€™63 Title Game Star, Dies at 79</t>
  </si>
  <si>
    <t>Known as the Brahma Bull for his bruising play as an all-American at Georgia Tech and as an 11-year professional, Mr. Morris was named to the N.F.L.â€™s all-decade team for the 1960s....</t>
  </si>
  <si>
    <t>Albert Hirschman, Optimistic Economist, Dies at 97</t>
  </si>
  <si>
    <t>Mr. Hirschman, who in his youth helped rescue thousands of artists and intellectuals from Nazi-occupied France, went on to become an influential economist known for his optimism....</t>
  </si>
  <si>
    <t>Bill McBride, 2002 Democratic Nominee for Florida Governor, Dies at 67</t>
  </si>
  <si>
    <t>Mr. McBride was lawyer who defeated former Attorney General Janet Reno in the primary and built his unsuccessful general election campaign against Gov. Jeb Bush around supporting public education....</t>
  </si>
  <si>
    <t>Richard Adams, Same-Sex Spouse Who Sued U.S., Dies at 65</t>
  </si>
  <si>
    <t>Mr. Adams legally married Tony Sullivan during a brief window in Colorado, but their lawsuit seeking federal recognition, the first of its kind, did not succeed....</t>
  </si>
  <si>
    <t>Jack Klugman, Actor of Everyman Integrity, Dies at 90</t>
  </si>
  <si>
    <t>Mr. Klugman was a character actor who leapt to television stardom as Oscar Madison on â€œThe Odd Coupleâ€ and as the crusading pathologist of â€œQuincy, M.E.â€...</t>
  </si>
  <si>
    <t>Ryan Freel, Concussion-Plagued Baseball Player, Dies at 36</t>
  </si>
  <si>
    <t>Mr. Freel, a utility player during a career in professional baseball from 2001 to â€™09, once estimated that he had sustained up to 10 concussions....</t>
  </si>
  <si>
    <t>Mr. McBride was a lawyer who built his unsuccessful general election campaign against Gov. Jeb Bush around supporting public education....</t>
  </si>
  <si>
    <t>Charles Durning, Prolific Character Actor, Dies at 89</t>
  </si>
  <si>
    <t>Mr. Durning was a familiar presence on both stage and screen, with roles including a lonely widower in the film â€œTootsieâ€ and Big Daddy in the play â€œCat on a Hot Tin Roof.â€...</t>
  </si>
  <si>
    <t>Richard Baum, 72, Dies; Connected China Watchers on the Web</t>
  </si>
  <si>
    <t>Mr. Baum presided over Chinapol, an online discussion group about China that has become an essential forum for many experts, diplomats and journalists....</t>
  </si>
  <si>
    <t>Elwood V. Jensen, Pioneer in Breast Cancer Treatment, Dies at 92</t>
  </si>
  <si>
    <t>Dr. Jensenâ€™s studies of steroid hormones led to new treatments for breast cancer that have been credited with saving or extending hundreds of thousands of lives....</t>
  </si>
  <si>
    <t>Brad Corbett, Who Owned Texas Rangers, Dies at 75</t>
  </si>
  <si>
    <t>Mr. Corbettâ€™s tenure as principal owner of the Texas Rangers baseball team brought the franchise Steinbrenner-like hubris and pocketbook diplomacy, but only middling success....</t>
  </si>
  <si>
    <t>Ray Collins of the Mothers of Invention Dies</t>
  </si>
  <si>
    <t>Though Mr. Collins hired Frank Zappa and with him recorded avant-garde rock, his tastes were more mainstream....</t>
  </si>
  <si>
    <t>Art Larsen, Quirky Tennis Champion, Dies at 87</t>
  </si>
  <si>
    <t>Mr. Larsen, whose habit of tapping things earned him the nickname Tappy, won the precursor to the United States Open in 1950 and was inducted into the Tennis Hall of Fame in 1969....</t>
  </si>
  <si>
    <t>Cliff Osmond, Prolific Character Actor, Dies at 75</t>
  </si>
  <si>
    <t>Mr. Osmond appeared in films including â€œThe Front Pageâ€ and television shows, among them â€œThe Twilight Zone.â€...</t>
  </si>
  <si>
    <t>Fontella Bass, 72, Singer of â€˜Rescue Me,â€™ Is Dead</t>
  </si>
  <si>
    <t>Ms. Bass, born into a musical family, said no one rescued her. She had to stand up for her own rights as an artist....</t>
  </si>
  <si>
    <t>Gen. H. Norman Schwarzkopf, U.S. Commander in Gulf War, Dies at 78</t>
  </si>
  <si>
    <t>General Schwarzkopf, who was lauded for his leadership during the war, was awarded the Presidential Medal of Freedom, and Queen Elizabeth II made him an honorary knight....</t>
  </si>
  <si>
    <t>Gerry Anderson, 83, Dies; Made Futuristic Puppets</t>
  </si>
  <si>
    <t>Mr. Anderson was known for his childrenâ€™s show â€œThunderbirds,â€ but he also was a force behind more grown-up fare like â€œSpace 1999.â€...</t>
  </si>
  <si>
    <t>Frank Calabrese, Chicago Mob Hit Man, Dies at 75</t>
  </si>
  <si>
    <t>Mr. Calabrese, also known as Frankie Breeze, was responsible for at least 13 murders....</t>
  </si>
  <si>
    <t>Headmistress, Jilted Lover, Killer, Then a Force for Good in Jail</t>
  </si>
  <si>
    <t>Mrs. Harrisâ€™s 1981 murder trial galvanized a nation mulling feminist perspectives with its story of vengeance by an aging woman scorned....</t>
  </si>
  <si>
    <t>Jeffrey Potter, Biographer of Pollock, Dies at 94</t>
  </si>
  <si>
    <t>Mr. Potterâ€™s work â€œTo a Violent Graveâ€ was based on his own recollections as well as interviews with many who knew Jackson Pollock....</t>
  </si>
  <si>
    <t>Richard Rodney Bennett, British Composer, Dies at 76</t>
  </si>
  <si>
    <t>Mr. Bennett had a long, distinguished career that moved with ease among classical concert music, jazz and film....</t>
  </si>
  <si>
    <t>Jane Holmes Dixon, Bishop Who Stared Down Barriers, Dies at 75</t>
  </si>
  <si>
    <t>Bishop Dixon, a leader in the Diocese of Washington, was elected as the second female bishop in the history of the Episcopal Church....</t>
  </si>
  <si>
    <t>Dr. Rita Levi-Montalcini, Nobel Winner, Dies at 103</t>
  </si>
  <si>
    <t>By studying chicken embryos in the bedroom of her house in Turin, Italy, Dr. Levi-Montalcini discovered how embryo cells built a latticework of intricate connections....</t>
  </si>
  <si>
    <t>Catherine Oâ€™Neill, Advocate for Women and Children, Dies at 70</t>
  </si>
  <si>
    <t>Ms. Oâ€™Neill, the co-founder of the Womenâ€™s Commission for Refugee Women and Children, had a professional career that included stops in the private, public and charitable sectors....</t>
  </si>
  <si>
    <t>Marva Whitney, Singer in the James Brown Revue, Dies at 68</t>
  </si>
  <si>
    <t>Ms. Whitney, who was nicknamed Soul Sister No. 1, found her greatest measure of success as a vocalist whom James Brown trusted to hold her own onstage....</t>
  </si>
  <si>
    <t>Mike Auldridge Dies at 73; Lent Dobro Fresh Elegance</t>
  </si>
  <si>
    <t>Mr. Auldridge, a guitarist known for his liquid, round-toned phrasing, performed with Alison Krauss and Lyle Lovett, among other singers....</t>
  </si>
  <si>
    <t>Carl Woese Dies at 84; Discovered Lifeâ€™s â€˜Third Domainâ€™</t>
  </si>
  <si>
    <t>Dr. Woese was a biophysicist and evolutionary microbiologist who made a discovery 35 years ago that altered scientific understanding of evolution....</t>
  </si>
  <si>
    <t>Harry Carey Jr., Sidekick to John Wayne, Dies at 91</t>
  </si>
  <si>
    <t>Mr. Carey Jr. was considered the last surviving member of a group known informally in Hollywood as the John Ford stock company....</t>
  </si>
  <si>
    <t>Beate Gordon, Long-Unsung Heroine of Japanese Womenâ€™s Rights, Dies at 89</t>
  </si>
  <si>
    <t>Ms. Gordon almost single-handedly wrote womenâ€™s rights into the Constitution of modern Japan at 22, and then kept silent about it for decades....</t>
  </si>
  <si>
    <t>Rebecca Tarbotton, Environmental Activist, Dies at 39</t>
  </si>
  <si>
    <t>Ms. Tarbotton helped convince big banks to stop financing mountaintop removal mining and helped persuade Disney to reduce its use of paper made from trees cut down in rain forests....</t>
  </si>
  <si>
    <t>Estelle Cooper, Queens Park Chief Accused of Theft, Dies at 82</t>
  </si>
  <si>
    <t>Ms. Cooper, who is credited with turning around the dilapidated Flushing Meadows-Corona Park, stepped down last year amid charges that she stole over $50,000 from a nonprofit group....</t>
  </si>
  <si>
    <t>Patti Page, Honey-Voiced â€™50s Pop Sensation, Dies at 85</t>
  </si>
  <si>
    <t>Ms. Page was known for hits like â€œTennessee Waltz,â€ â€œOld Cape Codâ€ and â€œ(How Much Is) That Doggie in the Window.â€...</t>
  </si>
  <si>
    <t>Arthur Caliandro, Minister at Marble Collegiate, Dies at 79</t>
  </si>
  <si>
    <t>Dr. Caliandro, who succeeded the Rev. Norman Vincent Peale as the senior minister at the Manhattan church, developed his own style by promoting women and focusing on local needs....</t>
  </si>
  <si>
    <t>Gerda Lerner, a Feminist and Historian, Dies at 92</t>
  </si>
  <si>
    <t>Dr. Lerner was a prolific writer whose novels, short stories, essays and teachings helped forge graduate programs for women and college courses on women and society....</t>
  </si>
  <si>
    <t>Mike Hopkins, Oscar-Winning Sound Editor, Dies at 53</t>
  </si>
  <si>
    <t>Mr. Hopkins, who worked on the â€œLord of the Ringsâ€ trilogy and other Peter Jackson films, drowned Sunday in a rafting accident in New Zealand....</t>
  </si>
  <si>
    <t>Jayne Cortez, Jazz Poet, Dies at 78</t>
  </si>
  <si>
    <t>Ms. Cortezâ€™s work embodied many categories simultaneously: written verse, African and African-American oral tradition, the discourse of political protest, and jazz and blues....</t>
  </si>
  <si>
    <t>William Rees-Mogg, Ex-Editor of The Times of London, Dies at 84</t>
  </si>
  <si>
    <t>Mr. Rees-Mogg was one of Britainâ€™s most respected, if mercurial, conservative voices, rising to the defense of Richard Nixon as well as the Rolling Stones....</t>
  </si>
  <si>
    <t>John Sheardown, Canadian Who Sheltered Americans in Tehran, Dies at 88</t>
  </si>
  <si>
    <t>Mr. Sheardown, a diplomat, played a consequential role in the â€œCanadian caperâ€ during the Iran hostage crisis, though his role was unmentioned in the recent movie â€œArgo.â€...</t>
  </si>
  <si>
    <t>Andrew P. Oâ€™Rourke, 79, Rival to Mario Cuomo, Dies</t>
  </si>
  <si>
    <t>Mr. Oâ€™Rourke, a Republican, managed Westchester County for 14 years and ran for New York governor against the popular incumbent in 1986....</t>
  </si>
  <si>
    <t>Estelle Cooper, Park Chief Accused of Theft, Dies at 82</t>
  </si>
  <si>
    <t>Ms. Cooper, credited with turning around the dilapidated Flushing Meadows-Corona Park, stepped down last year amid charges that she stole over $50,000 from a nonprofit group....</t>
  </si>
  <si>
    <t>Bob Jones, New York D.J. Heard on â€˜Milkmanâ€™s Matineeâ€™, Dies at 70</t>
  </si>
  <si>
    <t>Mr. Jones, who loved to play the music of stars like Sinatra and Ellington, was known for sprinkling his WNEW-AM broadcast with details about the singers and composers....</t>
  </si>
  <si>
    <t>Michael Cronan, Who Gave TiVo and Kindle Their Names, Dies at 61</t>
  </si>
  <si>
    <t>Mr. Cronan, a San Francisco-based graphic designer and marketing executive, placed his stamp on popular culture with the pair of brand names he came up with a decade apart....</t>
  </si>
  <si>
    <t>Tony Lip, Mobster in â€˜The Sopranos,â€™ Dies at 82</t>
  </si>
  <si>
    <t>Before becoming an actor known for playing a mobster, Mr. Lip worked at the Copacabana nightclub in Manhattan....</t>
  </si>
  <si>
    <t>Sergiu Nicolaescu, Romanian Film Director, Dies at 82</t>
  </si>
  <si>
    <t>Mr. Nicolaescu was a Social Democratic Party senator from 1992 until he stepped down last month....</t>
  </si>
  <si>
    <t>Alexander Leaf Dies at 92; Linked Diet and Health</t>
  </si>
  <si>
    <t>Dr. Leaf was a physician, researcher, administrator and professor who studied heart disease, longevity and the dangers of global warming....</t>
  </si>
  <si>
    <t>Pete Elliott, Football All-American and Coach, Dies at 86</t>
  </si>
  <si>
    <t>Mr. Elliott, who played on two unbeaten Michigan teams and was a head coach at four universities (Nebraska, California, Illinois and Miami), later became the longest tenured executive director of the Pro Football Hall of Fame....</t>
  </si>
  <si>
    <t>Tingye Li Dies at 81; Played Crucial Role in Laserâ€™s Development</t>
  </si>
  <si>
    <t>Dr. Liâ€™s calculations in the early 1960s helped guide the development of the laser and propel the dizzying increase in the speed of fiber-optic communication....</t>
  </si>
  <si>
    <t>Harvey Shapiro, Poet and Editor, Dies at 88</t>
  </si>
  <si>
    <t>In his work Mr. Shapiro examined his life as a man, a husband, a father and a Jew....</t>
  </si>
  <si>
    <t>Klemens von Klemperer Dies at 96; Wrote of Nazi Era</t>
  </si>
  <si>
    <t>Dr. von Klemperer, a refugee from Nazi Germany, wrote what is considered the seminal history of the movement among the countryâ€™s conservative elite to overthrow Hitler....</t>
  </si>
  <si>
    <t>Ada Louise Huxtable, Champion of Livable Architecture, Dies at 91</t>
  </si>
  <si>
    <t>Ms. Huxtable pioneered modern architectural criticism in The New York Times, celebrating buildings that respected human dignity and civic history....</t>
  </si>
  <si>
    <t>Robert C. Holland, Governor for Fed, Dies at 87</t>
  </si>
  <si>
    <t>Mr. Holland was the first staff member of the Federal Reserve System to be appointed directly to its Board of Governors....</t>
  </si>
  <si>
    <t>Richard Ben Cramer Dies at 62; Wrote of Presidential Race</t>
  </si>
  <si>
    <t>Mr. Cramer was a Pulitzer Prize-winning reporter; his book â€œWhat It Takes,â€ about the 1988 presidential election, was considered among the finest ever written about American politics....</t>
  </si>
  <si>
    <t>Claude-Anne Lopez Dies at 92; Told of Franklinâ€™s Private Life</t>
  </si>
  <si>
    <t>Ms. Lopez, seeking work in academia, started as a transcriber for the Papers of Benjamin Franklin at Yale University. She would become an authority â€” and an admirer....</t>
  </si>
  <si>
    <t>Richard Ben Cramer, Writer of Big Ambitions, Dies at 62</t>
  </si>
  <si>
    <t>Mr. Cramer, a Pulitzer Prize-winning journalist, was the author of â€œWhat It Takes,â€ an intimate, deeply reported account of the 1988 presidential election....</t>
  </si>
  <si>
    <t>Fred L. Turner, Innovative Chief of McDonaldâ€™s, Dies at 80</t>
  </si>
  <si>
    <t>During Mr. Turnerâ€™s tenure, the restaurant chain expanded, and the Chicken McNugget, the Egg McMuffin and the Happy Meal were introduced....</t>
  </si>
  <si>
    <t>David R. Ellis, Film Director, Dies at 60</t>
  </si>
  <si>
    <t>Mr. Ellis, who began his Hollywood career as an actor in the 1970s, was the director of â€œSnakes on a Plane,â€ the 2006 movie that became an Internet sensation even before its release....</t>
  </si>
  <si>
    <t>Sol Yurick, 87, Author of â€˜The Warriorsâ€™ Gang Novel</t>
  </si>
  <si>
    <t>Mr. Yurickâ€™s best-known work, the 1965 gang novel â€œThe Warriors,â€ was based on his experiences in the New York City Welfare Department, and was turned into a movie in 1979....</t>
  </si>
  <si>
    <t>James M. Buchanan, Economic Scholar and Nobel Laureate, Dies at 93</t>
  </si>
  <si>
    <t>Dr. Buchanan, a professor emeritus at George Mason University and a conservative thinker on taxes and size of government, won the 1986 Nobel in economic sciences....</t>
  </si>
  <si>
    <t>Evan Connell, Novelist of Many Genres, Is Dead at 88</t>
  </si>
  <si>
    <t>Mr. Connellâ€™s diverse writing included two books, â€œMrs. Bridgeâ€ and â€œMr. Bridge,â€ that ended up being made into a film starring Paul Newman and Joanne Woodward....</t>
  </si>
  <si>
    <t>Jeanne Manford, 92, Who Stood Up for Her Gay Son, Inspiring Others, Dies</t>
  </si>
  <si>
    <t>Mrs. Manford, whose son, a gay-rights advocate, was beaten in 1972, founded Parents, Families and Friends of Lesbians and Gays....</t>
  </si>
  <si>
    <t>Jeffrey Oâ€™Connell, Legal Scholar of No-Fault Coverage, Dies at 84</t>
  </si>
  <si>
    <t>Mr. Oâ€™Connell helped devise the model for â€œno faultâ€ auto insurance to protect traffic accident victims, lower car insurance rates and curb ambulance-chasing lawyers....</t>
  </si>
  <si>
    <t>Celeste Bartos, New York Philanthropist, Dies at 99</t>
  </si>
  <si>
    <t>Mrs. Bartos, whose gifts included support for the New York Public Library and the Museum of Modern Art, has her name on the lecture hall and education center at the libraryâ€™s flagship branch....</t>
  </si>
  <si>
    <t>Richard McWilliam, Trading Card Innovator, Dies at 59</t>
  </si>
  <si>
    <t>Mr. McWilliamâ€™s leadership made Upper Deck an industry powerhouse at a time when baseball and other sports cards were increasingly coveted by adult collectors....</t>
  </si>
  <si>
    <t>Huell Howser, Folksy Public TV Host, Is Dead at 67</t>
  </si>
  <si>
    <t>Mr. Howser roamed the highways of the Golden State as the host of â€œCaliforniaâ€™s Gold,â€ perhaps the most popular public television show in the state....</t>
  </si>
  <si>
    <t>Claude Nobs, Founder of Montreux Jazz Festival, Dies at 76</t>
  </si>
  <si>
    <t>A job at a local tourist board led Mr. Nobs to found â€œthe Rolls-Royce of jazz festivals.â€...</t>
  </si>
  <si>
    <t>Mariangela Melato, Italian Actress, Dies at 71</t>
  </si>
  <si>
    <t>Ms. Melato starred alongside Giancarlo Giannini in films by Lina WertmÃ¼ller....</t>
  </si>
  <si>
    <t>Kenojuak Ashevak, Artist From the Canadian Arctic, Dies at 85</t>
  </si>
  <si>
    <t>The once-nomadic artist from Canadaâ€™s Arctic regions is best remembered for her prints and drawings....</t>
  </si>
  <si>
    <t>Jeanne Vertefeuille, C.I.A. Official Who Helped Catch a Notorious Mole, Dies at 80</t>
  </si>
  <si>
    <t>A career C.I.A. employee who kept a low profile, she helped unmask one of the nationâ€™s most notorious traitors, Aldrich Ames....</t>
  </si>
  <si>
    <t>Ruth Carter Stevenson of the Amon Carter Museum Dies at 89</t>
  </si>
  <si>
    <t>Mrs. Stevenson, a loyal daughter who followed the wishes of her father, Amon G. Carter Sr., built a museum of American art....</t>
  </si>
  <si>
    <t>Internet Activist, a Creator of RSS, Is Dead at 26, Apparently a Suicide</t>
  </si>
  <si>
    <t>Aaron Swartz helped create RSS, a now ubiquitous format, and later became known for his efforts to make many Internet files available free online....</t>
  </si>
  <si>
    <t>Eugene C. Patterson, Editor and Civil Rights Crusader, Dies at 89</t>
  </si>
  <si>
    <t>Mr. Patterson was a Pulitzer Prize winner who fought racial injustice in his columns for The Atlanta Constitution and was later an editor at The Washington Post and The St. Petersburg Times....</t>
  </si>
  <si>
    <t>Susan Nolen-Hoeksema, Psychologist Who Studied Depression in Women, Dies at 53</t>
  </si>
  <si>
    <t>Dr. Nolen-Hoeksema wrote for both academic and popular audiences, and argued that women would be happier if they stopped overthinking....</t>
  </si>
  <si>
    <t>Ralph G. Martin, a Best-Selling Biographer, Dies at 92</t>
  </si>
  <si>
    <t>Mr. Martinâ€™s subjects included Winston Churchillâ€™s mother, Golda Meir and the Kennedys....</t>
  </si>
  <si>
    <t>Daniel J. Edelman, a Publicity Pioneer, Dies at 92</t>
  </si>
  <si>
    <t>Mr. Edelman was the founder and chairman of one of the largest public relations firms in the world and a groundbreaker in the field....</t>
  </si>
  <si>
    <t>Nagisa Oshima, Iconoclastic Filmmaker, Dies at 80</t>
  </si>
  <si>
    <t>Mr. Oshima, who challenged Japanese society with his movies, gained international notoriety with â€œIn the Realm of the Senses.â€...</t>
  </si>
  <si>
    <t>D. Brainerd Holmes, a Leader in Space Race, Dies at 91</t>
  </si>
  <si>
    <t>Mr. Holmes led NASAâ€™s manned spaceflight program during a period that included John Glennâ€™s orbit of Earth and helped set the stage for the first moon landing....</t>
  </si>
  <si>
    <t>Yuri M. Schmidt, Rights Lawyer in Russia, Dies at 75</t>
  </si>
  <si>
    <t>Mr. Schmidt was a winner of many landmark cases in a court system known for â€œtelephone justice,â€ in which party bosses dictated verdicts....</t>
  </si>
  <si>
    <t>Conrad Bain, Father on â€˜Diffâ€™rent Strokesâ€™, Dies at 89</t>
  </si>
  <si>
    <t>Mr. Bain was a stage and film actor best known for a late-career TV role as the white adoptive father of two poor black boys on the long-running comedy â€œDiffâ€™rent Strokes.â€...</t>
  </si>
  <si>
    <t>Vincent Sombrotto, Who Led Postal Strike, Dies at 89</t>
  </si>
  <si>
    <t>After the wildcat strike in 1970, Mr. Sombrotto went on to lead one of the nationâ€™s most powerful postal workersâ€™ unions....</t>
  </si>
  <si>
    <t>Gen. Yang Baibing Dies at 93; Led Tiananmen Crackdown</t>
  </si>
  <si>
    <t>General Yang carried out the suppression of student-led protests in Tiananmen Square in 1989 and was later purged for accruing too much power....</t>
  </si>
  <si>
    <t>Robert Citron, Culprit in California Fraud, Dies at 87</t>
  </si>
  <si>
    <t>Mr. Citronâ€™s financial actions astounded bankers and bureaucrats, and put the county in bankruptcy in 1994, and himself in prison the following year....</t>
  </si>
  <si>
    <t>Robert H. Levenson, a Visionary Adman, Dies at 83</t>
  </si>
  <si>
    <t>Mr. Levenson was an advertising executive who helped produce some of the mid-20th centuryâ€™s most memorable campaigns for clients like Volkswagen, El Al and Sara Lee....</t>
  </si>
  <si>
    <t>Prospero Gallinari, a Terrorist, Is Dead at 62</t>
  </si>
  <si>
    <t>Mr. Gallinari helped kidnap Prime Minister Aldo Moro of Italy, who was killed after 55 days in captivity....</t>
  </si>
  <si>
    <t>Pauline Phillips, Flinty Adviser to Millions as Dear Abby, Dies at 94</t>
  </si>
  <si>
    <t>With her comic, tart-tongued yet fundamentally sympathetic voice, Mrs. Phillips helped wrestle the advice column from its weepy Victorian past into a hard-nosed 20th-century present....</t>
  </si>
  <si>
    <t>Robert F. Chew, Actor on â€˜The Wire,â€™ Dies at 52</t>
  </si>
  <si>
    <t>Mr. Chew, an actor best known for his roles in HBO dramas like â€œThe Cornerâ€ and â€œThe Wire,â€ was a well-regarded stage actor when he began appearing in television shows....</t>
  </si>
  <si>
    <t>Gussie Moran, a Tennis Star Who Wore a Daring Wimbledon Outfit, Dies at 89</t>
  </si>
  <si>
    <t>Ms. Moran, who made it as high as No. 4 in the United States rankings, showed up at Wimbledon in 1949 wearing an unconventional short skirt with lace-trimmed underwear....</t>
  </si>
  <si>
    <t>Stan Musial, Gentlemanly Slugger and Cardinalsâ€™ Stan the Man, Dies at 92</t>
  </si>
  <si>
    <t>Mr. Musial, who played his entire career in St. Louis, won seven batting titles, hit 475 home runs, amassed 3,630 hits and was voted into the Hall of Fame in his first year of eligibility....</t>
  </si>
  <si>
    <t>John Thomas, Who Set Standard in High Jump, Dies at 71</t>
  </si>
  <si>
    <t>Mr. Thomas, the first high jumper to clear 7 feet indoors, was perhaps best known for his cold war rivalry with Valery Brumel of the Soviet Union....</t>
  </si>
  <si>
    <t>Earl Weaver, a Volatile, Visionary Manager, Dies at 82</t>
  </si>
  <si>
    <t>Mr. Weaver was the Hall of Fame manager who brought pugnacity and pragmatism to the Baltimore Orioles dugout, tormenting a generation of umpires along the way....</t>
  </si>
  <si>
    <t>AndrÃ©e Putman, Global Interior Designer, Dies at 87</t>
  </si>
  <si>
    <t>The picture of a chic Parisian intellectual, Ms. Putman all but invented the boutique hotel genre when she designed Morgans in New York in 1984....</t>
  </si>
  <si>
    <t>James A. Hood, Student Who Challenged Segregation, Dies at 70</t>
  </si>
  <si>
    <t>Mr. Hood integrated the University of Alabama in 1963 together with his fellow student Vivian Malone after Gov. George C. Wallace capitulated to the federal government....</t>
  </si>
  <si>
    <t>Burhan Dogancay, Artist Inspired by Urban Walls, Dies at 83</t>
  </si>
  <si>
    <t>Mr. Dogancay, a Turkish artist fascinated by art on city walls, was known for abstract paintings that have been exhibited at dozens of museums worldwide....</t>
  </si>
  <si>
    <t>George Gund III, Owner of Sports Teams, Dies at 75</t>
  </si>
  <si>
    <t>Mr. Gund loved hockey, buying several teams, and he loved film, nurturing directors like Francis Ford Coppola and supporting film festivals around the world, including Sundance....</t>
  </si>
  <si>
    <t>J. Richard Hackman, an Expert in Team Dynamics, Dies at 72</t>
  </si>
  <si>
    <t>Dr. Hackman, a professor of psychology, wrote or helped write 10 books on the dynamics of teamwork and effective leadership....</t>
  </si>
  <si>
    <t>Michael Winner, â€˜Death Wishâ€™ Director, Dies at 77</t>
  </si>
  <si>
    <t>Mr. Winner, a British director who specialized in violent action movies, partnered with Charles Bronson for several films....</t>
  </si>
  <si>
    <t>Antonio Frasconi, Woodcut Master, Dies at 93</t>
  </si>
  <si>
    <t>Mr. Frasconi used his woodcuts to comment on everything from the dictatorship in Uruguay, where he grew up, to the Kent State shootings of 1970....</t>
  </si>
  <si>
    <t>Dolores Prida, Columnist and Playwright, Dies at 69</t>
  </si>
  <si>
    <t>Ms. Prida was a longtime writer for The Daily News and El Diario/La Prensa in New York....</t>
  </si>
  <si>
    <t>Ron Fraser, Top Coach Who Lifted College Baseball, Dies at 79</t>
  </si>
  <si>
    <t>Mr. Fraser, who never had a losing season, coached Miami from 1963 to 1992 and won national titles in 1982 and 1985....</t>
  </si>
  <si>
    <t>Joseph Eger, Horn Player and Activist, Is Dead at 92</t>
  </si>
  <si>
    <t>Mr. Eger, a French horn player, was a conductor and advocate for progressive causes whose work sought to promote harmony in both senses of the word....</t>
  </si>
  <si>
    <t>Taiho, Dominant Postwar Sumo Champ, Dies at 72</t>
  </si>
  <si>
    <t>Taiho, widely considered the greatest sumo wrestler of postwar Japan, had a career record of 746-144-136....</t>
  </si>
  <si>
    <t>Linda Riss Pugach, Whose Life Was Ripped From Headlines, Dies at 75</t>
  </si>
  <si>
    <t>Mrs. Pugachâ€™s blinding by her lover, Burton N. Pugach, in 1959 became a news media sensation, and her later marriage to Mr. Pugach in 1974 became an equally sensational sequel....</t>
  </si>
  <si>
    <t>Cardinal Jozef Glemp of Poland Is Dead at 83</t>
  </si>
  <si>
    <t>Cardinal Glemp helped steer his nation through a historic and relatively peaceful transition from communism to democracy in 1989....</t>
  </si>
  <si>
    <t>Corinne Jacker, Playwright With Light Touch on Dark Subjects, Dies at 79</t>
  </si>
  <si>
    <t>Ms. Jackerâ€™s earliest plays, â€œBits &amp; Pieces,â€ from 1974, and â€œHarry Outside,â€ from 1975, earned Obie Awards....</t>
  </si>
  <si>
    <t>Richard G. Stern, Writersâ€™ Writer, Dies at 84</t>
  </si>
  <si>
    <t>Mr. Sternâ€™s classroom at the University of Chicago became a showcase for visiting literary eminences like Philip Roth....</t>
  </si>
  <si>
    <t>Larry Selman, Who Aided Others $1 at a Time, Dies at 70</t>
  </si>
  <si>
    <t>Mr. Selman, who was said to have a low I.Q. but was an active fund-raiser for multiple causes, was the subject of the 2002 documentary â€œThe Collector of Bedford Street.â€...</t>
  </si>
  <si>
    <t>Dolours Price, Defiant I.R.A. Bomber, Dies at 61</t>
  </si>
  <si>
    <t>Ms. Price accused the Sinn Fein leader Gerry Adams of involvement in Irish Republican Army killings and bombings, charges he has always denied....</t>
  </si>
  <si>
    <t>A. W. Clausen, a Bank of America Chief, Dies at 89</t>
  </si>
  <si>
    <t>Mr. Clausen rose from a part-time position counting cash to become chief executive of Bank of America â€” twice â€” and president of the World Bank in between....</t>
  </si>
  <si>
    <t>Sherman Cohen, Who Helped Build Real Estate Empire, Dies at 91</t>
  </si>
  <si>
    <t>Mr. Cohen and his brothers first built apartment houses on Third Avenue and later office towers on Park and Third Avenues....</t>
  </si>
  <si>
    <t>Mary Jane Phillips-Matz, Verdi and Puccini Biographer, Dies at 86</t>
  </si>
  <si>
    <t>Ms. Phillips-Matzâ€™s examinations of two of operaâ€™s most important composers focused on their lives, not musicology....</t>
  </si>
  <si>
    <t>Donald Hornig, Last to See First A-Bomb, Dies at 92</t>
  </si>
  <si>
    <t>Dr. Hornig was a chemist on the Manhattan Project, science adviser to President Lyndon B. Johnson and a former president of Brown University....</t>
  </si>
  <si>
    <t>Balthazar Korab, Architectural Photographer, Dies at 86</t>
  </si>
  <si>
    <t>Mr. Korab was one of a handful of commercial photographers who introduced postwar architecture to Americans....</t>
  </si>
  <si>
    <t>Stanley Karnow, Historian and Journalist, Dies at 87</t>
  </si>
  <si>
    <t>Mr. Karnowâ€™s books â€œVietnam: A Historyâ€ (1983) and â€œIn Our Image: Americaâ€™s Empire in the Philippinesâ€ (1989) were adapted into successful PBS documentary mini-series....</t>
  </si>
  <si>
    <t>George Gruntz, Musician and Bandleader, Dies at 80</t>
  </si>
  <si>
    <t>Mr. Gruntz wrote and arranged music specifically for the individual members of his band and gave them generous solo time, with music that reflected much of jazz history, from Ellington and Basie through Gil Evans and beyond....</t>
  </si>
  <si>
    <t>Dave Purchase Dies at 73; Led Early Needle Exchange</t>
  </si>
  <si>
    <t>Mr. Purchase, a biker from Tacoma, Wash., began handing out sterile syringes on the streets to prevent AIDS among drug addicts 24 years ago....</t>
  </si>
  <si>
    <t>Mary Jane Phillips-Matz, Verdi Biographer, Dies at 86</t>
  </si>
  <si>
    <t>Ms. Phillips-Matz&amp;#8217;s monumental &amp;#8220;Verdi: A Biography,&amp;#8221; the product of some 30 years&amp;#8217; research, was published in 1993 and spanned 941 pages....</t>
  </si>
  <si>
    <t>Nguyen Khanh, General Who Led Coup, Dies at 86</t>
  </si>
  <si>
    <t>General Khanh bloodlessly seized control of South Vietnamâ€™s government in 1964, but his rule as premier lasted only a year as he was deposed by a junta of junior officers....</t>
  </si>
  <si>
    <t>Max Kampelman, Who Led Arms Talks, Dies at 92</t>
  </si>
  <si>
    <t>Democratic and Republican presidents enlisted Mr. Kampelman to negotiate cold war treaties with the Soviet Union....</t>
  </si>
  <si>
    <t>Hiroshi Nakajima, Leader of W.H.O., Dies at 84</t>
  </si>
  <si>
    <t>Dr. Nakajima enlarged the World Health Organizationâ€™s focus on preventive medicine and vaccinations for children, but was criticized for mismanagement....</t>
  </si>
  <si>
    <t>Leroy Bonner, Frontman of Ohio Players, Dies at 69</t>
  </si>
  <si>
    <t>Mr. Bonner, the musician better known as Sugarfoot, had a string of hits in the mid-1970s, as well as a lasting influence....</t>
  </si>
  <si>
    <t>Butch Morris Dies at 65; Creator of â€˜Conductionâ€™</t>
  </si>
  <si>
    <t>Mr. Morris created a distinctive form of large-ensemble music built on collective improvisation. He referred to his method as â€œconduction,â€ short for â€œconducted improvisation.â€...</t>
  </si>
  <si>
    <t>Geraldine Rhoads Dies at 98; Edited Womanâ€™s Day</t>
  </si>
  <si>
    <t>As editor in chief of Womanâ€™s Day for 16 years, Miss Rhoads guided the magazine toward covering a wider variety of issues of concern to women....</t>
  </si>
  <si>
    <t>Jean-LÃ©on DestinÃ©, Dancer, Dies at 94</t>
  </si>
  <si>
    <t>Considered the father of Haitian professional dance, Mr. DestinÃ© first came to international attention in the 1940s and remained prominent for decades afterward....</t>
  </si>
  <si>
    <t>Patty Andrews, Singer With Her Sisters, Is Dead at 94</t>
  </si>
  <si>
    <t>Ms. Andrews was the last living member of the sister trio that gained fame with hit songs like â€œBoogie Woogie Bugle Boy (of Company B).â€...</t>
  </si>
  <si>
    <t>Edward M. Kresky, Who Calmed Fiscal Panic, Dies at 88</t>
  </si>
  <si>
    <t>Mr. Kresky, an investment banker, was an architect of the debt refinancing plan that saved New York City from bankruptcy in the 1970s....</t>
  </si>
  <si>
    <t>Stefan Kudelski, Polish Inventor of Recorder That Changed Hollywood, Dies at 83</t>
  </si>
  <si>
    <t>Mr. Kudelskiâ€™s portable tape recorder changed how movies were made and expanded the reach of documentarians and eavesdroppers on both sides in the cold war....</t>
  </si>
  <si>
    <t>Charlotte Smallwood-Cook, Pioneering Prosecutor, Dies at 90</t>
  </si>
  <si>
    <t>Ms. Smallwood-Cook, who won her office in a landslide victory, had to defy Republican Party political bosses in Wyoming County, N.Y., to run in a 1949 primary....</t>
  </si>
  <si>
    <t>Xu Liangying, Scientist and Advocate, Dies at 92</t>
  </si>
  <si>
    <t>In a life that spanned many of the convulsions of 20th-century China, Mr. Xu evolved from an ardent supporter of the Communist Party into an outspoken critic of the government....</t>
  </si>
  <si>
    <t>Earl Williams, Baseball Slugger, Dies at 64</t>
  </si>
  <si>
    <t>Williams won the National Leagueâ€™s rookie of the year award in 1971, but was out of major league baseball by the end of the decade....</t>
  </si>
  <si>
    <t>Ferrol Sams, Doctor Turned Novelist, Dies at 90</t>
  </si>
  <si>
    <t>Dr. Sams, a country doctor in Georgia, was in his 50s before he began a career as a novelist, drawing on his practice and rural upbringing for material....</t>
  </si>
  <si>
    <t>Funeral Arrangements</t>
  </si>
  <si>
    <t>Edward I. Kochâ€™s funeral will be held at 11 a.m. on Monday and will be televised by NY1....</t>
  </si>
  <si>
    <t>Edward I. Koch, a Mayor as Brash, Shrewd and Colorful as the City He Led, Dies at 88</t>
  </si>
  <si>
    <t>Mr. Koch, a showman of City Hall, was a three-term mayor who steered New York City through the fiscal austerity of the late 1970s and the racial conflicts of the 1980s....</t>
  </si>
  <si>
    <t>Stephen Simon, Conductor Who Led a Handel Revival, Dies at 75</t>
  </si>
  <si>
    <t>The founder of the resident chamber orchestra of the Kennedy Center, Mr. Simon showed audiences that there was more to a composer than the â€œMessiah.â€...</t>
  </si>
  <si>
    <t>Lady Malcolm Douglas-Hamilton, American Who Aided Britain in War, Dies at 103</t>
  </si>
  <si>
    <t>A Manhattan socialite, she started Bundles for Britain, which became an enormous World War II relief operation....</t>
  </si>
  <si>
    <t>Charlotte Smallwood-Cook, a Pioneering District Attorney, Dies at 90</t>
  </si>
  <si>
    <t>Diane Wolkstein, Childrenâ€™s Author Who Spurred a Storytelling Revival, Dies at 70</t>
  </si>
  <si>
    <t>During her years a New York Cityâ€™s lone full-time storyteller, Ms. Wolkstein set off a national wave of interest in the ancient art of the yarn....</t>
  </si>
  <si>
    <t>AndrÃ© Cassagnes, Etch A Sketch Inventor, Is Dead at 86</t>
  </si>
  <si>
    <t>A chance inspiration involving metal particles and the tip of a pencil led Mr. Cassagnes to develop Etch A Sketch in the late 1950s....</t>
  </si>
  <si>
    <t>Lavonne Paire Davis, Baseball Pioneer, Dies at 88</t>
  </si>
  <si>
    <t>Davis was a star in the All-American Girls Professional Baseball League of the 1940s and 1950s and a consultant for the hit movie â€œA League of Their Own.â€...</t>
  </si>
  <si>
    <t>Arlene C. Ackerman, Superintendent, Dies at 66</t>
  </si>
  <si>
    <t>Dr. Ackerman improved studentsâ€™ test scores, including those in the most severely underperforming schools, in each of the three cities in which she presided....</t>
  </si>
  <si>
    <t>Bishop John Dâ€™Arcy, Who Sounded Alarm on Sex Abuse, Dies at 80</t>
  </si>
  <si>
    <t>Bishop Dâ€™Arcy was ignored by his superiors in the 1980s when he warned about priests who later figured in the sex-abuse scandal that rocked the Roman Catholic Archdiocese of Boston....</t>
  </si>
  <si>
    <t>Reg Presley, Lead Singer of Troggs, Dies at 71</t>
  </si>
  <si>
    <t>Mr. Presleyâ€™s growl made the song â€œWild Thingâ€ a classic hit....</t>
  </si>
  <si>
    <t>Essie Mae Washington-Williams, Child of Famous but Secret Father, Dies at 87</t>
  </si>
  <si>
    <t>Ms. Washington-Williams lived for decades with a stunning secret â€” that she was the interracial daughter of Senator Strom Thurmond of South Carolina, who never publicly acknowledged her as his child....</t>
  </si>
  <si>
    <t>Guy F. Tozzoli, 90, Who Led Team That Built Twin Towers, Is Dead</t>
  </si>
  <si>
    <t>It seemed, one article said, as if Mr. Tozzoli had personally willed the trade center into existence, outfoxing enemies, bullying colleagues and maneuvering around problems....</t>
  </si>
  <si>
    <t>Asbury H. Sallenger Jr., Coastal Risks Expert, Dies at 63</t>
  </si>
  <si>
    <t>Mr. Sallenger led research into the causes and effects of sea level rise, storms and other coastal hazards and was an adviser â€œin the post-Superstorm Sandy era.â€...</t>
  </si>
  <si>
    <t>Walt Sweeney, All-Pro and Critic of N.F.L., Dies at 71</t>
  </si>
  <si>
    <t>Sweeney, a star with the San Diego Chargers in the 1960s and â€™70s, accused the team of handing out drugs to players and fostering his own addiction....</t>
  </si>
  <si>
    <t>Cardiss Collins, Fighter in Congress for Equality and the Poor, Dies at 81</t>
  </si>
  <si>
    <t>Mrs. Collins, after succeeding her husband and becoming Illinoisâ€™s first black congresswoman, served from 1973 to 1997....</t>
  </si>
  <si>
    <t>Peter Hauri, Psychologist Who Focused on Insomnia, Dies at 79</t>
  </si>
  <si>
    <t>Dr. Hauri was one of the first researchers to study the mechanics of a good nightâ€™s sleep....</t>
  </si>
  <si>
    <t>Stuart Freeborn, â€˜Star Warsâ€™ Makeup Artist, Dies at 98</t>
  </si>
  <si>
    <t>Mr. Freeborn created characters like Yoda and did extensive work on dozens of other films. George Lucas, the â€œStar Warsâ€ director, called him â€œa makeup legend.â€...</t>
  </si>
  <si>
    <t>John E. Karlin, Who Led the Way to All-Digit Dialing, Dies at 94</t>
  </si>
  <si>
    <t>Mr. Karlin, a Bell Labs industrial research psychologist, was also instrumental in the shortening of telephone cords and the creation of rectangular keypads for touch-tone models....</t>
  </si>
  <si>
    <t>John Kerr, Star of â€˜Tea and Sympathy,â€™ Dies at 81</t>
  </si>
  <si>
    <t>Mr. Kerr was a Tony Award winner known for roles in the 1950s that challenged bigotry....</t>
  </si>
  <si>
    <t>Paul Tanner, Musician With â€˜Good Vibrations,â€™ Dies at 95</t>
  </si>
  <si>
    <t>Mr. Tanner, a trombonist for Glenn Miller, played the electro-theremin for the Beach Boys and became a music educator at the University of California, Los Angeles....</t>
  </si>
  <si>
    <t>James DePreist, a Pioneering Conductor, Dies at 76</t>
  </si>
  <si>
    <t>Mr. DePreist, one of the few black conductors to achieve international renown, refused to let disability derail his career....</t>
  </si>
  <si>
    <t>Starr Saphir, Bird-Watching Guide in Central Park, Dies at 73</t>
  </si>
  <si>
    <t>Ms. Saphir was reknowned among birders, thousands of whom followed her through Central Park on the tours she led four times a week for nearly four decades....</t>
  </si>
  <si>
    <t>James Muri, Bomber Pilot Honored for Valor in Battle of Midway, Is Dead at 94</t>
  </si>
  <si>
    <t>The World War II pilot bombed a Japanese aircraft carrier in the Pacific and then survived by flying his B-26 bomber directly over the enemy shipâ€™s deck....</t>
  </si>
  <si>
    <t>Richard Artschwager, Painter and Sculptor, Dies at 89</t>
  </si>
  <si>
    <t>At a time when most artists worked in clearly determined styles, Mr. Artschwager slyly confounded the usual categories....</t>
  </si>
  <si>
    <t>Rabbi David Hartman, Champion of an Adaptive Judaism, Dies at 81</t>
  </si>
  <si>
    <t>A charismatic teacher and prolific author, he encouraged students to question tradition and urged people of different backgrounds and ideologies to pore over Jewish texts together....</t>
  </si>
  <si>
    <t>Ira Rubin, Champion and the Beast of the Bridge Table, Dies at 82</t>
  </si>
  <si>
    <t>Mr. Rubin, an innovator in bidding theory who earned 20 national or world team titles, was nicknamed the Beast for the emotional intensity of his play....</t>
  </si>
  <si>
    <t>A charismatic teacher and prolific author, Mr. Hartman encouraged students to question tradition and urged people of different backgrounds and ideologies to pore over Jewish texts together....</t>
  </si>
  <si>
    <t>Donald Byrd, Jazz Trumpeter, Dies at 80</t>
  </si>
  <si>
    <t>Mr. Byrd became successful and controversial in the 1970s by blending jazz, funk and R&amp;B on the album â€œBlack Byrd.â€...</t>
  </si>
  <si>
    <t>Nevin S. Scrimshaw, Pioneer Nutritionist, Dies at 95</t>
  </si>
  <si>
    <t>Dr. Scrimshaw helped build organizations dedicated to nutrition and improved the health of children in developing nations by making affordable gruels....</t>
  </si>
  <si>
    <t>Doug Kenna II, a Winner in Football and Business, Dies at 88</t>
  </si>
  <si>
    <t>Mr. Kenna, the quarterback on Armyâ€™s undefeated national championship team of 1944, went on to become a corporate executive and president of the National Association of Manufacturers....</t>
  </si>
  <si>
    <t>David Lloyd, Tenor With City Opera, Dies at 92</t>
  </si>
  <si>
    <t>Mr. Lloyd, an American lyric tenor with New York City Opera in the 1950s, was also known as a recitalist and oratorio soloist....</t>
  </si>
  <si>
    <t>Rick Huxley, Bassist for the Dave Clark Five, Dies at 72</t>
  </si>
  <si>
    <t>Mr. Huxley was a founder of the English band, which rode to fame during the British Invasion in the 1960s....</t>
  </si>
  <si>
    <t>Alan Sharp, Writer of Dark Screenplays, Dies at 79</t>
  </si>
  <si>
    <t>Mr. Sharp wrote scripts for films starring Gene Hackman, Liam Neeson and other Hollywood notables....</t>
  </si>
  <si>
    <t>Jake McNiece, Who Led Incorrigible D-Day Unit, Is Dead at 93</t>
  </si>
  <si>
    <t>The Filthy 13 were famed during World War II as model soldiers, except for maybe the obeying orders part....</t>
  </si>
  <si>
    <t>Ronald Dworkin, Scholar of the Law, Is Dead at 81</t>
  </si>
  <si>
    <t>Professor Dworkin, a public intellectual with liberal views who taught at New York University and University College, London, influenced many judges on a number of courts worldwide....</t>
  </si>
  <si>
    <t>Bill Eadington, Economist and Gambling Expert, Dies at 67</t>
  </si>
  <si>
    <t>Mr. Eadington was one of the first academics to study gambling, as both a force for economic development and a challenging social problem....</t>
  </si>
  <si>
    <t>Rem I. Vyakhirev, Former Chief of Gazprom, Dies at 78</t>
  </si>
  <si>
    <t>As chief of the large Russian energy company, Mr. Vyakhirev resisted efforts by Russian reformers to break up and privatize it....</t>
  </si>
  <si>
    <t>Shadow Morton, Songwriter and Producer, Dies at 71</t>
  </si>
  <si>
    <t>Mr. Morton, with songs like â€œRemember (Walking in the Sand)â€ and â€œLeader of the Pack,â€ helped propel the Shangri-Las, a 1960s girl group from Queens, to stardom....</t>
  </si>
  <si>
    <t>Edith Houghton, Rare Woman Among Baseball Scouts, Dies at 100</t>
  </si>
  <si>
    <t>A shortstop at 10, Ms. Houghton later became a pioneer with the Philadelphia Phillies....</t>
  </si>
  <si>
    <t>Keiko Fukuda, a Trailblazer in Judo, Dies at 99</t>
  </si>
  <si>
    <t>Ms. Fukuda learned judo from its founder and went on to become the sportâ€™s highest-ranked woman....</t>
  </si>
  <si>
    <t>Richard L. Murphy, Who Aided Disadvantaged Youths, Dies at 68</t>
  </si>
  <si>
    <t>Mr. Murphy helped tens of thousands in New York City through his community organization in Harlem and as the cityâ€™s youth commissioner....</t>
  </si>
  <si>
    <t>Barnaby Conrad, Man of Many Hats and a Cape, Dies at 90</t>
  </si>
  <si>
    <t>Mr. Conrad was also a painter, Sinclair Lewisâ€™s personal secretary, and owner of the nightclub El Matador in San Francisco....</t>
  </si>
  <si>
    <t>Rem Vyakhirev, Former Chief of Gazprom, Dies at 78</t>
  </si>
  <si>
    <t>Mr. Vyakhirev, as chief executive of the huge Russian energy company during the 1990s, resisted efforts by reformers to break up and privatize it....</t>
  </si>
  <si>
    <t>Tony Sheridan, Colleague of Beatles, Is Dead at 72</t>
  </si>
  <si>
    <t>Mr. Sheridan was a guitarist and singer in Hamburg in 1960 when he met the Beatles, who were his backup group on recordings....</t>
  </si>
  <si>
    <t>Jerry Buss, Lakers Owner and Innovator, Dies at 80</t>
  </si>
  <si>
    <t>Mr. Buss bought the Los Angeles Lakers in 1979 and won 10 N.B.A. titles while melding basketball and show business....</t>
  </si>
  <si>
    <t>Mindy McCready, a Singer Long Troubled, Dies at 37</t>
  </si>
  <si>
    <t>Ms. McCready rose to stardom, only to find depression and battles with drugs and alcohol....</t>
  </si>
  <si>
    <t>Steuart Pittman, Head of Fallout Shelter Program, Dies at 93</t>
  </si>
  <si>
    <t>Mr. Pittman was appointed by President John F. Kennedy to create enough shelters to protect every American in the event of a nuclear attack....</t>
  </si>
  <si>
    <t>W. Watts Biggers, Creator of â€˜Underdogâ€™ Cartoon, Dies at 85</t>
  </si>
  <si>
    <t>Mr. Biggers, an advertising account manager, also wrote the infectious â€œUnderdogâ€ theme song....</t>
  </si>
  <si>
    <t>Donald Richie, 88, American Expert on Japan, Is Dead</t>
  </si>
  <si>
    <t>Mr. Richie is best known for introducing the English-speaking world to the golden age of Japanese cinema, including the director Akira Kurosawa....</t>
  </si>
  <si>
    <t>Petro Vlahos, Special-Effects Innovator, Dies at 96</t>
  </si>
  <si>
    <t>Mr. Vlahos developed the blue-screen and green-screen process that creates illusions in movies and other formats....</t>
  </si>
  <si>
    <t>Debbie Ford, Author of Self-Help Books, Is Dead at 57</t>
  </si>
  <si>
    <t>Ms. Fordâ€™s â€œDark Side of the Light Chasersâ€ was a best-seller that encouraged people to acknowledge their faults rather than pursue perfection....</t>
  </si>
  <si>
    <t>Robert C. Richardson, Laureate in Physics, Dies at 75</t>
  </si>
  <si>
    <t>Dr. Richardsonâ€™s prize-winning work involved cooling helium to liquid form, a breakthrough that has enabled research into a variety of scientific problems....</t>
  </si>
  <si>
    <t>Kevin Ayers, a Psychedelic Rocker, Dies at 68</t>
  </si>
  <si>
    <t>Mr. Ayers helped shape early psychedelia, influencing Jimi Hendrix and Pink Floyd....</t>
  </si>
  <si>
    <t>Martin Zweig, Who Forecast â€™87 Market Crash, Dies at 70</t>
  </si>
  <si>
    <t>The investor, author and analyst had a history of accurately predicting the stock market....</t>
  </si>
  <si>
    <t>Pat Derby, Champion of Animal Welfare, Dies at 69</t>
  </si>
  <si>
    <t>Ms. Derby was among the first animal rights advocates to champion performing animals, especially exotic species like elephants, apes, monkeys, lions and tigers....</t>
  </si>
  <si>
    <t>Otto Beisheim, German Retailing Pioneer, Dies at 89</t>
  </si>
  <si>
    <t>Mr. Beisheim, who introduced the concept of selling wholesale goods directly to German consumers and built the countryâ€™s largest retailer, Metro, was known as intensely private....</t>
  </si>
  <si>
    <t>Alan F. Westin, Who Transformed Privacy Debate Before the Web Era, Dies at 83</t>
  </si>
  <si>
    <t>Mr. Westin was considered to have created, almost single-handedly, the modern field of privacy law....</t>
  </si>
  <si>
    <t>Rex Scouten, an Overseer of Presidential Households, Dies at 88</t>
  </si>
  <si>
    <t>Mr. Scouten, a former Secret Service agent, served commanders in chief from Harry S. Truman to Bill Clinton....</t>
  </si>
  <si>
    <t>Magic Slim, Blues Singer and Guitarist Who Blazed Onstage, Dies at 75</t>
  </si>
  <si>
    <t>Magic Slim, who moved to Chicago from Mississippi, was known for his intense live performances....</t>
  </si>
  <si>
    <t>Cleotha Staples, a Staple Singer, Dies at 78</t>
  </si>
  <si>
    <t>Ms. Staples was the eldest sibling in the influential gospel and R&amp;B group the Staple Singers....</t>
  </si>
  <si>
    <t>Ozzie Sweet, Who Helped Define New Era of Photography, Dies at 94</t>
  </si>
  <si>
    <t>Mr. Sweet was a photographic illustrator known for his use of fierce hues that emulated the emergent Technicolor palate of American movies, and helped define â€” visually, anyway â€” an era....</t>
  </si>
  <si>
    <t>Aleksei German, Director of Anti-Soviet Movies, Dies at 74</t>
  </si>
  <si>
    <t>In movies like â€œTrial of the Roadâ€ and â€œMy Friend Ivan Lapshin,â€ Mr. German captured the darkness of the Soviet era and especially Stalinâ€™s rule....</t>
  </si>
  <si>
    <t>Wolfgang Sawallisch, Conductor, Dies at 89</t>
  </si>
  <si>
    <t>Mr. Sawallisch, a conductor steeped in German tradition, gained a new lease on life at the Philadelphia Orchestra....</t>
  </si>
  <si>
    <t>Paul McIlhenny, Head of a Tabasco Empire, Dies at 68</t>
  </si>
  <si>
    <t>Mr. Ilhenny, the culinary instigator and chief executive of the McIlhenny Company, invited guests to lick fiery daubs of Tabasco sauce, earning them entry into the Not So Ancient Order of the Not So Silver Spoon....</t>
  </si>
  <si>
    <t>Matt Mattox, Jazz Dance Pioneer, Dies at 91</t>
  </si>
  <si>
    <t>Mr. Mattox, known for his â€œcatlike agilityâ€ in â€œSeven Brides for Seven Brothers,â€ was also a pioneer of the art of jazz dancing....</t>
  </si>
  <si>
    <t>Otfried Preussler, Childrenâ€™s Book Author, Dies at 89</t>
  </si>
  <si>
    <t>One of Mr. Preusslerâ€™s most famous creations was the thief Hotzenplotz and his nemesis, Dimpfelmoser the policeman....</t>
  </si>
  <si>
    <t>C. Everett Koop, Forceful U.S. Surgeon General, Dies at 96</t>
  </si>
  <si>
    <t>Dr. Koop was widely regarded as the most influential surgeon general in American history and played a crucial role in changing public attitudes about smoking....</t>
  </si>
  <si>
    <t>Damon Harris, Who Sang With the Temptations, Dies at 62</t>
  </si>
  <si>
    <t>Mr. Harris joined the Temptations in 1971 and was the lead singer on â€œPapa Was a Rollinâ€™ Stone.â€...</t>
  </si>
  <si>
    <t>Michael J. Maye, Scrappy Leader of Firefightersâ€™ Union, Dies at 82</t>
  </si>
  <si>
    <t>Mr. Maye led the Uniformed Firefighters Association in the early 1970s, when fires in New York City increased by more than half and the number of firefighters decreased by a third....</t>
  </si>
  <si>
    <t>John Merwin, Angler With Story Angles, Dies at 66</t>
  </si>
  <si>
    <t>Mr. Merwin lived to fish and chronicle it. An editor and writer for Field &amp; Stream, he also founded Rod &amp; Reel magazine and wrote a number of critically acclaimed books....</t>
  </si>
  <si>
    <t>Denis Forman, British TV Innovator, Is Dead at 95</t>
  </si>
  <si>
    <t>Mr. Forman was the executive responsible for hit series like â€œThe Jewel in the Crownâ€ and â€œBrideshead Revisited.â€...</t>
  </si>
  <si>
    <t>Van Cliburn, Cold War Musical Envoy, Dies at 78</t>
  </si>
  <si>
    <t>Mr. Cliburn won the first-place award at the 1958 Tchaikovsky International Competition, a victory viewed as an American triumph over the Soviet Union at the height of the cold war....</t>
  </si>
  <si>
    <t>Dale Robertson, a Horse-Savvy Actor in Westerns, Is Dead at 89</t>
  </si>
  <si>
    <t>Mr. Robertson appeared in more than 60 movies but was very likely known more for his television work in shows like â€œTales of Wells Fargoâ€ and â€œIron Horseâ€ and as a host of â€œDeath Valley Days.â€...</t>
  </si>
  <si>
    <t>StÃ©phane Hessel, Author and Activist, Dies at 95</t>
  </si>
  <si>
    <t>A hero of the French Resistance, Mr. Hessel marshaled the same defiant spirit more than 60 years later in a manifesto that inspired social protesters in Europe and the United States....</t>
  </si>
  <si>
    <t>Jane C. Wright, Pioneering Oncologist, Dies at 93</t>
  </si>
  <si>
    <t>As a black woman, Dr. Wright was an unusual presence in medical institutions, but she said she never felt she was a victim of racial prejudice....</t>
  </si>
  <si>
    <t>Bruce Reynolds, Audacious Mastermind of Great Train Robbery, Is Dead at 81</t>
  </si>
  <si>
    <t>Mr. Reynolds, who at the time of the theft was known to the police as a burglar well-connected in the London underworld, referred to the heist in a 1996 interview as â€œmy Sistine Chapel.â€...</t>
  </si>
  <si>
    <t>Wojciech Inglot, Polish Cosmetics Maker, Dies at 57</t>
  </si>
  <si>
    <t>Mr. Inglot developed a â€œbreathableâ€ nail polish that found an unexpected market among Muslim women....</t>
  </si>
  <si>
    <t>Bonnie Franklin, Steadfast Mom on â€˜One Day at a Time,â€™ Dies at 69</t>
  </si>
  <si>
    <t>Ms. Franklin, an accomplished stage and film actress, was best known for playing Ann Romano, a divorced mother of two daughters, on television....</t>
  </si>
  <si>
    <t>Richard Street, Temptations Singer, Dies at 70</t>
  </si>
  <si>
    <t>Mr. Street sang on Temptations songs like â€œPapa Was a Rollinâ€™ Stone,â€ â€œMasterpieceâ€ and â€œSuperstar.â€...</t>
  </si>
  <si>
    <t>Wojciech Inglot, 57; Solved a Problem for Muslim Women</t>
  </si>
  <si>
    <t>Wojciech Inglot, a Polish chemist and cosmetics executive who developed a &amp;#x201C;breathable&amp;#x201D; nail polish that found an unexpected market among Muslim women, died on Feb. 23 in Przemysl, Poland. He was 57.&amp;#xa;   &amp;#xa;The cause was internal...</t>
  </si>
  <si>
    <t>Jane Wright, Oncology Pioneer, Dies at 93</t>
  </si>
  <si>
    <t>Dr. Wright defied racial barriers in a profession long dominated by white men and helped found the American Society of Clinical Oncology....</t>
  </si>
  <si>
    <t>Stanley Snadowsky, Nightclub Founder, Dies at 70</t>
  </si>
  <si>
    <t>Mr. Snadowsky was a lawyer and music promoter who with his partner opened the Bottom Line nightclub in Greenwich Village that showcased Bruce Springsteen and Miles Davis  among others....</t>
  </si>
  <si>
    <t>Sylvia Smith, Memoirist of the Life Banal, Dies at 67</t>
  </si>
  <si>
    <t>Ms. Smith was a British secretary whose memoir â€œMisadventuresâ€ was seen by some as an existential masterpiece of tedium....</t>
  </si>
  <si>
    <t>Marie-Claire Alain, Master of the Organ, Dies at 86</t>
  </si>
  <si>
    <t>Ms. Alainâ€™s 300 recordings include, on organs of different periods, J. S. Bachâ€™s complete organ works and collaborations with the trumpeter Maurice AndrÃ©....</t>
  </si>
  <si>
    <t>Mary Ellen Moore-Richard, American Indian Memoirist, Dies at 58</t>
  </si>
  <si>
    <t>Ms. Moore-Richard was a member of the American Indian Movement during its militant actions of the 1970s and, under the name Mary Crow Dog, later wrote a well-received memoir, â€œLakota Woman.â€...</t>
  </si>
  <si>
    <t>Joseph Frank, Biographer of Dostoevsky, Dies at 94</t>
  </si>
  <si>
    <t>Mr. Frankâ€™s five-volume biography of Fyodor Dostoevsky is considered one of the finest 20th-century literary biographies on any subject....</t>
  </si>
  <si>
    <t>Sylvia Smith, 67, Memoirist of the Life Banal</t>
  </si>
  <si>
    <t>Sylvia Smith &amp;#x2014; who dropped out of high school at 15, never married, lived most of her life in London rooming houses, never had a great adventure or suffered a great misfortune, and never read books by most accounts &amp;#x2014; began writing he...</t>
  </si>
  <si>
    <t>Bobby Rogers, Sang in the Miracles, Dies at 73</t>
  </si>
  <si>
    <t>Mr. Rogers was born in the same hospital on the same day as Smokey Robinson, with whom he harmonized in high school and in the Hall of Fame singing group the Miracles....</t>
  </si>
  <si>
    <t>John Wilpers Dies at 93; Captured Tojo</t>
  </si>
  <si>
    <t>Mr. Wilpers was an Army intelligence officer in World War II who finally received military honors in 2010 for his role in capturing Hideki Tojo, the former Japanese prime minister....</t>
  </si>
  <si>
    <t>Maj. Thomas C. Griffin, Doolittle Raider, Dies at 96</t>
  </si>
  <si>
    <t>Maj. Thomas C. Griffin navigated a B-25 bomber in the daring air raid on Japan led by Lt. Col. James H. Doolittle in 1942, four months after the Japanese attack on Pearl Harbor....</t>
  </si>
  <si>
    <t>Donald Glaser, Nobel Winner in Physics, Dies at 86</t>
  </si>
  <si>
    <t>Mr. Glaser, a scientist who later turned to microbiology and developing cancer therapies, invented a device called the bubble chamber to trace the paths of subatomic particles....</t>
  </si>
  <si>
    <t>A Polarizing Figure Who Led a Movement</t>
  </si>
  <si>
    <t>Mr. ChÃ¡vez led a nationalist movement that lashed out at the United States and wealthy Venezuelans, tapping into the resentments of his countryâ€™s poor....</t>
  </si>
  <si>
    <t>Mary Ellen Moore-Richard, 58,&amp;#xd; American Indian Memoirist</t>
  </si>
  <si>
    <t>Mary Ellen Moore-Richard, who was a member of the American Indian Movement during its militant actions of the 1970s and who, under the name Mary Crow Dog, later wrote a well-received memoir,  &amp;#x201C;Lakota Woman,&amp;#x201D;  died on Feb. 14 in Cryst...</t>
  </si>
  <si>
    <t>Roy Brown Jr., Edsel Designer, Dies at 96</t>
  </si>
  <si>
    <t>Though his ill-fated design became a synonym for bad ideas, Mr. Brown was proud of it and drove one into his 90s....</t>
  </si>
  <si>
    <t>Jewel Akens, Singer of â€˜The Birds and the Bees,â€™ Dies at 79</t>
  </si>
  <si>
    <t>Mr. Akens had a Top 10 hit in 1965 with â€œThe Birds and the Bees.â€...</t>
  </si>
  <si>
    <t>Allan Calhamer Dies at 81; Invented Diplomacy Game</t>
  </si>
  <si>
    <t>The objective of Mr. Calhamerâ€™s game, reportedly a favorite of Henry Kissinger, is simple: to achieve world domination in as many hours (or days, or even years) as it takes....</t>
  </si>
  <si>
    <t>Alvin Lee, British Blues-Rock Guitarist, Dies at 68</t>
  </si>
  <si>
    <t>Mr. Lee and Ten Years After played at the Woodstock festival in 1969 and were in the movie â€œWoodstockâ€ and on its soundtrack with â€œIâ€™m Going Home.â€...</t>
  </si>
  <si>
    <t>Lillian Cahn, Creator of the Coach Handbag, Dies at 89</t>
  </si>
  <si>
    <t>Mrs. Cahn suggested the design for what became the first successful bag for Coach, the company she helped found: a tote modeled on a type of paper shopping bag she had used as a girl....</t>
  </si>
  <si>
    <t>Joseph Kelner, 98, Dies; Led Kent State Lawsuit</t>
  </si>
  <si>
    <t>Besides Kent State, other high-profile cases included those of Bernhard Goetz, the subway vigilante, and a pair of fired baseball umpires....</t>
  </si>
  <si>
    <t>Stompinâ€™ Tom Connors, Canadian Singer, Dies at 77</t>
  </si>
  <si>
    <t>Mr. Connors sang often about his hardscrabble life and shunned American music as he built a wide following in his native country....</t>
  </si>
  <si>
    <t>Tom Connors, 77, Who Set&amp;#xd; Canada to Music, Is Dead</t>
  </si>
  <si>
    <t>Stompin&amp;#x2019; Tom Connors, a Canadian country-folk singer whose odes to the vast country he had roamed as a hitchhiking troubadour &amp;#x2014; not least his paean to its national obsession in &amp;#x201C;The Hockey Song&amp;#x201D; &amp;#x2014; earned him reno...</t>
  </si>
  <si>
    <t>Lillian Cahn, 89, Creator of Coach Handbag</t>
  </si>
  <si>
    <t>Lillian Cahn, who founded the Coach Leatherware Company in a Manhattan loft in 1961 with her husband, Miles, and went on to help produce the &amp;#x201C;shopping bag&amp;#x201D; tote and other handbags that have become ubiquitous accessories in the wardro...</t>
  </si>
  <si>
    <t>Menachem Froman, Rabbi Seeking Peace, Dies at 68</t>
  </si>
  <si>
    <t>Rabbi Fromanâ€™s grand, unrealized vision was that the enmity between Jewish settlers and their Palestinian neighbors could be erased by appeals to religious ideals....</t>
  </si>
  <si>
    <t>Dirk Coetzee, South African Official Who Led Apartheid-Era Killings, Dies at 67</t>
  </si>
  <si>
    <t>Mr. Coetzee was a divisive figure who led killings of antiapartheid activists in South Africa and later detailed accounts of a corrupt police force....</t>
  </si>
  <si>
    <t>Arthur Storch, Stage Director, Dies at 87</t>
  </si>
  <si>
    <t>Mr. Storch, an Actors Studio alumnus, directed on and off Broadway and created Syracuse Stage, a regional theater he brought to national prominence....</t>
  </si>
  <si>
    <t>George Saimes, Top Defensive Back, Dies at 71</t>
  </si>
  <si>
    <t>Saimes, regarded as one of the American Football Leagueâ€™s best safeties, spent seven seasons with the Buffalo Bills and helped them win A.F.L. championships in 1964 and â€™65....</t>
  </si>
  <si>
    <t>Mildred Manning, â€˜Angelâ€™ of Corregidor, Dies at 98</t>
  </si>
  <si>
    <t>Mrs. Manning was the last survivor of 77 nurses who served in the Philippines and were known as the Angels of Bataan and Corregidor....</t>
  </si>
  <si>
    <t>Sybil Christopher, Nightclub Founder, Dies at 83</t>
  </si>
  <si>
    <t>Ms. Christopher was a former actress, famous ex-wife and founder of Arthur, one of Manhattanâ€™s most popular celebrity nightclubs in the 1960s....</t>
  </si>
  <si>
    <t>William Moody, 58, Pro Wrestlingâ€™s Paul Bearer, Dies</t>
  </si>
  <si>
    <t>Mr. Moody gained fame as the urn-carrying manager Paul Bearer for the pro wrestlers the Undertaker and Kane in World Wrestling Entertainment....</t>
  </si>
  <si>
    <t>Lilian Craig, Beloved of Prince Who Could Be King, Dies at 97</t>
  </si>
  <si>
    <t>Ms. Craig and Swedenâ€™s Prince Bertil were unable to marry for decades because she was a commoner. But when the rules changed, wed they did....</t>
  </si>
  <si>
    <t>Ewald-Heinrich von Kleist, Anti-Hitler Plotter, Dies at 90</t>
  </si>
  <si>
    <t>Mr. von Kleist was believed to be the last surviving member of an elaborate German assassination plan led by Col. Claus von Stauffenberg in 1944....</t>
  </si>
  <si>
    <t>John J. Byrne Dies at 80; Turned Around Geico</t>
  </si>
  <si>
    <t>Mr. Byrne became an insurance legend by rescuing Geico in the 1970s, and later took Firemanâ€™s Fund public in what was then the biggest I.P.O. in history....</t>
  </si>
  <si>
    <t>Merton D. Simpson, Painter, Collector and Dealer in African Art, Dies at 84</t>
  </si>
  <si>
    <t>Mr. Simpsonâ€™s voice was important in his field and he achieved his stature as a collector before integration....</t>
  </si>
  <si>
    <t>Jack Curran, a Mentor in Two Sports, Dies at 82</t>
  </si>
  <si>
    <t>Mr. Curran coached generations of baseball and basketball players for 55 years at Archbishop Molloy High School in Queens, N.Y., winning more than 2,600 games....</t>
  </si>
  <si>
    <t>Ieng Sary, Former Official of Khmer Rouge, Dies at 87</t>
  </si>
  <si>
    <t>Mr. Ieng Sary was part of an inner circle of communists who led the movement that caused the deaths of 1.7 million people in Cambodia from 1975 to 1979....</t>
  </si>
  <si>
    <t>Cartha D. DeLoach, No. 3 in the F.B.I., Is Dead at 92</t>
  </si>
  <si>
    <t>Mr. DeLoach, who spent more than 25 years in the F.B.I., served as a powerful intermediary between J. Edgar Hoover and President Lyndon B. Johnson....</t>
  </si>
  <si>
    <t>Peter Banks, Original Guitarist of Yes, Dies at 65</t>
  </si>
  <si>
    <t>Mr. Banks played guitar and sang with Yes, Flash and a number of other British bands....</t>
  </si>
  <si>
    <t>Niculae Asciu, Illustrator With Wit, Dies at 70</t>
  </si>
  <si>
    <t>Mr. Asciuâ€™s work appeared for decades in publications like The New York Times and The New Yorker....</t>
  </si>
  <si>
    <t>Rafael Puyana, Famed Harpsichordist, Dies at 81</t>
  </si>
  <si>
    <t>Mr. Puyana was one of the last disciples of Wanda Landowska, the great 20th-century emissary of the harpsichord....</t>
  </si>
  <si>
    <t>Walter Pierce, Modernist Architect, Dies at 93</t>
  </si>
  <si>
    <t>Mr. Pierce, who was born in Brooklyn, lived his last 55 years in a house he built in Peacock Farm, Mass., a 45-acre subdivision of stylish, affordable homes that he designed....</t>
  </si>
  <si>
    <t>Ian M. Ross, a President at Bell Labs, Dies at 85</t>
  </si>
  <si>
    <t>Dr. Ross was president of Bell Labs when its mission changed radically in 1984, after the breakup of its corporate parent, AT&amp;T....</t>
  </si>
  <si>
    <t>Jack Greene, Grand Ole Opry Star, Dies at 83</t>
  </si>
  <si>
    <t>Mr. Greeneâ€™s â€œThere Goes My Everythingâ€ reached No. 1 on Billboardâ€™s country chart in 1966. Other hits include â€œAll the Timeâ€ and â€œWhat Locks the Door.â€...</t>
  </si>
  <si>
    <t>JosÃ© Alfredo MartÃ­nez de Hoz, Argentine Official During Dictatorship, Dies at 87</t>
  </si>
  <si>
    <t>Mr. MartÃ­nez de Hoz, a former law professor, was in charge of Argentinaâ€™s economy from 1976 to 1981....</t>
  </si>
  <si>
    <t>Richard D. Lyons, Versatile Times Reporter, Dies at 84</t>
  </si>
  <si>
    <t>Mr. Lyons covered science, Congress and the United Nations in nearly 30 years at The New York Times....</t>
  </si>
  <si>
    <t>Booth Gardner Dies at 76; Ex-Washington Governor</t>
  </si>
  <si>
    <t>Mr. Gardner served two terms and then led a campaign to allow physician-assisted suicide after becoming a Parkinsonâ€™s disease patient....</t>
  </si>
  <si>
    <t>Erwin Harris, Ad Executive Who Seized Cuban Assets, Dies at 91</t>
  </si>
  <si>
    <t>Armed with a court order, Mr. Harris took planes, a Navy boat, cigars and a trainload of lard to cover an advertising contract the Castro government stopped paying....</t>
  </si>
  <si>
    <t>Olen Burrage Dies at 82; Linked to Killings in 1964</t>
  </si>
  <si>
    <t>Mr. Burrage was a Ku Klux Klan member who owned the Mississippi farm where the bodies of three civil rights workers were found, and he was later acquitted in a federal trial....</t>
  </si>
  <si>
    <t>Richard D. Lyons, 84, a Versatile Reporter for The Times</t>
  </si>
  <si>
    <t>Richard D. Lyons, who covered science, Congress and the United Nations during almost 30 years as a reporter for The New York Times, died on Wednesday at his home in Charleston, S.C. He was 84. &amp;#xa;   &amp;#xa;The cause was complications of vascular d...</t>
  </si>
  <si>
    <t>Murrey Marder, Early McCarthy Skeptic, Dies at 93</t>
  </si>
  <si>
    <t>Mr. Marder may not have gotten a lot of the glory for helping bring down a Red-baiting Senator Joe McCarthy, but he deserves much of the credit, colleagues said....</t>
  </si>
  <si>
    <t>Erwin Harris, 91, Ad Executive, Dies;&amp;#xd; Seized Castro&amp;#x2019;s Plane for Unpaid Bills</t>
  </si>
  <si>
    <t>Erwin Harris left behind a respectable record of achievement as an advertising executive, an estimable collection of Chinese antiquities (his lifelong hobby), a loving family and a remarkable if little-remembered role in the tortured history of di...</t>
  </si>
  <si>
    <t>Jack Greene, 83, Grand Ole Opry Star</t>
  </si>
  <si>
    <t>NASHVILLE (AP) &amp;#x2014; Jack Greene, a longtime Grand Ole Opry star who earned fame with his hit &amp;#x201C;There Goes My Everything,&amp;#x201D; died on Thursday at his home here. He was 83.&amp;#xa;   &amp;#xa;The cause was complications of Alzheimer&amp;#x2019;s ...</t>
  </si>
  <si>
    <t>Francis Ruddle, Who Led Transgenic Research, Dies at 83</t>
  </si>
  <si>
    <t>Dr. Ruddle, one of the first scientists to map genesâ€™ locations on specific human chromosomes, helped lay the groundwork for the Human Genome Project....</t>
  </si>
  <si>
    <t>Mariam Farhat, Known as â€˜Mother of Martyrs,â€™ Dies at 64</t>
  </si>
  <si>
    <t>Ms. Farhat, a Palestinian lawmaker also known as Umm Nidal, had three sons who died in attacks against Israel....</t>
  </si>
  <si>
    <t>Bobbie Smith, Voice of the Spinners, Dies at 76</t>
  </si>
  <si>
    <t>The faces of the Spinners may have changed over the years, but Mr. Smith was there from the start....</t>
  </si>
  <si>
    <t>Henry Bromell, Writer of TV Dramas, Dies at 65</t>
  </si>
  <si>
    <t>Mr. Bromell found rich sources of inspiration in the secretive past of his father, a C.I.A. agent....</t>
  </si>
  <si>
    <t>Harry Reems, Star of â€˜Deep Throatâ€™ Film, Dies at 65</t>
  </si>
  <si>
    <t>Mr. Reems became Americaâ€™s first bona fide male porn star by appearing in the 1972 movie â€œDeep Throat.â€...</t>
  </si>
  <si>
    <t>Fran Warren, Singer in Big-Band Era, Dies at 87</t>
  </si>
  <si>
    <t>Ms. Warren, best known for her hit â€œA Sunday Kind of Love,â€ sang professionally for more than half a century....</t>
  </si>
  <si>
    <t>Pietro Mennea, Sprint Champion, Dies at 60</t>
  </si>
  <si>
    <t>Mr. Mennea, who won a gold medal in the 200 meters at the 1980 Moscow Olympics, held the world record in the event from 1979 to 1996....</t>
  </si>
  <si>
    <t>Paul Rose, Quebec Separatist Involved in a Kidnapping and Murder, Dies at 69</t>
  </si>
  <si>
    <t>Mr. Rose was a member of the FLQ extremist group that kidnapped Canadian political leaders and committed dozens of terrorist bombings. He was later convicted of murder....</t>
  </si>
  <si>
    <t>Maurice Barbash, Who Saved Fire Islandâ€™s Terrain, Dies at 88</t>
  </si>
  <si>
    <t>Mr. Barbash maintained the character of the landscape in his designs and took on a nuclear power company and Robert Moses to block projects that would have altered Long Islandâ€™s environment....</t>
  </si>
  <si>
    <t>RisÃ« Stevens, 99, Stalwart at the Met for Decades in Carmen Role, Is Dead</t>
  </si>
  <si>
    <t>Ms. Stevens, a mezzo-soprano, practically owned the role of Carmen during the 1940s and â€™50, and gained popularity through her appearances on radio, television and in movies....</t>
  </si>
  <si>
    <t>Chinua Achebe, African Literary Titan, Dies at 82</t>
  </si>
  <si>
    <t>Mr. Achebe, the celebrated author of â€œThings Fall Apart,â€ wrote stirring essays and poignant poems rooted in his native Nigeriaâ€™s cities and countryside....</t>
  </si>
  <si>
    <t>Bud Palmer, Jump Shot Pioneer, Dies at 91</t>
  </si>
  <si>
    <t>Mr. Palmer gained fame as a sports telecaster, but his most consequential role was in helping to change basketball in a fundamental way by being the first to shoot a jump shot....</t>
  </si>
  <si>
    <t>Mariam Farhat, 64, the &amp;#x2018;Mother of Martyrs&amp;#x2019;</t>
  </si>
  <si>
    <t>Mariam Farhat, a Palestinian lawmaker known as the &amp;#x201C;mother of martyrs&amp;#x201D; after three of her sons died in attacks against  Israel , one of which was a suicide mission that she encouraged in a homemade video, died on Sunday in Gaza City....</t>
  </si>
  <si>
    <t>Ruth Ann Steinhagen Is Dead at 83; Shot a Ballplayer</t>
  </si>
  <si>
    <t>Ms. Steinhagenâ€™s 1949 shooting of the Philliesâ€™ Eddie Waitkus made its way into the novel â€œThe Naturalâ€ and its film adaptation....</t>
  </si>
  <si>
    <t xml:space="preserve">Russian Oligarch and Critic of Putin Dies in Britain </t>
  </si>
  <si>
    <t>Once a close ally of Boris N. Yeltsin who helped install Vladimir V. Putin as president, Boris A. Berezovsky later exiled himself to Britain after a bitter falling-out with the Kremlin....</t>
  </si>
  <si>
    <t>Helen Kutsher, Pampering Matriarch of a Grand Borscht Belt Resort, Dies at 89</t>
  </si>
  <si>
    <t>Mrs. Kutsher would circulate around the dining room, send food baskets up to rooms, and, until a few years ago, handle reservations to ensure that regulars got the lakeside views....</t>
  </si>
  <si>
    <t>Dr. Jacquelin Perry, Surgeon Who Aided Polio Victims, Dies at 94</t>
  </si>
  <si>
    <t>Dr. Perry earned attention for her work in analyzing the human gait, which she broke down into eight motion patterns governed by 28 major muscles in each leg....</t>
  </si>
  <si>
    <t>Ray Williams Dies at 58; Itinerant in Pros and Life</t>
  </si>
  <si>
    <t>Mr. Williams played 10 well-traveled seasons with the National Basketball Association, but he became homeless and declared bankruptcy after his career until landing a job in his hometown....</t>
  </si>
  <si>
    <t>Eddie Bond, Elvis Contemporary, Dies at 79</t>
  </si>
  <si>
    <t>Mr. Bond was known, among other things, for telling a young Elvis Presley that he wouldnâ€™t make it big as a singer....</t>
  </si>
  <si>
    <t>Cal Whipple, 94, Dies; Won 1943 Fight to Print Photo of War Dead</t>
  </si>
  <si>
    <t>When censors refused Life magazine permission to publish a photo showing the bodies of three American soldiers, Mr. Whipple got President Franklin D. Roosevelt to reverse the decision....</t>
  </si>
  <si>
    <t>Malachi Throne, Actor on TV, Dies at 84</t>
  </si>
  <si>
    <t>Mr. Throne, of the â€™60s television shows â€œIt Takes a Thiefâ€ and â€œBatman,â€ was in both Gene Roddenberryâ€™s original â€œStar Trekâ€ and â€œStar Trek: The Next Generation.â€...</t>
  </si>
  <si>
    <t>James Herbert, British Horror Novelist, Dies at 69</t>
  </si>
  <si>
    <t>Mr. Herbert wrote supernatural thrillers and horror stories, like â€œThe Rats,â€ that made fans like Stephen King squirm....</t>
  </si>
  <si>
    <t>Joe Weider, Creator of Bodybuilding Empire, Dies at 93</t>
  </si>
  <si>
    <t>Mr. Weider, who was a mentor to Arnold Schwarzenegger, created a world of muscle magazines, fitness equipment and dietary supplements, helping popularize the sport....</t>
  </si>
  <si>
    <t>Bebo ValdÃ©s, a Force in World of Cuban Music, Dies at 94</t>
  </si>
  <si>
    <t>Mr. ValdÃ©s, a pianist, arranger and composer, was at the center of Havanaâ€™s musical life in the pre-Castro era....</t>
  </si>
  <si>
    <t>Harlon Hill, N.F.L. Star and Trophy Name, Dies at 80</t>
  </si>
  <si>
    <t>Mr. Hill, a receiver, was a rookie of the year, an all-N.F.L. and Pro Bowl player, and a key contributor to a Chicago Bears team that reached the leagueâ€™s championship game....</t>
  </si>
  <si>
    <t>Anthony Lewis, Supreme Court Reporter Who Brought Law to Life, Dies at 85</t>
  </si>
  <si>
    <t>Mr. Lewis, a former reporter and columnist for The Times, won two Pulitzer Prizes and altered legal journalism with his authoritative and accessible prose....</t>
  </si>
  <si>
    <t>Paul Rose, Quebec Separatist Involved in Kidnapping, Dies at 69</t>
  </si>
  <si>
    <t>Jason Molina, a Balladeer of Heartbreak, Dies at 39</t>
  </si>
  <si>
    <t>Mr. Molina, a singer and songwriter, led the alternative bands Songs: Ohia and Magnolia Electric Co....</t>
  </si>
  <si>
    <t>Rabbi Herschel Schacter Is Dead at 95; Cried to the Jews of Buchenwald: â€˜You Are Freeâ€™</t>
  </si>
  <si>
    <t>As an American Army chaplain, Rabbi Schacter entered the concentration camp an hour after its liberation in 1945 and told frightened inmates, â€œPeace be upon you, Jews, you are free!â€...</t>
  </si>
  <si>
    <t>Lori March, â€˜Secret Stormâ€™ Actress, Dies at 90</t>
  </si>
  <si>
    <t>Ms. March played a matriarch in the daytime television drama â€œThe Secret Stormâ€ and also worked on Broadway and in film....</t>
  </si>
  <si>
    <t>Edward Bland, â€˜Cry of Jazzâ€™ Filmmaker and Composer, Dies at 86</t>
  </si>
  <si>
    <t>Mr. Blandâ€™s documentary, released in 1959, explained jazz in the context of black history. He went on to work on commercial and avant-garde musical ventures....</t>
  </si>
  <si>
    <t>Virgil Trucks, Who Threw 2 No-Hitters in 1952, Dies at 95</t>
  </si>
  <si>
    <t>Mr. Trucks was a hard-throwing pitcher known as Fire, and he finished only 5-19 in his milestone season....</t>
  </si>
  <si>
    <t>Hjalmar Andersen, Norwegian Speedskater, Dies at 90</t>
  </si>
  <si>
    <t>Hjalmar Andersen broke world records in the early 1950s and won three gold medals at the 1952 Winter Olympics in Oslo....</t>
  </si>
  <si>
    <t>James M. Nabrit, a Fighter for Civil Rights, Dies at 80</t>
  </si>
  <si>
    <t>Mr. Nabrit was a longtime lawyer for the NAACP Legal Defense and Education Fund who argued for school integration at the Supreme Court....</t>
  </si>
  <si>
    <t>Deke Richards, Creator of Motown Hits, Dies at 68</t>
  </si>
  <si>
    <t>Mr. Richards helped write and produce top-selling singles like â€œI Want You Back and â€œABCâ€ for the Jackson 5 and â€œLove Childâ€ for Diana Ross and the Supremes....</t>
  </si>
  <si>
    <t>Bob Teague, WNBC Reporter Who Helped Integrate TV News, Is Dead at 84</t>
  </si>
  <si>
    <t>When he joined WNBC-TV, there were few black reporters. But Mr. Teague was eventually disillusioned with TV newscasts....</t>
  </si>
  <si>
    <t>Fay Kanin, Writer for Film and Stage, Dies at 95</t>
  </si>
  <si>
    <t>Ms. Kanin wrote comedies and dramas about relationships for film, stage and television as well as movies about death in the Vietnam War and prostitution....</t>
  </si>
  <si>
    <t>Tom Boerwinkle, Who Had Night to Remember as a Rebounder, Dies at 67</t>
  </si>
  <si>
    <t>Mr. Boerwinkle, a stalwart center for the Chicago Bulls in the 1970s, set a franchise record with 37 rebounds....</t>
  </si>
  <si>
    <t>Don Payne, â€˜Simpsonsâ€™ Scriptwriter, Dies at 48</t>
  </si>
  <si>
    <t>Mr. Payne, who also wrote for film, shared four Emmys with other â€œSimpsonsâ€ staff members....</t>
  </si>
  <si>
    <t>Tom Boerwinkle, 67, Who Set a Bulls Record</t>
  </si>
  <si>
    <t>Tom Boerwinkle, a stalwart center for the  Chicago Bulls  in the 1970s who once used his 7-foot frame to grab 37 rebounds in a game known both for that feat &amp;#x2014; a team record that still stands &amp;#x2014; and for the frigid conditions in which i...</t>
  </si>
  <si>
    <t>Richard Griffiths, Falstaffian English Actor, Dies at 65</t>
  </si>
  <si>
    <t>Mr. Griffiths, who played Uncle Vernon in the Harry Potter movies, reached a career peak as a schoolteacher in â€œThe History Boysâ€ on Broadway and the West End....</t>
  </si>
  <si>
    <t>Helen Kutsher, 89, Matriarch Of Grand Borscht Belt Resort</t>
  </si>
  <si>
    <t>Helen Kutsher, the matriarch of the last of the grand Catskill resorts, who greeted guests with a &amp;#x201C;Welcome home,&amp;#x201D; made sure the regulars got rooms facing the lake, entertained them with comedians and filled them with blintzes and stu...</t>
  </si>
  <si>
    <t>Yvonne Brill, a Pioneering Rocket Scientist, Dies at 88</t>
  </si>
  <si>
    <t>In the early 1970s, Mrs. Brill invented a propulsion system to help keep communications satellites from slipping out of their orbits....</t>
  </si>
  <si>
    <t>Bob Turley, Pitcher With a Blazing Fastball, Dies at 82</t>
  </si>
  <si>
    <t>Mr. Turley was a Cy Young-winning, right-handed pitcher who helped lift the Yankees to a come-from-behind victory over the Milwaukee Braves in the 1958 World Series....</t>
  </si>
  <si>
    <t>Phil Ramone, Producer for Musicâ€™s Biggest Stars, Dies at 79</t>
  </si>
  <si>
    <t>Mr. Ramone defined the role of record producer as being roughly equivalent to that of a movie director....</t>
  </si>
  <si>
    <t>Thomas McEvilley, Critic and Defender of Non-Western Art, Dies at 73</t>
  </si>
  <si>
    <t>Mr. McEvilleyâ€™s evisceration of a Museum of Modern Art show on â€œprimitivismâ€ in 1984 put curators on the defensive and changed the debate about multiculturalism in art....</t>
  </si>
  <si>
    <t>Eddie Bond, 79, Radio Host And Rockabilly Singer</t>
  </si>
  <si>
    <t>Eddie Bond, a rockabilly singer and radio host who once told a teenage  Elvis Presley  that he would be better off driving a truck than trying to make it in music, died on Wednesday at his home in Bolivar, Tenn. He was 79.&amp;#xa;   &amp;#xa;His death wa...</t>
  </si>
  <si>
    <t>Phil Ramone, 79, Producer Who Helped Music&amp;#x2019;s Stars Shine</t>
  </si>
  <si>
    <t>Phil Ramone, a prolific record producer and engineer who worked with some of the biggest music stars of the last 50 years, including Ray Charles, Frank Sinatra, Paul Simon, Billy Joel and Barbra Streisand, died on Saturday in Manhattan. He was 79....</t>
  </si>
  <si>
    <t>Paul Williams, Father of Rock Criticism, Is Dead at 64</t>
  </si>
  <si>
    <t>Mr. Williams, who founded the music magazine Crawdaddy when he was a freshman at Swarthmore College, is considered by many to be rock journalismâ€™s founding father....</t>
  </si>
  <si>
    <t>Bob Turley, Yankee With a Blazing Fastball, Dies at 82</t>
  </si>
  <si>
    <t>Bob Turley, a Cy Young-winning, right-handed pitcher whose blazing fastball bore in on baffled hitters like a dissolving aspirin and lifted the  Yankees  to a come-from-behind victory over the Milwaukee Braves in the 1958 World Series, died in Atl...</t>
  </si>
  <si>
    <t>Ralph Klein, 70, Politician in Alberta Oil Boom, Dies</t>
  </si>
  <si>
    <t>Mr. Klein presided as premier of oil-rich Alberta for 14 years as the industryâ€™s profit poured in....</t>
  </si>
  <si>
    <t>Lawrence McKiver, a Singer in Long Tradition, Dies at 97</t>
  </si>
  <si>
    <t>Mr. McKiver helped found a Georgia group that practiced the traditional ring shout, a centuries-old black form of ecstatic worship....</t>
  </si>
  <si>
    <t>Elwin Wilson, Who Apologized for Racist Acts, Dies at 76</t>
  </si>
  <si>
    <t>Mr. Wilson was a former Ku Klux Klan supporter who made apologies late in life for acts he committed earlier â€” including the beating of a civil rights worker who became a member of Congress....</t>
  </si>
  <si>
    <t>John J. Gumperz, Linguist of Cultural Interchange, Dies at 91</t>
  </si>
  <si>
    <t>Professor Gumperz created a subfield, known as interactional sociolinguistics, that studies exchanges in a range of social situations, especially discourse across cultures....</t>
  </si>
  <si>
    <t>Chuck Fairbanks, a Fitful Football Coach, Dies at 79</t>
  </si>
  <si>
    <t>Mr. Fairbanks built successful football teams in college at the University of Oklahoma and in the N.F.L. with New England. But controversy often followed him....</t>
  </si>
  <si>
    <t>Jack Pardee, a Star at Texas A&amp;M and an N.F.L. Coach, Dies at 76</t>
  </si>
  <si>
    <t>Mr. Pardee endured the brutal conditions of Bear Bryantâ€™s â€œJunction Boysâ€ training camp at Texas A&amp;M and went on to become an All-Pro linebacker and N.F.L. coach....</t>
  </si>
  <si>
    <t>Ruth Prawer Jhabvala, Screenwriter, Dies at 85</t>
  </si>
  <si>
    <t>Mrs. Jhabvala, a Booker Prize winner for her 1975 book, â€œHeat and Dust,â€ won Academy Awards as a screenwriter for â€œA Room With a Viewâ€ and â€œHowards End.â€...</t>
  </si>
  <si>
    <t>Jane Henson, a Partner in Creating the Muppets, Dies at 78</t>
  </si>
  <si>
    <t>Mrs. Henson, the former wife of Jim Henson, was influential in the creation of the popular television puppet program....</t>
  </si>
  <si>
    <t>Barbara Piasecka Johnson, Maid Who Married Multimillionaire, Dies at 76</t>
  </si>
  <si>
    <t>Three years after arriving from Poland with $200, Barbara Piasecka married an heir to the Band-Aid fortune....</t>
  </si>
  <si>
    <t>Hugh McCracken, a Studio Musician in High Demand, Dies at 70</t>
  </si>
  <si>
    <t>Mr. McCracken accompanied hundreds of musicians, including Paul Simon, Bob Dylan, Steely Dan and B. B. King, and he recorded with all four Beatles after their breakup....</t>
  </si>
  <si>
    <t>William H. Ginsburg, Monica Lewinskyâ€™s Lawyer, Dies at 70</t>
  </si>
  <si>
    <t>Mr. Ginsburgâ€™s career took a startling turn in 1998, when he went to Washington to represent Monica Lewinsky during the scandal over her relationship with President Bill Clinton....</t>
  </si>
  <si>
    <t>Milo Oâ€™Shea, an Actor of the Stage and Screen, Dies at 86</t>
  </si>
  <si>
    <t>Mr. Oâ€™Shea was an Irish actor known for his roles in films like â€œUlysses,â€ â€œBarbarellaâ€ and â€œThe Verdictâ€ and plays like â€œStaircaseâ€ and â€œMass Appeal.â€...</t>
  </si>
  <si>
    <t>Roger Ebert Dies at 70; a Critic for the Common Man</t>
  </si>
  <si>
    <t>Roger Ebert, the popular film critic and television co-host, could lift or sink the fortunes of a movie along with his partner, Gene Siskel....</t>
  </si>
  <si>
    <t>Daniel Hoffman, Poet Laureate Versatile in Many Forms, Dies at 89</t>
  </si>
  <si>
    <t>Mr. Hoffman was the nationâ€™s poet laureate from 1973 to 1974, and his books include a collection of sonnets and an epic poem about the founding of Pennsylvania....</t>
  </si>
  <si>
    <t>Stan Isaacs, Irreverent Sportswriter, Dies at 83</t>
  </si>
  <si>
    <t>Mr. Isaacs was part of a group of young reporters known as the Chipmunks, who brought irreverence and daring to sports coverage beginning in the early 1960s....</t>
  </si>
  <si>
    <t>Carmine Infantino, Reviver of Batman and Flash, Dies at 87</t>
  </si>
  <si>
    <t>Mr. Infantino, a creator of a spate of superheroes, rose from artist to editor to publisher of the comic-book titan DC Comics....</t>
  </si>
  <si>
    <t>Hugh McCracken, 70, Who&amp;#xd; Made His Sound in Studios</t>
  </si>
  <si>
    <t>Hugh McCracken, a virtuoso guitarist who was in such demand as a studio musician that he could afford to turn down Paul McCartney&amp;#x2019;s invitation to join the band Wings in 1971, died on Friday in Manhattan. He was 70.&amp;#xa;   &amp;#xa;The cause was...</t>
  </si>
  <si>
    <t>Robert Remini, Exhaustive Andrew Jackson Biographer, Dies at 91</t>
  </si>
  <si>
    <t>Mr. Reminiâ€™s three-volume study of the seventh United States president depicted Jackson as imperfect but often heroic, a passionate defender of the common man....</t>
  </si>
  <si>
    <t>J. David Kuo, Who Split From Bush Faith Effort, Dies at 44</t>
  </si>
  <si>
    <t>Mr. Kuo was instrumental in implementing President George W. Bushâ€™s promise to link religious groups with the delivery of social services but later became a critic....</t>
  </si>
  <si>
    <t>Lawrence Fuchs, Expert on Immigration, Dies at 86</t>
  </si>
  <si>
    <t>Mr. Fuchs, a scholar of American ethnicity, helped lay the groundwork for the last major overhaul of American immigration law, in 1986....</t>
  </si>
  <si>
    <t>Robert Ward, Composed Prizewinning â€˜Crucibleâ€™ Opera, Dies at 95</t>
  </si>
  <si>
    <t>Mr. Wardâ€™s best-known work, an operatic setting of â€œThe Crucible,â€ won a Pulitzer Prize in 1962....</t>
  </si>
  <si>
    <t>Matthew Warren, Son of Influential Minister, Dies at 27</t>
  </si>
  <si>
    <t>The Rev. Rick Warren said in a statement that his youngest son, Matthew, who committed suicide, had struggled with mental illness and depression all his life....</t>
  </si>
  <si>
    <t>Edith Schaeffer, Definer of Christian Family Values, Dies at 98</t>
  </si>
  <si>
    <t>Mrs. Schaeffer wrote books describing womenâ€™s domestic role in an increasingly secular world, and with her husband, founded the Christian commune Lâ€™Abri....</t>
  </si>
  <si>
    <t>Patricia McCormick, a Pioneer in the Bullfighting Arena, Dies at 83</t>
  </si>
  <si>
    <t>Ms. McCormick bucked social convention and became the first female professional bullfighter in North America, performing in hundreds of bullfights during her career....</t>
  </si>
  <si>
    <t>Mariam Chamberlain, Womenâ€™s Champion, Dies at 94</t>
  </si>
  <si>
    <t>Ms. Chamberlain played a pivotal yet little-known role in establishing womenâ€™s studies in the American college curriculum, and financing early research about the inequities women faced in the workplace....</t>
  </si>
  <si>
    <t>J. David Kuo, 44; Disowned Bush Faith Effort</t>
  </si>
  <si>
    <t>WASHINGTON &amp;#x2014; J. David Kuo, an evangelical Christian who was a leader in President  George W. Bush &amp;#x2019;s faith initiative but who later became a critic of it, died on Friday. He was 44.&amp;#xa;   &amp;#xa;Mr. Kuo&amp;#x2019;s wife, Kimberly, said t...</t>
  </si>
  <si>
    <t>Lilly Pulitzer Dies at 81; Heiress Who Gave Elite Clothes a Tropical Splash</t>
  </si>
  <si>
    <t>Ms. Pulitzer, whose tropical print dresses became a fashion classic, got her start in 1959 by spilling orange juice on her clothes....</t>
  </si>
  <si>
    <t>Annette Funicello, 70, Dies; Beloved as a Mouseketeer and a Star of Beach Movies</t>
  </si>
  <si>
    <t>Ms. Funicello won Americaâ€™s heart on television in â€œThe Mickey Mouse Clubâ€ and later captivated adolescent baby boomers in slightly spicy beach movies....</t>
  </si>
  <si>
    <t>Peter Workman, Book Publisher With an Eye for Hits, Dies at 74</t>
  </si>
  <si>
    <t>Mr. Workman was known for working closely with authors and editors, and it was his knack for marketing that helped propel books like â€œWhat to Expect When Youâ€™re Expecting.â€...</t>
  </si>
  <si>
    <t>Harold M. Schmeck, 89, Times Science Writer, Dies</t>
  </si>
  <si>
    <t>Mr. Schmeck covered medical research for The New York Times, where he worked for more than 30 years....</t>
  </si>
  <si>
    <t>Ed Fisher, New Yorker Cartoonist, Dies at 86</t>
  </si>
  <si>
    <t>Mr. Fisher created cartoons that managed to be erudite without being pretentious, requiring a general recognition of the worldâ€™s history and a healthy appreciation of irony....</t>
  </si>
  <si>
    <t>Margaret Thatcher, â€˜Iron Ladyâ€™ Who Set Britain on New Course, Dies at 87</t>
  </si>
  <si>
    <t>Mrs. Thatcher, who set her country on a rightward economic path, held her nationâ€™s top office longer than any other British politician in the 20th century....</t>
  </si>
  <si>
    <t>Paolo Soleri, Architect of Counterculture, Dies at 93</t>
  </si>
  <si>
    <t>Dr. Soleri was best known as the designer of Arcosanti, a settlement in Arizona....</t>
  </si>
  <si>
    <t>McCandlish Phillips, Who Exposed a Jewish Klansman, Is Dead at 85</t>
  </si>
  <si>
    <t>Mr. Phillips, associated with The Times for more than 20 years, wrote a 1965 exposÃ© of a man in Queens with an Orthodox Jewish background who was a senior Ku Klux Klan official....</t>
  </si>
  <si>
    <t>Bigas Luna Dies at 67; Spanish Filmâ€™s Shepherd</t>
  </si>
  <si>
    <t>Mr. Lunaâ€™s films featured outlandish situations and were influenced by surrealist artists; he helped discover stars including PenÃ©lope Cruz and Javier Bardem....</t>
  </si>
  <si>
    <t>Marty Blake, Sharp Judge of N.B.A. Talent, Dies at 86</t>
  </si>
  <si>
    <t>In a basketball career that lasted nearly 60 years, Blake had a knack for finding talented players that nearly anyone else would have overlooked....</t>
  </si>
  <si>
    <t>Robert G. Edwards Dies at 87; Changed Rules of Conception With First â€˜Test Tube Babyâ€™</t>
  </si>
  <si>
    <t>Dr. Edwards, a physiologist working out of the University of Cambridge in England, changed the prospects for infertile couples and forged a brand-new industry....</t>
  </si>
  <si>
    <t>Stan Isaacs, Cheeky Columnist, Dies at 83</t>
  </si>
  <si>
    <t>Isaacs was one of the Chipmunks, a group of young reporters, mainly in New York, who brought irreverence and daring to sports coverage beginning in the early 1960s....</t>
  </si>
  <si>
    <t>Helena Carroll, 84, Actress of Stage and Screen, Dies</t>
  </si>
  <si>
    <t>Ms. Carroll, an Irish actress known for her stage, film and television appearances in the United States, was a founder of the Irish Players repertory company in New York....</t>
  </si>
  <si>
    <t>Martyl Langsdorf, Doomsday Clock Designer, Dies at 96</t>
  </si>
  <si>
    <t>Ms. Langsdorf drew the Doomsday Clock for the June 1947 cover of the Bulletin of Atomic Scientists as a way to evoke the potential devastation of nuclear weapons....</t>
  </si>
  <si>
    <t>Franco Biondi Santi, Brunello Winemaker, Dies at 91</t>
  </si>
  <si>
    <t>The popularity of Mr. Biondi Santiâ€™s Tuscan red wine, which was invented by his grandfather in Italy, skyrocketed in the last half-century....</t>
  </si>
  <si>
    <t>Peter Workman, 74; Published Hit Books</t>
  </si>
  <si>
    <t>Peter Workman, the founder of  Workman Publishing , whose knack for landing best-selling trade books like  &amp;#x201C;What to Expect When You&amp;#x2019;re Expecting,&amp;#x201D;  and &amp;#x201C;The Silver Palate Cookbook&amp;#x201D; built his company into one of t...</t>
  </si>
  <si>
    <t>Bigas Luna Dies at 67;&amp;#xd; Spanish Film&amp;#x2019;s Shepherd</t>
  </si>
  <si>
    <t>Bigas Luna, an iconoclastic film director who emerged after the Franco dictatorship to portray the new Spain as engagingly and perplexingly robust and later discovered the stars Pen&amp;#xE9;lope Cruz and Javier Bardem, died on Saturday at his home in...</t>
  </si>
  <si>
    <t>Ed Fisher, 86, New Yorker Cartoonist, Dies</t>
  </si>
  <si>
    <t>Ed Fisher, whose culturally savvy cartoons, featured in  The New Yorker  for nearly 50 years, made wry sport of modern life, frequently matching images from history or folklore with captions in an up-to-date mode, died on April 3 in Canaan, Conn. ...</t>
  </si>
  <si>
    <t>Maria Tallchief, a Dazzling Ballerina and Muse for Balanchine, Dies at 88</t>
  </si>
  <si>
    <t>Ms. Tallchief achieved renown as an early prima ballerina with the New York City Ballet, dancing for George Balanchine and entertaining audiences with her speed, energy and fire....</t>
  </si>
  <si>
    <t>Ralph Sanchez, 64, Founder of Racetrack</t>
  </si>
  <si>
    <t>Ralph Sanchez, a Cuban-born businessman who brought auto racing to the streets of Miami in the 1980s and later built a major speedway in a city devastated by Hurricane Andrew, died on Monday at his home in Coral Gables, Fla. He was 64.&amp;#xa;   &amp;#xa...</t>
  </si>
  <si>
    <t>Jonathan Winters, Unpredictable Comic and Master of Improvisation, Dies at 87</t>
  </si>
  <si>
    <t>Mr. Winters shone as a guest on TV talk shows and kept audiences in stitches with characters like Maude Frickert, a sweet-seeming grandmother with a barbed tongue....</t>
  </si>
  <si>
    <t>Mickey Rose, TV Writer and Woody Allen Collaborator, Dies at 77</t>
  </si>
  <si>
    <t>Mr. Rose worked with Mr. Allen on â€œTake the Money and Runâ€ and â€œBananas,â€ and wrote jokes for Sid Caesar, Johnny Carson and the Smothers Brothers....</t>
  </si>
  <si>
    <t xml:space="preserve">Patricia McCormick, Bullfighter Who Defied Convention, Is Dead at 83 </t>
  </si>
  <si>
    <t>Ms. McCormick, the first woman from North America to be a professional bullfighter, performed in hundreds of bullfights in the 1950s and received top billing in stadiums worldwide....</t>
  </si>
  <si>
    <t>Robert Byrne, a Chess Grandmaster, Dies at 84</t>
  </si>
  <si>
    <t>Robert Byrne, an international grandmaster and United States chess champion who, as the chess columnist for The New York Times, analyzed top-flight matches from 1972 through 2006, the eras of  Bobby Fischer  and Garry Kasparov, died on Friday at h...</t>
  </si>
  <si>
    <t>Daniel Reich, 39, Resourceful Art Dealer, Dies</t>
  </si>
  <si>
    <t>Mr. Reich put on exhibitions of emerging artists in his tiny studio apartment in Chelsea before moving to a commercial space....</t>
  </si>
  <si>
    <t>David Burge, Pianist, Is Dead at 83</t>
  </si>
  <si>
    <t>Mr. Burge was an American pianist and composer known as an indefatigable champion of 20th-century music....</t>
  </si>
  <si>
    <t>Carmen Weinstein, Who Led the Jews of Cairo, Dies at 82</t>
  </si>
  <si>
    <t>Ms. Weinstein was the driving force behind the restoration of Maimonidesâ€™s yeshiva and other monuments of Egyptian Jewish history....</t>
  </si>
  <si>
    <t>Besedka Johnson, Late-Blooming Actress, Dies at 87</t>
  </si>
  <si>
    <t>Ms. Johnson, who starred in the critically acclaimed â€œStarlet,â€ was discovered when she was 85....</t>
  </si>
  <si>
    <t>Nathan Azrin Dies at 82; Changed the Field of Behavioral Psychology</t>
  </si>
  <si>
    <t>Dr. Azrin, an author of â€œThe Token Economy,â€ a foundational text, helped alter the way psychologists approached behavior-modifying techniques....</t>
  </si>
  <si>
    <t>George Jackson, Rock Songwriter, Dies at 68</t>
  </si>
  <si>
    <t>Mr. Jackson recorded a number of singles in the 1960s, but made his mark as a writer of rock, soul and rhythm-and-blues songs....</t>
  </si>
  <si>
    <t>Carl Williams, Champ Who Ducked No One, Dies at 53</t>
  </si>
  <si>
    <t>Mr. Williams, who was 6-foot-4 and nicknamed the Truth, was known for a rock-solid jab and for taking on the best fighters of his era....</t>
  </si>
  <si>
    <t>Colin Davis, a British Conductor Known for His Exuberant Approach, Dies at 85</t>
  </si>
  <si>
    <t>Mr. Davis, the longest-serving principal conductor of the London Symphony Orchestra, brought enthusiasm and authority to his music-making....</t>
  </si>
  <si>
    <t>Bob Perry, Big Backer of â€˜Swift Boatâ€™ Ads, Dies at 80</t>
  </si>
  <si>
    <t>Mr. Perry gave $4.4 million to a group for its attack ads accusing John Kerry, the 2004 Democratic presidential nominee, of overstating his military accomplishments....</t>
  </si>
  <si>
    <t>Carl Williams, 53, Champ Who Ducked No One</t>
  </si>
  <si>
    <t>Carl Williams, a former heavyweight champion who built a reputation for climbing into the ring with the best boxers of his era, including Larry Holmes and Mike Tyson, died on April 7 in Valhalla, N.Y. He was 53.&amp;#xa;   &amp;#xa;The cause was complicat...</t>
  </si>
  <si>
    <t>Nathan Azrin, 82, a Pioneer In Changing Behaviors, Dies</t>
  </si>
  <si>
    <t>When Nathan Azrin was appointed director of treatment development at Anna State Hospital in Illinois in 1958, a majority of the patients he was expected to treat were schizophrenic, emotionally withdrawn and in many cases mute after years in insti...</t>
  </si>
  <si>
    <t>Pat Summerall, Star Kicker With Giants and a Calm Voice on TV, Dies at 82</t>
  </si>
  <si>
    <t>Mr. Summerall was a place-kicker who later went on to a career in broadcasting, forming a famous team with John Madden....</t>
  </si>
  <si>
    <t>Dorothy Taubman, Therapist for Pianists, Dies at 95</t>
  </si>
  <si>
    <t>Ms. Taubmanâ€™s methods, known as the Taubman Technique, aided notable pianists who suffered injuries and whose careers were severely curtailed....</t>
  </si>
  <si>
    <t>George Beverly Shea Dies at 104; Stirring Singer at Billy Graham Revivals</t>
  </si>
  <si>
    <t>Mr. Shea, a Grammy Award-winning gospel singer, performed live for an estimated 200 million people on Billy Grahamâ€™s evangelistic crusades....</t>
  </si>
  <si>
    <t>Dean Drummond, Musician and Instrument Maker, Dies at 64</t>
  </si>
  <si>
    <t>Mr. Drummond, a protÃ©gÃ© of Harry Partchâ€™s, shared Mr. Partchâ€™s affinity for microtonality and creating outlandish instruments....</t>
  </si>
  <si>
    <t>Gerald W. Lynch, Who Fought to Save John Jay College, Dies at 76</t>
  </si>
  <si>
    <t>After New York City proposed closing or merging several colleges in the CUNY system in 1975, Dr. Lynch supported student protests and found savings in the budget....</t>
  </si>
  <si>
    <t>Henry A. Prunier, 91, U.S. Soldier Who Trained Vietnamese Troops, Dies</t>
  </si>
  <si>
    <t>Mr. Prunier, originally recruited by the Army as a translator, was part of a clandestine mission to teach 200 Viet Minh guerrillas how to use American weapons....</t>
  </si>
  <si>
    <t>Franco Biondi Santi, 91, Heir&amp;#xd; Of Brunello Wine Originator</t>
  </si>
  <si>
    <t>More than 100 years ago, Franco Biondi Santi&amp;#x2019;s grandfather virtually invented Brunello di Montalcino, a Tuscan red wine that was little known until late in the 20th century. Since 1888, his family alone has produced it continuously.&amp;#xa;   ...</t>
  </si>
  <si>
    <t>Francis Lawrence, Former Rutgers President, Dies at 75</t>
  </si>
  <si>
    <t>As leader of the New Jersey university for 12 years, Dr. Lawrence oversaw a building boom and a push for more diversity, but also faced a threat of a no-confidence vote....</t>
  </si>
  <si>
    <t>Frank Bank, TV Actor, 71; &amp;#xd; Lumpy on &amp;#x2018;Leave It to Beaver&amp;#x2019;</t>
  </si>
  <si>
    <t>Frank Bank, who played the sweet teenage nitwit Lumpy Rutherford on the 1950s-60s  hit sitcom &amp;#x201C;Leave It to Beaver,&amp;#x201D;  died on Saturday in Los Angeles. He had celebrated his 71st birthday the day before.&amp;#xa;   &amp;#xa;His death was confi...</t>
  </si>
  <si>
    <t>Martyl Langsdorf, 96, Designer of the Doomsday Clock</t>
  </si>
  <si>
    <t>Martyl Langsdorf&amp;#x2019;s clock has yet to strike midnight.&amp;#xa;   &amp;#xa;In 1953, with the United States and the Soviet Union testing hydrogen bombs and the cold war increasingly frigid, that ominous minute hand of hers stood just two ticks from th...</t>
  </si>
  <si>
    <t>Errol Mann, Kicker for Champion Raiders, Dies at 71</t>
  </si>
  <si>
    <t>Mr. Mann played 11 years in the N.F.L., which included a Super Bowl victory with Oakland in the 1976 season and eight years with the Detroit Lions....</t>
  </si>
  <si>
    <t>Pentti Lund, First Finn to Star in the N.H.L., Dies at 87</t>
  </si>
  <si>
    <t>Mr. Lund, a native of Finland, played in the N.H.L. long before the league began to attract the best ice hockey players in the world....</t>
  </si>
  <si>
    <t>Jimmy Dawkins, Chicago Blues Guitarist, Dies at 76</t>
  </si>
  <si>
    <t>Mr. Dawkins, who did most of his touring in Europe and Japan, counted Buddy Guy and Eric Clapton among his fans....</t>
  </si>
  <si>
    <t>Dwike Mitchell, Zealous Jazz Pianist, Dies at 83</t>
  </si>
  <si>
    <t>Mr. Mitchell and his playing partner, Willie Ruff, played thousands of concerts at schools and colleges and in foreign countries where jazz was taboo....</t>
  </si>
  <si>
    <t>Andy Johns, 62, Rolling Stones and Led Zeppelin Engineer, Dies</t>
  </si>
  <si>
    <t>Mr. Johns helped piece together one of the Stonesâ€™ most acclaimed albums, â€œExile on Main St.â€ and was a producer of Televisionâ€™s â€œMarquee Moon.â€...</t>
  </si>
  <si>
    <t>Al Neuharth, News Executive Who Built Gannett and USA Today, Is Dead at 89</t>
  </si>
  <si>
    <t>Mr. Neuharthâ€™s business model, characterized by stripped-down costs and generous margins, reshaped the industry, tilting the balance between profits and public service....</t>
  </si>
  <si>
    <t>Gerald Lynch, 76, President&amp;#xd; Who Saved John Jay College</t>
  </si>
  <si>
    <t>Gerald W. Lynch, who led the fight to preserve  John Jay College of Criminal Justice  when it was threatened with closing or merger because of New York City&amp;#x2019;s fiscal crisis, died on Wednesday at his home in Bridgehampton, N.Y. He was 76.&amp;#x...</t>
  </si>
  <si>
    <t>Hilary Koprowski, Who Developed First Live-Virus Polio Vaccine, Dies at 96</t>
  </si>
  <si>
    <t>A pioneering researcher who also helped develop a vaccine for rabies, Dr. Koprowski never won much recognition for his polio breakthrough, since it was not widely used in the United States....</t>
  </si>
  <si>
    <t>Storm Thorgerson, Album Designer, Dies at 69</t>
  </si>
  <si>
    <t>In addition to that of â€œThe Dark Side of the Moon,â€ Mr. Thorgerson also produced semi-surreal designs for recordings by Led Zeppelin, Genesis, the Cranberries and Phish....</t>
  </si>
  <si>
    <t>Errol Mann, 71, a Top Place-Kicker in the N.F.L.</t>
  </si>
  <si>
    <t>Errol Mann, the place-kicker for the  Oakland Raiders  team that won the 1977  Super Bowl , died on April 11 at his home in Missoula, Mont. He was 71.&amp;#xa;   &amp;#xa;His death was confirmed by the Sunset Memorial Funeral Home. The cause was a heart a...</t>
  </si>
  <si>
    <t>Dorothy Taubman, 95, Therapist for Pianists</t>
  </si>
  <si>
    <t>Dorothy Taubman, who developed a method to help pianists strengthen their techniques and avoid repetitive strain injuries, died on April 3 in Brooklyn. She was 95.&amp;#xa;   &amp;#xa;The cause was pneumonia, said her son, Mark....</t>
  </si>
  <si>
    <t>Zao Wou-Ki, 92; Seen as Modern Art Master</t>
  </si>
  <si>
    <t>Zao Wou-ki, a Chinese &amp;#xE9;migr&amp;#xE9; who merged Eastern and Western aesthetic traditions in his abstract paintings &amp;#x2014; helping to shape avant-garde art in postwar Europe and attracting a newly wealthy Asian following that made him one of th...</t>
  </si>
  <si>
    <t>Anna Merz, Rhino Guardian and Champion, Dies at 81</t>
  </si>
  <si>
    <t>Mrs. Merz founded a wildlife reserve in Kenya that has helped the black rhinoceros come back from the brink of extinction....</t>
  </si>
  <si>
    <t>Zao Wou-ki, Abstract Painter, Dies at 92</t>
  </si>
  <si>
    <t>Mr. Zao, a Chinese Ã©migrÃ© in Paris who merged Eastern and Western aesthetic traditions, helped to shape avant-garde art in postwar Europe and became a commercially successful artist....</t>
  </si>
  <si>
    <t>Alfredo Guevara ValdÃ©s, 87, Steward of Cuban Cinema and Castro Ally, Dies</t>
  </si>
  <si>
    <t>Mr. Guevara was a Marxist intellectual and ally of Fidel Castroâ€™s who presided over Cubaâ€™s powerful state-financed film industry for much of the Castro era....</t>
  </si>
  <si>
    <t>Besedka Johnson, 87, Late-Blooming Actress</t>
  </si>
  <si>
    <t>Besedka Johnson, who was plucked from obscurity and made a star by a movie producer who had spotted her swimming one summer in Southern California &amp;#x2014; when she was 85 &amp;#x2014; died on April 4 in Glendale, Calif. She was 87.&amp;#xa;   &amp;#xa;The ca...</t>
  </si>
  <si>
    <t>E. L. Konigsburg, Author, Is Dead at 83</t>
  </si>
  <si>
    <t>Ms. Konigsburg twice received the nationâ€™s highest award in childrenâ€™s literature, the American Library Associationâ€™s John Newbery Medal....</t>
  </si>
  <si>
    <t>Richie Havens, Folk Singer Who Riveted Woodstock, Dies at 72</t>
  </si>
  <si>
    <t>Mr. Havens marshaled a craggy voice and a percussive guitar to play his way into immortality at Woodstock in 1969, improvising â€œFreedomâ€ on the fly....</t>
  </si>
  <si>
    <t>Robert Earl Holding, Wide-Ranging Entrepreneur, Dies at 86</t>
  </si>
  <si>
    <t>Mr. Holdingâ€™s far-flung assets, including oil refineries, cattle, hotels and ski slopes, made him a billionaire....</t>
  </si>
  <si>
    <t>Christina Amphlett, Divinyls Singer, Dies at 53</t>
  </si>
  <si>
    <t>Ms. Amphlett, whose Australian rock band had a hit with â€œI Touch Myself,â€ was also an actor in film and onstage....</t>
  </si>
  <si>
    <t>Henry Prunier, 91, Dies; &amp;#xd; Was Part of U.S. Mission&amp;#xd; To Train the Viet Minh</t>
  </si>
  <si>
    <t>Henry A. Prunier taught Vo Nguyen Giap, the Vietnamese general who withstood the armies of France and the United States, how to throw a grenade.&amp;#xa;   &amp;#xa;The lesson came in July 1945, after Mr. Prunier and six other Americans had parachuted int...</t>
  </si>
  <si>
    <t>Morris J. Kramer, 71, Lawyer At Skadden Known for Deals</t>
  </si>
  <si>
    <t>Morris J. Kramer, who as a longtime partner at the law firm of Skadden, Arps, Slate, Meagher &amp;#x26; Flom helped revolutionize the practice of advising on mergers and acquisitions, died on Friday morning in Manhattan. He was 71. &amp;#xa;   &amp;#xa;The ca...</t>
  </si>
  <si>
    <t>Howard J. Phillips, Stalwart Conservative, Dies at 72</t>
  </si>
  <si>
    <t>Mr. Phillips could be a thorn in the side even of fellow Republicans for his devotion to ideological principles such as limited government and traditional family values....</t>
  </si>
  <si>
    <t>Christina Amphlett, 53, Lead Singer With Divinyls</t>
  </si>
  <si>
    <t>Christina Amphlett, the lead singer of Divinyls, the Australian rock band whose hit  &amp;#x201C;I Touch Myself&amp;#x201D;  brought her international fame in the early 1990s, died on Sunday at her home in New York City. She was 53.&amp;#xa;   &amp;#xa;The cause ...</t>
  </si>
  <si>
    <t>Shakuntala Devi, â€˜Human Computerâ€™ Who Bested the Machines, Dies at 83</t>
  </si>
  <si>
    <t>Ms. Deviâ€™s lightning calculations amazed audiences and supported her family, even when she was a child....</t>
  </si>
  <si>
    <t>Edward de Grazia, Lawyer Who Fought Censorship of Books, Is Dead at 86</t>
  </si>
  <si>
    <t>Mr. Grazia, who taught at the Benjamin N. Cardozo School of Law at Yeshiva University in New York, defined his lifeâ€™s work as defending â€œmorally defiant artistsâ€ against â€œreactionary politicians and judges.â€...</t>
  </si>
  <si>
    <t>Allan Arbus, Psychiatrist With Zingers on â€˜M*A*S*H,â€™ Dies at 95</t>
  </si>
  <si>
    <t>Mr. Arbus played Maj. Sidney Freedman on the popular TV series. He worked with his first wife, Diane Arbus, as a photographer before taking up acting....</t>
  </si>
  <si>
    <t>Howard J. Phillips, Conservative Leader, Dies at 72</t>
  </si>
  <si>
    <t>Howard J. Phillips, a pillar of conservative activism who ran for president three times on the ticket of a political party he helped found, died on Saturday at his home in Vienna, Va. He was 72.&amp;#xa;   &amp;#xa;The cause was  temporal frontal lobe dem...</t>
  </si>
  <si>
    <t>Bob Edgar, Lawmaker and Liberal Leader, Dies at 69</t>
  </si>
  <si>
    <t>A six-term Pennsylvania congressman, Mr. Edgar was also a general secretary of the National Council of Churches and the president of the lobbying group Common Cause....</t>
  </si>
  <si>
    <t>Cordell Mosson, Funk Guitarist, Dies at 60</t>
  </si>
  <si>
    <t>Mr. Mosson played bass, drums and rhythm guitar in George Clintonâ€™s group, Parliament-Funkadelic, for more than 40 years....</t>
  </si>
  <si>
    <t>Robert Holding Dies at 86; Held Vast Business Assets</t>
  </si>
  <si>
    <t>Robert Earl Holding, a Western entrepreneur who made his first fortune in the 1950s running a 24-hour service station in an otherwise desolate stretch of Wyoming and became a billionaire whose assets included  oil  refineries and ski slopes, among...</t>
  </si>
  <si>
    <t>FranÃ§ois Jacob, Geneticist Who Pointed to How Traits Are Inherited, Dies at 92</t>
  </si>
  <si>
    <t>Dr. Jacob was a French war hero whose combat wounds forced him to change his career paths from surgeon to scientist, a pursuit that led to a Nobel Prize in 1965....</t>
  </si>
  <si>
    <t>Shakuntala Devi, 83, &amp;#x2018;Human Computer&amp;#x2019;</t>
  </si>
  <si>
    <t>Shakuntala Devi, an Indian mathematical wizard known as &amp;#x201C;the human computer&amp;#x201D; for her ability to make incredibly swift calculations, died on Sunday in Bangalore, India. She was 83.&amp;#xa;   &amp;#xa;The cause was respiratory and cardiac pro...</t>
  </si>
  <si>
    <t>Kathryn Davis, Donor Who Made the Hudson Her Cause, Dies at 106</t>
  </si>
  <si>
    <t>After taking up kayaking in her 90s near her home in Tarrytown, N.Y., Ms. Davis donated millions to clean up the Hudson....</t>
  </si>
  <si>
    <t>Dwike Mitchell, Zealous Jazz Pianist, Is Dead at 83</t>
  </si>
  <si>
    <t>Mr. Mitchell and his playing partner, Willie Ruff, helped to popularize jazz in places like China and Russia....</t>
  </si>
  <si>
    <t>Mr. Drummond, a member of the ensemble Newband and a protÃ©gÃ© of the iconoclastic composer Harry Partch, created outlandish instruments to create fresh sounds....</t>
  </si>
  <si>
    <t>His Life Was a Country Song</t>
  </si>
  <si>
    <t>George Jonesâ€™s baritone singing, universally respected, found vulnerability and doubt behind the cheerful drive of honky-tonk....</t>
  </si>
  <si>
    <t>Andy Johns, 62, Rolling Stones&amp;#x27; Album Engineer</t>
  </si>
  <si>
    <t>Andy Johns, a record producer and engineer who was involved in several canonical albums of 1970s rock, including the  Rolling Stones &amp;#x2019; &amp;#x201C;Exile on Main St.,&amp;#x201D;  Television &amp;#x2019;s &amp;#x201C;Marquee Moon&amp;#x201D; and a string of rec...</t>
  </si>
  <si>
    <t>Shamshad Begum, Unseen Singer of Indian Film, Dies at 94</t>
  </si>
  <si>
    <t>Ms. Begum was one of the first female playback singers in Hindi cinema â€” she was heard but not seen on screen, as other actresses lip-synced her work....</t>
  </si>
  <si>
    <t>Leo Branton Jr., Activistsâ€™ Lawyer, Dies at 91</t>
  </si>
  <si>
    <t>Mr. Branton successfully defended the activist and academic Angela Davis in 1972, and also argued cases on behalf of the Black Panthers and the Communist Party....</t>
  </si>
  <si>
    <t>Mary Thom, an Editor Who Shaped Feminist Voices, Dies at 68</t>
  </si>
  <si>
    <t>Ms. Thom, who was renowned for her sharp pen, was a former executive editor at Ms. magazine....</t>
  </si>
  <si>
    <t>Donald Shirley, a Pianist With His Own Genre, Dies at 86</t>
  </si>
  <si>
    <t>Mr. Shirley, who was discouraged from pursuing a career in classical music because he was black, gathered many types of music under one umbrella....</t>
  </si>
  <si>
    <t>Adolph Herseth, 91, Trumpeter With Chicago Symphony, Dies</t>
  </si>
  <si>
    <t>Mr. Herseth was the principal trumpeter of the symphony for 53 years and one of the most accomplished and influential orchestral trumpeters of his time....</t>
  </si>
  <si>
    <t>Kenneth I. Appel, Mathematician Who Harnessed Computer Power, Dies at 80</t>
  </si>
  <si>
    <t>Mr. Appel and a colleague solved a century-old problem concerning colors on a map with the help of an I.B.M. computer making billions of decisions....</t>
  </si>
  <si>
    <t>Tim Taylor, Yale and â€™94 Olympic Coach, Dies at 71</t>
  </si>
  <si>
    <t>Mr. Taylor became Yaleâ€™s winningest hockey coach and the leader of four national teams in the world championships and one in the Lillehammer Olympics....</t>
  </si>
  <si>
    <t>Janos Starker, Master of the Cello, Dies at 88</t>
  </si>
  <si>
    <t>Mr. Starker was widely known through his more than 150 recordings, including one of Bachâ€™s six suites for solo cello for which he won a Grammy Award in 1998....</t>
  </si>
  <si>
    <t>Deanna Durbin, Plucky Movie Star of the Depression Era, Is Dead at 91</t>
  </si>
  <si>
    <t>Ms. Durbin was a teenage actress whose radiant voice and wholesome personality brought box-office gold to Universal Pictures before she vanished from Hollywood....</t>
  </si>
  <si>
    <t>Orville Slutzky, a Founder of a Ski Resort, Dies at 96</t>
  </si>
  <si>
    <t>Mr. Slutzky and his brother founded the Hunter Mountain ski resort in upstate New York, which was known for its celebrity clientele and snow-making cannons....</t>
  </si>
  <si>
    <t>Bob Brozman, Guitarist, Is Dead at 59</t>
  </si>
  <si>
    <t>Mr. Brozman was a self-described â€œroving guitar anthropologistâ€ who collaborated with musicians from Northern Ireland to Papua New Guinea....</t>
  </si>
  <si>
    <t>Henry Hope Reed, Architectural Historian, Is Dead at 97</t>
  </si>
  <si>
    <t>Mr. Reed, a writer and critic, was known for being a fierce opponent of modern architecture....</t>
  </si>
  <si>
    <t>Chris Kelly, of Hip-Hop Duo Kris Kross, Dies at 34</t>
  </si>
  <si>
    <t>Mr. Kelly was barely in his teens when he became a star who helped bridge hip-hop to pop....</t>
  </si>
  <si>
    <t>Jeff Hanneman, Guitarist, Dies at 49</t>
  </si>
  <si>
    <t>Mr. Hanneman, who was a founder of the band Slayer while still in his teens, helped to create some of the darkest music and imagery in metal....</t>
  </si>
  <si>
    <t>Tom Knapp, Crowd-Pleasing Sure Shot, Dies at 62</t>
  </si>
  <si>
    <t>Mr. Knapp broke world records by picking off flocks of airborne clay targets with the flair of a western movie hero....</t>
  </si>
  <si>
    <t>Mike Gray, â€˜China Syndromeâ€™ Writer, Dies at 77</t>
  </si>
  <si>
    <t>Mr. Gray dealt with contemporary issues in his work, including race relations and American drug policy....</t>
  </si>
  <si>
    <t>John Williamson, Co-Founder of the Sandstone Retreat, Dies at 80</t>
  </si>
  <si>
    <t>Sandstone, which Mr. Williamson and his wife always insisted was about more than sex, at one point had a handful of couples who were full-time residents and about 500 paying members....</t>
  </si>
  <si>
    <t>Emil Frei III, Who Put Cancer Cures in Reach, Dies at 89</t>
  </si>
  <si>
    <t>Dr. Frei was an oncologist whose trailblazing use of combination chemotherapy helped make certain cancers curable for the first time....</t>
  </si>
  <si>
    <t>Eleanor R. Adair, Microwave Proponent, Dies at 86</t>
  </si>
  <si>
    <t>Dr. Adair became an increasingly prominent and firm voice of assurance that microwave radiation posed no health risk....</t>
  </si>
  <si>
    <t>Frederic Franklin, Inventive and Charismatic Ballet Star, Is Dead at 98</t>
  </si>
  <si>
    <t>Mr. Franklin, a British-born dancer and ballet master who performed into his 90s, was known for his stylistic versatility and inexhaustible energy....</t>
  </si>
  <si>
    <t>Giulio Andreotti, Premier of Italy 7 Times, Dies at 94</t>
  </si>
  <si>
    <t>Mr. Andreotti, who epitomized postwar Italyâ€™s contradictions, helped usher the country into wealth but also played a part in the spread of cronyism....</t>
  </si>
  <si>
    <t>Christian de Duve, 95, Dies; Nobel-Winning Biochemist</t>
  </si>
  <si>
    <t>Dr. de Duve, a Belgian biochemist whose discoveries shed light on genetic disorders like Tay-Sachs disease, shared the 1974 Nobel Prize in Physiology or Medicine with two others....</t>
  </si>
  <si>
    <t>Otis R. Bowen, Governor and Health Secretary, Dies at 95</t>
  </si>
  <si>
    <t>Dr. Bowen, who worked as a family practitioner before becoming Indianaâ€™s governor, was secretary of health and human services during the Reagan administrationâ€™s second term....</t>
  </si>
  <si>
    <t>Ray Harryhausen, Whose Creatures Battled Jason and Sinbad, Dies at 92</t>
  </si>
  <si>
    <t>From sword fights to swooping pterodactyls, Mr. Harryhausen created and photographed many of the most memorable fantasy-adventure sequences in movie history....</t>
  </si>
  <si>
    <t>Jeanne Cooper, â€˜Young and the Restlessâ€™ Star, Dies at 84</t>
  </si>
  <si>
    <t>Ms. Cooper played the fabulously wealthy matriarch Katherine Chancellor for four decades and was the longest-serving cast member of the television soap opera....</t>
  </si>
  <si>
    <t>Brad Drewett, President of Menâ€™s Tennis Tour, Dies at 54</t>
  </si>
  <si>
    <t>Mr. Drewett was a former professional tennis player who became president of the ATP last year and won a greater share of Grand Slam tournament revenue for players....</t>
  </si>
  <si>
    <t>Bryan Forbes, â€˜Stepford Wivesâ€™ Director, Is Dead at 86</t>
  </si>
  <si>
    <t>Mr. Forbes had a string of screenwriting credits and was also an actor and an author, but he was best remembered for the film that endures as an artifact of high camp and even as a quasi-feminist document....</t>
  </si>
  <si>
    <t>Merrill Brockway, Producer of TVâ€™s â€˜Dance in America,â€™ Dies at 90</t>
  </si>
  <si>
    <t>Mr. Brockway, who was also a director, brought high art to millions of Americans though the PBS series....</t>
  </si>
  <si>
    <t>Fredrick L. McKissack, 73, Childrenâ€™s Book Author, Dies</t>
  </si>
  <si>
    <t>Mr. McKissack, with his wife, Patricia, wrote over 100 childrenâ€™s books about African-American history....</t>
  </si>
  <si>
    <t>Joel A. Miele Sr., 78, Giuliani Appointee, Dies</t>
  </si>
  <si>
    <t>Mr. Miele, an engineer, presided over an agency that in the 1990s undertook major initiatives to safeguard New York Cityâ€™s water supply....</t>
  </si>
  <si>
    <t>Taylor Mead, Bohemian and Actor, Dies at 88</t>
  </si>
  <si>
    <t>Mr. Mead collaborated with Andy Warhol in the 1960s to make several curious films....</t>
  </si>
  <si>
    <t>George Sauer, Jets Receiver and Rebel, Is Dead at 69</t>
  </si>
  <si>
    <t>Mr. Sauer, who was a wide receiver for the Jets, played a pivotal role in the teamâ€™s Super Bowl III win, but he grew to hate the life of a pro football player and retired at 27....</t>
  </si>
  <si>
    <t>Alan Abelson, Who at Barronâ€™s Was a Thorn in Wall Streetâ€™s Side, Dies at 87</t>
  </si>
  <si>
    <t>Mr. Abelson was an editor and a columnist at Barronâ€™s magazine who delivered sharp and influential commentary on the stock markets....</t>
  </si>
  <si>
    <t>George M. Leader, a Former Governor, Dies at 95</t>
  </si>
  <si>
    <t>Mr. Leaderâ€™s upset 1954 victory for the governorship of Pennsylvania was credited to his television advertising campaign, one of the earliest in American politics....</t>
  </si>
  <si>
    <t>Al Fritz, Who Put Youngsters on Stylish, Colorful Bikes, Dies at 88</t>
  </si>
  <si>
    <t>Mr. Fritz designed a rugged, compact bicycle, recognizable by its banana seat and high handlebars, which Schwinn sold in the millions....</t>
  </si>
  <si>
    <t>Herbert Blau, Pioneering Theater Director, Dies at 87</t>
  </si>
  <si>
    <t>Herbert Blau, a fiercely iconoclastic theater director, scholar and theorist who staged some of the earliest productions of Beckett, Brecht and Genet in the United States, died in Seattle on May 3, his 87th birthday.&amp;#xa;   &amp;#xa;The cause was a sa...</t>
  </si>
  <si>
    <t>Dean Jeffries, Car Customizer and Painter, Dies at 80</t>
  </si>
  <si>
    <t>Mr. Jeffries was a virtual one-stop shop in the world of custom cars, and created the Monkeemobile and the â€œBikini Beachâ€ Mantaray....</t>
  </si>
  <si>
    <t>Fredrick L. McKissack, 73, Author of Children&amp;#x2019;s Books</t>
  </si>
  <si>
    <t>Fredrick L. McKissack, who quit a career in construction to join his wife in writing more than 100 children&amp;#x2019;s books about African-American history, a piece of which his family owned as distinguished builders and architects, died on April 28...</t>
  </si>
  <si>
    <t>Merrill Brockway, 90, PBS Producer, Dies</t>
  </si>
  <si>
    <t>Merrill Brockway, a director and producer who brought high art to millions of Americans by presenting many of the 20th century&amp;#x2019;s greatest dancers and choreographers on the  PBS  television series &amp;#x201C;Dance in America,&amp;#x201D; died on Ma...</t>
  </si>
  <si>
    <t>Jack Butler, an Undrafted Football Hall of Famer, Dies at 85</t>
  </si>
  <si>
    <t>Mr. Butler, who in nine seasons with the Steelers intercepted 52 passes, was a first-team all-N.F.L. player three times and was elected to the Pro Football Hall of Fame in 2012....</t>
  </si>
  <si>
    <t>Jacqueline Brookes, Actress and Teacher, Dies at 82</t>
  </si>
  <si>
    <t>In a 60-year career, Ms. Brookes appeared in films and on television but drew her widest notice for performances in stage productions of Shakespeare, Pirandello and Edward Albee....</t>
  </si>
  <si>
    <t>Kenneth Battelle, 86, Hairdresser to the Stars, Dies</t>
  </si>
  <si>
    <t>Mr. Battelle, often called the first celebrity hairdresser, defined the styles of famous names like Audrey Hepburn, Marilyn Monroe and Jacqueline Kennedy....</t>
  </si>
  <si>
    <t>John LaMontaine, Pulitzer-Winning Composer, Dies at 93</t>
  </si>
  <si>
    <t>Mr. LaMontaine, who won the Pulitzer Prize in 1959 and composed music for the Kennedy inauguration, had taken and passed a stockbrokersâ€™ exam to support his career....</t>
  </si>
  <si>
    <t>Bob Sickinger, Chicago Stage Innovator, Dies at 86</t>
  </si>
  <si>
    <t>Mr. Sickinger believed that theater wasnâ€™t presented to a community but arose from it, and that was the model he followed in Chicago....</t>
  </si>
  <si>
    <t>Billie Sol Estes, Texas Con Man Whose Fall Shook Up Washington, Dies at 88</t>
  </si>
  <si>
    <t>Mr. Estesâ€™s life captured Americaâ€™s imagination, with its tales of business scams, political payoffs, covered-up killings and White House conspiracies....</t>
  </si>
  <si>
    <t>Robert Lindgren, 89, Ballet Dancer and College Dean, Is Dead</t>
  </si>
  <si>
    <t>Mr. Lindgren appeared with major American ballet companies before becoming the founding dean of the influential dance program at the North Carolina School of the Arts....</t>
  </si>
  <si>
    <t>Chuck Muncie, Troubled N.F.L. Star, Dies at 60</t>
  </si>
  <si>
    <t>Mr. Muncie blended speed and power to become one of the N.F.L.â€™s leading running backs of the late 1970s and early â€™80s, but his career was cut short by drug abuse....</t>
  </si>
  <si>
    <t>Geza Vermes, Scholar of â€˜Historical Jesus,â€™ Dies at 88</t>
  </si>
  <si>
    <t>Dr. Vermes, one of the scrollsâ€™ essential translators, wrote several books that placed Jesus in the tradition of Jewish teachers....</t>
  </si>
  <si>
    <t>Ken Venturi, U.S. Open Golf Champion and Broadcaster, Dies at 82</t>
  </si>
  <si>
    <t>Mr. Venturi won the 1964 United States Open, nearly collapsing from heat exhaustion. He later became a chief golf analyst for CBS Sports, where he worked for 35 years....</t>
  </si>
  <si>
    <t>Kennett Love, Times Correspondent in 1950s, Dies at 88</t>
  </si>
  <si>
    <t>Mr. Love was in Iran in 1953 when the C.I.A. plotted against the government, and he also reported on the Suez Canal crisis of 1956....</t>
  </si>
  <si>
    <t>Albert Seedman, Chief of Detectives in New York for Short, Tumultuous Time, Dies at 94</t>
  </si>
  <si>
    <t>Mr. Seedman was the New York Police Departmentâ€™s chief of detectives for only 13 months, but he helped modernize and restructure the way detectives and patrol officers did their jobs....</t>
  </si>
  <si>
    <t>Jorge Rafael Videla, Jailed Argentine Military Leader, Dies at 87</t>
  </si>
  <si>
    <t>General Videla was serving a life sentence for abuses in a campaign of political killings and forced disappearances during Argentinaâ€™s so-called Dirty War....</t>
  </si>
  <si>
    <t>Christine White, Actress in a Classic â€˜Twilight Zone,â€™ Dies at 86</t>
  </si>
  <si>
    <t>Ms. White was seen in television roles from the 1950s through the mid-1970s, but was best remembered playing William Shatnerâ€™s loyal wife in â€œNightmare at 20,000 Feet.â€...</t>
  </si>
  <si>
    <t>Joseph Farman, 82, Is Dead; Discovered Ozone Hole</t>
  </si>
  <si>
    <t>Mr. Farmanâ€™s single-minded and at times officially derided study of atmospheric changes in the Antarctic led to one of the most important environmental discoveries of the 20th century....</t>
  </si>
  <si>
    <t>William Miles, Maker of Films About Black History, Dies at 82</t>
  </si>
  <si>
    <t>Among other topics, Mr. Miles, who specialized in unearthing lost material about forgotten subjects, made films about the history of Harlem and a black regiment that fought in World War I....</t>
  </si>
  <si>
    <t>Kenneth Waltz, Foreign-Relations Expert, Dies at 88</t>
  </si>
  <si>
    <t>Mr. Waltz, who was a senior research scholar at Columbia, was a pre-eminent thinker who was known for his contrarian, debate-provoking ideas....</t>
  </si>
  <si>
    <t>J. Hyde Crawford, Fashion Illustrator, Dies at 82</t>
  </si>
  <si>
    <t>Mr. Crawford redesigned the bouquet of violets that was Bonwit Tellerâ€™s symbol, and the ubiquitous logo became his signature....</t>
  </si>
  <si>
    <t>William M. Fine, Who Helped Shape Drug Laws, Dies at 86</t>
  </si>
  <si>
    <t>Mr. Fine, a former magazine publisher and retailer, did research for Gov. Nelson A. Rockefeller that led to New York Stateâ€™s stringent narcotics legislation....</t>
  </si>
  <si>
    <t>Ray Manzarek, 74, Keyboardist and a Founder of the Doors, Is Dead</t>
  </si>
  <si>
    <t>Mr. Manzarek played a key role in creating the groupâ€™s psychedelic sound, which could be haunted, meditative and circuslike, but which was also widely imitated....</t>
  </si>
  <si>
    <t>Lothar Schmid, Chess Referee of the â€˜Match of the Century,â€™ Dies at 85</t>
  </si>
  <si>
    <t>Mr. Schmid was a German grandmaster who negotiated a truce between Bobby Fischer and Boris Spassky that saved their 1972 world-championship match....</t>
  </si>
  <si>
    <t>Barbara Brenner, Breast Cancer Iconoclast, Dies at 61</t>
  </si>
  <si>
    <t>Ms. Brenner, who led Breast Cancer Action for 15 years, took on the medical establishment and industrial companies as she crusaded for research on the disease....</t>
  </si>
  <si>
    <t>Aleksei Balabanov, 54, Russian Film Director, Dies</t>
  </si>
  <si>
    <t>Mr. Balabanovâ€™s movies offered up hit men, corrupt government officials and plenty of corpses....</t>
  </si>
  <si>
    <t>Harold Shapero, American Neo-Classical Composer, Dies at 93</t>
  </si>
  <si>
    <t>Mr. Shapero was a composer and a central figure of American Neo-Classicism, a school of composition that thrived in the 1940s and â€™50s....</t>
  </si>
  <si>
    <t>Heinrich Rohrer, Physicist, Dies at 79; Helped Open Door to Nanotechnology</t>
  </si>
  <si>
    <t>Dr. Rohrer helped invent the scanning tunneling microscope, which made it possible to see individual atoms and move them around....</t>
  </si>
  <si>
    <t>Bernard Waber, Childrenâ€™s Author, Is Dead at 91</t>
  </si>
  <si>
    <t>Mr. Waberâ€™s most enduring creation was Lyle, a clever crocodile who lived on the Upper East Side....</t>
  </si>
  <si>
    <t>Leonard Marsh, a Founder of Snapple, Dies at 80</t>
  </si>
  <si>
    <t>Mr. Marsh was a longtime chief executive of the beverage company, now part of the Dr Pepper Snapple Group....</t>
  </si>
  <si>
    <t>Vernon McGarity, Dies at 91, War Hero; Fought in the Battle of the Bulge</t>
  </si>
  <si>
    <t>Mr. McGarity, who received the Medal of Honor, was a technical sergeant in the 99th Infantry Division in December 1944 when Hitler mounted his last offensive of the war....</t>
  </si>
  <si>
    <t>Henri Dutilleux, Modernist Composer, Dies at 97</t>
  </si>
  <si>
    <t>Mr. Dutilleux, between Olivier Messiaen and Pierre Boulez in age, was little affected by either....</t>
  </si>
  <si>
    <t>Bonnie Faubus Salcido, Who Opposed Segregationist Brother, Dies at 93</t>
  </si>
  <si>
    <t>Mrs. Salcido criticized her brother Gov. Orval E. Faubusâ€™s attempt to block the integration of an Arkansas school in 1957, leading to years of hard feelings between the two....</t>
  </si>
  <si>
    <t>Steve Forrest, Performer on Film and TVâ€™s â€˜S.W.A.T.,â€™ Dies at 87</t>
  </si>
  <si>
    <t>Mr. Forrest starred in films, onstage and in British television but was best known for ABCâ€™s â€œS.W.A.T.,â€ in which he played Lt. Dan Harrelson....</t>
  </si>
  <si>
    <t>Haynes Johnson, Journalist and Author, Is Dead at 81</t>
  </si>
  <si>
    <t>Mr. Johnson was a Pulitzer Prize-winning journalist, television commentator and author who spent most of his career at The Washington Post and won wide acclaim for his coverage of the capital....</t>
  </si>
  <si>
    <t>James L. Tolbert, 86, an Early Lawyer to Black Hollywood, Dies</t>
  </si>
  <si>
    <t>Mr. Tolbert, a high school dropout, went on to play a central role in an early effort to improve the way that blacks were portrayed on film....</t>
  </si>
  <si>
    <t>Alton T. Lemon, Who Challenged State Aid to Religious Schools, Dies at 84</t>
  </si>
  <si>
    <t>Mr. Lemon was a civil rights activist whose objection to a 1968 Pennsylvania law gave rise to a watershed 1971 Supreme Court decision....</t>
  </si>
  <si>
    <t>Georges Moustaki, Poetic French Singer, Dies at 79</t>
  </si>
  <si>
    <t>Mr. Moustaki, who wrote â€œMilordâ€ for Ã‰dith Piaf, was known for his poetic sensibility and melancholy ballads....</t>
  </si>
  <si>
    <t>Flynn Robinson, Scorer on Dominant N.B.A. Club, Dies at 72</t>
  </si>
  <si>
    <t>Robinson was a 1970 All-Star, a seven-season N.B.A. player and a productive reserve guard on the first Los Angeles Lakers title team, which had a 33-game winning streak....</t>
  </si>
  <si>
    <t>Boruch Spiegel, Fighter in Warsaw Ghetto Uprising, Dies at 93</t>
  </si>
  <si>
    <t>Mr. Spiegel was one of the last surviving fighters of the 1943 uprising, in which 750 Jews held off German soldiers for over a month with crude arms and Molotov cocktails....</t>
  </si>
  <si>
    <t>Mary Ward Brown, Award-Winning Short Story Writer, Dies at 95</t>
  </si>
  <si>
    <t>Ms. Brown resumed a literary career 25 years after putting it aside to run the family farm, producing award-winning short stories set in the Deep South....</t>
  </si>
  <si>
    <t>Wayne Miller, Photographer of War and Peace, Dies at 94</t>
  </si>
  <si>
    <t>Mr. Millerâ€™s images, whether taken of the front lines, the streets of Chicago or the birth of his own son, intimately chronicled a world remaking itself....</t>
  </si>
  <si>
    <t>Morris Renek, a Novelist of Gift and Determination, Dies at 88</t>
  </si>
  <si>
    <t>Mr. Renek was a critically admired New York writer who created comic tales about historical criminals and modern urban life but never achieved the commercial success many thought he deserved....</t>
  </si>
  <si>
    <t>Ed Shaughnessy, â€˜Tonightâ€™ Drummer, Is Dead at 84</t>
  </si>
  <si>
    <t>Mr. Shaughnessyâ€™s deft drumming anchored the â€œTonight Showâ€ orchestra for 29 years....</t>
  </si>
  <si>
    <t>Alton T. Lemon, Civil Rights Activist, Dies at 84</t>
  </si>
  <si>
    <t>Mack Emerman, Founder of Criteria Recording Studios, Dies at 89</t>
  </si>
  <si>
    <t>Mr. Emerman founded the music-making studio in Miami, where artists like Eric Clapton, the Allman Brothers and James Brown made albums....</t>
  </si>
  <si>
    <t>Kim Merker, Hand-Press Printer of Poets, Is Dead at 81</t>
  </si>
  <si>
    <t>Mr. Merker, a native New Yorker, was a designer and typesetter who used presses he operated with his own inky hands to print beautiful books, often by emerging poets....</t>
  </si>
  <si>
    <t>John C. Bierwirth, Leader of Grumman in Time of Uneasy Transition, Dies at 89</t>
  </si>
  <si>
    <t>Mr. Bierwirthâ€™s company produced some of the Navyâ€™s most renowned warplanes and won coveted aerospace contracts, but he failed to diversify the firm with civilian products, like the disastrous Flxible city buses....</t>
  </si>
  <si>
    <t>Jean Bach, Jazz Documentarian and Fan, Dies at 94</t>
  </si>
  <si>
    <t>Ms. Bachâ€™s first film told the story of â€œA Great Day in Harlem,â€ a legendary 1958 group portrait of jazz greats....</t>
  </si>
  <si>
    <t>Marshall Lytle, 79, Bassist With Bill Haley, Dies</t>
  </si>
  <si>
    <t>Mr. Lytle, one of the Comets, played on seminal rock â€™nâ€™ roll hits, including â€œShake, Rattle and Rollâ€ and â€œRock Around the Clock.â€...</t>
  </si>
  <si>
    <t>Angelo J. Errichetti, 84, Camden Mayor Convicted of Bribery, Dies</t>
  </si>
  <si>
    <t>Mr. Errichetti, a powerful Democrat, was caught in the Abscam sting, in which federal agents posed as wealthy Arabs offering bribes....</t>
  </si>
  <si>
    <t>Lewis A. Yocum Dies at 65; Repaired Arms and Careers in Baseball</t>
  </si>
  <si>
    <t>Dr. Yocum performed Tommy John surgery on a number of major leaguers, saving the careers of many....</t>
  </si>
  <si>
    <t>Clarence Burke Jr., Singer in the R&amp;B Hit â€˜O-o-h Child,â€™ Dies at 64</t>
  </si>
  <si>
    <t>Mr. Burke was the lead singer of the Five Stairsteps, a sibling rhythm-and-blues group that had its best-known hit in 1970....</t>
  </si>
  <si>
    <t>Henry Morgentaler, 90, Dies; Abortion Defender in Canada</t>
  </si>
  <si>
    <t>Dr. Morgentaler, who was heralded and vilified for his work and his views, won the landmark Canadian Supreme Court decision that legalized abortion nationally in 1988....</t>
  </si>
  <si>
    <t>Mulgrew Miller, Influential Jazz Pianist, Dies at 57</t>
  </si>
  <si>
    <t>Mr. Miller combined the bright precision of bebop with the clattering intrigue of modal jazz. His style influenced more than a generation of younger pianists....</t>
  </si>
  <si>
    <t>Bill Austin, 84, Pro Bowl Lineman, Dies</t>
  </si>
  <si>
    <t>Mr. Austin, a 13th-round draft choice in 1949, played for the Giants for seven seasons and served as a coach for several N.F.L. teams....</t>
  </si>
  <si>
    <t>Andrew M. Greeley, Priest, Scholar and Scold, Is Dead at 85</t>
  </si>
  <si>
    <t>Father Greeleyâ€™s outpouring of sociological research, contemporary theology, sexually frank novels and newspaper columns challenged reigning assumptions about American Catholicism....</t>
  </si>
  <si>
    <t>Dean Brooks, â€˜Cuckooâ€™s Nestâ€™ Doctor, Dies at 96</t>
  </si>
  <si>
    <t>Dr. Brooks was the superintendent of an Oregon psychiatric hospital when he agreed to allow â€œOne Flew Over the Cuckooâ€™s Nestâ€ to be filmed there....</t>
  </si>
  <si>
    <t>Bill Austin, Pro Bowl Guard, Dies at 84</t>
  </si>
  <si>
    <t>Mr. Austin played for the 1956 N.F.L. champion Giants, coached the Green Bay Packersâ€™ offensive linemen for Vince Lombardiâ€™s power sweep and was twice an N.F.L. head coach....</t>
  </si>
  <si>
    <t>William Demby, Author of Experimental Novels, Dies at 90</t>
  </si>
  <si>
    <t>Mr. Demby spent much of his career in Italy writing subtitles for Fellini and Rossellini movies....</t>
  </si>
  <si>
    <t>Marvin Junior, 77, Robust, Earthy Baritone for the Dells</t>
  </si>
  <si>
    <t>Mr. Juniorâ€™s voice was huge and powerful, and it held up through more than two dozen albums and 57 years of performing with the Dells....</t>
  </si>
  <si>
    <t>Jean Stapleton, Who Played Archie Bunkerâ€™s Better Angel, Dies at 90</t>
  </si>
  <si>
    <t>Ms. Stapleton starred as the big-hearted and submissive â€” up to a point â€” housewife of Archie Bunker on the groundbreaking 1970s television series â€œAll in the Family.â€...</t>
  </si>
  <si>
    <t>Rev. Dr. Roger L. Shinn, Who Linked Faith to Social Causes, Dies at 96</t>
  </si>
  <si>
    <t>Dr. Shinn championed the ecumenical movement and argued for a sharper sense of ethical and social responsibility on the part of moderate Protestant churches....</t>
  </si>
  <si>
    <t>Rev. Dr. Roger L. Shinn, Theologian, Dies at 96</t>
  </si>
  <si>
    <t>Otto Muehl, Actionist Artist And Provocateur, Dies at 87</t>
  </si>
  <si>
    <t>Mr. Muehlâ€™s art was sometimes considered a threat to public morality; at other times it was simply considered a threat to public safety....</t>
  </si>
  <si>
    <t>Don Oliver, NBC Correspondent, Dies at 76</t>
  </si>
  <si>
    <t>Mr. Oliver covered major world events, like the conflicts in Laos, Cambodia and Vietnam, the Middle East peace talks in 1977 and the Civil War in El Salvador, for NBC News for more than 25 years....</t>
  </si>
  <si>
    <t>Jack Vance, Novelist of the Fantastical, Is Dead at 96</t>
  </si>
  <si>
    <t>Mr. Vance wrote fantasy and mysteries, sometimes pseudonymously. But he specialized in science fiction, a label he disdained, and wrote a number of book series....</t>
  </si>
  <si>
    <t>Franca Rame, Italian Actress and Playwright, Dies at 83</t>
  </si>
  <si>
    <t>Ms. Rame often collaborated with her husband, the playwright Dario Fo, and it was difficult to tease out who had written what....</t>
  </si>
  <si>
    <t>Frank Lautenberg, New Jersey Senator in His 5th Term, Dies at 89</t>
  </si>
  <si>
    <t>Mr. Lautenberg fought the alcohol and tobacco industries and promoted Amtrak while on Capitol Hill, after a successful business career....</t>
  </si>
  <si>
    <t>Mandawuy Yunupingu, Australian Musician and Educator, Dies at 56</t>
  </si>
  <si>
    <t>Mr. Yunupingu was the former lead singer of the Australian indigenous band Yothu Yindi, which won fans with its combination of traditional sounds and modern pop and rock....</t>
  </si>
  <si>
    <t>Viktor Kulikov Dies at 91; Led Warsaw Pact Forces</t>
  </si>
  <si>
    <t>Marshal Kulikov resisted efforts to slow the arms race and pressed Poland to squash the Solidarity protest movement....</t>
  </si>
  <si>
    <t>Rituparno Ghosh, Bengali Film Director, Dies at 49</t>
  </si>
  <si>
    <t>The movies made in India by Mr. Ghosh, an unabashed cross-dresser, took on sensitive subjects like divorce, widowhood, homosexuality and gender identity....</t>
  </si>
  <si>
    <t>Rev. Will D. Campbell, Maverick Minister in Civil Rights Era, Dies at 88</t>
  </si>
  <si>
    <t>Mr. Campbell, a rare white cleric with an extensive field record as a civil rights activist, also wrote  books that explored the human costs of racism....</t>
  </si>
  <si>
    <t>Richie Phillips, Union Leader Who Helped and Hurt Umpires, Dies at 72</t>
  </si>
  <si>
    <t>Mr. Phillips quintupled the salaries of major league baseball umpires as their representative, but caused many of them to lose their jobs by having them resign en masse....</t>
  </si>
  <si>
    <t>Deacon Jones Dies at 74; Made Quarterback Sack Brutal and Enthralling</t>
  </si>
  <si>
    <t>Mr. Jones, who was inducted into the Pro Football Hall of Fame in 1980 after a 14-year career, used his size and strength to glamorize defensive play and master the sack, mostly for the Los Angeles Rams....</t>
  </si>
  <si>
    <t>Vollis Simpson, Visionary Artist of the Junkyard, Dies at 94</t>
  </si>
  <si>
    <t>Mr. Simpson made metal scraps into magnificent things that twirled and jangled and clattered when he set them out on his land....</t>
  </si>
  <si>
    <t>Helen Hanft, Master of Camp Way Off Broadway, Dies at 79</t>
  </si>
  <si>
    <t>Ms. Hanft was an actress whose gift for camp humor, surreal scenarios and risquÃ© roles made her the queen of Off Off Broadway during a golden age for experimental theater....</t>
  </si>
  <si>
    <t>Chen Xitong, Beijing Mayor During Tiananmen Protests, Dies at 82</t>
  </si>
  <si>
    <t>Mr. Chenâ€™s stance on the Tiananmen Square protests of 1989 earned him promotion from the Communist Party and scorn from its opponents....</t>
  </si>
  <si>
    <t>Martin Arnold, Former Times Journalist, Dies at 84</t>
  </si>
  <si>
    <t>Mr. Arnold was an editor for The New York Times Magazine, earned a George Polk Award for his reporting, explored municipal corruption and wrote a column about the publishing industry....</t>
  </si>
  <si>
    <t>Bob Fletcher Dies at 101; Helped Japanese-Americans</t>
  </si>
  <si>
    <t>Mr. Fletcher was thought of as an unsung hero for his efforts during World War II in California to manage the farms of Japanese families forced to live in internment camps....</t>
  </si>
  <si>
    <t>Esther Williams, Swimming Champion Who Became a Movie Star, Dies at 91</t>
  </si>
  <si>
    <t>Ms. Williams, a teenage swimming champion, became an enormous Hollywood star in a decade of watery MGM extravaganzas in the 1940s and â€™50s....</t>
  </si>
  <si>
    <t>Paul Olefsky, a Cellist and Educator, Dies at 87</t>
  </si>
  <si>
    <t>Mr. Olefsky was a principal cellist of the Philadelphia Orchestra and a noted soloist, as well as a teacher at the Butler School of Music....</t>
  </si>
  <si>
    <t>Joey Covington, Rock Drummer, Dies at 67</t>
  </si>
  <si>
    <t>Mr. Covington was a replacement drummer for Jefferson Airplane and a founding member of Hot Tuna....</t>
  </si>
  <si>
    <t>Richard Ramirez, the â€˜Night Stalkerâ€™ Killer, Dies at 53</t>
  </si>
  <si>
    <t>Most of the killings were committed by Mr. Ramirez before dawn during residential burglaries, and all were markedly coldblooded, involving savage beatings, mutilations and sexual assaults....</t>
  </si>
  <si>
    <t>Pierre Mauroy, Socialist Who Led Changes in France, Dies at 84</t>
  </si>
  <si>
    <t>As Franceâ€™s first Socialist prime minister after World War II, Mr. Mauroy pushed through what his party considered to be important reforms....</t>
  </si>
  <si>
    <t>Bishop Joseph M. Sullivan, Advocate for the Poor, Dies at 83</t>
  </si>
  <si>
    <t>Bishop Sullivan testified before Congress in the 1980s about the effect of AIDS and poverty on communities in Brooklyn and Queens....</t>
  </si>
  <si>
    <t>Tom Sharpe, Darkly Satirical British Novelist, Dies at 85</t>
  </si>
  <si>
    <t>Mr. Sharpe, whose books included â€œPorterhouse Blueâ€ and the Henry Wilt series, used crudity and excess to  take on targets like racism, the aristocracy and academia....</t>
  </si>
  <si>
    <t>Abigail Heyman, Feminist Photojournalist, Dies at 70</t>
  </si>
  <si>
    <t>In books like â€œGrowing Up Female,â€ Ms. Heyman chronicled womenâ€™s lives in the 1970s and â€™80s to document their traditional roles....</t>
  </si>
  <si>
    <t>Paul Cellucci, Ex-Massachusetts Governor, Dies at 65</t>
  </si>
  <si>
    <t>Mr. Cellucci, a typically moderate New England Republican, also served as ambassador to Canada....</t>
  </si>
  <si>
    <t>Mott Green, a Free-Spirited Chocolatier, Dies at 47</t>
  </si>
  <si>
    <t>Born David Friedman, Mr. Green started the Grenada Chocolate Company, an environmentally minded operation in the Caribbean....</t>
  </si>
  <si>
    <t>Charlie Coles, Who Led Underdog to a Stirring N.C.A.A. Run, Dies at 71</t>
  </si>
  <si>
    <t>Mr. Coles coached Miami University in Ohio and Wally Szczerbiak to a memorable N.C.A.A. basketball tournament run in 1999....</t>
  </si>
  <si>
    <t>Arnold Eidus, 90, Adman With Stradivarius, Dies</t>
  </si>
  <si>
    <t>Mr. Eidus, an advertising executive, began his career as an internationally acclaimed concert violinist who made it to Carnegie Hall as a soloist at age 13....</t>
  </si>
  <si>
    <t>Edward Hotaling, 75, TV Reporter Who Shed Light on Black History, Is Dead</t>
  </si>
  <si>
    <t>Mr. Hotaling offered tales about African-American jockeys and a White House built by slaves, and his question in 1988 about race ended the career of Jimmy (the Greek) Snyder at CBS....</t>
  </si>
  <si>
    <t>Arturo Vega, Shepherd for the Ramones, Dies at 65</t>
  </si>
  <si>
    <t>Mr. Vega was often called the fifth Ramone for serving as the punk bandâ€™s spokesman and logo designer....</t>
  </si>
  <si>
    <t>Yoram Kaniuk, Maverick Israeli Novelist, Dies at 83</t>
  </si>
  <si>
    <t>Mr. Kaniuk, a nonconformist with a sometimes morbid sense of humor, was a celebrated author and journalist who became disenchanted with his homeland....</t>
  </si>
  <si>
    <t>Robert W. Fogel, Nobel-Winning Economist, Dies at 86</t>
  </si>
  <si>
    <t>Mr. Fogel was widely known for work that aroused objections if not open hostility through his pioneering use of cliometrics, which applies economic theory and statistic methods to history....</t>
  </si>
  <si>
    <t>Barbara Vucanovich, 91, Dies; Served Nevada in Congress</t>
  </si>
  <si>
    <t>Ms. Vucanovich traveled to Reno in 1949 to get a quick divorce and ended up staying and becoming the first woman to be sent to Congress from Nevada....</t>
  </si>
  <si>
    <t>Iain Banks, Novelist of Crime and Science Fiction, Dies at 59</t>
  </si>
  <si>
    <t>Mr. Banks, a best-selling Scottish author, churned out 28 books in just under 30 years on subjects ranging from violent crime to interstellar conflicts....</t>
  </si>
  <si>
    <t>Miller Barber, 82, Golf Champion With Odd Swing, Dies</t>
  </si>
  <si>
    <t>Barber was a popular and successful player on the P.G.A. Tour in the 1960s and went on to dominate in the early years of senior tournament play....</t>
  </si>
  <si>
    <t>Bruno Bartoletti, Maestro Who Shaped Lyric Opera of Chicago, Dies at 86</t>
  </si>
  <si>
    <t>Mr. Bartoletti was considered a superb interpreter of the 19th- and early-20th-century music of Italian masters....</t>
  </si>
  <si>
    <t>Walt Arfons, Who Built Cars That Set Speed Records, Dies at 96</t>
  </si>
  <si>
    <t>Arfons, with his half-brother, Art, built some of the fastest racecars in the 1950s and â€™60s....</t>
  </si>
  <si>
    <t>Doug Bailey, G.O.P. Political Consultant, Dies at 79</t>
  </si>
  <si>
    <t>Mr. Bailey founded The Hotline, a digest of political news, distributed by fax, that became an indispensable tool of the political trade in the pre-Web 1980s and â€™90s....</t>
  </si>
  <si>
    <t>Jerome Karle, Nobelist for Crystallography, Dies at 94</t>
  </si>
  <si>
    <t>Dr. Karle shared the 1985 Nobel Prize in Chemistry with a former college classmate for creating what is now an essential tool in the development of new drugs....</t>
  </si>
  <si>
    <t>Thomas Roberts, Who Led Fight to Save Fire Island Lighthouse, Dies at 75</t>
  </si>
  <si>
    <t>Mr. Robertsâ€™s efforts to save the lighthouse in the early 1980s became a model for scores of lighthouse preservation campaigns....</t>
  </si>
  <si>
    <t>Thomas Penfield Jackson, Outspoken Judge, Dies at 76</t>
  </si>
  <si>
    <t>Judge Jackson ruled that Microsoft was a predatory monopoly and must be split in half, only to see an appeals court reverse his order because he discussed it with journalists....</t>
  </si>
  <si>
    <t>Walt Arfons, a Pioneer With Cars Using Jet Engines, Dies at 96</t>
  </si>
  <si>
    <t>Mr. Arfons, with his half brother, Art Arfons, built some of the fastest racecars of the 1950s and â€™60s....</t>
  </si>
  <si>
    <t>Ralph Graves, Who Strove to Keep Life Magazine Afloat, Dies at 88</t>
  </si>
  <si>
    <t>As the last managing editor of the weekly Life magazine, Mr. Graves strove to keep an American institution afloat in its turbulent final years....</t>
  </si>
  <si>
    <t>Paul Soros, Shipping Innovator, Dies at 87</t>
  </si>
  <si>
    <t>Mr. Soros built Soros Associates, which has dominated the port-building industry and shifted international trade and production patterns through its shipping innovations....</t>
  </si>
  <si>
    <t>Joseph A. Unanue, Former Chief Executive of Goya Foods, Dies at 88</t>
  </si>
  <si>
    <t>Mr. Unanue is credited with coining the companyâ€™s well-known advertising slogan, â€œGoya â€” oh boya!â€...</t>
  </si>
  <si>
    <t>Harold J. Cromer, Vaudeville Duoâ€™s Stumpy, Is Dead</t>
  </si>
  <si>
    <t>Mr. Cromer, who was in his 90s, was part of Stump and Stumpy, a comedy team that played the black theater and nightclub circuit from the 1930s to the â€™50s, including the Apollo Theater in Harlem....</t>
  </si>
  <si>
    <t>Niels Diffrient, Industrial Designer Who Blended Form and Function, Dies at 84</t>
  </si>
  <si>
    <t>Mr. Diffrient combined elegance and efficiency in everyday objects, and even office chairs like the award-winning Freedom Chair....</t>
  </si>
  <si>
    <t>Bernard Sahlins, Patriarch of Sketch Comedy, Dies at 90</t>
  </si>
  <si>
    <t>Mr. Sahlins was the last survivor of the three founders of Second City, the Chicago nightclub that nurtured generations of comedians....</t>
  </si>
  <si>
    <t>Bob Meistrell, Who Revolutionized Wet Suits, Dies at 84</t>
  </si>
  <si>
    <t>With his twin brother, Mr. Meistrell began making wet suits for surfers and scuba divers in the 1950s and founded the company Body Glove, which produced some of the first custom-made wet suits....</t>
  </si>
  <si>
    <t>Joan H. Parker, 80, Mystery Writerâ€™s Muse, Dies</t>
  </si>
  <si>
    <t>Ms. Parker, the widow of Robert B. Parker, was a fund-raiser and an educator....</t>
  </si>
  <si>
    <t>Maxine Stuart, 94, Dies; Acted on Stage, Film and TV</t>
  </si>
  <si>
    <t>Ms. Stuart had a recurring role on the soap opera â€œThe Edge of Nightâ€ and starred in two nonfiction books by the writer Helene Hanff....</t>
  </si>
  <si>
    <t>Gene Mako, Tennis Champion, Dies at 97</t>
  </si>
  <si>
    <t>Mako and Don Budge teamed up to win two U.S. and two Wimbledon titles, and they met in the 1938 Open singles final, with Budge beating Mako to complete the sportâ€™s first Grand Slam....</t>
  </si>
  <si>
    <t>Sherwood Ross, President of Ross Bicycles, Dies at 92</t>
  </si>
  <si>
    <t>Mr. Ross became president of the company his father founded and turned it into the third-largest American bicycle maker....</t>
  </si>
  <si>
    <t>Michael Hastings, Polk Winner, Dies in Crash at 33</t>
  </si>
  <si>
    <t>Mr. Hastings, the journalist whose reporting led to the ouster of the commander of American forces in Afghanistan in 2010, was killed in a car crash, the news Web site BuzzFeed said....</t>
  </si>
  <si>
    <t>Johnny Smith, Venerable Jazz Guitarist, Dies at 90</t>
  </si>
  <si>
    <t>Mr. Smithâ€™s biggest hit, â€œWalk Donâ€™t Run,â€ became famous in covers by other bands, notably the Ventures. Mr. Smith, the writer of â€œWalk, Donâ€™t Run,â€ gave up his career in 1958 to care for his daughter....</t>
  </si>
  <si>
    <t>James Gandolfini Is Dead at 51; a Complex Mob Boss in â€˜The Sopranosâ€™</t>
  </si>
  <si>
    <t>Mr. Gandolfini won three Emmy Awards for his lead role as a New Jersey mob kingpin on the HBO drama....</t>
  </si>
  <si>
    <t>Slim Whitman, Yodeling Country Singer With a Regular-Guy Image, Dies at 90</t>
  </si>
  <si>
    <t>Mr. Whitman recorded more than 500 songs, made more than 100 albums and sold more than 70 million records....</t>
  </si>
  <si>
    <t>Stephen Porter, Theater Director, Dies at 87</t>
  </si>
  <si>
    <t>Mr. Porter was a theater director who dusted off classic plays by the likes of MoliÃ¨re and Shaw and honed them as â€œthe realism of another time.â€...</t>
  </si>
  <si>
    <t>Michael Hastings, 33, Winner of Polk Award, Dies</t>
  </si>
  <si>
    <t>Mr. Hastings, an intrepid war zone reporter in Afghanistan and Iraq, won a Polk Award in 2010 for his Rolling Stone magazine cover story, â€œThe Runaway General.â€...</t>
  </si>
  <si>
    <t>Dave Jennings, All-Pro Punter for Giants, Dies at 61</t>
  </si>
  <si>
    <t>Jennings, known for kicks that lingered in the air, angled toward the sideline and pinned opposing teams inside their 20-yard line, was often the best player on some dreadful teams....</t>
  </si>
  <si>
    <t>Kenneth Wilson, Nobel Physicist, Dies at 77</t>
  </si>
  <si>
    <t>Dr. Wilson was known for showing how to calculate tricky moments in physics, like when ice melts or an iron bar loses magnetism....</t>
  </si>
  <si>
    <t>Vince Flynn, Wrote Best-Selling Thrillers, Dies at 47</t>
  </si>
  <si>
    <t>Mr. Flynn, author of Mitch Rapp killer-for-hire thrillers, got his start selling a self-published book out of the trunk of his car....</t>
  </si>
  <si>
    <t>David Wall, a Prince Among Dancers, Is Dead at 67</t>
  </si>
  <si>
    <t>Mr. Wall, a handsome redhead widely known as Ginger, became the youngest principal dancer in the history of the Royal Ballet in 1966....</t>
  </si>
  <si>
    <t>Gyula Horn, Who Helped Part Iron Curtain, Dies at 80</t>
  </si>
  <si>
    <t>As Moscowâ€™s grip on Eastern Europe slipped, Mr. Horn proved nimble as a newly minted, nonideological, pragmatic reformer in helping to lead Hungary away from Communism....</t>
  </si>
  <si>
    <t>Sam Farber, Creator of Oxo Utensils, Dies at  88</t>
  </si>
  <si>
    <t>Mr. Farber got the idea for the hand-friendly utensils when his wife, who has mild arthritis in her hands, was peeling apples....</t>
  </si>
  <si>
    <t>Martin Bernal, â€˜Black Athenaâ€™ Scholar, Dies at 76</t>
  </si>
  <si>
    <t>Mr. Bernalâ€™s work ignited a debate by arguing that the African and Semitic lineage of Western civilization had been scrubbed from the record of ancient Greece by 18th- and 19th-century historians....</t>
  </si>
  <si>
    <t>Michael Baigent, Writer Who Sued Over â€˜Da Vinci Code,â€™ Dies at 65</t>
  </si>
  <si>
    <t>Mr. Baigent, an author of â€œThe Holy Blood and the Holy Grail,â€ contended that Dan Brown had stolen his ideas, using them in â€œThe Da Vinci Code.â€...</t>
  </si>
  <si>
    <t>Sam Most, Who Helped Bring the Flute Into the Jazz Mainstream, Dies at 82</t>
  </si>
  <si>
    <t>Mr. Mostâ€™s â€œUndercurrent Bluesâ€ helped introduce the flute into the modern jazz mainstream, inspiring Herbie Mann, Rahsaan Roland Kirk and others....</t>
  </si>
  <si>
    <t>Chet Flippo, Journalist Who Championed Country Music, Dies at 69</t>
  </si>
  <si>
    <t>Mr. Flippo, a dean of pop music journalism who wrote for Rolling Stone, insisted on profiling musicians like Willie Nelson and Dolly Parton during an era of rock celebrity mania....</t>
  </si>
  <si>
    <t>Gary David Goldberg, Television Writer And Creator of â€˜Family Ties,â€™ Dies at 68</t>
  </si>
  <si>
    <t>Mr. Goldberg, a writer and producer, created warmhearted television shows, most notably the 1980s comedy that propelled Michael J. Fox to stardom....</t>
  </si>
  <si>
    <t>Bobby (Blue) Bland, Soul and Blues Balladeer, Dies at 83</t>
  </si>
  <si>
    <t>Mr. Bland never achieved the popular acclaim enjoyed by contemporaries like B. B. King, but his emotionally fraught vocals helped modernize the blues....</t>
  </si>
  <si>
    <t>William Hathaway, Senator From Maine, Dies at 89</t>
  </si>
  <si>
    <t>Mr. Hathawayâ€™s 1972 election ended the career of his Republican opponent, Margaret Chase Smith, the first woman elected to both houses of Congress....</t>
  </si>
  <si>
    <t>Richard Matheson, Writer of Haunted Science Fiction and Horror, Dies at 87</t>
  </si>
  <si>
    <t>Mr. Mathesonâ€™s novels, short stories, screenplays and teleplays drew the blueprints for dozens of science fiction and horror movies and television shows....</t>
  </si>
  <si>
    <t>Elliott Reid, Sleuth in â€˜Gentlemen Prefer Blondes,â€™ Dies at 93</t>
  </si>
  <si>
    <t>Mr. Reid played Ernie Malone, a private detective hired to investigate Lorelei Lee, played by Marilyn Monroe....</t>
  </si>
  <si>
    <t>John L. Dotson Jr., Publisher of Beacon Journal, Dies at 76</t>
  </si>
  <si>
    <t>Mr. Dotson led The Akron Beacon Journal to a Pulitzer Prize for a series on race relations....</t>
  </si>
  <si>
    <t>Bert Stern, Elite Photographer Known for Images of Marilyn Monroe, Dies at 83</t>
  </si>
  <si>
    <t>Mr. Stern helped redefine advertising and fashion art in the 1950s and â€™60s....</t>
  </si>
  <si>
    <t>Marc Rich, Financier and Famous Fugitive, Dies at 78</t>
  </si>
  <si>
    <t>Mr. Rich, who made billions in commodities as founder of Glencore International, was a fugitive on charges of tax evasion and trading with Iran until he was pardoned by President Bill Clinton....</t>
  </si>
  <si>
    <t>Milorad Miskovitch, 85, Luminary in French Ballet, Is Dead</t>
  </si>
  <si>
    <t>Mr. Miskovitch became one of French balletâ€™s leading male stars in the 1940s and â€™50s....</t>
  </si>
  <si>
    <t>Harry Parker Dies at 77; Guiding Hand in Rowing</t>
  </si>
  <si>
    <t>Mr. Parker was an omnipresent figure in rowing at the collegiate and national levels for decades, coaching Harvard rowers with unrivaled success and menâ€™s and womenâ€™s Olympic medal-winning crews....</t>
  </si>
  <si>
    <t>Alan Myers, Drummer in Devo, Dies at 58</t>
  </si>
  <si>
    <t>Mr. Myersâ€™s bandmate Gerald Casale said the band would never have reached the heights it did without Mr. Myers....</t>
  </si>
  <si>
    <t>Frank Stranahan, Top Amateur Golfer and Ardent Fitness Advocate, Dies at 90</t>
  </si>
  <si>
    <t>Mr. Stranahan was a fervent advocate of bodybuilding and healthy living well before it became the rage. Arnold Palmer called him â€œmuscles.â€...</t>
  </si>
  <si>
    <t>Adm. Frank B. Kelso Dies at 79; Tied to Tailhook Scandal</t>
  </si>
  <si>
    <t>Admiral Kelso held top naval commands and oversaw the capture of terrorists on the cruise ship Achille Lauro, but his career was tarnished after a sexual harassment scandal known as Tailhook....</t>
  </si>
  <si>
    <t>Jim Hudson, Who Intercepted Pass to Help Jets Win Title, Dies at 70</t>
  </si>
  <si>
    <t>Mr. Hudson, whose interception helped defeat the Baltimore Colts in the 1969 Super Bowl, requested that his brain and spine be given to researchers studying sports-related trauma....</t>
  </si>
  <si>
    <t>Filip Topol, a Rock Musician of the Czech Revolution, Dies at 48</t>
  </si>
  <si>
    <t>Mr. Topol and his band, Psi Vojaci, were Prague dissidents in their countryâ€™s heroic recent history....</t>
  </si>
  <si>
    <t>Rena Price Is Dead at 97; Catalyst for the Watts Riots</t>
  </si>
  <si>
    <t>Ms. Price had a seminal role in the riots that gripped Los Angeles in the summer of 1965, the biggest uprising by blacks in the United States since the slave revolts....</t>
  </si>
  <si>
    <t>Philip E. Slater, Social Critic Who Renounced Academia, Dies at 86</t>
  </si>
  <si>
    <t>Mr. Slaterâ€™s best-selling book, â€œThe Pursuit of Loneliness,â€ was published in 1970. The following year, he resigned from Brandeis University....</t>
  </si>
  <si>
    <t>Curtis W. Tarr, Innovative Leader of the Draft, Dies at 88</t>
  </si>
  <si>
    <t>As director of the Selective Service System during the Vietnam War, Mr. Tarr initiated changes intended to make the draft lottery fairer....</t>
  </si>
  <si>
    <t>David Rogers, Stage Adapter of Offbeat Material, Dies at 85</t>
  </si>
  <si>
    <t>Among the works Mr. Rogers produced was the book for a musical based on â€œFlowers for Algernonâ€ and plays based on â€œBrave New Worldâ€ and â€œThe Sting.â€...</t>
  </si>
  <si>
    <t>Sarah Charlesworth, Artist of Deconstructed Photographs, Dies at 66</t>
  </si>
  <si>
    <t>Ms. Charlesworth, a contemporary of Cindy Sherman and Richard Prince, questioned photographyâ€™s role in culture and subverted the mediumâ€™s conventions....</t>
  </si>
  <si>
    <t>The Rev. Norman Eddy, a Minister in East Harlem, Dies at 93</t>
  </si>
  <si>
    <t>Mr. Eddy, a Yale-educated minister from Connecticut, settled in East Harlem in 1951 and helped start myriad organizations that have sustained his work....</t>
  </si>
  <si>
    <t>Donald Bevan, 93, Sardiâ€™s Artist and â€˜Stalag 17â€™ Writer, Dies</t>
  </si>
  <si>
    <t>Mr. Bevan, who was a longtime caricaturist for the Broadway bistro, and Edmund Trzcinski were inspired by their incarceration in a Nazi camp to write a play about the search for a spy....</t>
  </si>
  <si>
    <t>ElÃ­as Querejeta, 78, Producer of Major Spanish Films, Dies</t>
  </si>
  <si>
    <t>Mr. Querejeta produced the essential works of many of his nationâ€™s most challenging filmmakers, including â€œThe Huntâ€ (1966), by Carlos Saura, which ushered in the so-called New Spanish Cinema....</t>
  </si>
  <si>
    <t>Alain Mimoun, a Top Runner, Dies at 92</t>
  </si>
  <si>
    <t>Mimoun was a French Olympian and a brilliant distance runner who was hailed for the grandeur of his achievements and for embodying the amateur ideal....</t>
  </si>
  <si>
    <t>Emilio Colombo, Former Italian Premier, Dies at 93</t>
  </si>
  <si>
    <t>A self-described technocrat, Mr. Colombo curbed roaring inflation, battled political extremism and legalized divorce in his country while helping to build an integrated Europe....</t>
  </si>
  <si>
    <t>Jim Kelly, Star of Martial Arts Movies, Dies at 67</t>
  </si>
  <si>
    <t>Mr. Kelly added an Afro, swagger and a few memorable one-liners to martial arts movies in the 1970s....</t>
  </si>
  <si>
    <t>William H. Gray III, Pastor and Lawmaker, Dies at 71</t>
  </si>
  <si>
    <t>Mr. Gray was a third-generation Baptist minister from Philadelphia who won a seat in Congress in 1978 and rose to become the highest-ranking black lawmaker in the country....</t>
  </si>
  <si>
    <t>Rawleigh Warner Jr., Brash Chairman of Mobil, Dies at 92</t>
  </si>
  <si>
    <t>Mr. Warner steered the company through the Arab oil embargo of 1973, lurches in the oil market and ever more delicate dealings with oil-producing nations....</t>
  </si>
  <si>
    <t>James Martin, Technology Consultant and Oxford Benefactor, Dies at 79</t>
  </si>
  <si>
    <t>Mr. Martin was an influential figure in information technology who used his fortune to study the problems and opportunities confronting the 21st-century world....</t>
  </si>
  <si>
    <t>Computer Visionary Who Invented the Mouse</t>
  </si>
  <si>
    <t>Dr. Engelbartâ€™s 1968 demonstration of interactive computing astounded scientists and the technology was later refined for Apple and Microsoft....</t>
  </si>
  <si>
    <t>Paul Smith, Jazz Pianist, Is Dead at 91</t>
  </si>
  <si>
    <t>Mr. Smith played with many well-known singers but was best known for accompanying Ella Fitzgerald, leading the trio that backed her in concert....</t>
  </si>
  <si>
    <t>Ted Hood, Champion of Americaâ€™s Cup and Innovator in Yachting, Dies at 86</t>
  </si>
  <si>
    <t>Hood was a yachtsman, sailmaker, rigging builder and boat designer who captained Courageous, the 1974 Americaâ€™s Cup winner....</t>
  </si>
  <si>
    <t>Jim Nayder, Specialist in â€˜Annoying Music,â€™ Dies at 59</t>
  </si>
  <si>
    <t>Mr. Nayderâ€™s epiphany that people were attracted to â€œtrain-wreckâ€ music led him to become the Chicago-based founder and host of â€œThe Annoying Music Showâ€ on NPR....</t>
  </si>
  <si>
    <t>Hans Hass, Early Undersea Explorer, Dies at 94</t>
  </si>
  <si>
    <t>Dr. Hass, a marine scientist from Austria with an affinity for sharks, was known for the many commercial films he made between 1948 and 1960....</t>
  </si>
  <si>
    <t>Theodore Reed, Who Lifted National Zooâ€™s Profile, Dies at 90</t>
  </si>
  <si>
    <t>Mr. Reed was the keeper of the celebrity pandas Ling-Ling and Hsing-Hsing, among other creatures, while he was the director of the National Zoo from 1958 to 1983....</t>
  </si>
  <si>
    <t>F. D. Reeve, Poet and Translator, Dies at 84</t>
  </si>
  <si>
    <t>Mr. Reeve, father of the actor Christopher Reeve, wrote highly regarded poetry and other works, translated Russian authors and founded The Poetry Review....</t>
  </si>
  <si>
    <t>Arthur Rosenthal, Academic Book Publisher, Dies at 93</t>
  </si>
  <si>
    <t>Mr. Rosenthal led Basic Books in the 1950s and â€™60s and led Harvard University Press to solvency in the 1970s and â€™80s....</t>
  </si>
  <si>
    <t>Lo Hsing Han, Myanmar Drug Kingpin, Dies at 80</t>
  </si>
  <si>
    <t>Mr. Lo was an opium and heroin trafficker who became one of Myanmarâ€™s richest men and a potent symbol of the ability of the countryâ€™s drug warlords to operate with impunity....</t>
  </si>
  <si>
    <t>Michael Mastromarino, Dentist Guilty in Organ Scheme, Dies at 49</t>
  </si>
  <si>
    <t>The former dental surgeon pleaded guilty in 2008 to illegally harvesting organs and tissues from cadavers in funeral homes without the survivorsâ€™ consent....</t>
  </si>
  <si>
    <t>Edmund S. Morgan, Historian Who Shed Light on Puritans, Dies at 97</t>
  </si>
  <si>
    <t>Mr. Morgan was drawn to the Puritansâ€™ intellectual world, but also explored the paradox of freedom and slavery in colonial Virginia and wrote a best-seller about Benjamin Franklin....</t>
  </si>
  <si>
    <t>Donald J. Irwin, Connecticut Congressman and Treasurer, Dies at 86</t>
  </si>
  <si>
    <t>Mr. Irwin, a Democrat, served three terms in Congress from southwestern Connecticut, two years as state treasurer and four years as mayor of Norwalk....</t>
  </si>
  <si>
    <t>Austin Goodrich, Spy Who Posed as Journalist, Dies at 87</t>
  </si>
  <si>
    <t>In the 1950s and â€™60s, numerous secret agents for the United States used journalism as a cover. Mr. Goodrich, unlike some, considered himself primarily a spy....</t>
  </si>
  <si>
    <t>Douglas J. Dayton, First President of Target, Dies at 88</t>
  </si>
  <si>
    <t>Mr. Dayton, whose family ran Daytonâ€™s department stores, used a strategy of low prices and fashionable goods to build a profitable discount chain....</t>
  </si>
  <si>
    <t>Masao Yoshida, Nuclear Engineer and Chief at Fukushima Plant, Dies at 58</t>
  </si>
  <si>
    <t>Mr. Yoshida won praise for his effort to minimize the damage at the power plant as multiple reactors spiraled out of control after a tsunami....</t>
  </si>
  <si>
    <t>Leland Mitchell, Who Defied Racism on the Basketball Court, Dies at 72</t>
  </si>
  <si>
    <t>A decision by Mitchell and his teammates to play in a N.C.A.A. tournament despite opposition was widely seen as the beginning of the end of segregation in college sports....</t>
  </si>
  <si>
    <t>Anton Antonov-Ovseyenko, Who Exposed Stalin Terror, Dies at 93</t>
  </si>
  <si>
    <t>Mr. Antonov-Ovseyenkoâ€™s books cracked through the shell of Soviet censorship, offering readers at home and in the West a vivid portrait of tyranny and violence....</t>
  </si>
  <si>
    <t>Philip Caldwell, First Nonfamily Member to Head Ford, Is Dead at 93</t>
  </si>
  <si>
    <t>Outsiders were stunned when Henry Ford II dismissed Lee Iacocca as president of Ford Motor in 1977 and elevated Mr. Caldwell, who was nearly unknown outside the company....</t>
  </si>
  <si>
    <t>Alan Rosenthal, Who Reshaped Legislatures, Dies at 81</t>
  </si>
  <si>
    <t>Mr. Rosenthal was a political scientist and champion of the idea that government can be a positive force....</t>
  </si>
  <si>
    <t>Toshi Seeger, Wife of Folk-Singing Legend, Dies at 91</t>
  </si>
  <si>
    <t>Ms. Seeger married Pete Seeger in 1943, and he credited her with figuring out how to turn his artistic concepts into commercial successes, calling her â€œthe brains of the family.â€...</t>
  </si>
  <si>
    <t>Chuck Foley, Co-Creator of the Game Twister, Dies at 82</t>
  </si>
  <si>
    <t>Originally manufactured by Milton Bradley, Mr. Foleyâ€™s game was introduced in 1966 and has gone on to sell tens of millions of copies....</t>
  </si>
  <si>
    <t>Layhmond Robinson Jr., Who Paved Way for Black Journalists, Dies at 88</t>
  </si>
  <si>
    <t>Mr. Robinson, one of the first black reporters at The New York Times in the 1950s and a local television news correspondent, inspired the next generation of black journalists....</t>
  </si>
  <si>
    <t>Snoo Wilson, Surrealistic British Playwright, Dies at 64</t>
  </si>
  <si>
    <t>Mr. Wilsonâ€™s plays often had a satirical edge and included real people from history, like Darwin, Eichmann and Aleister Crowley....</t>
  </si>
  <si>
    <t>Amar G. Bose, Acoustic Engineer and Inventor, Dies at 83</t>
  </si>
  <si>
    <t>Dr. Boseâ€™s namesake company became synonymous with high-quality audio systems and speakers for home users, auditoriums and automobiles....</t>
  </si>
  <si>
    <t>Jim Buck, Who Made Walking Dogs a Job, Dies at 81</t>
  </si>
  <si>
    <t>Mr. Buck, a thin man who commanded the leashes of a half-dozen charges at a time, is considered the person who professionalized dog walking in New York City....</t>
  </si>
  <si>
    <t>Barbara Robinson, Childrenâ€™s Book Author, Dies at 85</t>
  </si>
  <si>
    <t>Ms. Robinson, wrote several whimsical titles for a young audience, including â€œThe Best Christmas Pageant Ever.â€...</t>
  </si>
  <si>
    <t>John Hightower, Besieged Art Museum Director, Dies at 80</t>
  </si>
  <si>
    <t>Mr. Hightower was named director of the Museum of Modern Art at 37. His firing 19 months later made him a symbol of the fleeting of wunderkind success....</t>
  </si>
  <si>
    <t>Robert L. Hardesty, Speechwriter for Johnson, Dies at 82</t>
  </si>
  <si>
    <t>Mr. Hardesty also helped write and edit President Lyndon B. Johnsonâ€™s memoirs and served as president of Johnsonâ€™s alma mater....</t>
  </si>
  <si>
    <t>Nadezhda Popova, WWII â€˜Night Witch,â€™ Dies at 91</t>
  </si>
  <si>
    <t>Ms. Popova was a member of a renowned unit of deadly female Soviet pilots called the â€œNight Witchesâ€ by German invaders because of the sound their plywood planes made....</t>
  </si>
  <si>
    <t>Cory Monteith, a Star of TVâ€™s â€˜Glee,â€™ Is Dead at 31</t>
  </si>
  <si>
    <t>Mr. Monteith, who won global fame in Foxâ€™s TV series and battled with substance abuse problems, was found dead in a hotel room in Canada on Saturday, the police said....</t>
  </si>
  <si>
    <t>Eugene P. Wilkinson, Who Steered First Nuclear Submarine, Dies at 94</t>
  </si>
  <si>
    <t>Admiral Wilkinson commanded the Nautilus, the militaryâ€™s first machine to harness atomic fission for propulsion rather than weaponry....</t>
  </si>
  <si>
    <t>Leonard Garment, Lawyer and Nixon Adviser During Watergate, Dies at 89</t>
  </si>
  <si>
    <t>Mr. Garment discouraged President Richard M. Nixon from destroying White House tapes and pushed unsuccessfully for the presidentâ€™s early resignation. He also recommended to Gerald R. Ford that Mr. Nixon be pardoned....</t>
  </si>
  <si>
    <t>Pran Sikand, Villain of the Bollywood Screen, Dies at 93</t>
  </si>
  <si>
    <t>During the height of Mr. Sikandâ€™s fame, his sneers and snarls on film had such an indelible influence that mothers in India were said to be reluctant to name their sons Pran....</t>
  </si>
  <si>
    <t>Marc Simont, Classic Childrenâ€™s Book Illustrator, Dies at 97</t>
  </si>
  <si>
    <t>Mr. Simont, a recipient of the Caldecott Medal, was admired for his delicately spare, but expressive, style....</t>
  </si>
  <si>
    <t>Vernon Romney, Utah Politician and Candidateâ€™s Cousin, Dies at 89</t>
  </si>
  <si>
    <t>Mr. Romney, a cousin of Mitt Romney, secured Great Salt Lake mineral rights for Utah when he was attorney general....</t>
  </si>
  <si>
    <t>Herbert M. Allison Jr. Dies at 69; Led Bailout Efforts</t>
  </si>
  <si>
    <t>Mr. Allison, a former Merrill Lynch president, was appointed to lead and help rescue a troubled Fannie Mae in 2008 and then ran a federal bank bailout program....</t>
  </si>
  <si>
    <t>Lindy Hess, Matchmaker to Publishers and Their Staff, Dies at 63</t>
  </si>
  <si>
    <t>Ms. Hess revamped an educational program that had lost touch with the publishing industry and helped its graduates get jobs....</t>
  </si>
  <si>
    <t>Laurie Frink,Trumpeter and Brass Instructor to Many, Dies at 61</t>
  </si>
  <si>
    <t>Ms. Frink was an accomplished trumpeter who became a brass instructor of widespread influence and high regard....</t>
  </si>
  <si>
    <t>Bill Warner,  Who Set Speed Record on Motorcycle, Dies at 44</t>
  </si>
  <si>
    <t>Mr. Warner set a world land speed record, 311.945 miles per hour in 1.5 miles, in 2011....</t>
  </si>
  <si>
    <t>Lt. Gen. Sidney Berry, West Point Chief, Dies at 87</t>
  </si>
  <si>
    <t>A decorated combat veteran and a military assistant to Robert S. McNamara, General Berryâ€™s most notable role was overseeing the transition to coeducation at West Point....</t>
  </si>
  <si>
    <t>Curtis Harnack, Writer and President of Yaddo, Dies at 86</t>
  </si>
  <si>
    <t>Mr. Harnack wrote of his life growing up on an Iowa farm and was president of Yaddo, the artistsâ€™ retreat in Saratoga Springs, N.Y., from 1971 to 1987....</t>
  </si>
  <si>
    <t>Tony Metcalf, Editor of Free City Newspapers, Dies at 50</t>
  </si>
  <si>
    <t>Mr. Metcalf led Metro US, a newspaper that offers a quick read to young bus and subway riders in New York, Philadelphia and Boston....</t>
  </si>
  <si>
    <t>T-Model Ford, Late-Blooming Bluesman, Is Dead</t>
  </si>
  <si>
    <t>Mr. Ford, who released his first album in 1997, began his musical life in the 1980s in Mississippi juke joints....</t>
  </si>
  <si>
    <t>Nobuyuki Aihara, Olympic Champion, Dies at 78</t>
  </si>
  <si>
    <t>Mr. Aihara won two gold medals at the 1960 Olympics in Rome and helped usher in an era of Japanese gymnastic dominance....</t>
  </si>
  <si>
    <t>Bert Trautmann, Who Won Iron Cross and F.A. Cup, Dies at 89</t>
  </si>
  <si>
    <t>Mr. Trautmann, who once played with a broken neck, said that his training as a paratrooper had made it easy to perform acrobatic dives as a goalkeeper....</t>
  </si>
  <si>
    <t>John Casablancas, Modeling Visionary, Dies at 70</t>
  </si>
  <si>
    <t>Mr. Casablancas was the founder of the Elite Model Management agency and brought about the supermodel era in the fashion world....</t>
  </si>
  <si>
    <t>Ashton Springer, Producer of Broadway Shows, Dies at 82</t>
  </si>
  <si>
    <t>Mr. Springer went from owning a laundromat to producing nearly a dozen shows on Broadway....</t>
  </si>
  <si>
    <t>50 Years of Tough Questions and â€˜Thank You, Mr. Presidentâ€™</t>
  </si>
  <si>
    <t>Ms. Thomas covered every president from John F. Kennedy to Barack Obama, but her career ended ignominiously over remarks she made about Israeli Jews....</t>
  </si>
  <si>
    <t>Alex Colville, Leading Canadian Artist, Dies at 92</t>
  </si>
  <si>
    <t>Mr. Colville, a figurative painter, revealed emotional and cultural tension in his spare and precise depictions of moments that might otherwise seem mundane....</t>
  </si>
  <si>
    <t>Phil Woosnam, Pioneer of North American Soccer, Dies at 80</t>
  </si>
  <si>
    <t>Mr. Woosnam played professionally in Britain before becoming the commissioner of the North American Soccer League....</t>
  </si>
  <si>
    <t>Elmer T. Lee, Whose Premium Bourbon Revived an Industry, Dies at 93</t>
  </si>
  <si>
    <t>Mr. Lee created Blantonâ€™s Single Barrel for Buffalo Trace Distillery in 1984 and is credited with reviving Kentucky whiskeyâ€™s reputation....</t>
  </si>
  <si>
    <t>Marv Rotblatt, Pitcher Celebrated Through Softball Marathon, Dies at 85</t>
  </si>
  <si>
    <t>Mr. Rotblatt appeared in only 35 major league games, but a small college memorialized him with an annual softball game that now lasts nearly 150 innings....</t>
  </si>
  <si>
    <t>Page Morton Black, Who Sang Heavenly Jingle, Dies at 97</t>
  </si>
  <si>
    <t>Mrs. Black was a cabaret singer known for her sprightly rendition of the Chock Full oâ€™Nuts song in radio and television ads....</t>
  </si>
  <si>
    <t>Dennis Farina, Detective in Life and TV, Dies at 69</t>
  </si>
  <si>
    <t>Mr. Farina spent 20 years as a police officer in Chicago before he starred as a detective on the television shows â€œLaw &amp; Orderâ€ and â€œCrime Story.â€...</t>
  </si>
  <si>
    <t>Emile Griffith, Boxer Who Unleashed a Fatal Barrage, Dies at 75</t>
  </si>
  <si>
    <t>Griffith, a welterweight and middleweight champion, fought professionally for 20 years. He famously won a 1962 bout in which his opponent died 10 days later....</t>
  </si>
  <si>
    <t>Mel Smith, TV Actor, Director and Producer, Dies at 60</t>
  </si>
  <si>
    <t>Mr. Smith performed in TV and movies, directed films like â€œThe Tall Guyâ€ and helped found a production company with successful comedy shows....</t>
  </si>
  <si>
    <t>Willie Louis, Who Named the Killers of Emmett Till at Their Trial, Dies at 76</t>
  </si>
  <si>
    <t>After walking through the thicket of Klansmen massed outside the courthouse, Mr. Louis testified in the murder of Emmett Till, a watershed moment in the civil rights movement....</t>
  </si>
  <si>
    <t>Virginia Johnson, Widely Published Collaborator in Sex Research, Dies at 88</t>
  </si>
  <si>
    <t>Ms. Johnson and William H. Masters helped make the frank discussion of sex in postwar America possible if not downright acceptable....</t>
  </si>
  <si>
    <t>Walter De Maria, Artist on Grand Scale, Dies at 77</t>
  </si>
  <si>
    <t>Mr. De Maria, whose art helped give rise to earthworks, Conceptual Art and Minimal art, was best known for large-scale outdoor works, including â€œThe Lightning Fieldâ€ in New Mexico....</t>
  </si>
  <si>
    <t>George Mitchell, a Pioneer in Hydraulic Fracturing, Dies at 94</t>
  </si>
  <si>
    <t>Mr. Mitchell, who on a hunch began drilling shale rock formations, is credited with creating an unexpected natural gas boom in the United States....</t>
  </si>
  <si>
    <t>Steve Berrios, Master of Latin Jazz and Drums, Dies at 68</t>
  </si>
  <si>
    <t>Mr. Berrios, a fixture of the New York jazz scene for 40 years, was a founding member of the Fort Apache Band....</t>
  </si>
  <si>
    <t>Carline Ray, an Enduring Pioneer Woman of Jazz, Dies at 88</t>
  </si>
  <si>
    <t>Ms. Ray, an instrumentalist and vocalist who began performing in the 1940s, worked steadily for seven decades and released her first recording as a lead singer this year....</t>
  </si>
  <si>
    <t>Lindy Boggs, Longtime Representative and Champion of Women, Is Dead at 97</t>
  </si>
  <si>
    <t>Mrs. Boggs succeeded her husband in Congress after his plane crashed in Alaska. She went on serve nine terms and to champion womenâ€™s rights....</t>
  </si>
  <si>
    <t>J. J. Cale, 74, Musician and Songwriter, Dies</t>
  </si>
  <si>
    <t>Mr. Caleâ€™s blues-inflected rock influenced some of the genreâ€™s biggest names, and his songs were recorded by Eric Clapton and Johnny Cash among others....</t>
  </si>
  <si>
    <t>Col. Bud Day, Heroic Pilot in Vietnam War, Dies at 88</t>
  </si>
  <si>
    <t>Colonel Day, an Air Force fighter pilot, earned the Medal of Honor for enduring more than five years of brutality without divulging sensitive information to his captors....</t>
  </si>
  <si>
    <t>Garry Davis, Man of No Nation Who Saw One World of No War, Dies at 91</t>
  </si>
  <si>
    <t>Mr. Davis was a self-declared world citizen who tirelessly advocated to erase national borders and to end wars as part of the One World movement....</t>
  </si>
  <si>
    <t>Ronnie Cutrone, a Warhol Assistant, Dies at 65</t>
  </si>
  <si>
    <t>An artist, Mr. Cutroneâ€™s associations made him a player in the New York art world....</t>
  </si>
  <si>
    <t>George Scott, Slugger Who Boomed â€˜Tatersâ€™ in Fenway, Dies at 69</t>
  </si>
  <si>
    <t>Mr. Scott was a three-time All-Star and hit 271 home runs, or taters, as he called them. In 1967, he helped lead the Boston Red Sox to their first pennant in 21 years....</t>
  </si>
  <si>
    <t>Lois DeBerry, Legislator in Tennessee for 4 Decades, Dies at 68</t>
  </si>
  <si>
    <t>Ms. DeBerry entered the national spotlight in 2000 with a presidential nominating speech for her friend Al Gore....</t>
  </si>
  <si>
    <t>Herb Kaplow, Voice of ABC and NBC News, Dies at 86</t>
  </si>
  <si>
    <t>Mr. Kaplowâ€™s resonant voice and craggy face were familiar to generations of viewers of the nightly news broadcast....</t>
  </si>
  <si>
    <t>James Gordon, Who Paved Way for Lasers, Dies at 85</t>
  </si>
  <si>
    <t>Mr. Gordon was a 25-year-old graduate student in physics when he helped develop the maser, which would lead to the building of the first laser....</t>
  </si>
  <si>
    <t>William W. Scranton, 96, G.O.P. Prodigy Who Led Pennsylvania, Is Dead</t>
  </si>
  <si>
    <t>Mr. Scranton, heir to a fortune in railroads and utilities, was a congressman and governor before running unsuccessfully for the Republican Partyâ€™s presidential nomination in 1964....</t>
  </si>
  <si>
    <t>Eileen Brennan, Stalwart of Film and Stage, Dies at 80</t>
  </si>
  <si>
    <t>Ms. Brennanâ€™s performance  as the gleefully tough Army captain in the  1980 film â€œPrivate Benjaminâ€ earned her an Academy Award nomination....</t>
  </si>
  <si>
    <t>Ossie Schectman, N.B.A.â€™s First Scorer, Dies at 94</t>
  </si>
  <si>
    <t>The 6-foot Knicks guard and captain made history on a layup a minute or so into a game against the Toronto Huskies on Nov. 1, 1946....</t>
  </si>
  <si>
    <t>Juan David Ochoa VÃ¡squez, Co-Founder of MedellÃ­n Cartel, Dies at 65</t>
  </si>
  <si>
    <t>The cocaine trafficker, who started the brutal organization with his brothers and Pablo Escobar, served about five years in prison and then returned to raising horses....</t>
  </si>
  <si>
    <t>Harry F. Byrd, Virginia Senator, Dies at 98</t>
  </si>
  <si>
    <t>The son of a senator and originally appointed to his seat, Mr. Byrd was a conservative Democrat turned independent....</t>
  </si>
  <si>
    <t xml:space="preserve">G. W. Stocking, 84; Studied Anthropologists </t>
  </si>
  <si>
    <t>Professor Stocking was a historian of science who chronicled the norms, customs and tribal beliefs of modern anthropologists, documenting a history of racial bias and ethnocentrism....</t>
  </si>
  <si>
    <t>LeÃ³n Ferrari, Provocative Argentine Conceptual Artist, Dies at 92</t>
  </si>
  <si>
    <t>A conceptualist who spent years in exile in Brazil, Mr. Ferrari won international honors for his often polemical artwork....</t>
  </si>
  <si>
    <t>Peter M. Flanigan, Banker and Nixon Aide, Dies at 90</t>
  </si>
  <si>
    <t>Mr. Flanigan became one of President Richard M. Nixonâ€™s most trusted, influential and well-connected aides on business and economic matters....</t>
  </si>
  <si>
    <t>Bernadette Lafont, 74, Actress and Muse</t>
  </si>
  <si>
    <t>Ms. Lafont was a French actress whose sensuality and ebullience made her a muse of French New Wave films in the late 1950s and early â€™60s....</t>
  </si>
  <si>
    <t>John Graves, Author Beloved by Fellow Texans, Dies at 92</t>
  </si>
  <si>
    <t>Mr. Gravesâ€™s Brazos River excursion in 1957 resulted in â€œGoodbye to a River,â€ then two other books, â€œHard Scrabbleâ€ and â€œFrom a Limestone Ledge,â€ completed the noted trilogy....</t>
  </si>
  <si>
    <t>Berthold Beitz, German Steel Industrialist Who Saved Jews, Dies at 99</t>
  </si>
  <si>
    <t>Mr. Beitz was well known for his efforts to save hundreds of Jews and Poles from the Nazis while stationed in Poland during World War II....</t>
  </si>
  <si>
    <t>Dick Kazmaier, a Heisman Winner Who Passed on the N.F.L., Dies at 82</t>
  </si>
  <si>
    <t>Mr. Kazmaier, a Princeton halfback who won the Heisman in 1951, was drafted by the Bears but declined to join the team, or any other, saying he had achieved all he wanted in the sport....</t>
  </si>
  <si>
    <t>Gene Wettstone, Record-Setting Gymnastics Coach, Dies at 100</t>
  </si>
  <si>
    <t>Mr. Wettstone led Penn State University to a record nine N.C.A.A. championships in the sport, and also coached the U.S. menâ€™s teams in the 1948 and 1956 Olympic Games....</t>
  </si>
  <si>
    <t>Michael Ansara, Actor Who Played Cochise and Kang, Dies at 91</t>
  </si>
  <si>
    <t>Mr. Ansara had a busy career as a guest star on many of the best-known television series in the 1950s, â€™60s and â€™70s, everything from â€œBroken Arrowâ€ to â€œStar Trekâ€ to â€œI Dream of Jeannieâ€ to â€œKojak.â€...</t>
  </si>
  <si>
    <t>Fernando Alonso, a Founder of Cuban Ballet, Dies at 98</t>
  </si>
  <si>
    <t>Mr. Alonso, who with his brother and then-wife, Alicia Alonso, began the Ballet Nacional de Cuba, was a dancer and teacher who mixed classical rigor with Latin physicality....</t>
  </si>
  <si>
    <t>Leighton Gage, Crime Novelist, Dies at 71</t>
  </si>
  <si>
    <t>Mr. Gage was an advertising professional before his first book was published when he was 66....</t>
  </si>
  <si>
    <t>Kongar-ol Ondar, a Master of a Vocal Art, Dies at 51</t>
  </si>
  <si>
    <t>Kongar-ol Ondar, a renowned master of Tuvan throat singing, was a superstar in his country and well-respected by musicians worldwide....</t>
  </si>
  <si>
    <t>Mick Farren, British Rock â€™nâ€™ Roll Renaissance Man, Dies at 69</t>
  </si>
  <si>
    <t>Mr. Farren was a singer, songwriter, rock critic and historian, and science-fiction author....</t>
  </si>
  <si>
    <t>Charles Varnadore, Whistle-Blower at Lab, Dies at 71</t>
  </si>
  <si>
    <t>In the 1990s Mr. Varnadore publicized questionable safety practices at Oak Ridge National Laboratory in Tennessee, which led to stronger laws protecting workers who complain about employers....</t>
  </si>
  <si>
    <t>Art Donovan, a Behemoth of Modesty, Dies at 89</t>
  </si>
  <si>
    <t>Donovan, a 300-pound tackle on the Baltimore Coltsâ€™ championship teams in 1958 and 1959, was known for his self-deprecating modesty....</t>
  </si>
  <si>
    <t>Michael J. Morwood, Archaeologist Who Helped Find â€˜New Human,â€™ Dies at 62</t>
  </si>
  <si>
    <t>In 2003, Dr. Morwood and his team dug up remains of Homo floresiensis, or the little people of Flores who were nicknamed the hobbits, in an Indonesian island cave....</t>
  </si>
  <si>
    <t>John Palmer, 77, Correspondent for NBC News</t>
  </si>
  <si>
    <t>Mr. Palmer broke the news of the Carter administrationâ€™s failed effort to rescue the American hostages in Iran in 1980 and anchored NBCâ€™s early coverage of the Challenger space shuttle explosion in 1986....</t>
  </si>
  <si>
    <t>Julius Chambers, a Fighter for Civil Rights, Dies at 76</t>
  </si>
  <si>
    <t>Mr. Chambers was a civil rights lawyer who endured firebombings of his house, office and car in winning case after case against racial segregation....</t>
  </si>
  <si>
    <t>Robert Bellah, Sociologist of Religion Who Mapped the American Soul, Dies at 86</t>
  </si>
  <si>
    <t>Mr. Bellah was widely credited with helping usher the study of religion â€” a historically marginalized subject in the social sciences â€” into the sociological fold....</t>
  </si>
  <si>
    <t>Jerry Wolman, Eagles and Flyers Owner, Dies at 86</t>
  </si>
  <si>
    <t>Mr. Wolman, a real estate developer, fulfilled his childhood dream of owning the N.F.L.â€™s Philadelphia Eagles in 1963, at age 36, and also was a co-founder of the N.H.L.â€™s Philadelphia Flyers in the 1960s....</t>
  </si>
  <si>
    <t>George Duke, Keyboardist Who Crossed Genre Boundaries, Dies at 67</t>
  </si>
  <si>
    <t>Mr. Duke started as a jazz pianist and later, at Frank Zappaâ€™s request, took up the synthesizer, the instrument that became his hallmark....</t>
  </si>
  <si>
    <t>John Woodward, Leader of British Navy in Falkland Islands War, Dies at 81</t>
  </si>
  <si>
    <t>Admiral Woodward, as commander of a Royal Navy battle group in 1982, gave the order to sink the Argentine cruiser General Belgrano....</t>
  </si>
  <si>
    <t>Richard S. Thomas, City Ballet Soloist and Teacher, Dies at 87</t>
  </si>
  <si>
    <t>Mr. Thomas founded the New York School of Ballet with his wife, Barbara Fallis, and was a mentor to dancers including Eliot Feld....</t>
  </si>
  <si>
    <t>Stan Lynde, Creator of â€˜Rick Oâ€™Shayâ€™ Comic Strip, Dies at 81</t>
  </si>
  <si>
    <t>Mr. Lyndeâ€™s syndicated work was set in the town of Conniption, and featured, in addition to the title character, the gunslinger Hipshot Percussion, the banker Mort Gage and a boy named Quyat Burp....</t>
  </si>
  <si>
    <t>Jean-Claude Suares, 71, a Daring Times Op-Ed Artist</t>
  </si>
  <si>
    <t>Mr. Suares, the first Op-Ed page art director at The New York Times, began a visual era for editorial illustrations that influenced many other publications....</t>
  </si>
  <si>
    <t>Jack Clement, Producer and Country Songwriter, Dies at 82</t>
  </si>
  <si>
    <t>Mr. Clement worked with stars like Johnny Cash and Waylon Jennings, and had a long association with Charley Pride....</t>
  </si>
  <si>
    <t>Karen Black, Versatile Character Actress, Dies at 74</t>
  </si>
  <si>
    <t>Ms. Black, who was nominated for an Academy Award for best supporting actress, later seemed to specialize in horror movies and thrillers....</t>
  </si>
  <si>
    <t>Elisabeth Maxwell, Expert on Holocaust, Dies at 92</t>
  </si>
  <si>
    <t>After Dr. Maxwellâ€™s life was turned upside down by the death of her husband, Robert Maxwell, in 1991, she focused on being a Holocaust scholar, writer and lecturer....</t>
  </si>
  <si>
    <t>Cosmo Allegretti, â€˜Captain Kangarooâ€™ Actor and Puppeteer, Dies at 86</t>
  </si>
  <si>
    <t>Mr. Allegretti commanded puppets like Bunny Rabbit and Mr. Moose and played Dancing Bear and Grandfather Clock on the popular CBS childrenâ€™s show....</t>
  </si>
  <si>
    <t>Regina Resnik, Metropolitan Opera Star, Dies at 90</t>
  </si>
  <si>
    <t>Ms. Resnik, a Bronx native who made a mid-career switch from soprano to mezzo-soprano, sang more than 300 performances at the Met....</t>
  </si>
  <si>
    <t>Marilyn King, Last of Singing Sistersâ€™ Group, Dies at 82</t>
  </si>
  <si>
    <t>Ms. King was the youngest of the sisters in the family. The King Sisters started as a trio and at one point included six members, all but one of them actual sisters, but for most of their career they were a quartet....</t>
  </si>
  <si>
    <t>Bill Lynch, 72, Democratic Strategist in New York, Dies</t>
  </si>
  <si>
    <t>Mr. Lynch was known as the â€œrumpled geniusâ€ behind David N. Dinkinsâ€™s victory as the first black mayor of New York City in 1989....</t>
  </si>
  <si>
    <t>Roy Rubin, Who Led Record-Losing 76ers, Dies at 87</t>
  </si>
  <si>
    <t>Mr. Rubin became the coach of the 1972-73 Philadelphia 76ers after a former assistant recommended him. He was fired after a 4-47 start, and the team finished 9-73....</t>
  </si>
  <si>
    <t>Dixie Evans, Who Brought â€˜Monroeâ€™ to Burlesque Houses, Dies at 86</t>
  </si>
  <si>
    <t>In an act that played at burlesque houses across the country, Ms. Evans mimicked the speech, shimmy and look of Marilyn Monroe....</t>
  </si>
  <si>
    <t>Sean Sasser, Who Was Half of One of TVâ€™s First Gay Couples, Dies at 44</t>
  </si>
  <si>
    <t>Mr. Sasser, a chef whose romance with Pedro Zamora on MTVâ€™s â€œThe Real Worldâ€ was among the first real-life gay relationships on television, helped publicize issues about AIDS....</t>
  </si>
  <si>
    <t>John Billingham, Seeker of Extraterrestrials, Dies at 83</t>
  </si>
  <si>
    <t>As a NASA official in the 1970s, Dr. Billingham helped persuade the federal government to use radio telescopes to scour the universe for evidence of extraterrestrial intelligence....</t>
  </si>
  <si>
    <t>John Reilly, 74, a Champion of Documentary Video, Dies</t>
  </si>
  <si>
    <t>Mr. Reilly â€” a founder of Global Village, a locus of underground video in Manhattan in the 1960s â€” taught and influenced countless documentarians....</t>
  </si>
  <si>
    <t>Lloyd Moss, 86, WQXR Host and Author</t>
  </si>
  <si>
    <t>Mr. Moss, after ad-libbing on the radio, wrote the award-winning childrenâ€™s book â€œZin! Zin! Zin! A Violinâ€ about orchestra instruments....</t>
  </si>
  <si>
    <t xml:space="preserve">Paul Szilard, 100, Impresario Of Ballet and Modern Dance </t>
  </si>
  <si>
    <t>Mr. Szilardâ€™s colorful career in and out of dance included managing tours for the Ailey company....</t>
  </si>
  <si>
    <t>Eydie Gorme, Voice of Sophisticated Pop, Dies at 84</t>
  </si>
  <si>
    <t>Ms. Gorme had a long-running â€œtux and gownâ€ act with her husband, Steve Lawrence....</t>
  </si>
  <si>
    <t>Shirley Herz, Press Agent for Broadway and Beyond, Dies at 87</t>
  </si>
  <si>
    <t>Ms. Herz publicized shows for almost 65 years, among â€œLa Cage aux Folles,â€ and her client list included dance troupes, TV shows and even the Moscow Circus....</t>
  </si>
  <si>
    <t>William P. Clark, Influential Adviser in Reagan White House, Is Dead at 81</t>
  </si>
  <si>
    <t>As one of President Ronald Reaganâ€™s most trusted advisers, Mr. Clark nudged him toward more hard-line positions on military spending, arms control and involvement in Central America....</t>
  </si>
  <si>
    <t>Simeon Golar, Who Fought for Public Housing, Dies at 84</t>
  </si>
  <si>
    <t>Mr. Golar was the first New York City Housing Authority chairman to have grown up in public housing, which he championed in the face of fierce neighborhood opposition in the early 1970s....</t>
  </si>
  <si>
    <t>Pauline Maier, Historian Who Described Jefferson as â€˜Overrated,â€™ Dies at 75</t>
  </si>
  <si>
    <t>In her book â€œAmerican Scripture: Making the Declaration of Independence,â€ Professor Maier chipped away at mythology....</t>
  </si>
  <si>
    <t>Barbara Mertz, Egyptologist and Mystery Writer, Dies at 85</t>
  </si>
  <si>
    <t>Ms. Mertz, who wrote under the pen names Elizabeth Peters and Barbara Michaels, set many of her works in the Middle East....</t>
  </si>
  <si>
    <t xml:space="preserve">Margaret Pellegrini, 89, Munchkin From Land of Oz </t>
  </si>
  <si>
    <t>Ms. Pellegrini danced in a flowerpot hat in the classic 1939 film and was a regular at â€œOzâ€ events in later years....</t>
  </si>
  <si>
    <t>Gail Levin, Documentary Filmmaker for â€˜American Masters,â€™ Dies at 67</t>
  </si>
  <si>
    <t>Ms. Levinâ€™s work included pieces on Marilyn Monroe, James Dean and Jeff Bridges for PBSâ€™s â€œAmerican Mastersâ€ series....</t>
  </si>
  <si>
    <t>Tompall Glaser, Country Artist in Outlaw Movement, Dies at 79</t>
  </si>
  <si>
    <t>Mr. Glaser was one of four Nashville performers featured on the 1976 compilation â€œWanted! The Outlaws,â€ the first album in the history of country music to be certified platinum for sales of one million copies....</t>
  </si>
  <si>
    <t>Gen. David C. Jones, Former Chairman of Joint Chiefs, Dies at 92</t>
  </si>
  <si>
    <t>As chairman of the Joint Chiefs under Presidents Carter and Reagan, General Jones set in motion a sweeping reorganization of the nationâ€™s military command....</t>
  </si>
  <si>
    <t>Jack Germond, Political Reporter of the Old School, Dies at 85</t>
  </si>
  <si>
    <t>A newspaper reporter, syndicated columnist and TV pundit who was one of the â€œBoys on the Busâ€ for 10 presidential elections....</t>
  </si>
  <si>
    <t>Eddie PÃ©rez, Salsa Band Member, Dies</t>
  </si>
  <si>
    <t>Mr. PÃ©rez was a founding member of the salsa band El Gran Combo de Puerto Rico and was one of its two remaining original members....</t>
  </si>
  <si>
    <t>Mark Sutton, Parachuting Stuntman at Olympics, Dies at 42</t>
  </si>
  <si>
    <t>Mr. Sutton, portraying James Bond, jumped into the Olympic Stadium with a Queen Elizabeth look-alike last year to provide a highlight to the Gamesâ€™ opening ceremony in London....</t>
  </si>
  <si>
    <t>Parachutist From Olympics Dies in a Jump</t>
  </si>
  <si>
    <t>Mark Sutton, 42, a stuntman who portrayed James Bond in last yearâ€™s opening Olympic ceremony, hit a mountainside in the Alps while wingsuit-flying....</t>
  </si>
  <si>
    <t>Marty Adler, Brooklynâ€™s Enduring Dodger Fan, Dies at 76</t>
  </si>
  <si>
    <t>Mr. Adler, the founder of the Brooklyn Dodgers Hall of Fame, helped keep alive the legacy of Jackie Robinson....</t>
  </si>
  <si>
    <t>Lisa Robin Kelly, Actress on â€˜That â€™70s Showâ€™ Sitcom, Dies at  43</t>
  </si>
  <si>
    <t>Ms. Kelly, who played a humorous promiscuous character on the popular Fox TV series, had struggled with substance abuse....</t>
  </si>
  <si>
    <t>Bert Lance, Carter Adviser, Dies at 82</t>
  </si>
  <si>
    <t>Mr. Lance, a pre-eminent adviser and tennis-playing confidant to Jimmy Carter, was forced to resign as director of the Office of Management and Budget because of accusations that he had personally traded on his ties with the president....</t>
  </si>
  <si>
    <t>Jean Bethke Elshtain, a Guiding Light for Policy Makers After 9/11, Dies at 72</t>
  </si>
  <si>
    <t>Dr. Elshtain was a philosopher of politics and religion who wrote influentially about good and evil, war and peace, and the moral imperative of American global military engagement....</t>
  </si>
  <si>
    <t>August Schellenberg, Actor in â€˜Free Willyâ€™ Movies, Dies at 77</t>
  </si>
  <si>
    <t>Mr. Schellenberg was nominated for an Emmy for his performance as Chief Sitting Bull in the HBO movie â€œBury My Heart at Wounded Knee.â€...</t>
  </si>
  <si>
    <t>Haji, an Actress Featured in Cult Films by Russ Meyer, Dies at 67</t>
  </si>
  <si>
    <t>Haji played a homicidal go-go dancer in â€œFaster, Pussycat! Kill! Kill!â€ and a bartender in â€œSupervixens,â€ among other roles....</t>
  </si>
  <si>
    <t>Joseph M. McLaughlin, Judge and Fordham Law Dean, Dies at 80</t>
  </si>
  <si>
    <t>Judge McLaughlin was known for his erudite rulings and a lightning wit with which he sometimes disarmed lawyers and delighted juries....</t>
  </si>
  <si>
    <t>Marty Adler, Curator of the Brooklyn Dodgersâ€™ Legacy, Dies at 76</t>
  </si>
  <si>
    <t>Adler, the founder of the Brooklyn Dodgers Hall of Fame, helped keep alive the legacy of Jackie Robinson....</t>
  </si>
  <si>
    <t>Ruth Asawa, an Artist Who Wove Wire, Dies at 87</t>
  </si>
  <si>
    <t>Ms. Asawa learned to draw in an internment camp for Japanese-Americans, then went on to find renown for her wire sculptures....</t>
  </si>
  <si>
    <t>Penelope Casas, Spanish Food Author, Dies at 70</t>
  </si>
  <si>
    <t>The 1985 cookbook by Mrs. Casas was among the first to chronicle for American readers the culinary tradition of tapas bars....</t>
  </si>
  <si>
    <t>John Hollander, Poet at Ease With Intellectualism and Wit, Dies at 83</t>
  </si>
  <si>
    <t>Mr. Hollander branched out with ambitious work after making a name for himself with traditional forms....</t>
  </si>
  <si>
    <t>Lewis Kornfeld, Made Radio Shack an Early Player in PCs, Dies at 97</t>
  </si>
  <si>
    <t>In 1977, with Mr. Kornfeld as president, Radio Shack introduced the TRS-80, one of the first mass-market computers for consumers....</t>
  </si>
  <si>
    <t>David Howard, Revered Teacher of Dancers, Dies at 76</t>
  </si>
  <si>
    <t>Mr. Howardâ€™s school in New York was frequented by the likes of Gelsey Kirkland, Patricia McBride and Mikhail Baryshnikov....</t>
  </si>
  <si>
    <t>Albert Murray, Scholar Who Saw a Multicolored American Culture, Dies at 97</t>
  </si>
  <si>
    <t>Mr. Murray, whose prose style was influenced by jazz and the blues, wrote about black culture as inextricable from American culture....</t>
  </si>
  <si>
    <t>Lee Thompson Young, Detective on TV, Dies at 29</t>
  </si>
  <si>
    <t>Mr. Young was an actor who played a child star on the Disney Channel show â€œThe Famous Jett Jacksonâ€ and a detective on the hit TNT series â€œRizzoli &amp; Isles.â€...</t>
  </si>
  <si>
    <t>Mario Richard, BASE Jumper and Sky Diver, Dies at 47</t>
  </si>
  <si>
    <t>Mr. Richard was a veteran BASE jumper and the husband of the rock climber Steph Davis who estimated last year that he had performed 2,000 BASE jumps and 7,000 sky dives....</t>
  </si>
  <si>
    <t>A Novelist Who Made Crime an Art, and His Bad Guys â€˜Funâ€™</t>
  </si>
  <si>
    <t>Mr. Leonardâ€™s louche characters, deadpan dialogue and immaculate prose style in novels like â€œGet Shortyâ€ secured his status as a modern master of American genre writing....</t>
  </si>
  <si>
    <t>Cedar Walton, Pianist and Composer, Dies at 79</t>
  </si>
  <si>
    <t>Mr. Walton often said he preferred the role of accompanist to that of bandleader....</t>
  </si>
  <si>
    <t>James Sterling Young, Oral Historian, Dies at 85</t>
  </si>
  <si>
    <t>Mr. Young was an award-winning historian of 19th-century American politics....</t>
  </si>
  <si>
    <t>Sid Bernstein, Who Helped Import the Beatles, Dies at 95</t>
  </si>
  <si>
    <t>Mr. Bernstein was a soft-spoken impresario whose long career included bringing the Beatles to Carnegie Hall in 1964 and Shea Stadium in 1965....</t>
  </si>
  <si>
    <t>Rosalia Mera, Co-Founder of Zara, Dies at 69</t>
  </si>
  <si>
    <t>Ms. Mera was a Spanish entrepreneur who helped start the Zara fashion empire, becoming the worldâ€™s richest self-made woman....</t>
  </si>
  <si>
    <t>Marian McPartland, Jazz Pianist and NPR Radio Staple, Dies at 95</t>
  </si>
  <si>
    <t>Ms. McPartland, an articulate spokeswoman for music, was on the radio for more than 30 years. She recorded for labels like Savoy and Capitol before forming her own company, Halcyon....</t>
  </si>
  <si>
    <t>Ron Motley, Who Tackled Big Tobacco, Dies at 68</t>
  </si>
  <si>
    <t>Mr. Motley helped lead litigation in the early 1990s on the health consequences of smoking, leading to the largest civil settlement in American history: $246 billion....</t>
  </si>
  <si>
    <t>Lew Wood, TV Newsman, Dies at 84</t>
  </si>
  <si>
    <t>Mr. Wood covered President John F. Kennedyâ€™s assassination for CBS News and later held the news anchorâ€™s chair on the â€œTodayâ€ show at NBC....</t>
  </si>
  <si>
    <t>Jane Harvey, 88, Jazz Singer With Long and Varied Career, Dies</t>
  </si>
  <si>
    <t>Ms. Harvey, who halted her career several times, recorded with Benny Goodman and Duke Ellington....</t>
  </si>
  <si>
    <t>C. Gordon Fullerton, Early Space Shuttle Pilot, Dies at 76</t>
  </si>
  <si>
    <t>A pilot who tested 130 different types of aircraft for the Air Force and NASA, and flew two shuttle missions, as the commander on the Challenger and one of two pilots on the Columbia....</t>
  </si>
  <si>
    <t>JosÃ© Sarria, Gay Advocate and Performer, Dies at 90</t>
  </si>
  <si>
    <t>Mr. Sarria was a drag performer and gay rights advocate who many historians contend was the first openly gay person to campaign for public office in the United States....</t>
  </si>
  <si>
    <t>Dean Meminger, Who Helped Knicks to a Title, Dies at 65</t>
  </si>
  <si>
    <t>The speedy point guard and tenacious defender had long battled drug problems....</t>
  </si>
  <si>
    <t>Tom Christian, Descendant of Bounty Mutineer, Dies at 77</t>
  </si>
  <si>
    <t>Mr. Christian, whose great-great-great-grandfather led the mutiny on the Bounty in 1789 and sought refuge on Pitcairn Island, kept the isle connected to the world....</t>
  </si>
  <si>
    <t>Julie Harris, Celebrated Actress of Range and Intensity, Dies at 87</t>
  </si>
  <si>
    <t>Ms. Harris had a lengthy rÃ©sumÃ© as an actress, with dozens of movie and television credits, including the 1955 film adaptation of John Steinbeckâ€™s novel of brotherly rivalry, â€œEast of Eden.â€...</t>
  </si>
  <si>
    <t>Ted Post, Director for Film and Television, Dies at 95</t>
  </si>
  <si>
    <t>Mr. Post had a long, busy career making episodes of â€œGunsmokeâ€ and â€œRawhide,â€ directing Clint Eastwood in two hit films, and winning praise for a Vietnam War movie, â€œGo Tell the Spartans.â€...</t>
  </si>
  <si>
    <t>Charles Pollock, Designer of Popular Office Chair, Dies at 83</t>
  </si>
  <si>
    <t>Mr. Pollock was an industrial designer whose crowning achievement was an office chair characterized by a single aluminum band that held it together, structurally and visually....</t>
  </si>
  <si>
    <t>Leslie Land, a Food Writer Who Liked What Grew Nearby, Dies at 66</t>
  </si>
  <si>
    <t>Ms. Land, with the British horticulturist Roger Phillips, wrote â€œThe 3,000 Mile Garden,â€ which became a PBS series....</t>
  </si>
  <si>
    <t>Muriel Siebert, a Determined Trailblazer for Women on Wall Street, Dies at 84</t>
  </si>
  <si>
    <t>Ms. Siebert, who cultivated the same brash attitude as Wall Streetâ€™s most successful men, donated millions of dollars to help other women get started in finance, and fought the old-boy network all her life....</t>
  </si>
  <si>
    <t>Gilbert Taylor, Celebrated Cinematographer, Dies at 99</t>
  </si>
  <si>
    <t>Mr. Taylor brought a cinÃ©ma vÃ©ritÃ© sensibility to black-and-white pictures like â€œDr. Strangelove,â€ and also masterminded the bright, clean shots for â€œStar Wars.â€...</t>
  </si>
  <si>
    <t>Red Burns, â€˜Godmother of Silicon Alley,â€™ Dies at 88</t>
  </si>
  <si>
    <t>Ms. Burns helped to lead the movement for public access to cable television and started a New York University program to foster Internet wizards....</t>
  </si>
  <si>
    <t>Louisa Jo Killen, English Folk Singer, Dies at 79</t>
  </si>
  <si>
    <t>Mr. Killen, a bearded pioneer of the 1950s British folk revival known for songs starring miners and sailors, became Louisa Jo at age 76....</t>
  </si>
  <si>
    <t>John J. Gilligan, 1970s Governor of Ohio, Dies at 92</t>
  </si>
  <si>
    <t>A liberal Democrat whose creation of the state income tax proved to be the undoing of his political career....</t>
  </si>
  <si>
    <t>Peter Huttenlocher, Explorer of the Brain, Dies at 82</t>
  </si>
  <si>
    <t>Dr. Huttenlocher counted synapses, observing how much of the information coming to the brain was discarded as the mind became more efficient....</t>
  </si>
  <si>
    <t>Stephenie McMillan, Film Set Decorator, Dies at 71</t>
  </si>
  <si>
    <t>Ms. McMillan created the look of all eight Harry Potter films and won an Oscar for the 1996 romance â€œThe English Patient.â€...</t>
  </si>
  <si>
    <t>Bruce Dunning, CBS Correspondent, Dies at 73</t>
  </si>
  <si>
    <t>Mr. Dunning, whose 35 years at CBS News were spent primarily in Asia, is best known for his reporting on the last flight out of Da Nang as that city fell to North Vietnam....</t>
  </si>
  <si>
    <t>Slawomir Mrozek, Leading Polish Playwright, Dies at 83</t>
  </si>
  <si>
    <t>Mr. Mrozekâ€™s plays were periodically banned in Poland for ridiculing the postwar Eastern blocâ€™s political and social climate. He had plays produced in cities worldwide, including New York....</t>
  </si>
  <si>
    <t>Bruce C. Murray, Who Helped Earth Learn of Mars, Dies at 81</t>
  </si>
  <si>
    <t>As director of the Jet Propulsion Laboratory from 1976 to 1982, Dr. Murray faced shrinking budgets as the space agency focused on the emerging shuttle program....</t>
  </si>
  <si>
    <t>Frank Pulli, First Umpire to Use Replay, Dies at 78</t>
  </si>
  <si>
    <t>Mr. Pulli spent nearly 30 years as an umpire for Major League Baseball, and he became the first to use instant replay to verify a call in 1999....</t>
  </si>
  <si>
    <t>Seamus Heaney, Irish Poet of Soil and Strife, Dies at 74</t>
  </si>
  <si>
    <t>Mr. Heaney, a widely celebrated Irish poet who won the Nobel Prize in Literature in 1995, is recognized as one of the major poets of the 20th century....</t>
  </si>
  <si>
    <t>Matthew Shear, Book Publisher, Dies at 57</t>
  </si>
  <si>
    <t>Mr. Shear, the publisher of St. Martinâ€™s Press, helped writers like Janet Evanovich and Augusten Burroughs climb the best-seller lists....</t>
  </si>
  <si>
    <t>Anthony Pawson, Biologist in Cell-Protein Breakthrough, Dies at 60</t>
  </si>
  <si>
    <t>In 1990, Dr. Pawson and his research team in Toronto identified the SH2 domain, which offered insights about how cells communicate with one another and resolved one of scienceâ€™s oldest mysteries....</t>
  </si>
  <si>
    <t>Sathima Bea Benjamin, Jazz Singer and Activist, Dies at 76</t>
  </si>
  <si>
    <t>Ms. Benjamin found fame after she left South Africa. She lived in exile in Manhattan for many years and raised money to fight apartheid....</t>
  </si>
  <si>
    <t>Gilmar, PelÃ©â€™s Last Line of Defense, Dies at 83</t>
  </si>
  <si>
    <t>Gilmar dos Santos Neves, with his teammate PelÃ©, helped lead Brazil to World Cup titles in 1958 and 1962....</t>
  </si>
  <si>
    <t>Lotfi Mansouri, 84, Opera Troupe Director, Dies</t>
  </si>
  <si>
    <t>Mr. Mansouri, who ran the San Francisco Opera and Canadian Opera Company in Toronto, introduced a system of showing the worksâ€™ translations on video screens during performances....</t>
  </si>
  <si>
    <t>David Frost, Interviewer Who Got Nixon to Apologize for Watergate, Dies at 74</t>
  </si>
  <si>
    <t>A longtime broadcaster, Mr. Frost was best known for incisive interviews with public figures, including talks with former President Richard M. Nixon, which he called the highlight of his career....</t>
  </si>
  <si>
    <t>Janusz Lewandowski, 82, Polish Peace Envoy in Vietnam, Dies</t>
  </si>
  <si>
    <t>In Operation Marigold, Mr. Lewandowski, then a diplomat from Poland, was given the task of trying to initiate talks between Washington and Hanoi in 1966....</t>
  </si>
  <si>
    <t>Tommy Morrison, Boxer and Co-Star in â€˜Rocky V,â€™ Dies at 44</t>
  </si>
  <si>
    <t>Mr. Morrison defeated George Foreman for the heavyweight title and starred as a boxing protÃ©gÃ© of Rocky Balboaâ€™s in â€œRocky V.â€...</t>
  </si>
  <si>
    <t>Paul Poberezny, Pilot Who Founded Popular Fly-In, Dies at 91</t>
  </si>
  <si>
    <t>At 15, Mr. Poberezny flew the first aircraft he ever traveled in and later founded the Experimental Aircraft Organization....</t>
  </si>
  <si>
    <t>Professor Coase was a law professor whose papers on why companies work and when government regulation is unnecessary influenced modern economics....</t>
  </si>
  <si>
    <t>Tatyana I. Zaslavskaya, Adviser to Gorbachev, Dies at 86</t>
  </si>
  <si>
    <t>Ms. Zaslavskaya, a Russian sociologist who founded a center to study public opinion, influenced Mikhail S. Gorbachevâ€™s economic policies....</t>
  </si>
  <si>
    <t>Frederik Pohl, Science Fiction Master Who Vaporized Utopias, Dies at 93</t>
  </si>
  <si>
    <t>Mr. Pohl, who grew up in Brooklyn, edited magazines and books before finding renown as a writer. Perhaps the most famous of his novels was â€œThe Space Merchants.â€...</t>
  </si>
  <si>
    <t>Ray Grebey, Negotiator in â€™81 Baseball Strike, Dies at 85</t>
  </si>
  <si>
    <t>Mr. Grebey was hired by Major League Baseball in 1978, and some thought he pushed too hard and provoked a strike that could have been avoided....</t>
  </si>
  <si>
    <t>Judith Daniels, Editor of Savvy Magazine, Dies at 74</t>
  </si>
  <si>
    <t>Ms. Daniels, who saw a big gap in the magazine industry, was the first to focus on the emerging class of high-earning professional women....</t>
  </si>
  <si>
    <t>William Glasser, 88, Doctor Who Said One Could Choose Happiness, Is Dead</t>
  </si>
  <si>
    <t>Dr. Glasser, through â€œchoice theory,â€ posited that people were in much more control of their lives than they realized in solving emotional and mental problems....</t>
  </si>
  <si>
    <t>Zvonko Busic, 67, Croatian Hijacker, Dies</t>
  </si>
  <si>
    <t>Mr. Busic was a Croatian nationalist who in 1976 hijacked a Trans World Airlines flight out of La Guardia Airport and planted a bomb beneath Grand Central Terminal that killed a police officer....</t>
  </si>
  <si>
    <t>Martin L. Gross, Critic of Big Government, Dies at 88</t>
  </si>
  <si>
    <t>Mr. Gross, who was embraced by supporters of the Tea Party, took aim at spending and taxation with books like â€œThe Government Racket: Washington Waste From A to Z.â€...</t>
  </si>
  <si>
    <t>Rochus Misch, Bodyguard of Hitler, Dies at 96</t>
  </si>
  <si>
    <t>Mr. Misch was widely described as the last living witness to the FÃ¼hrerâ€™s final days in his underground bunker and remained a devoted admirer of the man he called â€œthe boss.â€...</t>
  </si>
  <si>
    <t>Johnny Logan, Shortstop for World Champion Milwaukee Braves, Dies at 86</t>
  </si>
  <si>
    <t>Mr. Logan, a four-time All-Star, helped the Braves win Milwaukeeâ€™s only title, a 4-3 World Series victory over the Yankees in 1957....</t>
  </si>
  <si>
    <t>Stephen Antonakos, Sculptor of Neon, Dies at 86</t>
  </si>
  <si>
    <t>Mr. Antonakos made illumination an essential component of his work, using electrified neon gas as a painter uses paint....</t>
  </si>
  <si>
    <t>Manson Whitlock, Typewriter Repairman, Dies at 96</t>
  </si>
  <si>
    <t>Mr. Whitlock, often described as Americaâ€™s oldest typewriter repairman, had a shop near Yale and fixed more than 300,000 machines â€” but never a computer....</t>
  </si>
  <si>
    <t>David S. Landes, Historian and Author, Is Dead at 89</t>
  </si>
  <si>
    <t>Professor Landes, a distinguished Harvard scholar of economic history, was preoccupied by the importance of culture in shaping economic and social progress or stagnation....</t>
  </si>
  <si>
    <t>Murray Gershenz, Record Store Owner and Character Actor, Dies at 91</t>
  </si>
  <si>
    <t>Mr. Gershenz, a merchant of used music who became an archivist of 300,000 albums, had a late-blooming career in films and television....</t>
  </si>
  <si>
    <t>Jack Beal, Optimistic New Realist Painter, Dies at 82</t>
  </si>
  <si>
    <t>Mr. Beal made minutely detailed portraits and narrative works, including large murals in the Times Square subway station....</t>
  </si>
  <si>
    <t>William C. Campbell, a Leader in Golf, Dies at 90</t>
  </si>
  <si>
    <t>Mr. Campbell was a champion of golfâ€™s amateur era who later led his sportâ€™s two most prestigious governing organizations....</t>
  </si>
  <si>
    <t>Paul Scoon, Who Invited Grenada Invaders, Dies at 78</t>
  </si>
  <si>
    <t>Mr. Scoon was appointed to the ceremonial post of governor general of Grenada before playing the role of power broker when the United States invaded his Caribbean nation....</t>
  </si>
  <si>
    <t>Kenneth Wallis, British Pilot of Bombers and Odder Flying Machines, Dies at 97</t>
  </si>
  <si>
    <t>Mr. Wallis was an enthusiastic maker, flier and promoter of autogyros, buglike vehicles similar to helicopters....</t>
  </si>
  <si>
    <t>Cal Worthington, Car Dealer With Manic Ads, Dies at 92</t>
  </si>
  <si>
    <t>Mr. Worthington owned a string of car dealerships and ran dozens of outlandish commercials daily on California television for more than half a century....</t>
  </si>
  <si>
    <t>Zelmo Beaty, All-Star Center in Pro Basketball, Dies at 73</t>
  </si>
  <si>
    <t>Beaty was probably about 6 feet 8 inches, but he excelled as a scorer and as a rebounder in his battles with bigger opponents....</t>
  </si>
  <si>
    <t>Donal Oâ€™Brien, Audubon Leader, Dies at 79</t>
  </si>
  <si>
    <t>Mr. Oâ€™Brien, who served as the Rockefeller familyâ€™s lawyer for five decades, was a member of the National Audubon Societyâ€™s board for 25 years and its chairman for 15....</t>
  </si>
  <si>
    <t>Alvin Eisenman, Graphic Design Educator, Dies at 92</t>
  </si>
  <si>
    <t>Mr. Eisenman enlisted Walker Evans as an instructor and persuaded Steve Jobs to donate early-generation computers to the program....</t>
  </si>
  <si>
    <t>Robert Taylor, Who Put Hand Soap in a Bottle, Dies at 77</t>
  </si>
  <si>
    <t>From Softsoap to the fragrance Obsession by Calvin Klein, Mr. Taylorâ€™s consumer products made their way into millions of homes....</t>
  </si>
  <si>
    <t>E. Clay Shaw Jr., House Sponsor of Welfare Overhaul, Dies at 74</t>
  </si>
  <si>
    <t>Mr. Shaw, a Florida Republican, sponsored and helped shepherd a contentious 1996 bill backed by President Bill Clinton to overhaul the nationâ€™s welfare system....</t>
  </si>
  <si>
    <t>Saul Landau, Maker of Films With Leftist Edge, Dies at 77</t>
  </si>
  <si>
    <t>Mr. Landauâ€™s passion for asking what he called â€œthe most intrusive questionsâ€ yielded penetrating cinematic profiles of leaders like Fidel Castro and Salvador Allende....</t>
  </si>
  <si>
    <t>Godfrey Sperling, Who Made Eggs for Press, Dies at 97</t>
  </si>
  <si>
    <t>Mr. Sperling, a journalist with The Christian Science Monitor, organized breakfast meetings that became a Washington institution, bringing newsmakers together with news reporters....</t>
  </si>
  <si>
    <t>Fred Katz, Who Married Cello to Jazz, Dies at 94</t>
  </si>
  <si>
    <t>Mr. Katz was a classically trained cellist who quite by accident helped elevate his instrument to unlikely stardom in jazz....</t>
  </si>
  <si>
    <t>Sunila Abeysekera, Sri Lankan Human Rights Activist, Dies at 61</t>
  </si>
  <si>
    <t>Ms. Abeysekera ran the Inform Human Rights Documentation Center, bringing attention to the violence in Sri Lanka as well as to womenâ€™s rights issues throughout South Asia....</t>
  </si>
  <si>
    <t>Ray Dolby, Who Put Moviegoers in the Middle of It, Is Dead at 80</t>
  </si>
  <si>
    <t>Dr. Dolby, who founded Dolby Laboratories, transformed cinema and home entertainment with the development of Dolby digital surround sound....</t>
  </si>
  <si>
    <t>Stephen Crohn, Who Furthered AIDS Study, Dies at 66</t>
  </si>
  <si>
    <t>Mr. Crohn, a New York artist and editor who had a resistance to the virus that causes AIDS, helped scientists learn more about the disease simply by staying alive....</t>
  </si>
  <si>
    <t>Frank Tripucka, 85, a Star at Notre Dame, Is Dead</t>
  </si>
  <si>
    <t>Mr. Tripuckaâ€™s seven children were all athletes; his son Kelly was an all-American basketball player for the Fighting Irish....</t>
  </si>
  <si>
    <t>Robert F. Capon, Who Wrote of God and Food, Dies at 87</t>
  </si>
  <si>
    <t>The author of â€œThe Supper of the Lamb: A Culinary Reflectionâ€ was the vicar of an Episcopal church on Long Island until his divorce....</t>
  </si>
  <si>
    <t>Lansing Lamont, Journalist and Historian of Atomic Bomb, Dies at 83</t>
  </si>
  <si>
    <t>Mr. Lamont, who wrote and edited several other books, was a longtime correspondent for Time....</t>
  </si>
  <si>
    <t>Lee Tanner, Jazz Performance Portraitist, Is Dead at 82</t>
  </si>
  <si>
    <t>Mr. Tannerâ€™s often ethereal images, which graced album covers, magazines, exhibitions and books, included subjects like Duke Ellington, Dizzy Gillespie and Thelonious Monk....</t>
  </si>
  <si>
    <t>Marshall Berman, Philosopher Who Praised Marx and Modernism, Dies at 72</t>
  </si>
  <si>
    <t>In â€œAll That Is Solid Melts Into Air,â€ Dr. Berman, an enthusiastic New Yorker, critiqued modernity....</t>
  </si>
  <si>
    <t>Dick Newick, Sailboat Design Visionary, Dies at  87</t>
  </si>
  <si>
    <t>Mr. Newick designed boats with two and three hulls that would beat conventional yachts in major races. The AC72 catamarans competing for the Americaâ€™s Cup descend from concepts he helped develop....</t>
  </si>
  <si>
    <t>Chin Peng, Malaysian Rebel, Dies at 88</t>
  </si>
  <si>
    <t>Mr. Peng pitted himself against Japanese invaders, British colonialists and his own government in a bloody struggle for an independent Communist country....</t>
  </si>
  <si>
    <t>Sheldon Hackney, Leader in Humanities, Dies at 79</t>
  </si>
  <si>
    <t>Mr. Hackney was an educator and chairman of the National Endowment for the Humanities who organized  â€œnational conversationsâ€ during the culturally fractious 1990s....</t>
  </si>
  <si>
    <t>Reiko Douglas, Entertainer on TV Talk Shows, Dies at 77</t>
  </si>
  <si>
    <t>Ms. Douglas was a Japanese-born entertainer who became a popular guest on American talk shows in the 1960s and â€™70s even though she appeared to speak little English....</t>
  </si>
  <si>
    <t>Shalom Yoran, Jewish Resistance Fighter, Dies at 88</t>
  </si>
  <si>
    <t>Mr. Yoran and his brother escaped their occupied town in Poland, days before their parents were killed, to wreak vengeance on the Nazis....</t>
  </si>
  <si>
    <t>Eiji Toyoda, Promoter of the Toyota Way and Engineer of Its Growth, Dies at 100</t>
  </si>
  <si>
    <t>Mr. Toyoda, the nephew of the Toyota groupâ€™s founder, was the architect of the companyâ€™s â€œlean manufacturingâ€ method, which helped turn the automaker into a global powerhouse....</t>
  </si>
  <si>
    <t>Dexter Douglass, a Lawyer for Gore in 2000 Recount, Dies at 83</t>
  </si>
  <si>
    <t>Mr. Douglass, who had a long career in Florida politics and government, was part of the legal team that pressed for ballot recounts after the close presidential election results in the state....</t>
  </si>
  <si>
    <t>Marcel Reich-Ranicki, Literary Critic, Is Dead at 93</t>
  </si>
  <si>
    <t>Mr. Reich-Ranicki, a Polish Jew who grew up in Berlin, became a powerful cultural figure in postwar Germany as a literary critic and a television talk show host....</t>
  </si>
  <si>
    <t>Rick Casares, 82, a Bear Who Got Yards With Grit, Dies</t>
  </si>
  <si>
    <t>Casares led the National Football League in rushing in 1956 and is third on the Chicago Bearsâ€™ career rushing list....</t>
  </si>
  <si>
    <t>Stephen E. Malawista, Lyme Disease Researcher, Dies at 79</t>
  </si>
  <si>
    <t>Dr. Malawista and his team were credited with defining an ailment that was causing distress in Connecticut....</t>
  </si>
  <si>
    <t>Hiroshi Yamauchi, Who Steered Nintendo to Dominance, Dies at 85</t>
  </si>
  <si>
    <t>At 22, Mr. Yamauchi became president of his familyâ€™s playing-card company and later steered it into the growing game business, developing hits like Donkey Kong and the original Mario Brothers franchises....</t>
  </si>
  <si>
    <t>Jackie Lomax Dies at 69; British Rock Singer Recorded With Members of Beatles</t>
  </si>
  <si>
    <t>Mr. Lomax, who played with the Undertakers and the Lomax Alliance, never made it as big as his fellow Liverpool rockers, the Beatles, did....</t>
  </si>
  <si>
    <t>Candace Pert, 67, Explorer of the Brain, Dies</t>
  </si>
  <si>
    <t>As a Johns Hopkins graduate student, Dr. Pert helped discover a key to brain chemistry. She went on to become a neuroscientist and a major proponent of alternative medicine....</t>
  </si>
  <si>
    <t>Ken Norton, a Championship Fighter Who Broke Aliâ€™s Jaw, Is Dead at 70</t>
  </si>
  <si>
    <t>Norton fought three memorable fights with Muhammad Ali, winning once, and went on to become the World Boxing Council heavyweight champion....</t>
  </si>
  <si>
    <t>Joseph E. Granville, Stock Market Predictor, Dies at 90</t>
  </si>
  <si>
    <t>Mr. Granville was a famous market forecaster who made his own fortune in the less risky newsletter business....</t>
  </si>
  <si>
    <t>D. J. R. Bruckner, Columnist and Critic, Dies at 79</t>
  </si>
  <si>
    <t>Mr. Bruckner, who was a longtime editor for The New York Times Book Review, landed on Nixon&amp;#8217;s enemies list over his syndicated columns for The Los Angeles Times....</t>
  </si>
  <si>
    <t>Peter K. Leisure, Judge Who Oversaw Football Antitrust Case, Dies at 84</t>
  </si>
  <si>
    <t>Judge Leisure also presided over a Gambino crime family trial and ordered the release of secret grand jury testimony in the investigation of Alger Hiss, which included testimony by Richard M. Nixon....</t>
  </si>
  <si>
    <t>Rabbi Philip Berg, Who Updated Jewish Mysticism, Dies at 86</t>
  </si>
  <si>
    <t>Rabbi Bergâ€™s Kabbalah Center International attracted celebrities like Madonna and Britney Spears but also drew criticism over spiritual and financial matters....</t>
  </si>
  <si>
    <t>Albert Taylor, Tracker Whose Work Helped Children, Dies at 88</t>
  </si>
  <si>
    <t>Mr. Taylor, a former Border Patrol agent, was regarded as a legend in the art of tracking people in the wild and helped develop a program to teach children how to increase their chances of being found....</t>
  </si>
  <si>
    <t>John Kennell, Advocate of Infant Bonding, Dies at 91</t>
  </si>
  <si>
    <t>Dr. Kennellâ€™s research in the 1960s helped end a common practice of keeping newly born infants and their parents apart in the first hours of life....</t>
  </si>
  <si>
    <t>Bonita Spence, a Referee Who Had a Cheering Section, Dies at 52</t>
  </si>
  <si>
    <t>Well known in the world of basketball, Ms. Spence also worked as an investigator in the public defenderâ€™s office in Newark, N.J....</t>
  </si>
  <si>
    <t>Richard C. Sarafian, Director of â€˜Vanishing Point,â€™ Dies at 83</t>
  </si>
  <si>
    <t>Mr. Sarafian was a filmmaker whose 1971 car-chase thriller, â€œVanishing Point,â€ earned him a loyal cult following....</t>
  </si>
  <si>
    <t>Marvin Rainwater, 88, Twangy Country Singer, Dies</t>
  </si>
  <si>
    <t>Mr. Rainwater was a classically trained pianist who turned to country music, then wrote and recorded the hits â€œGonna Find Me a Bluebirdâ€ and â€œWhole Lotta Woman.â€...</t>
  </si>
  <si>
    <t>Robert McCabe Jr., a Kidney Donation Specialist, Dies at 88</t>
  </si>
  <si>
    <t>After having a donor kidney flown to Moscow in 1979 when no domestic recipients were found, Dr. McCabe used the episode to improve the transplant donor system....</t>
  </si>
  <si>
    <t>Ruth Patrick, a Pioneer in Science and Pollution Control Efforts, Is Dead at 105</t>
  </si>
  <si>
    <t>Dr. Patrick, one of the countryâ€™s leading experts in the study of freshwater ecosystems, or limnology, was an innovator of a number of environmental practices and principles....</t>
  </si>
  <si>
    <t>David Hubel, Nobel-Winning Scientist, Dies at 87</t>
  </si>
  <si>
    <t>Dr. Hubel was half of a team that studied how the brain processed information from the retina. The findings led to a better understanding of how to treat certain birth defects....</t>
  </si>
  <si>
    <t>Christopher Koch, Writer of â€˜Year of Living Dangerously,â€™ Dies at 81</t>
  </si>
  <si>
    <t>Mr. Koch was widely regarded as one of Australiaâ€™s finest novelists. His best known book became even better known as a film....</t>
  </si>
  <si>
    <t>Paul Dietzel, Coach Who Led L.S.U. to Its First National Title, Dies at 89</t>
  </si>
  <si>
    <t>In Louisiana Stateâ€™s 1958 championship season, Dietzel  used a platoon system famous for a scrappy defensive unit known as the Chinese Bandits....</t>
  </si>
  <si>
    <t>Marta Heflin, Actor, Dies at 68; Waif Seen in Altman Films</t>
  </si>
  <si>
    <t>Ms. Heflin appeared in New York stage musicals like â€œFiddler on the Roofâ€ and â€œJesus Christ Superstar,â€ and later in a string of Robert Altman movies that capitalized on her waifishness....</t>
  </si>
  <si>
    <t>Luciano Vincenzoni, Screenwriter, Dies at 87</t>
  </si>
  <si>
    <t>Mr. Vincenzoni, who worked with prominent filmmakers like Billy Wilder and Dino De Laurentiis, was most associated with â€œFor a Few Dollars Moreâ€ and â€œThe Good, the Bad and the Ugly.â€...</t>
  </si>
  <si>
    <t>Oscar Espinosa Chepe, Cuban Economist and Castro Critic, Dies at 72</t>
  </si>
  <si>
    <t>Mr. Espinosa Chepe, who advocated the limited restoration of capitalist principles, remained in Cuba despite enduring harassment and imprisonment....</t>
  </si>
  <si>
    <t>Carolyn Cassady, Beat Writer and Muse, Dies at 90</t>
  </si>
  <si>
    <t>Ms. Cassady was the former wife of Neal Cassady and a character in Jack Kerouacâ€™s â€œOn the Road.â€ She later chronicled her life in the Beat Generation....</t>
  </si>
  <si>
    <t>Jane Connell, Agnes Gooch of â€˜Mame,â€™ Is Dead at 87</t>
  </si>
  <si>
    <t>Ms. Connell appeared in musicals, TV and movies, but was best known for her Agnes Gooch in the musical â€œMame,â€ on Broadway and on screen....</t>
  </si>
  <si>
    <t>James van Sweden Dies at 78; His Designs Urged Lawns to Grow</t>
  </si>
  <si>
    <t>Mr. van Sweden helped lead a revolt against the well-manicured lawn, creating naturalistic, colorful gardens inspired by master painters....</t>
  </si>
  <si>
    <t>Michael Ward, Survivor of â€™85 Bombing by Philadelphia Police, Is Dead at 41</t>
  </si>
  <si>
    <t>Mr. Ward was one of two survivors of a bombing in which police officers touched off a fire that killed 11 people and destroyed three city blocks....</t>
  </si>
  <si>
    <t>Ãlvaro Mutis, Novelist Who Created a Rambling, Ruminative Soul, Dies at 90</t>
  </si>
  <si>
    <t>Mr. Mutisâ€™s best-known character, Maqroll, wandered the world unwillingly, but always with a book....</t>
  </si>
  <si>
    <t>Robert Barnard, Award-Winning Writer of British Crime â€˜Cozies,â€™ Dies at 76</t>
  </si>
  <si>
    <t>Mr. Barnard, the author of 40 novels, was an accomplished creator of the â€œcozyâ€ genre, murder mysteries that feature picturesque settings, colorful characters and minimal violence....</t>
  </si>
  <si>
    <t>Gates Brown, Tigersâ€™ Clutch Pinch-Hitter, Is Dead at 74</t>
  </si>
  <si>
    <t>Mr. Brown hit .370, including .450 as a pinch-hitter, to help lead Detroit to the World Series in 1968....</t>
  </si>
  <si>
    <t>James Vaught, Who Led Iran Hostage Mission, Dies at 86</t>
  </si>
  <si>
    <t>General Vaught, a combat veteran of the Korean and Vietnam Wars, was the commander of the Carter administrationâ€™s failed 1980 mission to free 50 hostages held in Iran....</t>
  </si>
  <si>
    <t>Marcella Hazan, Author Who Changed the Way Americans Cook Italian Food, Dies at 89</t>
  </si>
  <si>
    <t>Even people who have never heard of Mrs. Hazan cook and shop differently because of her, and the six cookbooks she wrote....</t>
  </si>
  <si>
    <t>Jean Anyon Dies at 72; Wrote â€˜Ghetto Schoolingâ€™</t>
  </si>
  <si>
    <t>Professor Anyon, who taught at the City University of New York, asserted that the problems that plague urban schools are inextricably linked to larger social ills....</t>
  </si>
  <si>
    <t>L. C. Greenwood, Member of â€˜Steel Curtain,â€™ Dies at 67</t>
  </si>
  <si>
    <t>Greenwood, a left defensive end who was a master of the quarterback sack, helped lead the Pittsburgh Steelers to four Super Bowl victories in the 1970s....</t>
  </si>
  <si>
    <t>Bob Kurland, 88, Pioneer for Basketballâ€™s Big Men, Dies</t>
  </si>
  <si>
    <t>Kurland, a three-time all-American who was elected to the Basketball Hall of Fame, was known for his athleticism in an era when tall players were considered oddities....</t>
  </si>
  <si>
    <t xml:space="preserve">James Street Dies at 65; Led Texas to Title </t>
  </si>
  <si>
    <t>Street became an instant legend for fueling a 15-14 victory over Arkansas in 1969, which gave Texas the national crown, as declared by President Richard M. Nixon....</t>
  </si>
  <si>
    <t>Harold M. Agnew, Physicist Present at Birth of the Nuclear Age, Dies at 92</t>
  </si>
  <si>
    <t>Dr. Agnew, who helped build the worldâ€™s first reactor and atomic bombs, flew on the first atomic strike against Japan and filmed the mushroom cloud....</t>
  </si>
  <si>
    <t>Arnold Burns, Who Left Justice Dept. in Protest, Dies at 83</t>
  </si>
  <si>
    <t>Mr. Burns, a top Justice Department official under President Ronald Reagan, resigned over what he and others viewed as improper acts by Attorney General Edwin Meese III....</t>
  </si>
  <si>
    <t>Israel Gutman, Who Survived and Documented Holocaust, Dies at 90</t>
  </si>
  <si>
    <t>Professor Gutman took part in the Warsaw ghetto uprising, survived three Nazi concentration camps and wrote about the Jews of Poland, the Jewish resistance and Auschwitz....</t>
  </si>
  <si>
    <t>Patricia Blair Dies at 80; Starred in Televisionâ€™s  â€˜Daniel Booneâ€™</t>
  </si>
  <si>
    <t>Ms. Blair played the hotel owner Lou Mallory in the 1960s television western â€œThe Riflemanâ€ and Rebecca Boone, Danielâ€™s wife, in the NBC series â€œDaniel Boone.â€...</t>
  </si>
  <si>
    <t>Leonard Kerpelman, Who Led School Prayer Case, Dies at 88</t>
  </si>
  <si>
    <t>Mr. Kerpelman successfully argued a landmark Supreme Court case in 1963 that led to a ban on state-supported prayer in public schools....</t>
  </si>
  <si>
    <t>Lee Thornton, Ex-White House Reporter, Dies at 71</t>
  </si>
  <si>
    <t>The first black woman to cover the White House for CBS News, Ms. Thornton also was a co-host of â€œAll Things Consideredâ€ on NPR, a news program producer for CNN and a teacher of journalism....</t>
  </si>
  <si>
    <t>Albert D. Wheelon, Architect of Aerial Spying, Dies at 84</t>
  </si>
  <si>
    <t>Dr. Wheelonâ€™s work on satellites for the C.I.A. in the 1960s helped lay the foundation for a vast American arsenal of aerial surveillance systems....</t>
  </si>
  <si>
    <t>Ruth Maleczech, Beacon of Stage Avant-Garde, Dies at 74</t>
  </si>
  <si>
    <t>Ms. Maleczech, a fearless performer and director, was a founder of the experimental theater troupe Mabou Mines....</t>
  </si>
  <si>
    <t>Tom Clancy, Best-Selling Master of Military Thrillers, Dies at 66</t>
  </si>
  <si>
    <t>Mr. Clancyâ€™s books were successfully transformed into blockbuster Hollywood films, including â€œPatriot Games,â€ â€œThe Hunt for Red Octoberâ€ and â€œClear and Present Danger.â€...</t>
  </si>
  <si>
    <t>Sergei Belov, Star Guard Who Led Soviet Upset of U.S., Dies at 69</t>
  </si>
  <si>
    <t>A player called the Jerry West of Russia, Belov scored 20 points in the Sovietsâ€™ 51-50 victory over the United States in the 1972 Summer Games in Munich....</t>
  </si>
  <si>
    <t>Mario Montez, a Warhol Glamour Avatar, Dies at 78</t>
  </si>
  <si>
    <t>Mr. Montez was considered Andy Warholâ€™s first drag â€œsuperstarâ€ and became a fixture in his films....</t>
  </si>
  <si>
    <t>Lawrence Goodwyn, Historian of Populism, Dies at 85</t>
  </si>
  <si>
    <t>Dr. Goodwynâ€™s experience building cross-racial political coalitions in the 1960s led him to write an authoritative history of the rise of American populism in the 19th century....</t>
  </si>
  <si>
    <t>Bill Eppridge, Who Captured Powerful â€™60s Images, Dies at 75</t>
  </si>
  <si>
    <t>Mr. Eppridge made his most enduring mark with a historic image of a mortally wounded Senator Robert F. Kennedy lying on the floor of a Los Angeles hotel in June 1968....</t>
  </si>
  <si>
    <t>Gen. Vo Nguyen Giap, Who Ousted U.S. From Vietnam, Is Dead</t>
  </si>
  <si>
    <t>General Giap, whose victory at Dien Bien Phu forced France from Vietnam, later waged a long battle with the United States military that eventually sapped Americaâ€™s political will to fight....</t>
  </si>
  <si>
    <t>Herman Wallace, Freed After 41 Years in Solitary, Dies at 71</t>
  </si>
  <si>
    <t>Mr. Wallace had only days earlier been released by a judge, who ruled that his indictment in the killing of a prison guard had been unconstitutional....</t>
  </si>
  <si>
    <t>Nicholas Oresko, 96, a Hero of the Battle of the Bulge, Dies</t>
  </si>
  <si>
    <t>Mr. Oresko single-handedly wiped out two machine-gun positions at the Battle of the Bulge in 1945, storming the hill alone when his platoon would not budge....</t>
  </si>
  <si>
    <t>Sidney Lanier, 90, Experimental Stage Producer, Is Dead</t>
  </si>
  <si>
    <t>Mr. Lanier, then an Episcopal priest, made his church a home for the American Place Theater in 1963....</t>
  </si>
  <si>
    <t>Elvin R. Heiberg III, General Who Took Blame for Hurricane Katrina Failures, Dies at 81</t>
  </si>
  <si>
    <t>General Heiberg, as head of the Army Corps of Engineers, regretted his decision to stop fighting for barriers to protect New Orleans....</t>
  </si>
  <si>
    <t>A. C. Lyles, Prolific Producer of Westerns, Dies at 95</t>
  </si>
  <si>
    <t>Mr. Lyles rose from the mailroom to a lucrative niche at Paramount Pictures, employing underused stars in profitable low-budget westerns....</t>
  </si>
  <si>
    <t>Abraham Nemeth, Creator of a Braille Code for Math, Is Dead at 94</t>
  </si>
  <si>
    <t>Told that blind people could not do math, Dr. Nemeth developed a customized code that even captured the complexities of differential calculus....</t>
  </si>
  <si>
    <t>Carlo Lizzani, Italian Filmmaker, Dies at 91</t>
  </si>
  <si>
    <t>Mr. Lizzani won a gold medal at the Venice Film Festival in 1988 for â€œDear Gorbachev.â€...</t>
  </si>
  <si>
    <t>Rabbi Ovadia Yosef, Spiritual Leader of Israelâ€™s Sephardic Jews, Dies at 93</t>
  </si>
  <si>
    <t>Rabbi Yosef was a fiery figure in Israeli politics who, as the leader of the Shas Party, fought for the interests of Jews of North African and Middle Eastern origin....</t>
  </si>
  <si>
    <t>Robert C. Stebbins, Chronicler of Western Reptiles and Amphibians, Dies at 98</t>
  </si>
  <si>
    <t>Professor Stebbinsâ€™s 1966 field guide â€” written in longhand and typed by his wife, Annarose â€” is considered an indispensable tool in a herpetologistâ€™s field pack....</t>
  </si>
  <si>
    <t>Ruth Benerito, Who Made Cotton Cloth Behave, Dies at 97</t>
  </si>
  <si>
    <t>Dr. Benerito, long affiliated with the United States Department of Agriculture, helped perfect modern wrinkle-free cotton in work that she and her colleagues began in the late 1950s....</t>
  </si>
  <si>
    <t>Patrice ChÃ©reau, Opera, Stage and Film Director, Dies at 68</t>
  </si>
  <si>
    <t>Mr. ChÃ©reauâ€™s iconoclastic theater, opera and film productions sometimes offered broad social critiques that made them both deeply provocative and widely influential....</t>
  </si>
  <si>
    <t>Philip Chevron, Guitarist With the Pogues, Dies at 56</t>
  </si>
  <si>
    <t>Mr. Chevron and his band found success by fusing traditional Irish music, rock and punk into a boisterous and exhilarating hybrid....</t>
  </si>
  <si>
    <t>Rod Grams, Minnesota Anchorman Turned Senator, Is Dead at 65</t>
  </si>
  <si>
    <t>Mr. Grams was a rare conservative to be elected to statewide office from Democratic-leaning Minnesota....</t>
  </si>
  <si>
    <t xml:space="preserve">Stanley Kauffmann, Critic, Dies at 97; Spent a Half-Century at the Movies </t>
  </si>
  <si>
    <t>Mr. Kauffmann&amp;#8217;s reflective movie reviews appeared for 55 years in The New Republic, until his last months....</t>
  </si>
  <si>
    <t>Paul Desmarais, Canadian Magnate, Dies at 86</t>
  </si>
  <si>
    <t>Mr. Desmarais transformed a bankrupt bus line in Canada into an international conglomerate....</t>
  </si>
  <si>
    <t>Ralph A. Dungan, Aide in Kennedy White House, Dies at 90</t>
  </si>
  <si>
    <t>Mr. Dungan, who specialized in Latin American affairs as a presidential aide, later increased the size and prestige of New Jerseyâ€™s higher education system....</t>
  </si>
  <si>
    <t>Andy Pafko, Who Watched Thomsonâ€™s Shot, Dies at 92</t>
  </si>
  <si>
    <t>Pafko, whose career spanned 17 seasons, was playing left field for Brooklyn in the Polo Grounds in 1951 when Bobby Thomson&amp;#8217;s ninth-inning home run lifted the New York Giants to the National League pennant....</t>
  </si>
  <si>
    <t>Wilfried Martens, Belgian Statesman, Dies at 77</t>
  </si>
  <si>
    <t>Mr. Martens, a longtime prime minister, is credited with helping to keep together his linguistically divided country....</t>
  </si>
  <si>
    <t>Imero Fiorentino, Lighting Designer Who Mastered Television, Dies at 85</t>
  </si>
  <si>
    <t>Mr. Fiorentino had a major role in some of the biggest events in TV history, including three Kennedy-Nixon debates....</t>
  </si>
  <si>
    <t>Scott Carpenter, One of the Original Seven Astronauts, Is Dead at 88</t>
  </si>
  <si>
    <t>Mr. Carpenterâ€™s flight into space was in May 1962. Before the first mission to orbit the Earth, in February that same year, he famously told another astronaut, â€œGodspeed, John Glenn.â€...</t>
  </si>
  <si>
    <t>Robert C. Stebbins, 98, Chronicler of Reptiles and Amphibians, Is Dead</t>
  </si>
  <si>
    <t>Professor Stebbins&amp;#8217;s 1966 field guide &amp;#8212; written in longhand and typed by his wife, Annarose &amp;#8212; is considered an indispensable tool in a herpetologist&amp;#8217;s field pack....</t>
  </si>
  <si>
    <t>James A. Emanuel, Poet Who Wrote of Racism, Dies at 92</t>
  </si>
  <si>
    <t>Mr. Emanuel, a poet, educator and critic frustrated by racism in the United States, moved to France permanently after the death of his only child....</t>
  </si>
  <si>
    <t>Erich Priebke, Nazi Who Carried Out Massacre of 335 Italians, Dies at 100</t>
  </si>
  <si>
    <t>Mr. Priebke, who was under house arrest in Rome, helped organize the execution of 335 men and boys at the Ardeatine Caves in 1944....</t>
  </si>
  <si>
    <t>Donald Cabana, Warden Who Loathed Death Penalty, Dies at 67</t>
  </si>
  <si>
    <t>Mr. Cabana, who worked in corrections for more than 25 years, argued that capital punishment was ineffectual, expensive and inhumane....</t>
  </si>
  <si>
    <t>Oscar Hijuelos, Who Won Pulitzer for Tale of Cuban-American Life, Dies at 62</t>
  </si>
  <si>
    <t>Mr. Hijuelosâ€™s 1989 book, â€œThe Mambo Kings Play Songs of Love,â€ was his best-known work. His characters faced the conundrums of assimilation while holding on to an ethnic and national identity....</t>
  </si>
  <si>
    <t>Chuck Smith, Minister Who Preached to Flower Children, Dies at 86</t>
  </si>
  <si>
    <t>Mr. Smith, a Southern California minister, preached fire-and-brimstone theology to Jesus Movement hippies....</t>
  </si>
  <si>
    <t>Paul Rogers, Shakespearean Actor and Tony Winner, Dies at 96</t>
  </si>
  <si>
    <t>Mr. Rogers came to fame as a versatile Shakespearean in his native England and, in 1956, played four demanding roles in a three-month run of Shakespeare on Broadway....</t>
  </si>
  <si>
    <t>Wadih el-Safi, 91, a Favorite Singer in the Arab World</t>
  </si>
  <si>
    <t>Mr. Safi helped spread colloquial Lebanese Arabic outside of Lebanon, becoming known to many Arabs as â€œthe man with the golden voice.â€...</t>
  </si>
  <si>
    <t>Tommy Scott, Country Singer With a Traveling Medicine Show, Dies at 96</t>
  </si>
  <si>
    <t>Mr. Scott, who wrote country and bluegrass hits, sang and performed comedy in a traveling medicine show long after such productions had become a rarity....</t>
  </si>
  <si>
    <t>Mark B. Read, Criminal Turned Author, Dies at 58</t>
  </si>
  <si>
    <t>Mr. Read, known as Chopper, based top-selling books and stand-up performance on his violent and varied life of crime....</t>
  </si>
  <si>
    <t>Kumar Pallana, Who Went From Yoga to Film, Dies at 94</t>
  </si>
  <si>
    <t>Mr. Pallana, who spent decades on the vaudeville circuit as a plate spinner and was a Texas yoga instructor,  became a sought-after character actor  in his late 70s in films by Wes Anderson, Steven Spielberg and others....</t>
  </si>
  <si>
    <t>Hans Riegel, Marketer of Gummi Bears, Dies at 90</t>
  </si>
  <si>
    <t>Mr. Riegel made the teddy bear-shaped gelatin sweets known as gummi bears a global favorite, and Haribo, his family-owned company, into an internationally recognized brand....</t>
  </si>
  <si>
    <t>Maxine Powell, Motownâ€™s Maven of Style, Dies at 98</t>
  </si>
  <si>
    <t>Ms. Powell was the director of the labelâ€™s in-house finishing school in the 1960s and was considered in no small part responsible for its early success....</t>
  </si>
  <si>
    <t>Larry Benoit, â€˜Babe Ruth for Hunters,â€™ Is Dead at 89</t>
  </si>
  <si>
    <t>Mr. Benoit tracked whitetail deer through northern New England and southern Canada for more than seven decades and became one of the nationâ€™s most revered deer hunters....</t>
  </si>
  <si>
    <t>Ed Lauter, Actor With a Familiar Face, Dies at 74</t>
  </si>
  <si>
    <t>Mr. Lauter, a recognizable figure known for his menacing characters, acted for five decades and was in â€œTrouble in the Curveâ€ last year....</t>
  </si>
  <si>
    <t>Rev. John Grange, Who Welcomed Bronxâ€™s Latinos, Dies at 73</t>
  </si>
  <si>
    <t>Father Grange helped rebuild the impoverished South Bronx parish where he was raised into a more hospitable place for Hispanic immigrants in New York City....</t>
  </si>
  <si>
    <t>William F. Niehous, Survivor of Abduction in Venezuela, Dies at 82</t>
  </si>
  <si>
    <t>Mr. Niehous, an American businessman thought dead after his 1976 abduction in Venezuela, was rescued more than three years later and went on to become Owens-Illinoisâ€™s vice president for technology....</t>
  </si>
  <si>
    <t>U Sein Win, Champion of Myanmar Press Freedom, Dies at 91</t>
  </si>
  <si>
    <t>Mr. Sein Win, who was the Yangon correspondent for The Associated Press from 1969 to 1989, was jailed three times during his career but lived long enough to see censorship lifted....</t>
  </si>
  <si>
    <t>C. W. Bill Young, Longtime Florida Congressman, Dies at 82</t>
  </si>
  <si>
    <t>Mr. Young was Floridaâ€™s longest-serving member of Congress and a Republican hawk on military spending during his 43 years in Washington....</t>
  </si>
  <si>
    <t>Thomas Foley, House Speaker, Dies at 84; Democrat Urged Parties to Collaborate</t>
  </si>
  <si>
    <t>Mr. Foley, a Democrat from Washington State, became speaker in June 1989 and urged â€œour friends on the Republican side to come together and put away bitterness and division and hostility.â€...</t>
  </si>
  <si>
    <t>Gloria Lynne, Singer of â€˜I Wish You Love,â€™ Dies at 83</t>
  </si>
  <si>
    <t>Ms. Lynne had a long career, performing on more than 25 albums, but fell on hard times....</t>
  </si>
  <si>
    <t>Ralph Cook, a Pioneer of Off Off Broadway, Dies at 85</t>
  </si>
  <si>
    <t>Mr. Cook had a conversation with a co-worker named Sam Shepard at a West Village club in 1964, and a theater career was born....</t>
  </si>
  <si>
    <t>Roger Richman, 69, Dies; Lobbied for Starsâ€™ Heirs</t>
  </si>
  <si>
    <t>Mr. Richman is widely credited with helping to invent a multimillion-dollar industry built on licensing the rights to images of dead celebrities....</t>
  </si>
  <si>
    <t>Bum Phillips, Homespun Coach Behind Oilersâ€™ Rise, Dies at 90</t>
  </si>
  <si>
    <t>Phillips took over a downtrodden Houston team and took it to two consecutive American Football Conference championship games....</t>
  </si>
  <si>
    <t>Antonia Brenner, â€˜Prison Angelâ€™ Who Took Inmates Under Her Wing, Is Dead at 86</t>
  </si>
  <si>
    <t>Ms. Brenner left a comfortable life in Beverly Hills to minister to inmates in a notorious Mexican prison, eventually becoming a nun....</t>
  </si>
  <si>
    <t>Jamalul Kiram III, Self-Proclaimed Sultan, Dies at 75</t>
  </si>
  <si>
    <t>Mr. Kiram led a quixotic military effort to regain part of the island of Borneo for his family this year, proclaiming: â€œIâ€™m the poorest sultan in the world.â€...</t>
  </si>
  <si>
    <t>Lawrence R. Klein, Economic Theorist, Dies at 93</t>
  </si>
  <si>
    <t>Professor Klein was widely regarded for his statistical models used to predict global economic trends, for which he was awarded the 1980 Nobel in economic science....</t>
  </si>
  <si>
    <t>Bud Adams, Founding Owner of N.F.L.â€™s Titans, Dies at 90</t>
  </si>
  <si>
    <t>Mr. Adams, son of a prominent oil executive, helped start the American Football League and founded the Houston Oilers, which he moved to Tennessee in 1997....</t>
  </si>
  <si>
    <t>Don James, Longtime Washington Huskies Football Coach, Dies at 80</t>
  </si>
  <si>
    <t>During his 18-season tenure as the coach, James, known as the Dawgfather, led Washington to 10 bowl victories, 6 conference titles and a share of the 1991 national championship with Miami....</t>
  </si>
  <si>
    <t>Anthony Hinds, Who Scared British Moviegoers, Dies at 91</t>
  </si>
  <si>
    <t>Mr. Hinds revived Hammer Films after World War II with monsters and werewolves, bankable stars and plenty of sex and gore....</t>
  </si>
  <si>
    <t>Major Owens, 77, Education Advocate in Congress, Dies</t>
  </si>
  <si>
    <t>Mr. Owens, a state senator and a former chief administrator of New York City&amp;#8217;s antipoverty program, went to Congress from Brooklyn and remained there for 24 years....</t>
  </si>
  <si>
    <t>Butch Warren, 74, Prominent Jazz Bassist, Dies</t>
  </si>
  <si>
    <t>Mr. Warren performed and recorded with Thelonious Monk, Herbie Hancock and others before his career was derailed by mental illness and substance abuse....</t>
  </si>
  <si>
    <t>Paul Dickstein, Kochâ€™s Budget Chief in New York City, Dies at 70</t>
  </si>
  <si>
    <t>Mr. Dickstein enforced fiscal discipline during the administration of former Mayor Edward I. Koch. He acknowledged that he was the anointed voice of doom as the cityâ€™s budget director....</t>
  </si>
  <si>
    <t>Ronald Shannon Jackson, Composer and Avant-Garde Drummer, Dies at 73</t>
  </si>
  <si>
    <t>Mr. Jackson, known for his muscular style, led the band Decoding Society....</t>
  </si>
  <si>
    <t>Bill Mazer, Sports Fixture in New York, Dies at 92</t>
  </si>
  <si>
    <t>Mr. Mazer, who spent more than 60 years in broadcasting, earned the nickname â€œThe Amazinâ€™ â€ for his encyclopedic recall of sports facts....</t>
  </si>
  <si>
    <t>Bruno Metsu, 59, Dies; Led Senegal at World Cup</t>
  </si>
  <si>
    <t>Metsu, a Frenchman, was a midfielder on European teams for nearly two decades, but he achieved his biggest success working in Africa....</t>
  </si>
  <si>
    <t>Anthony Caro, Who Followed Sculpture on a â€˜Path to Abstraction,â€™ Dies at 89</t>
  </si>
  <si>
    <t>Mr. Caro drew praise from art aficionados and critics in Britain and the United States for his brightly colored, horizontal assemblages of welded steel....</t>
  </si>
  <si>
    <t>Paul Reichmann, Who Helped Develop the World Financial Center, Dies at 83</t>
  </si>
  <si>
    <t>Mr. Reichmann took enormous business risks, made and lost billions of dollars and built extensively in Toronto, New York and London....</t>
  </si>
  <si>
    <t>Deborah Turbeville, Fashion Photographer, Dies at 81</t>
  </si>
  <si>
    <t>Ms. Turbeville took fashion photography from sedate to shocking, with stylized imagery steeped in decay that were commentaries all their own....</t>
  </si>
  <si>
    <t>Bill Sharman, Two-Time Basketball Hall of Famer, Dies at 87</t>
  </si>
  <si>
    <t>A guard for the Boston Celtics in the 1950s, Sharman went on to lead the Lakers to their first N.B.A. title in Los Angeles, in 1971-72, and is credited with introducing the morning shootaround....</t>
  </si>
  <si>
    <t>Jovanka Broz, Titoâ€™s Widow, Is Dead at 88</t>
  </si>
  <si>
    <t>Ms. Broz was a peasant girl who married Josip Broz Tito, Yugoslaviaâ€™s supreme leader, and became a glamorous symbol of Yugoslav unity: she was an ethnic Serb; he, a Croat....</t>
  </si>
  <si>
    <t>Sid Yudain, 90, Dies; Created Congressâ€™s Community Newspaper</t>
  </si>
  <si>
    <t>Mr. Yudain created what he called a community newspaper for â€œthe most important community in the world, probably.â€...</t>
  </si>
  <si>
    <t>Hans Ephraimson-Abt, Air-Crash Victimsâ€™ Crusader, Dies at 91</t>
  </si>
  <si>
    <t>Mr. Ephraimson-Abt became an internationally known advocate after the death of his daughter on Korean Air Lines Flight 007, which was shot down by Soviet fighter planes in 1983....</t>
  </si>
  <si>
    <t>Hal Needham, Stuntman and Director of Action Films, Dies at 82</t>
  </si>
  <si>
    <t>Mr. Needham performed and designed stunts in many television episodes and movies before directing â€œSmokey and the Bandit,â€ â€œThe Cannonball Runâ€ and other films....</t>
  </si>
  <si>
    <t>Mary Finch Hoyt, Aide to Rosalynn Carter, Dies at 89</t>
  </si>
  <si>
    <t>Before serving as Rosalynn Carterâ€™s press secretary, Mrs. Hoyt worked on several Democratic presidential campaigns....</t>
  </si>
  <si>
    <t>Marcia Wallace, Comic Actress on â€˜The Simpsons,â€™ Dies at 70</t>
  </si>
  <si>
    <t>Ms. Wallace was a bubbly comic actress who greeted doctors and group-therapy patients on â€œThe Bob Newhart Showâ€ and was the Emmy Award-winning voice of Edna Krabappel on â€œThe Simpsons.â€...</t>
  </si>
  <si>
    <t>Robinson Risner, Ace Fighter Pilot, Dies at 88</t>
  </si>
  <si>
    <t>Brig. Gen. Robinson Risner shot down eight MIG-15 fighters during the Korean War and was held captive at the â€œHanoi Hiltonâ€ for seven and a half years....</t>
  </si>
  <si>
    <t>Outsider Whose Dark, Lyrical Vision Helped Shape Rock â€™nâ€™ Roll</t>
  </si>
  <si>
    <t>Mr. Reed was a singer, songwriter and guitarist whose work with the Velvet Underground in the 1960s had an impact on generations of rock musicians....</t>
  </si>
  <si>
    <t>Arthur C. Danto, a Philosopher of Art, Is Dead at 89</t>
  </si>
  <si>
    <t>An encounter with Andy Warholâ€™s â€œBrillo Boxâ€ inspired Mr. Danto to link the concepts of art and meaning....</t>
  </si>
  <si>
    <t>Ike Skelton, Former Congressman From Missouri, Dies at 81</t>
  </si>
  <si>
    <t>Mr. Skelton, a 17-term Democrat, was chairman of the House Armed Services Committee....</t>
  </si>
  <si>
    <t>Noel Harrison, Actor and Singer of â€˜Windmills of Your Mind,â€™ Dies at 79</t>
  </si>
  <si>
    <t>Mr. Harrison was best known for his role on â€œThe Girl From U.N.C.L.E.â€ and his rendition of the song â€œThe Windmills of Your Mindâ€ for the soundtrack of â€œThe Thomas Crown Affair.â€...</t>
  </si>
  <si>
    <t>Tadeusz Mazowiecki, Ex-Premier of Poland, Dies at 86</t>
  </si>
  <si>
    <t>Mr. Mazowiecki helped form the Solidarity trade union movement and became the first non-Communist to head an Eastern bloc nation since the late 1940s....</t>
  </si>
  <si>
    <t>William H. Sullivan, U.S. Ambassador to Volatile Laos and Iran, Is Dead at 90</t>
  </si>
  <si>
    <t>Mr. Sullivan oversaw a secret bombing campaign in Laos and was the last United States ambassador to Iran before the 1979 hostage crisis....</t>
  </si>
  <si>
    <t>William Harrison, 79, Novelist and â€˜Rollerballâ€™ Writer, Dies</t>
  </si>
  <si>
    <t>Mr. Harrison also wrote the film â€œMountains of the Moonâ€ and taught at the University of Arkansas....</t>
  </si>
  <si>
    <t>Allan Stanley, 87, Dies; Helped Maple Leafs Win 4 N.H.L. Titles</t>
  </si>
  <si>
    <t>Stanley, who played 21 seasons and was noted for a lumbering skating style, won four Stanley Cups with Toronto in the 1960s, including the teamâ€™s last championship, in 1967....</t>
  </si>
  <si>
    <t>William C. Lowe, Who Oversaw the Birth of  IBMâ€™s PC, Dies at 72</t>
  </si>
  <si>
    <t>In 1980, Mr. Lowe persuaded the company to let him form a team that would create the IBM Personal Computer with uncharacteristic speed....</t>
  </si>
  <si>
    <t>Augusto Odone, Father Behind â€˜Lorenzoâ€™s Oil,â€™ Dies at 80</t>
  </si>
  <si>
    <t>Mr. Odone, who had no medical training, helped concoct an experimental medicine that extended the life of his son and inspired a Hollywood film....</t>
  </si>
  <si>
    <t>Lawrence G. Foster Dies at 88; Helped Lead Tylenol Out of Cyanide Crisis</t>
  </si>
  <si>
    <t>Mr. Foster, the former vice president of public relations at Johnson &amp; Johnson, helped formulate the companyâ€™s response to the multiple deaths related to cyanide-laced capsules of Tylenol....</t>
  </si>
  <si>
    <t>Lou Scheimer, Whose Cartoon Studio Entertained Generation X, Dies at 84</t>
  </si>
  <si>
    <t>Mr. Scheimerâ€™s company, Filmation, produced â€œFat Albert and the Cosby Kids,â€ â€œThe Archie Showâ€ and â€œHe-Man and the Masters of the Universe,â€ among other cartoon series....</t>
  </si>
  <si>
    <t>Bob Greene, Jazz Pianist, Dies at 91</t>
  </si>
  <si>
    <t>Mr. Greeneâ€™s love of the jazz legend Jelly Roll Mortonâ€™s music was such that he left his writing career to perform the Jelly Roll canon....</t>
  </si>
  <si>
    <t>Manna Dey, 94, the Voice of Many a Bollywood Star, Dies</t>
  </si>
  <si>
    <t>Mr. Dey was an acclaimed playback singer for Bengali as well as Bollywood films, but like most Bollywood singers, he was not seen onscreen....</t>
  </si>
  <si>
    <t>Johnny Kucks, Who Pitched Yanks to Title, Dies at 81</t>
  </si>
  <si>
    <t>Kucks had a mostly undistinguished six-season career in baseball, except when he helped the Yankees clinch the seventh game of the 1956 World Series with a shut out of the Brooklyn Dodgers....</t>
  </si>
  <si>
    <t>Robert Rheault, Green Beret Ensnared in Vietnam Murder Case, Dies at 87</t>
  </si>
  <si>
    <t>Colonel Rheault inspired two disparate Vietnam-related narratives: Brandoâ€™s Kurtz character in â€œApocalypse Nowâ€ and Daniel Ellsbergâ€™s leak of the Pentagon Papers....</t>
  </si>
  <si>
    <t>Allan Block, Whose Sandal Shop Was Folk Music Hub, Dies at 90</t>
  </si>
  <si>
    <t>Mr. Block helped popularize open-toed footwear, and his store in Greenwich Village drew musicians like Doc Watson and Bob Dylan during the 1950s and â€™60s....</t>
  </si>
  <si>
    <t>Srdja Popovic, 76, Serbian Champion of Rights, Dies</t>
  </si>
  <si>
    <t>Mr. Popovic was a Serbian lawyer and celebrated human rights advocate who pressed for reform and free speech for five decades....</t>
  </si>
  <si>
    <t>GÃ©rard de Villiers, 83, French Spy Writer, Dies</t>
  </si>
  <si>
    <t>Mr. de Villiers was a French popular novelist whose long-running spy-thriller series, S.A.S., sold more than 100 million copies....</t>
  </si>
  <si>
    <t>Frank Wess, 91, Saxophonist and Flutist With the Basie Band, Dies</t>
  </si>
  <si>
    <t>Mr. Wess was not the first flutist in jazz, but his deft flute solos enjoyed a prominent platform: the front row of the Basie ensemble....</t>
  </si>
  <si>
    <t>Walt Bellamy, Hall of Famer Traded by the Knicks, Dies at 74</t>
  </si>
  <si>
    <t>Bellamy was a Hall of Fame center who was among the leading N.B.A. scorers and rebounders of his time, but he was overshadowed in his 14-year N.B.A. career by Wilt Chamberlain and Bill Russell....</t>
  </si>
  <si>
    <t>A Yiddishe Momme of Music, Chana Mlotek, Dies at 91</t>
  </si>
  <si>
    <t>Mrs. Mlotek was a sleuth and archivist of Yiddish music whose song collections allowed thousands to imbibe the mirthful and mournful melodies of the shtetl, ghetto and Yiddish theater....</t>
  </si>
  <si>
    <t>Nalini Ambady, Psychologist of Intuition, Is Dead at 54</t>
  </si>
  <si>
    <t>Professor Ambady was a social psychologist whose research on the surprising accuracy of first impressions was popularized by Malcolm Gladwell in his 2005 best seller, â€œBlink.â€...</t>
  </si>
  <si>
    <t>Charlie Trotter Dies at 54; Chef Made Chicago a Must</t>
  </si>
  <si>
    <t>With his flagship restaurant, Mr. Trotter helped establish Chicago as a serious dining city and helped raise the standards of American cooking through books and television....</t>
  </si>
  <si>
    <t>Editta Sherman, Celebrity Portraitist and Doyenne of Carnegie Hall Studios, Dies at 101</t>
  </si>
  <si>
    <t>Ms. Sherman was a free-spirited photographer who worked, raised four children and lived for 61 years in a studio penthouse above Carnegie Hall â€” until she was forced out in 2010....</t>
  </si>
  <si>
    <t>Ace Parker, Pro Football Hall of Famer From Leather-Helmet Days, Dies at 101</t>
  </si>
  <si>
    <t>Parker, a star running back in the N.F.L. who also passed, caught passes, punted and place-kicked, was the oldest living member of the Pro Football Hall of Fame....</t>
  </si>
  <si>
    <t>Chris Chase, Actress Who Turned to Writing, Dies</t>
  </si>
  <si>
    <t>Ms. Chase appeared on the New York stage, on television and in film under the name Irene Kane, before finding her voice in writing....</t>
  </si>
  <si>
    <t xml:space="preserve">Tato Laviera, 63, Poet of Nuyorican School </t>
  </si>
  <si>
    <t>Mr. Laviera&amp;#8217;s acclaimed poems and plays captured the rhythms and language of Puerto Rico and the Lower East Side....</t>
  </si>
  <si>
    <t>Doug Ireland, an Acerbic Activist and Left-Wing Writer, Is Dead at 67</t>
  </si>
  <si>
    <t>Mr. Ireland managed the congressional campaigns of Allard K. Lowenstein and Bella Abzug and wrote about politics, the media and gay issues....</t>
  </si>
  <si>
    <t>Michael Palmer, Doctor Who Became Top Author, Dies at 71</t>
  </si>
  <si>
    <t>Dr. Palmer sold about five million books worldwide, including â€œExtreme Measuresâ€ and â€œNatural Causes,â€ after going through years of alcohol and drug addiction....</t>
  </si>
  <si>
    <t>Ed Pincus, Documentary Filmmaker, Dies at 75</t>
  </si>
  <si>
    <t>Mr. Pincusâ€™s intent, his son said, was to â€œmake this statement that the documentarianâ€™s job was to be subjective.â€...</t>
  </si>
  <si>
    <t>Walter H. Stern, Who Coined the Term â€˜Fiscal Cliff,â€™ Dies at 88</t>
  </si>
  <si>
    <t>Decades before the term was used for a potentially catastrophic federal budget situation, Mr. Stern connected the two words in an article about property taxes....</t>
  </si>
  <si>
    <t>Dan Lurie, 90, Star and Promoter of Bodybuilding, Dies</t>
  </si>
  <si>
    <t>Mr. Lurieâ€™s chiseled physique and feats of strength made him a cover model for fitness magazines and a walking promoter for both the sport and the business of bodybuilding....</t>
  </si>
  <si>
    <t>Clifford Nass, Who Warned of a Data Deluge, Dies at 55</t>
  </si>
  <si>
    <t>Dr. Nass, a professor a Stanford, studied the effects of technology and in one pioneering study showed the deleterious effects of multitasking....</t>
  </si>
  <si>
    <t>Rev. Eugene Callender, Who Saw Potential of School Dropouts, Dies at 87</t>
  </si>
  <si>
    <t>Dr. Callender ministered in Harlem, served in the Lindsay and Mario Cuomo administrations and started a chain of &amp;#8220;street academies&amp;#8221; that became a model for programs nationwide....</t>
  </si>
  <si>
    <t>John Hawk, Hero of Normandy Battle, Dies at 89</t>
  </si>
  <si>
    <t>Mr. Hawk, who received the Medal of Honor for action as an Army sergeant in World War II that led to the capture of more than 500 German troops in northern France, later became a school principal....</t>
  </si>
  <si>
    <t>Richard Witkin, 95, Witness to the History of Aviation, Dies</t>
  </si>
  <si>
    <t>Mr. Witkin worked for The Times for three decades and was part of the team that won a Pulitzer for coverage of the Challenger disaster....</t>
  </si>
  <si>
    <t>Bobby Thomason, Pro Bowl Quarterback, Dies at 85</t>
  </si>
  <si>
    <t>Mr. Thomason, a three-time Pro Bowler, set a record for the Eagles in 1953 by surpassing 400 passing yards....</t>
  </si>
  <si>
    <t>Jack Mitchell, Photographer of the Arts, Dies at 88</t>
  </si>
  <si>
    <t>Mr. Mitchell, who took thousands of portraits of dancers, musicians, writer and other artists, was known for his ability to tease character studies from his photo sessions....</t>
  </si>
  <si>
    <t>Manfred Rommel, Son of German Field Marshal, Dies at 84</t>
  </si>
  <si>
    <t>Mr. Rommel, a three-term mayor of Stuttgart, was a liberal voice in postwar West Germany, supporting immigrant rights and strengthening the cityâ€™s Jewish population....</t>
  </si>
  <si>
    <t>Leonard Herzenberg, 81, Immunologist Who Revolutionized Research, Dies</t>
  </si>
  <si>
    <t>Dr. Herzenberg, who developed a device to better examine cells, helped facilitate stem cell research and advance the treatment of cancer and other illnesses....</t>
  </si>
  <si>
    <t>William Pollack Dies at 87; His Vaccine Saved Infants</t>
  </si>
  <si>
    <t>Dr. Pollack, a medical researcher, helped develop a vaccine for a blood disorder commonly called Rh disease....</t>
  </si>
  <si>
    <t>Penn Kimball, Journalist Who Sued U.S., Dies at 98</t>
  </si>
  <si>
    <t>Mr. Kimball successfully sued the federal government after he discovered that secret files had identified him as a national security risk....</t>
  </si>
  <si>
    <t>John Tavener Dies at 69; Composer With Eye on God</t>
  </si>
  <si>
    <t>Mr. Tavener, a composer informed by Orthodox Christianity, was heard throughout the world in his elegy, performed at the funeral of Diana, Princess of Wales....</t>
  </si>
  <si>
    <t>Kjell Qvale Dies at 94; Married U.S. to Sports Cars</t>
  </si>
  <si>
    <t>Mr. Qvale imported the MG from England in the late 1940s and helped start an American sports car craze that he later nurtured by bringing in Aston Martins, Austin-Healeys, Jaguars and even Rolls-Royce....</t>
  </si>
  <si>
    <t>Todd Christensen, Record-Setting Tight End, Dies at 57</t>
  </si>
  <si>
    <t>Mr. Christensen was a tight end for the Oakland and Los Angeles Raiders who made five Pro Bowl teams and played on two Super Bowl champions....</t>
  </si>
  <si>
    <t>Kalaparusha Maurice McIntyre, Tenor Saxophonist, Dies at 77</t>
  </si>
  <si>
    <t>Mr. McIntyre was a founding member of the Association for the Advancement of Creative Musicians and occasionally performed in face paint and tribal costume....</t>
  </si>
  <si>
    <t>Saul Kagan, Who Won Holocaust Restitution, Is Dead at 91</t>
  </si>
  <si>
    <t>Mr. Kagan was the founding director of the Conference on Jewish Material Claims Against Germany, which sought reparations for the Nazi genocide against European Jews....</t>
  </si>
  <si>
    <t>Les Brown, Pioneer in Television Journalism, Dies at 84</t>
  </si>
  <si>
    <t>Mr. Brown founded and edited a groundbreaking magazine that followed the growth of the broadcast medium and produced an authoritative encyclopedia about it....</t>
  </si>
  <si>
    <t>Bobbie Handman, a Medal of Arts Winner, Dies at 85</t>
  </si>
  <si>
    <t>Ms. Handman was a behind-the-scenes force in Democratic politics, a theater preservationist and the first person to be awarded the National Medal of Arts for advocacy....</t>
  </si>
  <si>
    <t>Glafkos Clerides, Greek Cypriot Leader Who Sought Unification, Is Dead at 94</t>
  </si>
  <si>
    <t>Mr. Clerides, the president of Cyprus from 1993 to 2003, was a frustrated peacemaker in futile talks with Turkish Cypriots to reunify their long-divided island....</t>
  </si>
  <si>
    <t>Elmer Lokkins, Symbol of Same-Sex Marriage Cause, Dies at 94</t>
  </si>
  <si>
    <t>Mr. Lokkins married his longtime partner when both were in their 80s and became a symbol of gay rights....</t>
  </si>
  <si>
    <t>Mike McCormack, Hall of Fame Browns Lineman, Dies at  83</t>
  </si>
  <si>
    <t>Mr. McCormack helped take the Browns to N.F.L. championships in 1954 and 1955 and became a league coach and executive....</t>
  </si>
  <si>
    <t>Alex Calderwood, Creator and Face of the Unconventional Ace Hotel Chain, Dies at 47</t>
  </si>
  <si>
    <t>The quirky vintage interiors of Mr. Calderwoodâ€™s hotels influenced the industry and became the backdrop for countless Instagram pictures....</t>
  </si>
  <si>
    <t>Kermit Moore, Cellist, Conductor and Composer, Is Dead at 84</t>
  </si>
  <si>
    <t>Mr. Moore was concerned with music rooted in the black experience and renowned for championing the work of 20th-century composers....</t>
  </si>
  <si>
    <t>William Weaver, Influential Translator of Modern Italian Literature, Dies at 90</t>
  </si>
  <si>
    <t>Mr. Weaverâ€™s work embraced the highest echelons of modern Italian fiction, nonfiction, poetry, prose and opera librettos, translating relatively obscure works along with international best sellers....</t>
  </si>
  <si>
    <t>Eliot H. Lumbard, 88, Dies; Pursued Mob Leaders</t>
  </si>
  <si>
    <t>Mr. Lumbard drew new attention to organized crime after pursuing mob figures who were found to be meeting together in a rural New York town in 1957....</t>
  </si>
  <si>
    <t>Suzanne Bianchi, 61, Who Analyzed Family Time, Dies</t>
  </si>
  <si>
    <t>Professor Bianchi, a social scientist, upended conventional wisdom suggesting that working women were shortchanging their children....</t>
  </si>
  <si>
    <t>Doris Lessing, Author Who Swept Aside Convention, Is Dead at 94</t>
  </si>
  <si>
    <t>Ms. Lessing was an uninhibited and outspoken novelist who produced dozens of novels, short stories, essays and poems, embarking on dizzying and at times stultifying literary experiments....</t>
  </si>
  <si>
    <t>Aleksandr Serebrov, 69, Dies; Cosmonaut Who Persevered</t>
  </si>
  <si>
    <t>Mr. Serebrov, who once held a spacewalk record, flew four missions for a program that abandoned Soviet ambitions for Russian spare parts....</t>
  </si>
  <si>
    <t>Barbara Park, Author of Junie B. Jones Series, Dies at 66</t>
  </si>
  <si>
    <t>Ms. Park&amp;#8217;s best-selling books starred a sassy grade schooler with an imperfect grasp of English grammar who always found herself in some sort of predicament....</t>
  </si>
  <si>
    <t>Syd Field, Who Wrote the Book on Writing Screenplays, Dies at 77</t>
  </si>
  <si>
    <t>Thanks to Mr. Field, a teacher who wrote the definitive guide to screenwriting, the term â€œplot pointsâ€ is in the filmmaking vocabulary....</t>
  </si>
  <si>
    <t>Charlotte Zolotow, Author of Books on Childrenâ€™s Real Issues, Dies at 98</t>
  </si>
  <si>
    <t>The more than 70 books written by Ms. Zolotow, an editor as well as an author, were highlighted by pictures from some of the 20th centuryâ€™s finest illustrators....</t>
  </si>
  <si>
    <t>JoaquÃ­n HernÃ¡ndez Galicia, Oil Workers Chief, Dies at 91</t>
  </si>
  <si>
    <t>Mr. HernÃ¡ndez Galicia led a union of 200,000 workers employed by Mexicoâ€™s huge state-owned oil company, Pemex, and they revered him for the generous benefits he won for them....</t>
  </si>
  <si>
    <t>Jane Pratt Fitzpatrick, 89, Savior of Pre-Revolutionary Inn, Dies</t>
  </si>
  <si>
    <t>Mrs. Fitzpatrick kept the Red Lion Inn from being torn down to make way for a gas station in Stockbridge, Mass....</t>
  </si>
  <si>
    <t>Billy Hardwick, Hall of Fame Bowler, Dies at 72</t>
  </si>
  <si>
    <t>Mr. Hardwick, the first of only six bowlers to win the sportâ€™s triple crown, was a right-handed bowler with a fluid style, far smoother than many of todayâ€™s power players....</t>
  </si>
  <si>
    <t>Diane Disney Miller, 79, Keeper of Waltâ€™s Flame, Dies</t>
  </si>
  <si>
    <t>Mrs. Miller, the last surviving child of Walt Disney, co-founded a museum dedicated to the memory of her father as a human being rather than a brand....</t>
  </si>
  <si>
    <t>Frederick Sanger, 95, Twice a Nobel Laureate and a Genetics Pioneer, Dies</t>
  </si>
  <si>
    <t>Dr. Sanger, a British biochemist, showed how amino acids link together to form insulin in 1958, and invented a method of â€œreadingâ€ molecular letters that make up the genetic code in 1980....</t>
  </si>
  <si>
    <t>Robert Bowie, 104, Adviser to Truman, Eisenhower, Johnson and Carter, Dies</t>
  </si>
  <si>
    <t>Robert R. Bowie, a Harvard foreign policy expert, was an analyst on the Cold War, national security and conflicts around the globe....</t>
  </si>
  <si>
    <t>Herbert Mitgang, Wide-Ranging Author and Journalist, Dies at 93</t>
  </si>
  <si>
    <t>Mr. Mitgang, a longtime reporter and editor for The New York Times, told of mountains of F.B.I. and C.I.A. records squirreled away on America&amp;#8217;s most well-known writers....</t>
  </si>
  <si>
    <t>James H. Steele, Pioneer in Veterinary Public Health, Dies at 100</t>
  </si>
  <si>
    <t>Dr. Steele helped establish mass vaccination and prevention programs in the United States and abroad for diseases that pass from animals to people....</t>
  </si>
  <si>
    <t>Michael Weiner, Peacemaking Leader of Baseball Union, Dies at 51</t>
  </si>
  <si>
    <t>Mr. Weiner forged agreements with baseball club owners that enhanced drug testing and brought years of labor peace to the game after decades of strife....</t>
  </si>
  <si>
    <t>Sylvia Browne Dies at 77; Self-Proclaimed Psychic</t>
  </si>
  <si>
    <t>Ms. Browne, who appeared on â€œLarry King Liveâ€ and other shows, said she could speak to the dead and claimed to have helped police find murder suspects and their victims....</t>
  </si>
  <si>
    <t>John Egerton, Who Lent Spice to Social Justice, Dies at 78</t>
  </si>
  <si>
    <t>Mr. Egerton, a Southern writer, used Southern cooking both as a means to understand the culture and to achieve racial reconciliation....</t>
  </si>
  <si>
    <t>Vern Mikkelsen, Hall of Famer Who Won Four Titles With the Lakers, Dies at 85</t>
  </si>
  <si>
    <t>Mikkelsen, a six-time N.B.A. All-Star known for his tough defense and rebounding, helped pioneer the position of power forward....</t>
  </si>
  <si>
    <t>Thomas Rees, Plastic Surgeon Who Treated Africa, Dies at 86</t>
  </si>
  <si>
    <t>Dr. Rees, an innovative New York practitioner, helped found the Flying Doctors Service of East Africa, which helps provide medical care and save lives in the African bush....</t>
  </si>
  <si>
    <t>Mavis Batey, Allied Code Breaker in World War II, Dies at 92</t>
  </si>
  <si>
    <t>Mrs. Batey volunteered to be an army nurse after Britain declared war on Germany in 1939, but was instead assigned to the top-secret Allied effort to decipher codes....</t>
  </si>
  <si>
    <t>Louis D. Rubin Jr., Publisher, Scholar and Champion of Southern Writers, Dies at 89</t>
  </si>
  <si>
    <t>Mr. Rubin, a man of letters who helped found Algonquin Books, was devoted to the practice and promotion of American Southern writing....</t>
  </si>
  <si>
    <t>Peter B. Lewis, Philanthropist Who Led Progressive Auto Insurance, Dies at 80</t>
  </si>
  <si>
    <t>Mr. Lewis turned the small insurance firm co-founded by his father into one of the nationâ€™s largest auto insurance companies by insuring high-risk drivers and high-end sports cars....</t>
  </si>
  <si>
    <t>Fred Kavli, Benefactor of Science Prizes, Dies at 86</t>
  </si>
  <si>
    <t>Mr. Kavli, a California physicist raised in Norway, established $1 million awards and 17 institutes that finance university research....</t>
  </si>
  <si>
    <t>Mad Dog Vachon, Pro Wrestler, Dies at 84</t>
  </si>
  <si>
    <t>Over a 40-year career, Mr. Vachon developed a degree of showmanship that influenced todayâ€™s over-the-top antics....</t>
  </si>
  <si>
    <t>Jean Banchet, Chef Who Translated French Cuisine, Dies at 72</t>
  </si>
  <si>
    <t>Mr. Banchetâ€™s traditional French cooking helped turn the Chicago suburbs into a global destination for food-lovers in the 1970s and â€™80s....</t>
  </si>
  <si>
    <t>Alec Reid, Northern Ireland Priest Who Helped Broker Peace Accord, Dies at 82</t>
  </si>
  <si>
    <t>Father Reid served as a secret peace broker between Gerry Adams, the leader of Sinn Fein, and contacts in the British and Irish governments....</t>
  </si>
  <si>
    <t>Adrienne Asch, Bioethicist and Pioneer in Disability Studies, Dies at 67</t>
  </si>
  <si>
    <t>Professor Asch was a vocal opponent of prenatal testing and abortion to select children free of disabilities....</t>
  </si>
  <si>
    <t>Rev. T. J. Jemison, Civil Rights Leader Who Organized Early Boycott, Dies at 95</t>
  </si>
  <si>
    <t>Mr. Jemison organized what is considered the civil rights movementâ€™s first large-scale bus boycott, and was a founding member of the Southern Christian Leadership Conference....</t>
  </si>
  <si>
    <t>Chico Hamilton, Drummer, Bandleader and Exponent of Cool Jazz, Dies at 92</t>
  </si>
  <si>
    <t>Mr. Hamilton, from the Los Angeles area, had a subtle and melodic approach that made him ideally suited for the refined, understated style that came to be known as cool jazz....</t>
  </si>
  <si>
    <t>Lou Brissie, an All-Star and War Hero, Dies at 89</t>
  </si>
  <si>
    <t>Brissie achieved his dream and inspired people with disabilities by making the major leagues after suffering devastating leg injuries in World War II....</t>
  </si>
  <si>
    <t>Georges Lautner Dies at 87; Prolific French Film Director</t>
  </si>
  <si>
    <t>Mr. Lautner made over 40 films starring Jean-Paul Belmondo, Alain Delon and others, and specialized in comedy and crime....</t>
  </si>
  <si>
    <t>Merrell Williams Jr., Paralegal Who Bared Big Tobacco, Dies at 72</t>
  </si>
  <si>
    <t>Mr. Williams leaked mountains of internal documents in 1994, fueling lawsuits that resulted in an industry payout of billions of dollars to pay smokersâ€™ medical bills....</t>
  </si>
  <si>
    <t>Saul Leiter, Photographer Who Captured New Yorkâ€™s Palette, Dies at 89</t>
  </si>
  <si>
    <t>Where other eminent photographers in midcentury captured the city most often in sharp-edged black and white, Mr. Leiter was one of the first professionals to photograph it regularly in color....</t>
  </si>
  <si>
    <t>Tony Musante, Actor Known for Role in â€˜Toma,â€™ Dies at 77</t>
  </si>
  <si>
    <t>Mr. Musante acted on stage and in many films in the United States and Europe, working with Gene Hackman, Meryl Streep and George C. Scott....</t>
  </si>
  <si>
    <t>Jane Kean, of â€˜Honeymoonersâ€™ Revival, Dies at 90</t>
  </si>
  <si>
    <t>Ms. Kean was a diverse performer who is best known for playing Trixie alongside Jackie Gleason on a television revival of â€œThe Honeymooners.â€...</t>
  </si>
  <si>
    <t>Conrad Susa, 78, Composer and Teacher, Dies</t>
  </si>
  <si>
    <t>Mr. Susa, the writer of five operas, showed wide range even while hewing to the classical....</t>
  </si>
  <si>
    <t>Matthew Bucksbaum, Mall Developer, Dies at 87</t>
  </si>
  <si>
    <t>Mr. Bucksbaum started General Growth Properties in 1954 with his brothers in small cities throughout the Midwest and expanded the company in concert with the growth of American suburbs....</t>
  </si>
  <si>
    <t>Al Plastino, 91, Dies; Drew Many Superheroes</t>
  </si>
  <si>
    <t>Mr. Plastino took his greatest pride in â€œSupermanâ€™s Mission for President Kennedy,â€ which he began before the assassination....</t>
  </si>
  <si>
    <t>Bill Foulkes Dies at 81; Soccer Star Survived Teamâ€™s Plane Crash</t>
  </si>
  <si>
    <t>Sustaining only minor injuries in the crash in Munich in February 1958 that killed eight starting players, the rugged defender went on to help Manchester United rebuild....</t>
  </si>
  <si>
    <t>Peter Kaplan, Editor of New York Observer, Dies at 59</t>
  </si>
  <si>
    <t>In his 15 years as editor, Mr. Kaplan was credited with making The New York Observer both pertinent and impertinent as it gleefully chronicled the every move and shake of the cityâ€™s movers and shakers....</t>
  </si>
  <si>
    <t>Natalya Gorbanevskaya, Soviet Dissident and Poet, Dies at 77</t>
  </si>
  <si>
    <t>Ms. Gorbanevskaya was arrested after protesting the Soviet Unionâ€™s 1968 invasion of Czechoslovakia, and later confined to a psychiatric hospital for her writings....</t>
  </si>
  <si>
    <t>AndrÃ© Schiffrin, Publishing Force and a Founder of New Press, Is Dead at 78</t>
  </si>
  <si>
    <t>Mr. Schiffrin championed the work of Jean-Paul Sartre, GÃ¼nter Grass, Studs Terkel, Michel Foucault, Simone de Beauvoir, Noam Chomsky and many others....</t>
  </si>
  <si>
    <t>Paul F. Crouch, Who Built Evangelical TV Network, Dies at 79</t>
  </si>
  <si>
    <t>Mr. Crouch and his wife were the faces of one of the largest Christian television empires, drawing tens of millions of dollars in donations annually....</t>
  </si>
  <si>
    <t>Paul Walker, 40, Star of â€˜Fast and Furiousâ€™ Movies, Dies in Crash</t>
  </si>
  <si>
    <t>Mr. Walker, who was killed in a car crash, was best known for the â€œFast and the Furiousâ€ movie series about street racing....</t>
  </si>
  <si>
    <t>Willis Ware, 93, Engineer at Dawn of Computer Age, Dies</t>
  </si>
  <si>
    <t>As part of a group of engineers developing an early computer, Mr. Ware was first to try to engineer many of the components that would be essential for modern computers....</t>
  </si>
  <si>
    <t>William Stevenson, 89, Dies; Author With Ties to Spies</t>
  </si>
  <si>
    <t>Mr. Stevenson, who wrote â€œA Man Called Intrepidâ€ and â€œ90 Minutes at Entebbe,â€ spent much of his career straddling the worlds of espionage and journalism....</t>
  </si>
  <si>
    <t>Heinrich Boere, 92, Dies; Member of Nazi Hit Unit in Netherlands</t>
  </si>
  <si>
    <t>Mr. Boere, who had avoided justice for decades, was serving a life sentence for the murder of Dutch civilians as a member of a Nazi Waffen SS hit squad....</t>
  </si>
  <si>
    <t>Judy Rodgers, Chef of Refined Simplicity, Dies at 57</t>
  </si>
  <si>
    <t>The influential chef at San Franciscoâ€™s Zuni CafÃ© was known for presenting dishes that were simultaneously rustic and urbane....</t>
  </si>
  <si>
    <t>Andro Linklater, Who Re-Examined American Frontierism, Dies at 68</t>
  </si>
  <si>
    <t>The Scottish historian wrote â€œMeasuring America,â€ which stressed government surveying of the westward expansion, rather than the lone-wolf perception of pioneers....</t>
  </si>
  <si>
    <t>Peter Graf, Volatile Father of Tennis Great, Dies at 75</t>
  </si>
  <si>
    <t>The man nicknamed Papa Merciless was accused of mismanaging the millions his daughter, Stefi Graf, had won....</t>
  </si>
  <si>
    <t xml:space="preserve">James Rensenbrink, 81, Dies; Founded Aquarian Weekly </t>
  </si>
  <si>
    <t>Mr. Rensenbrink&amp;#8217;s Aquarian Weekly claimed to be one of the last independent alternative papers in the country and one of the oldest continuously published ones....</t>
  </si>
  <si>
    <t>Dick Dodd, Lead Singer of the Standells, Dies at 68</t>
  </si>
  <si>
    <t>The Standellsâ€™ most famous song, â€œDirty Water,â€ became a hit in the mid-1960s and the anthem of Boston sports teams decades later....</t>
  </si>
  <si>
    <t>Paul Aussaresses, 95, Who Tortured Algerians, Dies</t>
  </si>
  <si>
    <t>General Aussaresses stunned France in 2000 when he asserted that he had tortured and executed dozens of prisoners during his countryâ€™s war in Algeria four decades earlier....</t>
  </si>
  <si>
    <t>Vincent A. Marchiselli, Ex-New York Legislator From Bronx, Dies at 85</t>
  </si>
  <si>
    <t>Mr. Marchiselli, elected in 1974 as a reformer, was a defiant voice against his boroughâ€™s scandal-scarred Democratic organization....</t>
  </si>
  <si>
    <t>Arik Einstein, 74, Beloved Israeli Singer, Dies</t>
  </si>
  <si>
    <t>Mr. Einstein&amp;#8217;s blend of folk and rock helped shape a new Hebrew popular culture and his ballads became modern Israeli anthems....</t>
  </si>
  <si>
    <t xml:space="preserve">T.R. Fehrenbach, Historian, Dies at 88; Chronicler of Larger-Than-Life Texas </t>
  </si>
  <si>
    <t>A member of the Sons of Texas, Mr. Fehrenbach said he had never claimed to be a historian; he once characterized his writing as â€œpolitical science fiction.â€...</t>
  </si>
  <si>
    <t>Sister Mary Nerney, Advocate for Women in Prison, Dies at 75</t>
  </si>
  <si>
    <t>Sister Mary founded an organization that helps women imprisoned for killing their batterers, as well as a program to teach female ex-convicts construction trades....</t>
  </si>
  <si>
    <t>Bill Allain, 85, Ex-Governor of Mississippi, Dies</t>
  </si>
  <si>
    <t>Mr. Allain, a Democrat who served from 1984 to 1988, increased the number of women and minorities in government jobs and strengthened the executive branch....</t>
  </si>
  <si>
    <t>Christopher Evan Welch, 48, a Versatile, Busy Actor, Dies</t>
  </si>
  <si>
    <t>Mr. Welchâ€™s New York debut in â€œScapinâ€ led to many roles on New York stages, as well as high-profile film work....</t>
  </si>
  <si>
    <t>Nelson Mandela, South Africaâ€™s Liberator as Prisoner and President, Dies at 95</t>
  </si>
  <si>
    <t>Mr. Mandelaâ€™s quest for freedom in South Africaâ€™s system of white rule took him from the court of tribal royalty to the liberation underground to a prison cell to the presidency....</t>
  </si>
  <si>
    <t>Martin Sharp, 71, an Artist Who Shaped Imagery of Rock, Dies</t>
  </si>
  <si>
    <t>Mr. Sharpâ€™s posters, paintings and collages included depictions of Tiny Tim and Marilyn Monroe....</t>
  </si>
  <si>
    <t>Michael Kammen, Historian of U.S. Psyche, Dies at 77</t>
  </si>
  <si>
    <t>Mr. Kammen, a Pulitzer Prize-winning author, helped cast the form of the modern scholarly field known as memory studies....</t>
  </si>
  <si>
    <t>Paul Mayer, 82, Ex-Priest and Peace Activist, Dies</t>
  </si>
  <si>
    <t>Mr. Mayer was a Jewish-born former Roman Catholic priest who was at the forefront of peace and social justice campaigns for five decades....</t>
  </si>
  <si>
    <t>Tabu Ley Rochereau Dies; Spread the Sound of Soukous</t>
  </si>
  <si>
    <t>Global influences could be heard in the music of Mr. Tabu, a Congolese singer, songwriter and politician....</t>
  </si>
  <si>
    <t>Delbert Tibbs, Who Left Death Row and Fought Against It, Dies at 74</t>
  </si>
  <si>
    <t>Mr. Tibbs, sentenced to death in 1974 for a murder and rape in Florida, was one of six people whose stories of wrongful conviction and near execution were told in the play â€œThe Exonerated.â€...</t>
  </si>
  <si>
    <t>Art Kaminsky, Whose Clients Won the â€˜Miracle on Ice,â€™ Dies at 66</t>
  </si>
  <si>
    <t>At one point, Mr. Kaminsky represented about one-third of the players in the N.H.L., and he branched out to handle broadcasters....</t>
  </si>
  <si>
    <t>Fred Scherer, 98, Dies; Diorama Painter Mastered Even Illusion of Air</t>
  </si>
  <si>
    <t>Mr. Scherer helped create scenes for people in New York who otherwise might never see a flock of cormorants nesting on a cliff....</t>
  </si>
  <si>
    <t>Robert Wachs Dies at 73; Promoted Comedy, Including Eddie Murphyâ€™s</t>
  </si>
  <si>
    <t>Mr. Wachs, a founder of the Comic Strip nightclub, also managed Eddie Murphy for more than a decade....</t>
  </si>
  <si>
    <t>Edouard Molinaro, Oscar Nominee for Directing â€˜La Cage,â€™ Dies at 85</t>
  </si>
  <si>
    <t>Mr. Molinaro had many television shows and movies to his credit, but â€œLa Cage aux Follesâ€ is his best-known work....</t>
  </si>
  <si>
    <t>Ahmed Fouad Negm, Dissident Poet of Egyptâ€™s Underclass, Dies at 84</t>
  </si>
  <si>
    <t>Mr. Negmâ€™s fearless and often mocking critiques of power made him a folk hero, but also earned him a total of 18 years in jail....</t>
  </si>
  <si>
    <t>Rich Williamson, White House Aide, Dies at 64</t>
  </si>
  <si>
    <t>Mr. Williamson, a lawyer and a foreign-policy scholar and author, was appointed to diplomatic roles under Presidents Ronald Reagan, George Bush and George W. Bush....</t>
  </si>
  <si>
    <t>Eleanor Parker, 91, Dies; Oscar Nominee Was in â€˜Sound of Musicâ€™</t>
  </si>
  <si>
    <t>Ms. Parker, an elegant, ladylike film actress, had her most recognizable role as the Baroness who loves Christopher Plummerâ€™s character in â€œThe Sound of Music.â€...</t>
  </si>
  <si>
    <t>Bill Porter, an Exceptional Salesman Who Inspired a Film, Dies at 81</t>
  </si>
  <si>
    <t>Mr. Porter, who had cerebral palsy, was the inspiration for &amp;#8220;Door to Door,&amp;#8221; a 2002 TV film starring William H. Macy....</t>
  </si>
  <si>
    <t>Jim Hall, Master Jazz Guitarist Who Played With the Greats, Dies at 83</t>
  </si>
  <si>
    <t>Mr. Hall was distinguished by his simplicity of style and a warm, lush sound....</t>
  </si>
  <si>
    <t>Jean-Claude Beton, Who Sent Orangina Around the World, Dies at 88</t>
  </si>
  <si>
    <t>Mr. Beton used imaginative marketing techniques to popularize a sophisticated citrus soft drink....</t>
  </si>
  <si>
    <t>Sam Barshop, Hotelsâ€™ Founder, Dies at 84</t>
  </si>
  <si>
    <t>Mr.Barshop, with his brother, used $45,000 in borrowed money to begin the La Quinta Inns &amp; Suites hotel chain....</t>
  </si>
  <si>
    <t>Louis Waldon, Actor in Warhol Films Seized for Obscenity, Dies at 78</t>
  </si>
  <si>
    <t>Mr. Waldon, one of the few Warhol Superstars who had acting experience, starred in â€œLonesome Cowboysâ€ and â€œBlue Movie.â€...</t>
  </si>
  <si>
    <t>Colin Eglin, 88, Key White Opponent of Apartheid, Dies</t>
  </si>
  <si>
    <t>Mr. Eglin, a South African politician, was at the forefront of his countryâ€™s white, liberal opposition to apartheid and helped draft the Constitution that ended it in 1993....</t>
  </si>
  <si>
    <t>Joe Bihari, Who Put Early R&amp;B on Record, Dies at 88</t>
  </si>
  <si>
    <t>Mr. Bihari created Modern Music Records with his two brothers, Jules and Saul, recording B.B. King, Etta James, John Lee Hooker and other blues legends....</t>
  </si>
  <si>
    <t>Joseph Napolitan, Pioneering Campaign Consultant, Dies at 84</t>
  </si>
  <si>
    <t>Mr. Napolitan&amp;#8217;s use of polling and advertising heralded the rise of independent political strategists like himself and the waning power of party organizations in managing campaigns....</t>
  </si>
  <si>
    <t>Stan Tracey Dies at 86; Helped British Jazz Emerge From American Shadow</t>
  </si>
  <si>
    <t>Mr. Traceyâ€™s inspirations for some of his compositions were distinctly British in origin....</t>
  </si>
  <si>
    <t>Colin Wilson, Author Acclaimed at 24 for â€˜The Outsider,â€™ Dies at 82</t>
  </si>
  <si>
    <t>Mr. Wilson shot to international acclaim with his first book, which in 1956 touched a deep nerve in postwar Britain. He went on to write more than 100 others....</t>
  </si>
  <si>
    <t>Don Mitchell, a Co-Star on TVâ€™s â€˜Ironside,â€™ Dies</t>
  </si>
  <si>
    <t>Besides playing Mark Sanger, the title characterâ€™s bodyguard-assistant on â€œIronside,â€ Mr. Mitchell also appeared in the 1973 film â€œScream Blacula, Screamâ€ and on other TV series....</t>
  </si>
  <si>
    <t>Allen Rosenberg, Olympic Rowing Coach Who Transformed the Sport, Dies at 82</t>
  </si>
  <si>
    <t>Mr. Rosenberg led the American rowing team to gold in the 1964 Olympics and brought an analytical approach to what was a sport of brute strength....</t>
  </si>
  <si>
    <t>Colorado Gunman Intended to Kill Many, Police Say</t>
  </si>
  <si>
    <t>Karl Pierson entered his high school with a shotgun, a machete and three incendiary devices in his backpack and had ammunition strapped to body, the authorities said Saturday....</t>
  </si>
  <si>
    <t>Honey Waldman, 87, Dies; Created Theaters From Old Buildings</t>
  </si>
  <si>
    <t>Ms. Waldman was a stage producer who teamed up with her husband to convert a dilapidated movie house in the Hudson Valley and a bank in the East Village into distinguished theaters....</t>
  </si>
  <si>
    <t>Jack Fishman Dies at 83; Saved Many From Overdose</t>
  </si>
  <si>
    <t>Dr. Fishman worked on a drug that counters the addictive and potentially fatal use of narcotics....</t>
  </si>
  <si>
    <t>Peter Oâ€™Toole, Whose Acclaim Began With â€˜Lawrence of Arabia,â€™ Dies at 81</t>
  </si>
  <si>
    <t>Mr. Oâ€™Tooleâ€™s performance in the epic 1962 film earned him overnight fame and established him as one of his generationâ€™s most charismatic actors....</t>
  </si>
  <si>
    <t>Abraham Briloff, Accounting Professor, Dies at 96</t>
  </si>
  <si>
    <t>Mr. Briloff practiced accounting, but it was the articles he wrote for Barronâ€™s that turned him into something of a celebrity....</t>
  </si>
  <si>
    <t>Tom Laughlin, 82, Star of â€˜Billy Jackâ€™ Movie Series, Dies</t>
  </si>
  <si>
    <t>Mr. Laughlin wrote, directed and starred in all four of the films, based on an amalgam of cowboy archetypes, Asian martial-arts film archetypes and his image of himself....</t>
  </si>
  <si>
    <t>Joan Fontaine, Who Won an Oscar for Hitchcockâ€™s â€˜Suspicion,â€™ Dies at 96</t>
  </si>
  <si>
    <t>Ms. Fontaine was 24 when she took home an Academy Award in 1942, the youngest best-actress winner at the time....</t>
  </si>
  <si>
    <t>Charles M. Vest, 72, President of M.I.T. and a Leader in Online Education, Dies</t>
  </si>
  <si>
    <t>Dr. Vest was trained as a mechanical engineer and became a champion of women in science and engineering....</t>
  </si>
  <si>
    <t>Ray Price, Groundbreaking, Hit-Making Country Singer, Dies at 87</t>
  </si>
  <si>
    <t>Mr. Price placed more than 100 singles on the country charts, including hits like â€œMake the World Go Away,â€ and helped change the genre....</t>
  </si>
  <si>
    <t>Janet Dailey, 69, Dies; Romance Author Who Sold in Hundreds of Millions</t>
  </si>
  <si>
    <t>Ms. Dailey wrote her first novel on something of a dare and went on to sell as many as 300 million copies of her romance novels, many for Harlequin....</t>
  </si>
  <si>
    <t>Audrey Totter, Femme Fatale of â€™40s Film Noir, Dies at 95</t>
  </si>
  <si>
    <t>Ms. Totter is most remembered for her work in the 1940s in movies like â€œThe Postman Always Rings Twiceâ€ and â€œLady in the Lake.â€...</t>
  </si>
  <si>
    <t>Harold Camping, Dogged Forecaster of the End of the World, Dies at 92</t>
  </si>
  <si>
    <t>Mr. Camping, who founded the Family Radio network, repeatedly prophesied the date of the apocalypse, and apologized when it turned out to be wrong....</t>
  </si>
  <si>
    <t>George Hambrick, 91, Leader in Dermatology, Dies</t>
  </si>
  <si>
    <t>Dr. Hambrick founded the American Skin Association in 1987 with two colleagues and was its president from its inception to his death....</t>
  </si>
  <si>
    <t>Infamous Train Robber Dies</t>
  </si>
  <si>
    <t>Ronnie Biggs, who helped steal more than $7 million from a mail train in England in 1963 but became better known for his prison escape, died in London....</t>
  </si>
  <si>
    <t>Graham Mackay, Who Built Beer Empire, Dies at 64</t>
  </si>
  <si>
    <t>Mr. Mackay helped transform South Africaâ€™s biggest brewer into SABMiller, one of the worldâ€™s biggest beer conglomerates....</t>
  </si>
  <si>
    <t>Eyad El-Sarraj, Psychiatrist Who Fought for Palestiniansâ€™ Rights, Dies at 70</t>
  </si>
  <si>
    <t>Dr. Sarraj pioneered mental health care in Gaza and became an internationally recognized human rights advocate, criticizing both the Israeli and Palestinian authorities....</t>
  </si>
  <si>
    <t>Ronnie Biggs, Longtime Fugitive After the Great Train Robbery, Dies at 84</t>
  </si>
  <si>
    <t>Mr. Biggs gained international fame for his role in one of Britainâ€™s best-known crimes, the Great Train Robbery of 1963, and his subsequent life on the run....</t>
  </si>
  <si>
    <t>George L. Shinn, a Wall Street Chief Who Turned to Teaching, Dies at 90</t>
  </si>
  <si>
    <t>Mr. Shinn, a former president of Merrill Lynch, also led the First Boston Corporation as chairman and chief executive, but left unexpectedly to pursue teaching....</t>
  </si>
  <si>
    <t>John W. Cornforth, 96, Nobel-Winning Chemist, Dies</t>
  </si>
  <si>
    <t>Dr. Cornforth, who was born in Australia, shared the Nobel Prize in Chemistry in 1975 and could trace that achievement to his discovery as a child that he was becoming deaf....</t>
  </si>
  <si>
    <t>Richard D. Heffner, Host of â€˜The Open Mind,â€™ Dies at 88</t>
  </si>
  <si>
    <t>Mr. Heffnerâ€™s background as a historian helped him carve out careers in education, broadcasting and in rating films....</t>
  </si>
  <si>
    <t>Al Goldstein, a Publisher Who Took the Romance Out of Sex, Dies at 77</t>
  </si>
  <si>
    <t>Mr. Goldstein, the publisher of Screw magazine, was first to present sex to his audience without the slightest attempt at classiness or subtlety....</t>
  </si>
  <si>
    <t>Paul Torday Dies at 67; Wrote â€˜Salmon Fishing in the Yemenâ€™</t>
  </si>
  <si>
    <t>Mr. Torday studied English literature but worked in the engineering field and began writing only in his late 1950s....</t>
  </si>
  <si>
    <t>Ned Vizzini, 32, Dies; Wrote Teenage Novels</t>
  </si>
  <si>
    <t>Mr. Vizzini addressed depression and other adolescent issues in works like â€œItâ€™s Kind of a Funny Story.â€...</t>
  </si>
  <si>
    <t>GÃ¼nther FÃ¶rg, German Artist Who Made Modernism His Theme, Dies at 61</t>
  </si>
  <si>
    <t>Mr. F&amp;#246;rg was a painter, sculptor and photographer whose work exemplified, toyed with, tweaked and commented on modernism....</t>
  </si>
  <si>
    <t>Janet D. Rowley, Who Discovered Cancer Can Be Genetic, Dies at 88</t>
  </si>
  <si>
    <t>In 1972, Dr. Rowley became the first person to show a conclusive link between certain genetic abnormalities and certain cancers....</t>
  </si>
  <si>
    <t>Fred Benjamin, Exacting and Inventive Teacher of Jazz Dance, Dies at 69</t>
  </si>
  <si>
    <t>Mr. Benjamin was part of the creative wave of young black modern-dance choreographers who came to prominence in the 1970s....</t>
  </si>
  <si>
    <t>Kenneth A. Schechter, 83, Dies; With Help, He Flew Blind</t>
  </si>
  <si>
    <t>Mr. Schechter, then Ensign Schechter, a Navy pilot during the Korean War, was at the heart of one of the most electrifying air rescues in American military history....</t>
  </si>
  <si>
    <t>Michiaki Takahashi, 85, Who Tamed Chickenpox, Dies</t>
  </si>
  <si>
    <t>Dr. Takahashi, a researcher of measles and polio viruses, was spurred to action when his 3-year-old son fell ill....</t>
  </si>
  <si>
    <t>Cynthia Eagle Russett, Chronicler of Womenâ€™s History, Dies at 76</t>
  </si>
  <si>
    <t>Professor Russettâ€™s best-known book, â€œSexual Science,â€ published in 1989, explored attempts by Victorian thinkers, including Darwin, to scientifically â€œproveâ€ womenâ€™s inferiority....</t>
  </si>
  <si>
    <t>Edgar M. Bronfman, Who Built a Bigger, More Elegant Seagram, Dies at 84</t>
  </si>
  <si>
    <t>Mr. Bronfman helped the liquor company acquire other businesses and make a stake in Hollywood, and he championed the rights of Jews as president of the World Jewish Congress....</t>
  </si>
  <si>
    <t>Hugh Nissenson, Who Pushed the Novelâ€™s Boundaries, Dies at 80</t>
  </si>
  <si>
    <t>A thorough researcher, Mr. Nissenson took years to create alternative worlds in pursuing questions of faith in books like â€œThe Tree of Life.â€...</t>
  </si>
  <si>
    <t>John Eisenhower, Military Historian and Son of the President, Dies at 91</t>
  </si>
  <si>
    <t>Mr. Eisenhower, the son of Dwight D. Eisenhower, the five-star general turned president, forged his own career in the Army and then chronicled the history of the military in numerous books....</t>
  </si>
  <si>
    <t>Kelly Clark, Lawyer Who Won Boy Scouts Abuse Case, Dies at 56</t>
  </si>
  <si>
    <t>Mr. Clarkâ€™s successful child molestation lawsuit against the Boy Scouts of America in Oregon led to the release of a trove of documents containing thousands of accusations of sexual abuse....</t>
  </si>
  <si>
    <t>Mikhail Kalashnikov, Creator of AK-47, Dies at 94</t>
  </si>
  <si>
    <t>General Kalashnikov sometimes lamented the weaponâ€™s unchecked distribution but took pride in having invented the rifle, the most abundant firearm ever made....</t>
  </si>
  <si>
    <t>Larry Lujack, a Cranky Radio Voice That Carried, Dies at 73</t>
  </si>
  <si>
    <t>Mr. Lujack was a longtime Chicago disc jockey whose curmudgeonly attitude influenced current radio personalities like Rush Limbaugh....</t>
  </si>
  <si>
    <t>Stan Brooks, a Familiar Voice on 1010 WINS, Dies at 86</t>
  </si>
  <si>
    <t>Mr. Brooksâ€™s tenure and prolific output on New Yorkâ€™s first all-news radio station made him one of the most recognized voices on the radio for more than 40 years....</t>
  </si>
  <si>
    <t>Lawrence O. Kitchen, Steady Hand for Lockheed, Dies at 90</t>
  </si>
  <si>
    <t>Mr. Kitchen rose through the ranks of the aerospace company during a 30-year career and led the company through rocky tussles with governments during the 1980s....</t>
  </si>
  <si>
    <t>Rodolfo Hernandez, 82, Dies; Awarded Medal of Honor</t>
  </si>
  <si>
    <t>Mr. Hernandez received the award for charging at the enemy in a daring assault while wounded and armed with an inoperable rifle and a bayonet when he was an Army corporal during the Korean War....</t>
  </si>
  <si>
    <t>Marv Wolfenson, 87, Dies; Led an N.B.A. Rebirth in Minnesota</t>
  </si>
  <si>
    <t>Mr. Wolfenson and his partner, Harvey Ratner, returned N.B.A. basketball to Minnesota in 1989, nearly 30 years after the Lakers had departed for California....</t>
  </si>
  <si>
    <t>Edwin A. Shuman III, Former Prisoner of War Who Defied Hanoi Hilton Guards, Dies at 82</t>
  </si>
  <si>
    <t>Commander Shuman, a Navy pilot whose plane was shot down in 1968, led an effort by prisoners to conduct church services in the North Vietnamese camp known as the Hanoi Hilton....</t>
  </si>
  <si>
    <t>Yusef Lateef, Innovative Jazz Saxophonist and Flutist, Dies at 93</t>
  </si>
  <si>
    <t>Mr. Lateef crossed musical boundaries, playing world music before world music had a name....</t>
  </si>
  <si>
    <t>Bernard Shaw, Husband and Bodyguard of Patty Hearst, Dies at 68</t>
  </si>
  <si>
    <t>Mr. Shaw, a former police officer, met Ms. Hearst in the aftermath of her crime-ridden affiliation with a guerrilla group, and married her after her release from prison....</t>
  </si>
  <si>
    <t>Barbara Branden, Biographer of Ayn Rand, Dies at 84</t>
  </si>
  <si>
    <t>Ms. Branden, once a member of Ms. Randâ€™s inner circle, wrote an unauthorized biography, â€œThe Passion of Ayn Rand,â€ published in 1986, that angered some Rand followers....</t>
  </si>
  <si>
    <t>Frederick Fox, Milliner to Royals, Dies at 82</t>
  </si>
  <si>
    <t>Beginning in 1970, Mr. Fox designed more than 350 hats for Queen Elizabeth. His trademark skill, admirers said, was to mix whimsy and propriety....</t>
  </si>
  <si>
    <t>George Rodrigue, Painter of Blue Dog, Dies at 69</t>
  </si>
  <si>
    <t>Mr. Rodrigue celebrated Louisiana culture in his earliest works but achieved a following with his paintings of Blue Dog....</t>
  </si>
  <si>
    <t>Paul Blair, Center Fielder for Champions, Dies at 69</t>
  </si>
  <si>
    <t>Perhaps the finest outfielder of his era, Mr. Blair was known for his speed and grace, and for his ability to read a hitterâ€™s swing and make a quick break on a fly ball....</t>
  </si>
  <si>
    <t>Robert W. Wilson, Frugal Philanthropist, Dies at 87</t>
  </si>
  <si>
    <t>Mr. Wilson, the founding partner of the firm Wilson &amp; Associates, donated about $600 million to causes including environmental conservation and Roman Catholic education....</t>
  </si>
  <si>
    <t>Joseph Santo Dies at 84; Restaurateur of Romance</t>
  </si>
  <si>
    <t>Over the years, Dr. Santo opened a number of restaurants â€” Yellowfingers, Arizona 206 and Contrapunto among them â€” near the corner of Third Avenue and East 60th Street....</t>
  </si>
  <si>
    <t>Andrew Jacobs Jr., 81, Ex-Congressman, Dies</t>
  </si>
  <si>
    <t>A former Marine, Mr. Jacobs was among the early critics of the Vietnam War. He also helped write the 1965 Voting Rights Act, a touchstone of civil rights legislation....</t>
  </si>
  <si>
    <t xml:space="preserve">Mike Hegan, 71, Player Who Made Long Journey Home </t>
  </si>
  <si>
    <t>Mr. Hegan, who played for several teams in the major leagues, including the Yankees, returned to his Cleveland and became a broadcaster....</t>
  </si>
  <si>
    <t>Larry Lujack, a Cranky Voice on Chicago Radio, Dies at 73</t>
  </si>
  <si>
    <t>Mr. Lujack was a longtime disc jockey whose curmudgeonly attitude influenced current radio personalities like Rush Limbaugh and Howard Stern....</t>
  </si>
  <si>
    <t>Harold Simmons Dies at 82; Backed Swift Boat Ads</t>
  </si>
  <si>
    <t>Mr. Simmons, who built a billion-dollar empire starting with a Dallas drugstore, gave $26.9 million to â€œsuper PACsâ€ opposing President Obama in the 2012 presidential election....</t>
  </si>
  <si>
    <t>Vito Rizzuto, Reputed Mafia Boss of Canada, Dies at 67</t>
  </si>
  <si>
    <t>Mr. Rizzutoâ€™s dapper outfits and his ability to avoid prison led the authorities to call him the John Gotti of Montreal....</t>
  </si>
  <si>
    <t>Andy Granatelli Dies at 90; Revved Businesses and Cars</t>
  </si>
  <si>
    <t>Mr. Granatelli turned STP oil treatment into a national institution and shook up auto racingâ€™s establishment with his innovations....</t>
  </si>
  <si>
    <t>Kenneth C. Edelin, Doctor at Center of Landmark Abortion Case, Dies at 74</t>
  </si>
  <si>
    <t>Dr. Edelin became a hero of the womenâ€™s movement after his conviction and eventual acquittal for performing a legal abortion in 1973....</t>
  </si>
  <si>
    <t>Patricia Ryan, a Managing Editor at Time Inc., Dies at 75</t>
  </si>
  <si>
    <t>Initially making her mark as a secretary at Sports Illustrated who knew horses, Ms. Ryan was among the first women to lead major publications....</t>
  </si>
  <si>
    <t>Connie Dierking, 77, Journeyman Who Was Linked to N.B.A. Greats, Dies</t>
  </si>
  <si>
    <t>Mr. Dierking was a center who teamed with Oscar Robertson at the University of Cincinnati and in the N.B.A....</t>
  </si>
  <si>
    <t>John Dominis, a Star Photographer for Life Magazine, Dies at 92</t>
  </si>
  <si>
    <t>Mr. Dominis was known for capturing celebrities, wild animals and presidents at their unguarded best....</t>
  </si>
  <si>
    <t>Marta Eggerth, the â€˜Callas of Operetta,â€™ Dies at 101</t>
  </si>
  <si>
    <t>A coloratura soprano, Miss Eggerth was often compared to Maria Callas for her vocal facility, charm and ubiquity â€” in opera houses, on the concert stage, in the movies and on Broadway....</t>
  </si>
  <si>
    <t>Dr. Robert Neuwirth, a Pioneering Gynecologist, Dies at 80</t>
  </si>
  <si>
    <t>Dr. Neuwirth developed minimally invasive procedures that allowed many women to avoid hysterectomies....</t>
  </si>
  <si>
    <t>James Avery, â€˜Fresh Princeâ€™ Actor, Dies at 68</t>
  </si>
  <si>
    <t>Mr. Avery, who played the surrogate father to Will Smithâ€™s character on the 1990-96 NBC sitcom, also appeared in movies and was a popular voice-over actor....</t>
  </si>
  <si>
    <t>Mike Oâ€™Connor, Journalistsâ€™ Advocate, Dies at 67</t>
  </si>
  <si>
    <t>Mr. Oâ€™Connor, a veteran war correspondent, became an advocate for threatened journalists in Mexico, one of the worldâ€™s most dangerous countries for the press....</t>
  </si>
  <si>
    <t>Bob Grant, a Combative Personality on New York Talk Radio, Dies at 84</t>
  </si>
  <si>
    <t>Mr. Grant, long a dominant voice on the airwaves, took advantage of the repeal of the Fairness Doctrine and thrived on the radio despite racist remarks....</t>
  </si>
  <si>
    <t>Johnny Orr, Coach Who Turned Iowa State Into Contender, Dies at 86</t>
  </si>
  <si>
    <t>Orr, who led Michigan to the N.C.A.A. menâ€™s final in 1976, left for Iowa State in 1980 and turned around a moribund program by emphasizing speed over size....</t>
  </si>
  <si>
    <t>Micky Lay, a Source for â€˜Jerusalem,â€™ Dies at 73</t>
  </si>
  <si>
    <t>Mr. Layâ€™s hard-drinking, rebel persona was an inspiration for Mark Rylanceâ€™s Tony- and Olivier-winning performance in Jez Butterworthâ€™s play â€œJerusalem.â€...</t>
  </si>
  <si>
    <t>Alfred Marshall, Founder of Stores That Bear His Name, Dies at 94</t>
  </si>
  <si>
    <t>Mr. Marshall parlayed a grocery store into a worldwide discount clothing retailer....</t>
  </si>
  <si>
    <t>George Goodman, Who Demystified the World of Money, Dies at 83</t>
  </si>
  <si>
    <t>Mr. Goodman was probably best known as the amiable but intellectually rigorous host of â€œAdam Smithâ€™s Money World,â€ seen on PBS from 1984 to 1997....</t>
  </si>
  <si>
    <t>Susan Rasky, Award-Winning Reporter for The Times, Dies at 61</t>
  </si>
  <si>
    <t>She shared a Polk Award for national reporting for coverage of Congress in 1990 and most recently taught at the University of California, Berkeley....</t>
  </si>
  <si>
    <t>Phil Everly, Half of a Pioneer Rock Duo That Inspired Generations, Dies at 74</t>
  </si>
  <si>
    <t>Songs by Mr. Everly and his older brother, Don Everly, carried the close fraternal harmonies of country tradition into pioneering rock â€˜nâ€™ roll....</t>
  </si>
  <si>
    <t>Dr. W.V. Cordice Jr., 94, a Surgeon Who Helped Save Dr. King, Dies</t>
  </si>
  <si>
    <t>Dr. Cordice was part of a team of surgeons who operated on the civil rights leader after he was stabbed in Harlem in 1958....</t>
  </si>
  <si>
    <t>Eusebio, Who Represented the Best of Soccer and of Portugal, Dies at 71</t>
  </si>
  <si>
    <t>Eusebio, an international sports icon, led Portugal to a third-place finish at the 1966 World Cup and was voted one of the 10 best players of all time....</t>
  </si>
  <si>
    <t>Donald H. Forst, Feisty Newspaper Editor, Dies at 81</t>
  </si>
  <si>
    <t>Mr. Forst was the former top editor of New York Newsday, The Village Voice and The Boston Herald....</t>
  </si>
  <si>
    <t>Harvey K. Littleton, a Pioneer in the Art of Glass, Dies at 91</t>
  </si>
  <si>
    <t>Mr. Littleton, whose work has been acquired by the Metropolitan Museum of Art, founded what is considered to be the nationâ€™s first college-level course in his field....</t>
  </si>
  <si>
    <t>Saul Zaentz, Producer of Oscar-Winning Movies, Dies at 92</t>
  </si>
  <si>
    <t>Mr. Zaentz, an independent film producer, won best-picture Academy Awards for â€œOne Flew Over the Cuckooâ€™s Nest,â€ â€œAmadeusâ€ and â€œThe English Patient.â€...</t>
  </si>
  <si>
    <t>EusÃ©bio, 71, Legend of Portuguese Soccer, Dies</t>
  </si>
  <si>
    <t>EusÃ©bio, a Portuguese soccer star of the 1960s and 1970s, died on Sunday at the age of 71....</t>
  </si>
  <si>
    <t>Juanita Moore, Oscar-Nominated Actress, Dies at 99</t>
  </si>
  <si>
    <t>Ms. Moore found only limited work after becoming the fifth African-American performer nominated for an Academy Award....</t>
  </si>
  <si>
    <t>George Jacobs, Memoirist and Valet for Sinatra, Dies at 86</t>
  </si>
  <si>
    <t>Mr. Jacobs had a close-up of Frank Sinatraâ€™s inner circle in the 1950s and â€™60s and wrote about it in a 2003 book....</t>
  </si>
  <si>
    <t>Richard N. Cohen, 90, Dies; Was Director of Times Co.</t>
  </si>
  <si>
    <t>Mr. Cohen, who worked in the insurance industry, was on the board of The New York Times Company from 1960 into the early 1970s....</t>
  </si>
  <si>
    <t>Jerry Coleman, 89, Yankee Infielder, Fighter Pilot and Voice of the Padres</t>
  </si>
  <si>
    <t>A pilot in World War II and Korea, he was the most valuable player of the 1950 World Series when the Yankees swept the Phillies....</t>
  </si>
  <si>
    <t>Bronson Binger, 83, Who Saved New York Parks and Buildings, Dies</t>
  </si>
  <si>
    <t>Mr. Binger helped wrest Union Square Park in Manhattan from drug dealers but was stymied in an effort to rebuild Wollman Rink in Central Park....</t>
  </si>
  <si>
    <t>Elizabeth Jane Howard, Novelist of Mid-Century British Life, Dies at 90</t>
  </si>
  <si>
    <t>Ms. Howardâ€™s five-part series, The Cazalet Chronicles, traces a British family before, during and after World War II....</t>
  </si>
  <si>
    <t>Halton Arp, 86, Dies; Astronomer Challenged Big Bang Theory</t>
  </si>
  <si>
    <t>Mr. Arp was a provocative son of American astronomy whose dogged insistence that astronomers had misread the distance to quasars led to his exile from his peers....</t>
  </si>
  <si>
    <t>Run Run Shaw, Chinese-Movie Giant of the Kung Fu Genre, Dies at 106</t>
  </si>
  <si>
    <t>Mr. Shaw and his older brother, Run Me, were movie pioneers in Asia, producing and sometimes directing films like â€œFive Fingers of Death.â€...</t>
  </si>
  <si>
    <t>Anna E. Crouse, 97, Dies; Championed Discount Tickets for Broadway</t>
  </si>
  <si>
    <t>Ms. Crouse, a force behind the creation of the 40-year-old TKTS booth, also helped revitalize the struggling Lincoln Center Theater....</t>
  </si>
  <si>
    <t>Carter Camp, Leader in Wounded Knee Uprising, Dies at 72</t>
  </si>
  <si>
    <t>Mr. Camp was a leader of the American Indian Movement who led the first wave of the 1973 operation to seize Wounded Knee in South Dakota....</t>
  </si>
  <si>
    <t>Rev. Vincent J. Termine, Pastor Who Fought Racism in His Parish, Dies at 93</t>
  </si>
  <si>
    <t>Father Termine angered members of his predominantly white flock in Brooklyn when he let black youths participate in organized basketball at his parish in the mid-1970s....</t>
  </si>
  <si>
    <t>Thomas V. Jones, Builder of Northrop Into Big Military Contractor, Dies at 93</t>
  </si>
  <si>
    <t>Mr. Jones was one of the last of the swashbuckling breed of aerospace-industry titans who were almost synonymous with their corporations and the aircraft they produced....</t>
  </si>
  <si>
    <t>Rev. Robert Nugent, Priest Who Counseled Gay Catholics, Dies at 76</t>
  </si>
  <si>
    <t>Before being silenced by the Vatican, he was a founder of New Ways Ministry, which advocated full acceptance of gay people in the church and society....</t>
  </si>
  <si>
    <t>Al Porcino, First Trumpeter With Leading Jazz Bands, Dies at 88</t>
  </si>
  <si>
    <t>Mr. Porcino held the first trumpet chair in bands led by Count Basie, Woody Herman, Stan Kenton, Buddy Rich and others....</t>
  </si>
  <si>
    <t>Amiri Baraka, Polarizing Poet and Playwright, Dies at 79</t>
  </si>
  <si>
    <t>Mr. Baraka&amp;#8217;s work was widely anthologized, and he was also long famous as a political firebrand, with critical opinion divided in every arena....</t>
  </si>
  <si>
    <t>Robert Hess, 57, Dies; Led Homeless Services Under Bloomberg</t>
  </si>
  <si>
    <t>Mr. Hess presided over a gradual decline in the homeless population in New York City until the recession of 2009 caused the problem to spike....</t>
  </si>
  <si>
    <t>Bill Conlin, Sportswriter Who Quit After Molestation Claims, Dies at 79</t>
  </si>
  <si>
    <t>Mr. Conlin was honored by Baseballâ€™s Hall of Fame in 2011, the same year a newspaper article detailed several accounts of sexual abuse he was accused of committing....</t>
  </si>
  <si>
    <t>Franklin McCain, Who Fought for Rights at All-White Lunch Counter, Dies at 73</t>
  </si>
  <si>
    <t>Mr. McCain helped fuel the civil rights movement in 1960 when he and three friends from their all-black college requested, and were refused, coffee and doughnuts at a whites-only lunch counter in Greensboro, N.C....</t>
  </si>
  <si>
    <t>C. T. Hsia, Who Brought Chinese Literature to the West, Dies at 92</t>
  </si>
  <si>
    <t>Dr. Hsia helped introduce modern Chinese literature to the West in the 1960s while teaching at Columbia University....</t>
  </si>
  <si>
    <t>Dale T. Mortensen, Labor Economist and Nobel Laureate, Dies at 74</t>
  </si>
  <si>
    <t>Mr. Mortensen was one of three economists who shared the 2010 Nobel Memorial Prize in Economic Sciences for their work on a line of economic thinking known as search theory....</t>
  </si>
  <si>
    <t>Wojciech Kilar, Composer for Movies and Symphony Halls, Dies at 81</t>
  </si>
  <si>
    <t>Mr. Kilar won recognition for his music for â€œThe Pianistâ€ and â€œBram Stokerâ€™s Draculaâ€ as well as works inspired by Polish folk music....</t>
  </si>
  <si>
    <t>Nelson Ned, Florid Brazilian Balladeer, Dies at 66</t>
  </si>
  <si>
    <t>Mr. Nedâ€™s records and his sentimental style brought him a large following throughout Latin America....</t>
  </si>
  <si>
    <t>Larry Speakes, Public Face of Reagan Era, Dies at 74</t>
  </si>
  <si>
    <t>He became the press spokesman for President Reagan after his boss, the press secretary James Brady, was wounded in an attempt on the life of the president....</t>
  </si>
  <si>
    <t>Judy Protas, Writer of Slogan for Levyâ€™s Real Jewish Rye, Dies at 91</t>
  </si>
  <si>
    <t>Ms. Protas knew that a campaign spent selling rye bread to Jews would be a campaign squandered in preaching to the converted....</t>
  </si>
  <si>
    <t>Ariel Sharon, Israeli Hawk Who Sought Peace on His Terms, Dies at 85</t>
  </si>
  <si>
    <t>Mr. Sharon was both vilified and admired for his belief that Jews must assert and defend their collective needs without embarrassment or fear of censure....</t>
  </si>
  <si>
    <t>Ian Barbour, Who Found a Balance Between Faith and Science, Dies at 90</t>
  </si>
  <si>
    <t>Dr. Barbour embraced the notion of evolution and the Big Bang theory but was also a devoted churchgoer who in 1999 won the Templeton Prize for his progress in the field of religion....</t>
  </si>
  <si>
    <t>Vugar Gashimov, a Bold Grandmaster of Chess, Dies at 27</t>
  </si>
  <si>
    <t>Mr. Gashimov, an Azerbaijani, was renowned for his aggressive play and risky openings....</t>
  </si>
  <si>
    <t>Sam Berns, 17, Public Face of a Rare Illness, Is Dead</t>
  </si>
  <si>
    <t>Samâ€™s life with progeria, a genetic disorder resulting in rapid premature aging, was the subject of a documentary film shortlisted for an Academy Award....</t>
  </si>
  <si>
    <t>Robert Pastor, 66, Dies; Guided Panama Treaty for Carter</t>
  </si>
  <si>
    <t>Mr. Pastor, an aide under President Jimmy Carter, shepherded the 1977 Panama Canal treaties and was punished for it years later, when conservatives defeated his nomination to be an ambassador....</t>
  </si>
  <si>
    <t>Madeline Arakawa Gins, Visionary Architect, Is Dead at 72</t>
  </si>
  <si>
    <t>Ms. Gins and her husband, the artist Arakawa, advanced theories of design they believed could make mortality a thing of the past....</t>
  </si>
  <si>
    <t>Burton R. Lifland, Bankruptcy Judge in Big Cases, Dies at 84</t>
  </si>
  <si>
    <t>One of Judge Liflandâ€™s biggest challenges was sifting through the wreckage of Bernard L. Madoffâ€™s multibillion-dollar Ponzi scheme....</t>
  </si>
  <si>
    <t>Thomas L. Chrystie, Bank Services Innovator on Wall St., Dies at 80</t>
  </si>
  <si>
    <t>Mr. Chrystie created the cash management account, a one-stop-shopping convenience for the brokerage business....</t>
  </si>
  <si>
    <t>Ken Landwehr, Who Played Key Role in Capture of Serial Killer, Dies at 59</t>
  </si>
  <si>
    <t>Lieutenant Landwehr, a homicide detective in Wichita, Kan., played a pivotal role in the capture of the serial killer known as B.T.K....</t>
  </si>
  <si>
    <t>Sheila Guyse, Singer and Star in â€˜Race Movies,â€™ Dies at 88</t>
  </si>
  <si>
    <t>Ms. Guyse appeared on Broadway and in so-called race movies of the 1940s and â€™50s. She also recorded an album of standards for MGM....</t>
  </si>
  <si>
    <t>Dave Madden, Grumpy Manager on â€˜The Partridge Family,â€™ Dies at 82</t>
  </si>
  <si>
    <t>Mr. Madden played Reuben Kincaid on the early 1970s sitcom and guest starred in many other comic roles....</t>
  </si>
  <si>
    <t>Russell Johnson, the Professor on â€˜Gilliganâ€™s Island,â€™ Dies at 89</t>
  </si>
  <si>
    <t>After a busy career playing villains in westerns, Mr. Johnson was the brains of an otherwise clueless band of castaways that remains lost in reruns....</t>
  </si>
  <si>
    <t>Mae Young, Unladylike Wrestler Who Loved to Be Hated, Dies at 90</t>
  </si>
  <si>
    <t>Ms. Young, who pulled hair and took cheap shots, was a Hall of Famer who rose to prominence in the 1940s and fought her last round in 2010....</t>
  </si>
  <si>
    <t>Hiroo Onoda, Soldier Who Hid in Jungle for Decades, Dies at 91</t>
  </si>
  <si>
    <t>Mr. Onoda was one of World War IIâ€™s last holdouts, a Japanese Imperial Army officer who guarded his post for 29 years, returning home in 1974....</t>
  </si>
  <si>
    <t>Ruth Robinson Duccini, Last Female Munchkin From â€˜Ozâ€™, Is Dead at 95</t>
  </si>
  <si>
    <t>After â€œThe Wizard of Ozâ€ in 1939, Ms. Duccini went on to appear at festivals celebrating the film....</t>
  </si>
  <si>
    <t>Suchitra Sen, Actress Famed in Bengali Cinema, Dies at 82</t>
  </si>
  <si>
    <t>After more than 50 films, Ms. Sen retired and became a recluse....</t>
  </si>
  <si>
    <t>Arnold R. Pinkney Dies at 83; Steered 1984 Jesse Jackson Run</t>
  </si>
  <si>
    <t>Mr. Pinkney, a strategist who ran the campaigns in landmark races for black politicians, also advised Hubert H. Humphrey in his second bid for the Democratic presidential nomination....</t>
  </si>
  <si>
    <t>Chryssa, Artist Who Saw Neonâ€™s Potential as a Medium, Dies at 79</t>
  </si>
  <si>
    <t>Chryssa, a Greek-born sculptor, began incorporating neon into her constructions in America in the 1960s, in time mastering the technical difficulties of the medium....</t>
  </si>
  <si>
    <t>Dr. Donald Morton Dies at 79; Melanoma Expert Pioneered a Cancer Technique</t>
  </si>
  <si>
    <t>Dr. Morton, who was known as one of the last physicians to treat the actor John Wayne, was at the forefront of cancer research and treatment....</t>
  </si>
  <si>
    <t>Chris Chataway, British Runner and Politician, Dies at 82</t>
  </si>
  <si>
    <t>Chataway helped Roger Bannister, a fellow Oxford graduate, achieve the first sub-four-minute mile in 1954, and he later became a member of Parliament and a Cabinet minister....</t>
  </si>
  <si>
    <t>Roy Campbell Jr., Avant-Garde Jazz Trumpeter, Dies at 61</t>
  </si>
  <si>
    <t>Mr. Campbell combined a pugnacious, hard-bop sound with an open-minded approach, working with a variety of free jazz musicians and becoming a fixture at avant-garde events like the Vision Festival....</t>
  </si>
  <si>
    <t>Claudio Abbado, an Italian Conductor With a Global Reach, Is Dead at 80</t>
  </si>
  <si>
    <t>Mr. Abbado led some of the worldâ€™s most revered musical institutions, including La Scala, the Vienna State Opera and the Berlin Philharmonic....</t>
  </si>
  <si>
    <t>Otis G. Pike, 92, Dies; Long Island Congressman Took On C.I.A.</t>
  </si>
  <si>
    <t>Mr. Pike was a long-term congressman from Long Island who spearheaded an inquiry in the 1970s into accusations that the intelligence establishment had abused its power....</t>
  </si>
  <si>
    <t>Juan Gelman, Argentine Poet Who Challenged Junta, Dies at 83</t>
  </si>
  <si>
    <t>Social commentary, some of it born of personal tragedy, was just one hallmark of Mr. Gelmanâ€™s work....</t>
  </si>
  <si>
    <t>John Dobson, an Inventive Itinerant Guide to Stargazing, Dies at 98</t>
  </si>
  <si>
    <t>Mr. Dobson, who developed the first high-powered, inexpensive, telescope for amateur astronomers, wanted others to see phenomena previously visible only to professional astronomers....</t>
  </si>
  <si>
    <t>Douglas Davis, Newsweek Critic and Internet Artist, Dies at 80</t>
  </si>
  <si>
    <t>Mr. Davis was a critic, an author and an artist, whose work explored the possibilities of video and the Internet as creative and interactive mediums....</t>
  </si>
  <si>
    <t>Leslie Lee, Playwright Who Enlarged Black Life Onstage, Dies at 83</t>
  </si>
  <si>
    <t>Mr. Lee wrote more than a dozen stage works, but his best-known play was â€œThe First Breeze of Summer,â€ which was nominated for a Tony Award....</t>
  </si>
  <si>
    <t>John J. McGinty III, Who Gave Away His Medal of Honor, Dies at 73</t>
  </si>
  <si>
    <t>Mr. McGinty, a retired Marine Corps officer, received the Medal of Honor for saving the lives of dozens of his men during an enemy attack in Vietnam....</t>
  </si>
  <si>
    <t>Martha Beck, Who Founded the Drawing Center in New York, Dies at 75</t>
  </si>
  <si>
    <t>Ms. Beck established the small alternative museum the Drawing Center in SoHo in 1977, and marshaled modest grants to organize exhibitions of major-museum quality....</t>
  </si>
  <si>
    <t>Chet Curtis, Half of Married News Team Whose Divorce Made News, Dies at 74</t>
  </si>
  <si>
    <t>Mr. Curtis and his wife and co-anchor on WCVB, Channel 5, Natalie Jacobson, delivered the news nightly to Bostonians for 18 years before they split up....</t>
  </si>
  <si>
    <t>Michael Sporn, 67, Dies; Film Animator Adapted Beloved Childrenâ€™s Books</t>
  </si>
  <si>
    <t>His work focused on adaptations of childrenâ€™s books and included an Emmy-winning collaboration with Ntozake Shange....</t>
  </si>
  <si>
    <t>Shulamit Aloni, Outspoken Israeli Lawmaker, Dies at 86</t>
  </si>
  <si>
    <t>Mrs. Aloni was an early champion of civil liberties, challenger of religious hegemony and outspoken opponent of Israelâ€™s occupation of the Palestinian territories....</t>
  </si>
  <si>
    <t>Ed Hookstratten, Forceful Advocate for the Stars, Dies at 83</t>
  </si>
  <si>
    <t>Mr. Hookstratten was an unapologetically aggressive lawyer and agent for entertainers and sports figures including Elvis Presley, Johnny Carson, Tom Brokaw and the football coach George Allen....</t>
  </si>
  <si>
    <t>Alex Shear, Owner of 100,000 Pieces of American Kitsch, Dies at 73</t>
  </si>
  <si>
    <t>Mr. Shear described his collection of pop-culture artifacts, which once spanned 11 storage facilities in three states, as a window into the American soul....</t>
  </si>
  <si>
    <t>Millard L. Midonick, Surrogate to Children and Auden, Dies at 99</t>
  </si>
  <si>
    <t>Mr. Midonick was a Manhattan Family Court judge in the â€™60s who pressed for the rights of children and then later, as a surrogate judge, decided the estates of the poet W. H. Auden and the painter Mark Rothko....</t>
  </si>
  <si>
    <t>Martin S. Bergmann, Psychoanalyst and an On-Screen Philosopher, Dies at 100</t>
  </si>
  <si>
    <t>Mr. Bergmann became known to a wide general audience for his unplanned, much-praised role as a philosopher in Woody Allenâ€™s 1989 film, â€œCrimes and Misdemeanors.â€...</t>
  </si>
  <si>
    <t>Herbert L. Haber, 89, Dies; Labor Negotiator in a Strike-Torn Era</t>
  </si>
  <si>
    <t>Mr. Haber was the chief labor negotiator for the City of New York from 1966 to 1973, when labor strikes tested the balance of power between the city and its municipal unions....</t>
  </si>
  <si>
    <t>JosÃ© Emilio Pacheco, Honored Writer Who Wrote of Social Ills, Dies at 74</t>
  </si>
  <si>
    <t>Mr. Pacheco, who emerged as a poet of note in the 1960s, won many awards....</t>
  </si>
  <si>
    <t>Tom Gola, a Philadelphia Basketball Legend, Dies at 81</t>
  </si>
  <si>
    <t>Gola, still the Division I record-holder in career rebounds, led La Salle to the National Invitation Tournament title in 1952 and the N.C.A.A. title in 1954 before helping the Philadelphia Warriors to the N.B.A. title in 1956....</t>
  </si>
  <si>
    <t>Irving Milchberg, Who Smuggled Guns Under Nazisâ€™ Noses, Dies at 86</t>
  </si>
  <si>
    <t>As a street urchin in Warsaw, Mr. Milchberg managed to escape being sent to concentration camps while he smuggled guns and food to the resistance....</t>
  </si>
  <si>
    <t>Luis Ãvalos, Actor on â€˜The Electric Company,â€™ Dies at 67</t>
  </si>
  <si>
    <t>Mr. Ãvalos, a Cuban-born actor, began a long tenure on the PBS childrenâ€™s program â€œThe Electric Companyâ€ in 1972, when there were few Hispanic faces on television....</t>
  </si>
  <si>
    <t>Morrie Turner Dies at 90; Broke Race Barriers in Comics</t>
  </si>
  <si>
    <t>Mr. Turner was the first African-American cartoonist to be widely syndicated, and his â€œWee Palsâ€ comic strip featured a group of racially mixed characters....</t>
  </si>
  <si>
    <t>Bernard Perlin, a New York Painter of Varied Styles, Dies at 95</t>
  </si>
  <si>
    <t>Mr. Perlin was an American painter who displayed a mastery of light and line across a wide range of work, including wartime propaganda posters, street scenes of New York and effervescent views of Italy....</t>
  </si>
  <si>
    <t>Pete Seeger, Champion of Folk Music and Social Change, Dies at 94</t>
  </si>
  <si>
    <t>Mr. Seeger, who spearheaded the folk revival that transformed popular music in the 1950s, spent a long career championing song as both a vital heritage and a catalyst for political action....</t>
  </si>
  <si>
    <t>John R. Huizenga, Physicist at Fore of Nuclear Era, Dies at 92</t>
  </si>
  <si>
    <t>Dr. Huizenga was drafted into the Manhattan Project to help build the worldâ€™s first atom bomb and was part of the scientific team that discovered two elements in the periodic table....</t>
  </si>
  <si>
    <t>Thomas M. Sherak, Head of the House of Oscar, Dies at 68</t>
  </si>
  <si>
    <t>During a three-year term as president of the Academy of Motion Picture Arts and Sciences, Mr. Sherak sought younger and more diverse members and began a drive to build a museum of world film....</t>
  </si>
  <si>
    <t>Sarah Marshall, Actress in â€˜Twilight Zoneâ€™ and â€˜Star Trekâ€™, Dies at 80</t>
  </si>
  <si>
    <t>Ms. Marshall also appeared in films like â€œThe Long, Hot Summerâ€ and was nominated for a Tony for â€œGoodbye, Charlie.â€...</t>
  </si>
  <si>
    <t>Gary Arlington, a Force in Underground Comic Books, Is Dead at 75</t>
  </si>
  <si>
    <t>Mr. Arlington was a young man armed with thousands of comics when he opened his San Francisco Comic Book Company....</t>
  </si>
  <si>
    <t>Riz Ortolani, Film Composer Who Wrote a Love Anthem, Dies at 87</t>
  </si>
  <si>
    <t>Mr. Ortolani was among Italyâ€™s busiest film composers for almost half a century and his music set the tone for everything from erotic films to spaghetti westerns....</t>
  </si>
  <si>
    <t>Pete Burns, Rodeo Cowboy Who Coached Champions, Dies at 85</t>
  </si>
  <si>
    <t>Burns also owned a company that supplied one of the meanest bucking bulls in the history of the sport....</t>
  </si>
  <si>
    <t>Harold Shaw, Manager of Major Classical Artists, Dies at 90</t>
  </si>
  <si>
    <t>Mr. Shaw&amp;#8217;s clients included Jessye Norman, Nathan Milstein, John Williams and Jacqueline du Pr&amp;#233;....</t>
  </si>
  <si>
    <t>Theodore Millon, Psychologist and Student of Personality, Dies at 85</t>
  </si>
  <si>
    <t>Dr. Millon was a crucial figure in shaping the understanding of personality disorders, and a self-described exemplar of â€œsecure narcissism.â€...</t>
  </si>
  <si>
    <t>Donald S. Engel, Persistent Contract Lawyer to the Stars, Dies at 84</t>
  </si>
  <si>
    <t>Mr. Engel represented many famous entertainers, including singers, actors and authors, in contract disputes....</t>
  </si>
  <si>
    <t>Richard Grossman, Crusading Publisher of 1960s, Dies at 92</t>
  </si>
  <si>
    <t>Mr. Grossman published Ralph Naderâ€™s â€œUnsafe at Any Speed,â€ the 1965 book that helped jump-start the modern consumer movement....</t>
  </si>
  <si>
    <t>Miklos Jancso Dies at 92; Made Stylized Films of War and Tyranny in Hungary</t>
  </si>
  <si>
    <t>Mr. Jancso built an international reputation with a handful of early works, including â€œThe Round-Upâ€ and â€œRed Psalm,â€ that were distinct in both style and substance....</t>
  </si>
  <si>
    <t>Philip Seymour Hoffman, Actor of Depth, Dies at 46</t>
  </si>
  <si>
    <t>Mr. Hoffman was among his generationâ€™s most ambitious and admired American actors, playing sidekicks, villains and lead roles on stage and in film....</t>
  </si>
  <si>
    <t>Luis AragonÃ©s Is Dead at 75; Coached Spain to Soccer Prominence</t>
  </si>
  <si>
    <t>The coach led the Spanish national team to victory over Germany in the 2008 European Championship, foreshadowing its evolution into a global powerhouse....</t>
  </si>
  <si>
    <t>Philip Seymour Hoffman Said to Be Found With Syringe</t>
  </si>
  <si>
    <t>Mr. Hoffmanâ€™s body was discovered by a friend around 11:30 a.m. in the fourth-floor apartment at 35 Bethune Street, which he rented as an office....</t>
  </si>
  <si>
    <t>Maximilian Schell, Oscar-Winning Actor in â€˜Nuremberg,â€™ Dies at 83</t>
  </si>
  <si>
    <t>Mr. Schell was an Austrian-born actor who won an Academy Award for his role in â€œJudgment at Nuremberg.â€...</t>
  </si>
  <si>
    <t>Jean BabilÃ©e, Rebel of World Ballet, Dies at 90</t>
  </si>
  <si>
    <t>Mr. BabilÃ©e was a French ballet star and choreographer who rejected conventions in dance and life....</t>
  </si>
  <si>
    <t>Joan Mondale, Who Merged Politics With Art, Dies at 83</t>
  </si>
  <si>
    <t>Ms. Mondale learned the role of traditional political wife early in her marriage, but she expanded her reputation as a supporter of the arts throughout Walter F. Mondaleâ€™s career....</t>
  </si>
  <si>
    <t>Raymond Weil, Whose Swiss Watches Told More Than Time, Dies at 87</t>
  </si>
  <si>
    <t>Mr. Weil started his watch company at a time when most Swiss watchmakers were going bust, and he helped redefine the nationâ€™s signature product....</t>
  </si>
  <si>
    <t>Arthur Ortenberg, a Liz Claiborne Founder, Dies at 87</t>
  </si>
  <si>
    <t>With a third partner, Mr. Ortenberg and his wife, Liz Claiborne, met the apparel needs of women who streamed into the work force in the 1970s....</t>
  </si>
  <si>
    <t>James J. Gallagher Dies at 87; Educator Focused on Disabled and Gifted</t>
  </si>
  <si>
    <t>Dr. Gallagherâ€™s work expanded educational opportunities for disabled and gifted children nationwide, and he championed the education of both groups as a civil rights issue....</t>
  </si>
  <si>
    <t>Keith Allen, Who Built Flyersâ€™ Title Teams, Dies at 90</t>
  </si>
  <si>
    <t>Mr. Allen helped build the Philadelphia franchise into an N.H.L power....</t>
  </si>
  <si>
    <t>William Clarke, Singer for the Band Third World, Dies at 65</t>
  </si>
  <si>
    <t>Mr. Clarke once said that Third World was not &amp;#8220;strictly a reggae band,&amp;#8221; but &amp;#8220;definitely a reggae band.&amp;#8221;...</t>
  </si>
  <si>
    <t>Arthur Rankin, 89, Dies; His Puppet Animation Was a Holiday Hallmark</t>
  </si>
  <si>
    <t>Mr. Rankin created a canon of childrenâ€™s holiday television using stop-motion puppet animations, including â€œRudolph the Red-Nosed Reindeer,â€ and â€œFrosty the Snowman.â€...</t>
  </si>
  <si>
    <t>Louise Brough Clapp, Tennis Champion at Midcentury, Dies at 90</t>
  </si>
  <si>
    <t>The former teenage star from Southern California won six singles titles, including four at Wimbledon, as well as 21 doubles championships and 8 mixed-doubles titles in Grand Slam events....</t>
  </si>
  <si>
    <t>Russell Hemenway, Champion of Reformist Politics, Dies at 88</t>
  </si>
  <si>
    <t>Mr. Hemenway led a progressive group that developed advanced systems for sorting electoral data and pinpointing areas where it might devote its efforts....</t>
  </si>
  <si>
    <t>Gloria Leonard, Publisher, Pornography Star and Advocate, Dies at 73</t>
  </si>
  <si>
    <t>Ms. Leonard was a pornographic film star, and, later, a publisher of High Society magazine and a spokeswoman for the industry....</t>
  </si>
  <si>
    <t>Ralph Kiner, Slugger Who Became a Voice of the Mets, Dies at 91</t>
  </si>
  <si>
    <t>Kiner led the National League in home runs every year from 1946 to 1952, spent half a century broadcasting Mets games and was inducted into the Baseball Hall of Fame in 1975....</t>
  </si>
  <si>
    <t>Rene Ricard, Art Arbiter With Wildean Wit, Dies at 67</t>
  </si>
  <si>
    <t>Mr. Ricard, a regular in Andy Warholâ€™s Factory universe, helped popularize the work of Jean-Michel Basquiat and Julian Schnabel, among other artists....</t>
  </si>
  <si>
    <t>Richard Hayman, a Pops Concert Figure in St. Louis and Boston, Dies at 93</t>
  </si>
  <si>
    <t>Mr. Hayman was an American arranger of pops concerts in Boston, a harmonica player and a conductor....</t>
  </si>
  <si>
    <t>Maxine Kumin, Pulitzer-Winning Poet With a Naturalist&amp;#8217;s Precision, Dies at 88</t>
  </si>
  <si>
    <t>Ms. Kumin, an author of essays, novels and childrenâ€™s books, was best known for her volumes of sharply observed poetry, one of which, â€œUp Country,â€ won the Pulitzer Prize in 1973....</t>
  </si>
  <si>
    <t>Vasil Bilak, 96, Dies; Czech Communist Encouraged 1968 Soviet Invasion</t>
  </si>
  <si>
    <t>Mr. Bilak was a former hard-line communist leader who paved the way for Soviet invasion of Czechoslovakia in 1968....</t>
  </si>
  <si>
    <t>Robert A. Dahl Dies at 98; Yale Scholar Defined Politics and Power</t>
  </si>
  <si>
    <t>Professor Dahl, who taught at Yale for 40 years, was a political scientist who was widely regarded as his professionâ€™s most distinguished student of democratic government....</t>
  </si>
  <si>
    <t>Anne Heyman, Who Rescued Rwandan Orphans, Dies at 52</t>
  </si>
  <si>
    <t>Ms. Heyman found in Israelâ€™s system of youth villages a model for assisting the young survivors of the Rwandan genocide....</t>
  </si>
  <si>
    <t>Christopher Jones, Rising Star Actor Who Quit the Field, Dies at 72</t>
  </si>
  <si>
    <t>Mr. Jones, who made only a handful of films, including â€œWild in the Streetsâ€ and â€œRyanâ€™s Daughter,â€ was often compared with James Dean....</t>
  </si>
  <si>
    <t>Walter Cottle Lester, 88, Dies; Spurned a Fortune in Donating Land</t>
  </si>
  <si>
    <t>Mr. Lester owned 300 acres near San Jose, Calif., and instead of selling it to the highest-bidding developer, he sought to preserve the farmland and open space....</t>
  </si>
  <si>
    <t>Gerd Albrecht, German Conductor and Lightning Rod, Is Dead at 78</t>
  </si>
  <si>
    <t>Mr. Albrecht, a German, had a volatile run as the first non-Czech to lead the Czech Philharmonic Orchestra....</t>
  </si>
  <si>
    <t>Erik Blegvad, Childrenâ€™s Book Artist With a Subversive Wit, Dies at 90</t>
  </si>
  <si>
    <t>Mr. Blegvad, a prolific illustrator, possessed a style that was comfortingly Old World; he worked primarily in meticulous pen and ink, with some forays into watercolor....</t>
  </si>
  <si>
    <t>Paul Ash, Who Made Music Store a Chain, Dies at 84</t>
  </si>
  <si>
    <t>Mr. Ash and his brother, Jerome, developed the music shop their father founded into a chain of 46 stores nationwide....</t>
  </si>
  <si>
    <t>Nancy Holt, Outdoor Artist, Dies at 75</t>
  </si>
  <si>
    <t>Ms. Holt was one of the few women to be a leader in the land-art movement, which places objects for natural settings....</t>
  </si>
  <si>
    <t>Shirley Temple Black, Hollywoodâ€™s Biggest Little Star, Dies at 85</t>
  </si>
  <si>
    <t>Mrs. Black, who rose to the height of Hollywood stardom as a precocious little girl in the 1930s, returned to the spotlight in the surprising role of a diplomat in the 1960s....</t>
  </si>
  <si>
    <t>John J. Cali, a Leader in New Jersey Real Estate, Dies at 95</t>
  </si>
  <si>
    <t>The company he co-founded in 1949 went public as a REIT in 1994, and merged in 1997 to become the Mack-Cali Corporation....</t>
  </si>
  <si>
    <t>Sid Caesar, Comedian of Comedians From TVâ€™s Early Days, Dies at 91</t>
  </si>
  <si>
    <t>Mr. Caesar was a force of nature who starred on â€œYour Show of Showsâ€ in the early 1950s and influenced generations of comedians and comedy writers....</t>
  </si>
  <si>
    <t>Gabriel Axel Dies at 95; Directed â€˜Babetteâ€™s Feastâ€™</t>
  </si>
  <si>
    <t>Mr. Axelâ€™s 1987 film, about a Parisian chef who transforms a Danish village, helped expand popular interest in haute cuisine....</t>
  </si>
  <si>
    <t>Sid Caesar, Comic Who Blazed TV Trail, Dies at 91</t>
  </si>
  <si>
    <t>Mr. Caesar was a force of nature who became one of televisionâ€™s first stars in the early 1950s and influenced generations of comedians and comedy writers....</t>
  </si>
  <si>
    <t>Maggie Estep, Who Brought Slam Poetry to TV, Dies at 50</t>
  </si>
  <si>
    <t>Ms. Estep, a novelist and spoken-word poet, helped popularize slam poetry on MTV, HBO and PBS in the 1990s....</t>
  </si>
  <si>
    <t>Robert E. Cooke, Pediatrician Who Helped Create Head Start, Dies at 93</t>
  </si>
  <si>
    <t>An adviser to Presidents John F. Kennedy and Lyndon B. Johnson, Dr. Cooke was instrumental in major initiatives to benefit children....</t>
  </si>
  <si>
    <t>William Zeckendorf Jr., 84, Dies; Developer Put Stamp on Skyline</t>
  </si>
  <si>
    <t>Mr. Zeckendorf made big bets on big projects that helped refashion neighborhoods from the Upper West Side to Union Square....</t>
  </si>
  <si>
    <t>Ralph Waite, Depression-Era Patriarch in â€˜The Waltons,â€™ Dies at 85</t>
  </si>
  <si>
    <t>An acting assignment to â€œpick up a couple of bucksâ€ turned into a nine-year job for Mr. Waite on one of Americaâ€™s most popular television series....</t>
  </si>
  <si>
    <t>Jim Fregosi, All-Star, Dies at 71; Angel Was Traded for Nolan Ryan</t>
  </si>
  <si>
    <t>Mr. Fregosi was a baseball lifer who made six All-Star teams as a player and managed the 1993 Philadelphia Phillies to the National League pennant....</t>
  </si>
  <si>
    <t>K. Lamar Alsop, Violinist in a Musical Family, Dies at 85</t>
  </si>
  <si>
    <t>Mr. Alsop, the longtime concertmaster for the New York City Ballet Orchestra, was also the father of Marin Alsop, the music director of the Baltimore Symphony Orchestra....</t>
  </si>
  <si>
    <t>Pete Camarata, Who Fought Fellow Teamsters for Reforms, Dies at 67</t>
  </si>
  <si>
    <t>Mr. Camarata headed the dissident group Teamsters for a Democratic Union, which grew to more than 8,000 members....</t>
  </si>
  <si>
    <t>Marty Plissner, 87, Is Dead; Led Political Coverage at CBS</t>
  </si>
  <si>
    <t>Mr. Plissner was a reporter and writer known for his ability to cultivate sources and for a dexterity in covering primaries that contributed to increased competition among television networks....</t>
  </si>
  <si>
    <t>Arvella Schuller, 84, Co-Founder of Church</t>
  </si>
  <si>
    <t>Mrs. Schuller helped her husband, the Rev. Robert H. Schuller, start a ministry at an Orange County drive-in movie theater that grew to have a global television reach....</t>
  </si>
  <si>
    <t>Hudson, Gallerist and Nurturer of Artists, Dies at 63</t>
  </si>
  <si>
    <t>Hudson was an art dealer and mentor who ignored trends and kept a mysterious air....</t>
  </si>
  <si>
    <t>Jacques le Sourd, Theater Critic, Dies at 64</t>
  </si>
  <si>
    <t>Mr. le Sourd was syndicated nationally in Gannett Company newspapers for three decades....</t>
  </si>
  <si>
    <t>Alice Babs, Who Sang for Ellington, Dies at 90</t>
  </si>
  <si>
    <t>Ms. Babs was already an established pop singer in Sweden when she drew praise for her appearances on Duke Ellingtonâ€™s â€œSacred Concerts.â€...</t>
  </si>
  <si>
    <t>Doug Mohns, N.H.L. All-Star Who Played for 22 Seasons, Dies at 80</t>
  </si>
  <si>
    <t>Mr. Mohns was a stalwart of the old six-team league, playing half of his seasons with the Boston Bruins and having his most productive period with the Chicago Black Hawks....</t>
  </si>
  <si>
    <t>Stuart Hall, Trailblazing British Scholar of Multicultural Influences, Is Dead at 82</t>
  </si>
  <si>
    <t>Mr. Hall was a Jamaican-born British academic who focused on societal division and blending....</t>
  </si>
  <si>
    <t>Chad Kellogg, a Speed Climbing Pioneer, Dies in Rock Fall at 42</t>
  </si>
  <si>
    <t>Kellogg was one of a small but growing number of climbers who had begun to make speed a priority in ascending a mountain. He died while descending the Patagonian peak Fitz Roy....</t>
  </si>
  <si>
    <t>Mavis Gallant, 91, Dies; Her Stories Told of Uprooted Lives and Loss</t>
  </si>
  <si>
    <t>Ms. Gallant, abandoned as a child, left Canada for Europe to make her name writing about the dislocated and the dispossessed....</t>
  </si>
  <si>
    <t>Bob Casale, Guitarist in Devo, Dies at 61</t>
  </si>
  <si>
    <t>Mr. Casale was a guitarist who was an original member of the influential rock band Devo....</t>
  </si>
  <si>
    <t>Paul Colby, Whose Club Helped Fuel Greenwich Villageâ€™s Rise, Dies at 96</t>
  </si>
  <si>
    <t>Mr. Colby was a longtime owner of the Bitter End, a music club where young performers like Bob Dylan, Joni Mitchell, Billy Crystal and countless others were first showcased....</t>
  </si>
  <si>
    <t>Alison Jolly, Who Found Female Dominance in Lemurs, Dies at 76</t>
  </si>
  <si>
    <t>Dr. Jolly, who did not receive as much attention as her contemporary Jane Goodall, found that male primates are not always dominant, upending a bedrock assertion in evolutionary biology....</t>
  </si>
  <si>
    <t>Robert M. Fresco, Oscar-Winning Documentary Filmmaker, Dies at 83</t>
  </si>
  <si>
    <t>Mr. Fresco won an Academy Award with Denis Sanders for their documentary short â€œCzechoslovakia 1968.â€...</t>
  </si>
  <si>
    <t>Toshiko dâ€™Elia Dies at 84; Gritty Runner Was Champion in an Age Group</t>
  </si>
  <si>
    <t>A powerful and resilient runner who took up the sport at age 44, dâ€™Elia emerged from the destitution of postwar Japan to achieve renown in the United States....</t>
  </si>
  <si>
    <t>Walter Ehlers, Last of Medal of Honor Recipients in D-Day Attack, Dies at 92</t>
  </si>
  <si>
    <t>The World War II veteran said he remained haunted by the Omaha Beach death of his older brother, who enlisted in the Army in 1940 alongside his younger sibling....</t>
  </si>
  <si>
    <t>Richard Cabela, Who Sold the Great Outdoors, Is Dead at 77</t>
  </si>
  <si>
    <t>Mr. Cabela founded Cabela&amp;#8217;s after he had bought $45 worth of hand-tied fishing flies while on a business trip to Chicago for the family&amp;#8217;s furniture store near the Colorado border....</t>
  </si>
  <si>
    <t>Garrick Utley, a Mainstay at NBC News, Dies at 74</t>
  </si>
  <si>
    <t>Mr. Utley was one of a rare breed in television news, a full-time foreign correspondent. He reported from some 75 countries in a career that included 30 years at NBC....</t>
  </si>
  <si>
    <t>James Cahill, Influential Authority on Chinese Art, Dies at 87</t>
  </si>
  <si>
    <t>Professor Cahill, a scholar of Chinese painting, interpreted Chinaâ€™s great masters to the West....</t>
  </si>
  <si>
    <t>Horst Rechelbacher, â€˜Father of Safe Cosmetics,â€™ Dies at 72</t>
  </si>
  <si>
    <t>He started as a hairdresser making organic hair-care products with herbs and other plants, eventually beginning the company that made natural cosmetics popular in the United States....</t>
  </si>
  <si>
    <t>Maria von Trapp, â€˜Sound of Musicâ€™ Daughter, Dies at 99</t>
  </si>
  <si>
    <t>Ms. von Trapp was the last survivor of the singing Austrian siblings made famous by Broadway and Hollywood....</t>
  </si>
  <si>
    <t>Terry Adkins, Composer of Art, Sculptor of Music, Dies at 60</t>
  </si>
  <si>
    <t>Mr. Adkins brought genres together to create multidimensional works about historic figures and cultural themes....</t>
  </si>
  <si>
    <t>Harold Ramis, Director, Actor and Alchemist of Comedy, Dies at 69</t>
  </si>
  <si>
    <t>Mr. Ramisâ€™s hilarious and sometimes absurd comedy constructs appear in â€œGroundhog Day,â€ â€œGhostbustersâ€ and other classic movies of the 1980s and â€™90s....</t>
  </si>
  <si>
    <t>Bill Thomas, 89, Dies; Editor Guided Los Angeles Times to 9 Pulitzers</t>
  </si>
  <si>
    <t>Under his leadership, The Times greatly expanded its range, opening six more foreign bureaus and six more domestic ones, often concentrating on big projects....</t>
  </si>
  <si>
    <t>Ivan Nagy, Star of American Ballet Theater, Is Dead at 70</t>
  </si>
  <si>
    <t>Mr. Nagy was especially celebrated as a partner of the worldâ€™s leading ballerinas....</t>
  </si>
  <si>
    <t>Franny Beecher, 92, Rock Guitarist for the Comets, Dies</t>
  </si>
  <si>
    <t>Mr. Beecher joined Bill Haley and His Comets as lead guitarist after the group helped kick off the rock â€™nâ€™ roll era with â€œRock Around the Clockâ€ in the 1950s....</t>
  </si>
  <si>
    <t>Lewis Yablonsky, Sociologist Fascinated by Sociopaths, Dies at 89</t>
  </si>
  <si>
    <t>A rough childhood in Newark, N.J., informed Dr. Yablonskyâ€™s academic work, which combined analysis, experiential research and sometimes unconventional efforts to solve social problems....</t>
  </si>
  <si>
    <t>Roy Simmons, 57, Lineman Who Later Came Out as Gay, Dies</t>
  </si>
  <si>
    <t>Simmons, who played three years for the Giants and went to the 1984 Super Bowl with the Redskins, kept his sexuality a secret until 1992 despite a raucous social life....</t>
  </si>
  <si>
    <t>Chokwe Lumumba, 66, Dies; Activist Who Became Mayor in Mississippi</t>
  </si>
  <si>
    <t>Mr. Lumumba, a civil rights lawyer who once called for an independent black-majority country in the American Southeast, handily won a race for mayor of Jackson, Miss., last year....</t>
  </si>
  <si>
    <t>Paco de LucÃ­a, Master Flamenco Guitarist, Dies at 66</t>
  </si>
  <si>
    <t>Mr. de LucÃ­a was born into a musical family and became one of the worldâ€™s greatest guitarists, finding new audiences for flamenco by blending it with jazz and other genres....</t>
  </si>
  <si>
    <t>Marty Thau, Manager in Early New York Punk Scene, Dies at 75</t>
  </si>
  <si>
    <t>Mr. Thau, a promoter of bubble gum hits, later managed the New York Dolls. His label released albums by Suicide and the Fleshtones, among others....</t>
  </si>
  <si>
    <t>Peter Rona, 79, Dies; Explorer Found Hot Springs on Ocean Floor</t>
  </si>
  <si>
    <t>Discoveries made by Dr. Rona, a professor at Rutgers, piqued interest in deep-sea mining and the origins of life on earth....</t>
  </si>
  <si>
    <t>Jim Lange, Genial Host of â€˜Dating Game,â€™ Dies at 81</t>
  </si>
  <si>
    <t>Mr. Lange, an affable presence clad in a velvet tuxedo, presided over a hit TV game show that coyly played matchmaker between bachelors and bachelorettes....</t>
  </si>
  <si>
    <t>Alice Herz-Sommer, Who Found Peace in Chopin Amid Holocaust, Dies at 110</t>
  </si>
  <si>
    <t>Mrs. Herz-Sommer, considered the oldest known Holocaust survivor and a distinguished musician in Europe before the war, credited her devotion to Chopin with saving her life....</t>
  </si>
  <si>
    <t>Huber Matos, Comrade of Castro, Then Adversary, Dies at 95</t>
  </si>
  <si>
    <t>Mr. Matos, a commander in Mr. Castroâ€™s army, broke from the Cuban revolution in 1959 over its tilt toward Communism and was imprisoned for 20 years....</t>
  </si>
  <si>
    <t>Dale Gardner, Astronaut Who Helped Corral Wayward Satellites, Dies at 65</t>
  </si>
  <si>
    <t>Commander Gardner helped lead the first salvage operation in space, steering a jet-propelled backpack to bring the satellites aboard the space shuttle Discovery....</t>
  </si>
  <si>
    <t>Carlos Gracida, a Celebrated Member of a Family Dynasty in Polo, Dies at 53</t>
  </si>
  <si>
    <t>Mr. Gracida was one of the most accomplished players in the history of polo and a member of a legendary Mexican family in the so-called sport of kings....</t>
  </si>
  <si>
    <t>Lewis Yablonsky, 89, Sociologist Who Learned From the Streets, Is Dead</t>
  </si>
  <si>
    <t>A rough childhood in Newark informed his academic work, which combined analysis, experiential research and sometimes direct, unconventional efforts to solve social problems....</t>
  </si>
  <si>
    <t>Valery Kubasov, 79, Russian Who Helped Bring Cold War Thaw to Space, Is Dead</t>
  </si>
  <si>
    <t>Mr. Kubasov was a cosmonaut when a Soyuz spaceship linked with an Apollo capsule in 1975, some 140 miles above the earth....</t>
  </si>
  <si>
    <t>Phyllis Krasilovsky Dies at 87; Wrote Childrenâ€™s Books</t>
  </si>
  <si>
    <t>Ms. Krasilovsky wrote several books, including one about a little girl &amp;#8220;smaller than a rose bush,&amp;#8221; and another about a man who wouldn&amp;#8217;t wash his dirty dishes....</t>
  </si>
  <si>
    <t>Lee Lorch, Desegregation Activist Who Led Stuyvesant Town Effort, Dies at 98</t>
  </si>
  <si>
    <t>Mr. Lorchâ€™s leadership in the campaign to desegregate Stuyvesant Town, the gargantuan housing development in Manhattan, helped make housing discrimination illegal nationwide....</t>
  </si>
  <si>
    <t>Alain Resnais, Acclaimed Filmmaker Who Defied Conventions, Dies at 91</t>
  </si>
  <si>
    <t>Mr. Resnais helped introduce literary modernism to the movies and became an international art-house star with nonlinear narrative films like â€œHiroshima Mon Amour.â€...</t>
  </si>
  <si>
    <t>Tennent H. Bagley, Who Aided, Then Mistrusted a Soviet Spy, Dies at 88</t>
  </si>
  <si>
    <t>Mr. Bagleyâ€™s case caused a war within the national security complex over whether the defector he encouraged, Yuri Ivanovich Nosenko, was a Soviet agent sent to trick the Americans....</t>
  </si>
  <si>
    <t>Ralph Bahna, Travel Industry Innovator in Air and on Sea, Dies at 71</t>
  </si>
  <si>
    <t>Mr. Bahna created one of the first luxury business classes on an airline, turned around the fortunes of the Cunard Line and was the chairman of Priceline.com....</t>
  </si>
  <si>
    <t>Justin Kaplan, Prize-Winning Literary Biographer, Dies at 88</t>
  </si>
  <si>
    <t>Mr. Kaplan was a biographer of Mark Twain, Walt Whitman and Lincoln Steffens, and an editor of Bartlettâ€™s Familiar Quotations....</t>
  </si>
  <si>
    <t>Don Singleton, 77, Dies; Daily News Reporter Examined Corruption</t>
  </si>
  <si>
    <t>Mr. Singleton, who worked for The Daily News in New York for four decades, wrote about gamblers and tax evaders as well as corruption in the Fire Department and its unions....</t>
  </si>
  <si>
    <t>Sherwin B. Nuland, Author of â€˜How We Die,â€™ Is Dead at 83</t>
  </si>
  <si>
    <t>Dr. Nulandâ€™s book, which won the National Book Award in 1994, depicted death as messy and often humiliating, and it urged readers to approach late-life care with tempered expectations....</t>
  </si>
  <si>
    <t>SimÃ³n DÃ­az, Venezuelan Folk Musician Heard Worldwide, Dies at 85</t>
  </si>
  <si>
    <t>For over 50 years Mr. D&amp;#237;az was a presence in the cultural life of Venezuela and surrounding countries, &amp;#8220;Uncle Sim&amp;#243;n&amp;#8221; to fans of his cuatro music, radio and television shows and movies....</t>
  </si>
  <si>
    <t>Bill Adler, Author, Editor and Compiler, Dies at 84</t>
  </si>
  <si>
    <t>Mr. Adler collected and published letters children had written to President John F. Kennedy and helped popularize novels written by political, entertainment and sports celebrities....</t>
  </si>
  <si>
    <t>Eddie Oâ€™Brien, Who Played for Pirates With His Twin, Dies at 83</t>
  </si>
  <si>
    <t>Though only 5 feet 9 inches, O&amp;#8217;Brien and his brother Johnny were also basketball stars at Seattle University....</t>
  </si>
  <si>
    <t>Sean Potts, 83, Master of the Tin Whistle and a Founder of the Chieftains, Dies</t>
  </si>
  <si>
    <t>Mr. Potts learned to play the tin whistle from his grandfather in the 1930s and took stirring solos onstage as a member of the traditional Irish band....</t>
  </si>
  <si>
    <t>Frank Jobe, Surgeon Who Saved Pitchersâ€™ Careers, Dies at 88</t>
  </si>
  <si>
    <t>Dr. Jobe was renowned as the father of Tommy John surgery, a procedure that has been duplicated thousands of times in sports medicine....</t>
  </si>
  <si>
    <t>David Barrett, Dogged Graft Investigator in Washington, Dies at 76</t>
  </si>
  <si>
    <t>Mr. Barrett led an inquiry concerning Henry G. Cisneros, who was accused of lying about payments to a former mistress while he was mayor of San Antonio....</t>
  </si>
  <si>
    <t>Alejandro Zaffaroni, Entrepreneur on Biotech Frontier, Dies at 91</t>
  </si>
  <si>
    <t>The Uruguayan-born biochemist started more than a dozen companies and had a role in the development of the birth control pill, the nicotine patch and the DNA chip....</t>
  </si>
  <si>
    <t>Richard Boone, Johnson Aide and Advocate on Poverty, Dies at 86</t>
  </si>
  <si>
    <t>Mr. Boone led private liberal groups pursuing political and social change....</t>
  </si>
  <si>
    <t>Carmen Berra, Yogiâ€™s Wife, Dies at 85</t>
  </si>
  <si>
    <t>The two met in 1947 â€” early in the Yankees career of the beloved catcher Yogi Berra â€” when she was working as a waitress in St. Louis....</t>
  </si>
  <si>
    <t>Ned Oâ€™Gorman, 84, Dies; Poet Founded Innovative Harlem School</t>
  </si>
  <si>
    <t>Mr. Oâ€™Gorman started his â€œliberation camp,â€ the Childrenâ€™s Storefront, on a dare in 1966 because he wanted to stir studentsâ€™ imaginations....</t>
  </si>
  <si>
    <t>Sheila MacRae, Wife in â€™60s â€˜Honeymoonersâ€™ Sketches, Dies at 92</t>
  </si>
  <si>
    <t>Ms. MacRae, an actress, singer and dancer, was best known for portraying a long-suffering Alice Kramden opposite Jackie Gleason....</t>
  </si>
  <si>
    <t>Robert Ashley, Opera Composer Who Painted Outside the Lines, Dies at 83</t>
  </si>
  <si>
    <t>Mr. Ashley stretched the boundaries of opera, choosing not to hew too closely to tradition in his work....</t>
  </si>
  <si>
    <t>William Clay Ford, Auto Family Scion and Detroit Lions Owner, Dies at 88</t>
  </si>
  <si>
    <t>Mr. Ford, who never got to run the Ford Motor Company, was the last family member to be a confidant of Henry Ford, the American legend who made the automobile accessible to the masses....</t>
  </si>
  <si>
    <t>Gerard Mortier, Opera Visionary and Patron of New Work, Dies at 70</t>
  </si>
  <si>
    <t>His bold theatricality and updating of classical works marked his four-decade career as the leader of some of the worldâ€™s most important opera companies....</t>
  </si>
  <si>
    <t>Jack Belliveau, Explorer of the Brain Using M.R.I., Dies at 55</t>
  </si>
  <si>
    <t>Dr. Belliveau was a Harvard scientist whose quest to capture the quicksilver flare of thought inside a living brain led to the first magnetic resonance image of human brain function....</t>
  </si>
  <si>
    <t>Geoff Edwards, Former TV Game Show Host, Dies at 83</t>
  </si>
  <si>
    <t>Mr. Edwards discarded the suits traditionally worn by his peers on television favor of jeans, and let his hair grow....</t>
  </si>
  <si>
    <t>Roger Hilsman, Adviser to Kennedy on Vietnam, Dies at 94</t>
  </si>
  <si>
    <t>Mr. Hilsman helped draft a cable giving tacit American support to a coup against President Ngo Dinh Diem of South Vietnam, angering some military officials....</t>
  </si>
  <si>
    <t>Joseph Sax, Who Pioneered Environmental Law, Dies at 78</t>
  </si>
  <si>
    <t>Professor Sax formulated a far-reaching legal doctrine that recognized the environment as a public trust and helped fuel the movement in the 1970s....</t>
  </si>
  <si>
    <t>Wendy Hughes, 61, Actress in Australian Film Surge, Dies</t>
  </si>
  <si>
    <t>Ms. Hughes, a film, stage and television star in Australia, was known in the United States and elsewhere for her role in â€œMy Brilliant Careerâ€ and other movies....</t>
  </si>
  <si>
    <t>Kurt Chew-Een Lee, Singular Marine, Dies at 88</t>
  </si>
  <si>
    <t>Believed to have been the first Asian-American officer in the Marine, Major Lee led troops into battle against the Chinese in Korea and was cited for bravery....</t>
  </si>
  <si>
    <t>William Pogue, Astronaut Who Staged a Strike in Space, Dies at 84</t>
  </si>
  <si>
    <t>Colonel Pogue, the pilot for Skylabâ€™s last manned mission in 1973, went on strike while in orbit to demand more free time to enjoy the view and to think....</t>
  </si>
  <si>
    <t>Bill McLaughlin, CBS News Correspondent, Dies at 76</t>
  </si>
  <si>
    <t>In a 27-year television career, he covered the shooting of Pope John Paul II and conflicts in the Middle East and Vietnam, among other pivotal events....</t>
  </si>
  <si>
    <t>Matthew Power, Wide-Roving Journalist, Dies at 39</t>
  </si>
  <si>
    <t>Mr. Power, who wrote for Harperâ€™s Magazine, GQ and The New York Times, was on assignment in Uganda when he was overcome by the heat....</t>
  </si>
  <si>
    <t>Joe McGinniss, 71, Dies; Chronicled Politics and Sensational Crime</t>
  </si>
  <si>
    <t>Mr. McGinnissâ€™s books examined political figures like Sarah Palin and Richard M. Nixon and, in â€˜Fatal Vision,â€™ a notorious criminal case....</t>
  </si>
  <si>
    <t>Ophelia DeVore-Mitchell, 92, Dies; Redefined Beauty</t>
  </si>
  <si>
    <t>Mrs. DeVore-Mitchell, a former model, agent, charm-school director and newspaper publisher, was a force in opening modeling to African-Americans....</t>
  </si>
  <si>
    <t>Hal Douglas, 89, Superstar of Movie Trailer Narrators, Dies</t>
  </si>
  <si>
    <t>Mr. Douglas was a voice-over artist who narrated thousands of movie trailers in a gravelly baritone....</t>
  </si>
  <si>
    <t>Hunein Maassab, Who Developed FluMist Vaccine, Dies at 87</t>
  </si>
  <si>
    <t>Dr. Maassabâ€™s spray used a live version of the influenza virus that had been attenuated, or weakened, so as not to cause the flu....</t>
  </si>
  <si>
    <t>Mr. Powerâ€™s writing took readers from a journey down the Mississippi with modern-day hobos to the scenes of international disasters....</t>
  </si>
  <si>
    <t>Robert Rickel, a Founder of Hardware Supermarkets, Dies at 90</t>
  </si>
  <si>
    <t>Mr. Rickel and his brothers opened a chain of home-repair stores that offered supermarket-style shopping before Home Depot existed....</t>
  </si>
  <si>
    <t>Mae Keane, Whose Job Brought Radium to Her Lips, Dies at 107</t>
  </si>
  <si>
    <t>Mrs. Keane, one of the so-called radium girls, was employed at the Waterbury Clock Company in the 1920s when a relatively new material, radium, was used....</t>
  </si>
  <si>
    <t>Joel Brinkley, a Times Washington and Mideast Reporter, Dies at 61</t>
  </si>
  <si>
    <t>Mr. Brinkley won a Pulitzer Prize for The Louisville Journal-Courier and had an admired career as a correspondent for The New York Times....</t>
  </si>
  <si>
    <t>Bob Crow, Firebrand at Helm of British Union, Dies at 52</t>
  </si>
  <si>
    <t>Mr. Crow, who led the National Union of Rail, Maritime and Transport Workers, was that rare thing in post-Thatcher Britain: a working-class hero....</t>
  </si>
  <si>
    <t>Reubin Askew, a Progressive Governor of Florida in the â€™70s, Dies at 85</t>
  </si>
  <si>
    <t>Mr. Askew, a â€œNew Southâ€ Democrat who once sought the presidency, was part of a wave of moderate Southern governors in the 1970s and â€™80s....</t>
  </si>
  <si>
    <t>Tony Benn, Leftist Icon in Britain, Dies at 88</t>
  </si>
  <si>
    <t>Mr. Benn, a passionate figure in the Labour Party, renounced a hereditary peerage to remain in the House of Commons....</t>
  </si>
  <si>
    <t>Jack Kinzler, Whose Ingenuity Saved Skylab, Dies at 94</t>
  </si>
  <si>
    <t>Mr. Kinzler, known as NASAâ€™s Mr. Fix-It, drew on umbrellas and fishing rods to preserve a mission. He also designed a 6-iron for lunar golf....</t>
  </si>
  <si>
    <t>Tony Benn, Who Preferred Politics to an Aristocratâ€™s Title, Dies at 88</t>
  </si>
  <si>
    <t>Melba HernÃ¡ndez, a Confidante of Castro From First Volley, Is Dead at 92</t>
  </si>
  <si>
    <t>Ms. HernÃ¡ndez became one of the first four members of Fidel Castroâ€™s general staff and helped him during the Cuban revolution....</t>
  </si>
  <si>
    <t>Charlie Porter, an Adventurer Scaling Rock and Sailing Seas, Is Dead at 63</t>
  </si>
  <si>
    <t>Mr. Porter, a self-taught adventurer and climate scientist, was most famous for the climbing routes he devised up El Capitan in Yosemite National Park in the early 1970s....</t>
  </si>
  <si>
    <t>David Brenner, Stand-up Comic of the Little Things in Life, Dies at 78</t>
  </si>
  <si>
    <t>Mr. Brenner, a stand-up comic and occasional host of â€œThe Tonight Show With Johnny Carsonâ€ whose brand of humor focused on the annoying little details of everyday life, had been a mentor to many rising comedians....</t>
  </si>
  <si>
    <t>Larry Scott, Bodybuilder Who Inspired Schwarzenegger, Dies at 75</t>
  </si>
  <si>
    <t>Mr. Scott, who won the first and second Mr. Olympia competitions in the 1960s, also became Mr. America and Mr. Universe while influencing a generation of weight lifters....</t>
  </si>
  <si>
    <t>Mitch Leigh, Who Composed â€˜Man of La Mancha,â€™ Dies at 86</t>
  </si>
  <si>
    <t>Mr. Leigh had been a writer of incidental music for Broadway comedies when he was given the break of a lifetime, going on to win a Tony Award for â€œLa Mancha,â€ though he never had another Broadway hit....</t>
  </si>
  <si>
    <t>Martin Gottfried, 80, Theater Critic and Scholar</t>
  </si>
  <si>
    <t>Mr. Gottfried was a defender of nontraditional plays, a biographer of figures like Bob Fosse, George Burns and Arthur Miller, and an influential historian of the Broadway musical....</t>
  </si>
  <si>
    <t>Bob Thomas, 92, Reporter at 66 Oscars</t>
  </si>
  <si>
    <t>Mr. Thomas was ubiquitous in Hollywood, covering its stars and moguls from 1944 to 2010 for The Associated Press, and writing a number of biographies about them, as well....</t>
  </si>
  <si>
    <t>Clarissa Dickson Wright, Rebel TV Chef in â€˜Two Fat Ladies,â€™ Dies at 66</t>
  </si>
  <si>
    <t>Ms. Dickson Wright, a former lawyer, became a middle-aged celebrity on a BBC cooking show that was picked up by the Food Network....</t>
  </si>
  <si>
    <t>Lâ€™Wren Scott, Whose Designs Melded Daring and Sophistication, Dies at 49</t>
  </si>
  <si>
    <t>Ms. Scott, who had a romantic partnership with Mick Jagger, designed fashion suitable for the kind of leggy, statuesque woman she was herself....</t>
  </si>
  <si>
    <t>Rachel Mellon, an Heiress Known for Her Green Thumb, Dies at 103</t>
  </si>
  <si>
    <t>A bankerâ€™s wife and a drug magnateâ€™s daughter, Mrs. Mellon helped finance John Edwardsâ€™s presidential campaign....</t>
  </si>
  <si>
    <t>Peter Callander, Lyricist of Pop Hits in â€™60s and â€™70s, Dies at 74</t>
  </si>
  <si>
    <t>Songs that Mr. Callander wrote or co-wrote include â€œBilly, Donâ€™t Be a Hero,â€ â€œThe Night Chicago Diedâ€ and â€œThe Ballad of Bonnie and Clyde.â€...</t>
  </si>
  <si>
    <t>Randolph Thrower, I.R.S. Chief Who Resisted Nixon, Dies at 100</t>
  </si>
  <si>
    <t>Mr. Thrower lost his job heading the Internal Revenue Service when he balked at Nixon administration efforts to punish its enemies through tax audits....</t>
  </si>
  <si>
    <t>Sam Lacey, Top Center in N.B.A. and the 1970 Final Four, Dies at 66</t>
  </si>
  <si>
    <t>Lacey spent most of his 13 pro seasons with the Cincinnati Royals and the Kansas City Kings, after leading New Mexico State deep into the N.C.A.A. tournament....</t>
  </si>
  <si>
    <t>Joseph Fan Zhongliang, â€˜Undergroundâ€™ Bishop of Shanghai, Dies at 95</t>
  </si>
  <si>
    <t>Bishop Fan was arrested in 1955 during a crackdown on Christianity in China and spent more than two decades in prison and labor camps....</t>
  </si>
  <si>
    <t>Iola Brubeck, Collaborator and Wife of Jazz Pianist, Dies at 90</t>
  </si>
  <si>
    <t>Mrs. Brubeck was an effective promoter of her husband, Dave Brubeck, and went on to work with him as a lyricist and librettist....</t>
  </si>
  <si>
    <t>Ahmad Tejan Kabbah, Who Guided Sierra Leone to Peace, Dies at 82</t>
  </si>
  <si>
    <t>As president of the West African nation, Mr. Kabbah ended an 11-year civil war, though he could not lift the country from poverty....</t>
  </si>
  <si>
    <t>David Sive, a Father of Environmental Law and Advocacy, Dies at 91</t>
  </si>
  <si>
    <t>Mr. Sive argued precedent-setting cases and helped establish a string of environmental advocacy groups when such issues had barely penetrated public consciousness....</t>
  </si>
  <si>
    <t>Glenn McDuffie, 86, Dies; Claimed to Be Sailor in V-J Day Photo</t>
  </si>
  <si>
    <t>Mr. McDuffie was a mail carrier and semiprofessional baseball player who claimed to be the young sailor kissing a nurse in a famous World War II-era photo taken by a Life magazine photographer....</t>
  </si>
  <si>
    <t>Scott Asheton, Drummer in the Stooges, Is Dead at 64</t>
  </si>
  <si>
    <t>Mr. Asheton was a founder of the band, which also included Iggy Pop and had a second life when it re-formed in 2003 and toured the world....</t>
  </si>
  <si>
    <t>Samuel W. Lewis, Shuttling Diplomat in Mideast Peace Pact, Dies at 83</t>
  </si>
  <si>
    <t>After being instrumental in the accords during the Carter administration, Mr. Lewis was asked to stay on when President Ronald Reagan took office in 1981....</t>
  </si>
  <si>
    <t>Khushwant Singh, Provocative Indian Journalist, Dies at 99</t>
  </si>
  <si>
    <t>Mr. Singh, a diplomat, journalist and a chronicler of the bloody sectarian strife in India, was also known for his wit and bawdy stories....</t>
  </si>
  <si>
    <t>Lawrence E. Walsh, Prosecutor in Iran-Contra Scandal, Dies at 102</t>
  </si>
  <si>
    <t>As an independent counsel, Mr. Walsh exposed the lawbreaking in the administration of President Ronald Reagan that gave rise to the Iran-contra scandal....</t>
  </si>
  <si>
    <t>Fred Phelps, Anti-Gay Preacher Who Targeted Military Funerals, Dies at 84</t>
  </si>
  <si>
    <t>Mr. Phelpsâ€™s Westboro Baptist Church drew scornful attention for proclaiming in rallies that God was punishing America for tolerating homosexuality....</t>
  </si>
  <si>
    <t>Robert S. Strauss, Presidential Confidant and Deal Maker, Dies at 95</t>
  </si>
  <si>
    <t>Mr. Strauss was an influential Washington insider and lobbyist, who led the Democratic Party and hopscotched among White House posts....</t>
  </si>
  <si>
    <t>Murray L. Weidenbaum, Reagan Economist, Dies at 87</t>
  </si>
  <si>
    <t>As chief economic adviser, Mr. Weidenbaum championed a wave of deregulation but quit after a year and a half, unhappy about White House budget-making....</t>
  </si>
  <si>
    <t>Ola L. Mize, Honored for Heroics in Korean War, Dies at 82</t>
  </si>
  <si>
    <t>He initially refused the Medal of Honor, the nationâ€™s highest military award for valor, but finally accepted it on behalf of his men, a recognition presented to him by President Dwight D. Eisenhower in September 1954....</t>
  </si>
  <si>
    <t>Jack Fleck, Who Stole Hoganâ€™s Moment at 1955 U.S. Open, Dies at 92</t>
  </si>
  <si>
    <t>Fleck, little known until he defeated Ben Hogan in a playoff at Olympic Club in San Francisco, went on to win only two more events on the regular PGA Tour....</t>
  </si>
  <si>
    <t>Vera Chytilova Dies at 85; Made Daring Films in Czech New Wave</t>
  </si>
  <si>
    <t>Ms. Chytilova was known for films that were formally rigorous even by the standards of the Czech New Wave movement....</t>
  </si>
  <si>
    <t>Gene Feist, Founder of Roundabout Theater Company, Dies at 91</t>
  </si>
  <si>
    <t>Mr. Feist was a playwright and director who worked as a public-school teacher when he started the nonprofit organization....</t>
  </si>
  <si>
    <t>James E. Stowers Jr., Benefactor of Medical Research, Dies at 90</t>
  </si>
  <si>
    <t>Mr. Stowers founded the company that became American Century Investments and devoted much of his fortune to starting a Kansas City medical institute....</t>
  </si>
  <si>
    <t>James Rebhorn, an Actor Often Playing a Man in a Suit, Dies at 65</t>
  </si>
  <si>
    <t>Mr. Rebhorn appeared in dozens of popular movies and television shows and recently starred on the Showtime hit â€œHomeland.â€...</t>
  </si>
  <si>
    <t>Adolfo SuÃ¡rez Dies at 81; Led Spain Back to Democracy</t>
  </si>
  <si>
    <t>Mr. SuÃ¡rez, who helped fill a power vacuum left by the death of Gen. Francisco Franco in 1975, was a key figure in the countryâ€™s transition back to democracy....</t>
  </si>
  <si>
    <t>Adolfo Su&amp;aacute;rez Dies at 81; Led Spain Back to Democracy</t>
  </si>
  <si>
    <t>Dave Brockie, Alien-Garbed Leader of Gwar, Dies at 50</t>
  </si>
  <si>
    <t>As Oderus Urungus, Mr. Brockie performed for 30 years with his death metal band in stage shows soaked in fake blood....</t>
  </si>
  <si>
    <t>Charlotte Brooks, a Photographer for Look Magazine, Dies at 95</t>
  </si>
  <si>
    <t>Ms. Brooks gave complexity to the â€œwomenâ€™s featuresâ€ she was assigned to in the postwar years....</t>
  </si>
  <si>
    <t>Patrice Wymore Flynn, Actress, Dies at 87</t>
  </si>
  <si>
    <t>Ms. Wymore Flynn was a former Hollywood actress and the widow of the film legend Errol Flynn....</t>
  </si>
  <si>
    <t>Patrick McGovern Dies at 76; Founded Publishing Empire</t>
  </si>
  <si>
    <t>The company he founded in 1964, now called International Data Group, or IDG, developed the â€œFor Dummiesâ€ instructional reference books and organized technology events, including the Macworld trade shows....</t>
  </si>
  <si>
    <t>Charlotte Brooks, Photographer of Depth, Is Dead at 95</t>
  </si>
  <si>
    <t>Ms. Brooks gave complexity to the female-interest subjects she was assigned to at Look from 1951 to 1971....</t>
  </si>
  <si>
    <t>Howard H. Callaway, Strategist Who Helped G.O.P. Rise in South, Dies at 86</t>
  </si>
  <si>
    <t>Mr. Callaway played leading roles in the presidential campaigns of Richard M. Nixon and Gerald R. Ford and served as secretary of the Army under both....</t>
  </si>
  <si>
    <t>Ralph Wilson, Founding Owner of the Buffalo Bills, Dies at 95</t>
  </si>
  <si>
    <t>Mr. Wilson founded the Bills as an original member of the A.F.L. in 1960 and took them to four Super Bowls in the 1990s as the teamâ€™s only owner....</t>
  </si>
  <si>
    <t>Wu Tianming, Who Shaped Chinese Cinema in 1980s, Dies at 74</t>
  </si>
  <si>
    <t>Mr. Wu was a movie director and former studio chief known as the godfather of contemporary Chinese cinema....</t>
  </si>
  <si>
    <t>Oswald Morris, Artful Cinematographer, Is Dead at 98</t>
  </si>
  <si>
    <t>Mr. Morris, a British cinematographer, helped redefine the color in Technicolor with filters, fog machines and makeshift devices....</t>
  </si>
  <si>
    <t>Jonathan Schell, 70, Author on War in Vietnam and Nuclear Age, Dies</t>
  </si>
  <si>
    <t>Mr. Schell came to public notice in his early 20s with his first book, â€œThe Village of Ben Sucâ€ in 1967. He came to greater prominence in 1982 with â€œThe Fate of the Earth.â€...</t>
  </si>
  <si>
    <t>Zbigniew Romaszewski, Physicist Who Resisted Polandâ€™s Communists, Dies at 74</t>
  </si>
  <si>
    <t>He played an early role in a seminal workersâ€™ rights group founded in the 1970s, which helped establish the Solidarity movement....</t>
  </si>
  <si>
    <t>James R. Schlesinger, Willful Aide to Three Presidents, Is Dead at 85</t>
  </si>
  <si>
    <t>Mr. Schlesinger, a tough strategist, served in posts that included the secretary of defense and energy, as well as head of the C.I.A....</t>
  </si>
  <si>
    <t>Jeremiah A. Denton Jr., 89, Dies; With Blinks, Vietnam P.O.W. Told of Torture</t>
  </si>
  <si>
    <t>A Navy pilot who endured years in North Vietnamese captivity, he was later prompted by what he saw as Americaâ€™s moral decline to become a proponent of right-wing Christian groups....</t>
  </si>
  <si>
    <t>Felix Fibich, Dancer and Choreographer, Dies at 96</t>
  </si>
  <si>
    <t>Mr. Fibich, at first an actor, went on to specialize in Jewish dance traditions....</t>
  </si>
  <si>
    <t>Leo Bretholz, 93, Dies; Escaped Train to Auschwitz</t>
  </si>
  <si>
    <t>Mr. Bretholz testified in Congress in 2011, asking that Holocaust survivors be allowed to sue the French railway S.N.C.F. for its role in Nazi deportations to death camps....</t>
  </si>
  <si>
    <t>Don Reitz, Who Made Dirt and Salt Into Art, Dies at 84</t>
  </si>
  <si>
    <t>Mr. Reitz was one of a small cadre of midcentury artisans who expanded the medium to include immense, intellectually provocative works of abstract art....</t>
  </si>
  <si>
    <t>Joseph Kerman, Colorful Critic of Musicology, Dies at 89</t>
  </si>
  <si>
    <t>Mr. Kerman, who disliked the lag of critical thought in music, expressed his opinions vividly, once describing Pucciniâ€™s â€œToscaâ€ as â€œa shabby little shocker.â€...</t>
  </si>
  <si>
    <t>Howard Schmertz, Millrose Games Director, Dies at 88</t>
  </si>
  <si>
    <t>Mr. Schmertz, a Bronx native, began attending the Millrose Games at the age of 7 and succeeded his father as the meetâ€™s director in 1975....</t>
  </si>
  <si>
    <t>Kate Oâ€™Mara, a Schemer on â€˜Dynasty,â€™ Dies at 74</t>
  </si>
  <si>
    <t>The British actress often played beautiful but devious characters, including Caress, the sister of Joan Collinsâ€™s character on the 1980s ABC soap opera â€œDynasty.â€...</t>
  </si>
  <si>
    <t>Eddie Lawrence Dies at 95; Comedyâ€™s â€˜Old Philosopherâ€™</t>
  </si>
  <si>
    <t>Mr. Lawrence, an actor, writer and director, was famous for the Old Philosopher, a character and routine he performed on records, commercials and talk shows....</t>
  </si>
  <si>
    <t>Lorenzo Semple Jr., Creator of TVâ€™s â€˜Batman,â€™ Dies at 91</t>
  </si>
  <si>
    <t>It seemed as though ABC had a drama in mind, but Mr. Semple immediately saw the absurdity in the character of a wealthy bachelor who enjoyed dressing up as a bat to fight crime....</t>
  </si>
  <si>
    <t>Hobie Alter, Innovator of Sailing and Surfing, Dies at 80</t>
  </si>
  <si>
    <t>Mr. Alter used a production line and polyurethane foam in surfboard manufacturing, then created the popular Hobie Cat sailboat in the late 1960s....</t>
  </si>
  <si>
    <t>Frankie Knuckles, 59, Pioneer House D.J., Dies</t>
  </si>
  <si>
    <t>Mr. Knuckles was often called the â€œgodfather of houseâ€ for helping that percussive genre of dance music spread from Chicago nightclubs to global popularity and influence....</t>
  </si>
  <si>
    <t>Marc Platt, 100, Stage and Screen Dancer, Dies</t>
  </si>
  <si>
    <t>Mr. Platt was a lively and versatile dancer who had standout roles onstage and in films, including in the original 1943 Broadway production of â€œOklahoma!â€...</t>
  </si>
  <si>
    <t>Charles Keating, 90, Key Figure in â€™80s Savings and Loan Crisis, Dies</t>
  </si>
  <si>
    <t>Mr. Keating was a businessman who later went to prison after fleecing thousands of depositors with help from a group of United States senators dubbed the Keating Five....</t>
  </si>
  <si>
    <t>Priscilla Morgan, Cultural Matchmaker, Dies at 94</t>
  </si>
  <si>
    <t>Ms. Morgan was a doyenne of international culture, longtime official of the Spoleto arts festival and all-around facilitator for artists of many stripes....</t>
  </si>
  <si>
    <t>Irene Fernandez, Champion of the Oppressed in Malaysia, Dies at 67</t>
  </si>
  <si>
    <t>Ms. Fernandezâ€™s indefatigable advocacy for better treatment of foreign workers prompted her government to denounce her and human rights groups to shower her with awards....</t>
  </si>
  <si>
    <t>Mon Levinson, 88, Op Art Sculptor, Dies</t>
  </si>
  <si>
    <t>Mr. Levinson was a prominent Op Art sculptor who used plexiglass and other nontraditional materials in creating work that actively affects the viewerâ€™s perception....</t>
  </si>
  <si>
    <t>Joan Miller, Modern-Dance Champion, Dies at 77</t>
  </si>
  <si>
    <t>Ms. Millerâ€™s signature works included social commentary and wit, often about the African-American experience....</t>
  </si>
  <si>
    <t>Richard Black, 92, Artist Who Conjured â€˜Mr. Clean,â€™ Dies</t>
  </si>
  <si>
    <t>Mr. Black, a commercial artist, drafted the original rendering of Procter &amp; Gambleâ€™s trademark â€œgenie in a bottle.â€...</t>
  </si>
  <si>
    <t>Roger Fessaguet, a Wizard of Haute Cuisine in New York, Dies at 82</t>
  </si>
  <si>
    <t>Mr. Fessaguet, a chef whose influence extended beyond La Caravelle in Manhattan, was known for attracting A-list celebrities and presidents with his approach to classic French cuisine....</t>
  </si>
  <si>
    <t>Sandy Grossman, Maestro of N.F.L. on TV, Dies at 78</t>
  </si>
  <si>
    <t>Mr. Grossman was an Emmy-winning director of football broadcasts who worked with John Madden and Pat Summerall and orchestrated live shows from a production truck....</t>
  </si>
  <si>
    <t>Frank Hannigan, 82, Golf Official, Dies</t>
  </si>
  <si>
    <t>Mr. Hannigan was a former executive director of the United States Golf Association who offered blunt opinions on television and in print long after he retired....</t>
  </si>
  <si>
    <t>Curtis Bill Pepper, Author, Reporter and Traveler, Is Dead at 96</t>
  </si>
  <si>
    <t>Mr. Pepper, a prolific journalist and author, excelled at finding anecdotes that revealed greater truths about his subjects....</t>
  </si>
  <si>
    <t>Jerry Roberts, 93, Code Breaker for Britain</t>
  </si>
  <si>
    <t>Mr. Roberts, a German linguist, was part of a top-secret team gathered to decipher messages between Hitler and his field commanders....</t>
  </si>
  <si>
    <t>James Benkard Dies at 76; Defended Inmates in Death Penalty Cases</t>
  </si>
  <si>
    <t>Mr. Benkard was a corporate lawyer who was honored for his work in cases involving the death penalty and prisoners with mental illness....</t>
  </si>
  <si>
    <t>Dr. Philip W. Brickner Dies at 85; Made House Calls to the Vulnerable</t>
  </si>
  <si>
    <t>Dr. Brickner preached the virtues of home care, but his biggest accomplishment was helping to develop ways to treat people who do not have homes....</t>
  </si>
  <si>
    <t>Peter Matthiessen, Lyrical Writer and Naturalist, Is Dead at 86</t>
  </si>
  <si>
    <t>Mr. Matthiessenâ€™s nonfiction explored the remote endangered wilds of the world, and his fiction often placed his protagonists in the heart of them....</t>
  </si>
  <si>
    <t xml:space="preserve">Hank Lauricella, 83, Last of a Football Breed </t>
  </si>
  <si>
    <t>Mr. Lauricella, known as Mr. Everything for his all-around play, was runner-up in 1951 for the Heisman Trophy while leading Tennessee to a national title, then became a Louisiana state legislator....</t>
  </si>
  <si>
    <t>Richard Brick, Who Drew Films Back to New York, Dies at 68</t>
  </si>
  <si>
    <t>Named New York Cityâ€™s commissioner of film, theater and broadcasting in 1992, Mr. Brick worked to bring movie crews back to the city for films like â€œLast Action Hero,â€ â€œCarlitoâ€™s Way,â€ and â€œSix Degrees of Separation.â€...</t>
  </si>
  <si>
    <t>Barbara Gibbons, 79, Writer of â€˜Slim Gourmetâ€™ Cookbooks, Dies</t>
  </si>
  <si>
    <t>Ms. Gibbons made low-calorie recipes like macaroni-and-cheese, pizza, pancakes, chocolate pudding cake and what she called â€œman-pleasing beef stew.â€...</t>
  </si>
  <si>
    <t xml:space="preserve">Robert Slater, 70, Journalist Covering Israel and Author </t>
  </si>
  <si>
    <t>Mr. Slater covered Israel for Time for two tumultuous decades and wrote more than two dozen books....</t>
  </si>
  <si>
    <t>Thomas Polgar, C.I.A. Officer, Dies at 91; Helped Lead U.S. Evacuation of Saigon</t>
  </si>
  <si>
    <t>Mr. Polgar, the C.I.A.â€™s Saigon station chief, urged Americans, in a final dispatch, to learn from their defeat in Vietnam....</t>
  </si>
  <si>
    <t>Lucy Hood, Innovative TV Executive, Dies at 56</t>
  </si>
  <si>
    <t>Ms. Hood, president and chief operating officer of the Academy of Television Arts and Sciences, was known for her efforts to expand the purview of television....</t>
  </si>
  <si>
    <t>Dr. Philip W. Brickner, 85, Who Made House Calls to the Vulnerable, Is Dead</t>
  </si>
  <si>
    <t>Chuck Stone, a Fiery, Trusted Columnist in Philadelphia, Dies at 89</t>
  </si>
  <si>
    <t>Mr. Stone was a passionate voice against racism, police brutality and political corruption, with credibility at both the statehouse and street levels....</t>
  </si>
  <si>
    <t>Mickey Rooney, Master of Putting On a Show, Dies at 93</t>
  </si>
  <si>
    <t>Mr. Rooney led a roller-coaster life: the worldâ€™s top box-office star at 19, a bankrupt has-been in his 40s and a comeback kid on Broadway as he neared 60....</t>
  </si>
  <si>
    <t>John Pinette, 50, Stand-Up Comic and Actor, Dies</t>
  </si>
  <si>
    <t>A former accountant turned comedian, Mr. Pinette, who was a guest on â€œThe Tonight Showâ€ and â€œThe View,â€ often dealt in comedy rooted in his own life....</t>
  </si>
  <si>
    <t>Arthur Smith, Musician Who Wrote â€˜Dueling Banjos,â€™ Dies at 93</t>
  </si>
  <si>
    <t>Mr. Smith had to fight for credit for his best-known composition two decades after it was appropriated for the film â€œDeliverance.â€...</t>
  </si>
  <si>
    <t>Ken Forsse, Who Brought a Toy Bear to Life, Dies at 77</t>
  </si>
  <si>
    <t>Mr. Forsseâ€™s creation was almost impossible for harried parents to find when it burst on the scene in 1985, and it remained wildly popular through the next year....</t>
  </si>
  <si>
    <t>Zeituni Onyango, Obamaâ€™s Aunt From Kenya, Dies at 61</t>
  </si>
  <si>
    <t>Ms. Onyango, who received asylum in the United States after years of living illegally in Boston, had served as Mr. Obamaâ€™s guide when he visited Kenya in the 1980s....</t>
  </si>
  <si>
    <t>James Hellwig, Wrestlingâ€™s Ultimate Warrior, Dies at 54</t>
  </si>
  <si>
    <t>Mr. Hellwig, a star of the late 1980s and early â€™90s, was inducted into the World Wrestling Entertainment Hall of Fame three days before his death....</t>
  </si>
  <si>
    <t>Edwin F. Kagin Dies at 73; Battled Religious Displays</t>
  </si>
  <si>
    <t>Mr. Kaginâ€™s many lawsuits included one challenging plans to install a cross-shaped remnant of the World Trade Center at the Sept. 11 Memorial....</t>
  </si>
  <si>
    <t>Gen. Carl E. Mundy Jr., Outspoken Marine Corps Leader, Dies at 78</t>
  </si>
  <si>
    <t>General Mundy opposed allowing openly gay people to serve in the armed forces and helped shape the â€œdonâ€™t ask, donâ€™t tellâ€ policy....</t>
  </si>
  <si>
    <t>Mary Cheever, a Central Figure in a Literary Family, Dies at 95</t>
  </si>
  <si>
    <t>Mrs. Cheever was part of a tumultuous, complicated and well-chronicled suburban world....</t>
  </si>
  <si>
    <t>Royce Waltman, 72, Who Coached for Decades in College Basketball, Dies</t>
  </si>
  <si>
    <t>Mr. Waltman coached at Indiana University, Indiana State, DePauw and the University of Indianapolis after a leading a high school team in Pennsylvania....</t>
  </si>
  <si>
    <t>Steven A. Shaw, 44, Founder of an Early Blog About Food, Dies</t>
  </si>
  <si>
    <t>Mr. Shawâ€™s open-forum websites became online hubs for chefs, serious home cooks, gourmands and people just looking for a new restaurant....</t>
  </si>
  <si>
    <t>Massimo Tamburini, Sculptor of Shapely Motorcycles, Dies at 70</t>
  </si>
  <si>
    <t>An admirer of motorcycles, Mr. Tamburini designed two of the most desirable motorcycles, the Ducati 916 and MV Agusta F4....</t>
  </si>
  <si>
    <t>Jim Flaherty, 64, Canadaâ€™s Finance Minister During Fiscal Crisis, Dies</t>
  </si>
  <si>
    <t>Mr. Flaherty was the longest-serving finance minister among the Group of 7 leading industrial economies until he stepped down last month....</t>
  </si>
  <si>
    <t>â€˜Sweetâ€™ Lou Hudson, Jump Shot Master With the Hawks, Dies at 69</t>
  </si>
  <si>
    <t>A reliable scorer in the N.B.A., Hudson was a six-time All-Star and named humanitarian of the year in 2003 by an association of retired players....</t>
  </si>
  <si>
    <t>Jesse Winchester, Writer and Singer of Thoughtful Songs, Dies at 69</t>
  </si>
  <si>
    <t>His music celebrated his Southern roots, even though he could not tour in the United States for years after moving to Canada as a draft resister....</t>
  </si>
  <si>
    <t>Leee Black Childers, Portraitist of a Downtown Demimonde, Dies at 68</t>
  </si>
  <si>
    <t>Mr. Childers fell in with the Warhol crowd in the late 1960s, capturing images of artists, drag queens, punk musicians and other late-night characters....</t>
  </si>
  <si>
    <t>Arthur Robinson, 87, Caribbean Leader Shot in Coup Attempt, Dies</t>
  </si>
  <si>
    <t>Mr. Robinson, who led Trinidad and Tobago from 1986 to 1991, was held hostage during a bloody coup attempt by an Islamic group in 1990....</t>
  </si>
  <si>
    <t>Wayne Henderson, a Founder of the Jazz Crusaders, Dies at 74</t>
  </si>
  <si>
    <t>Mr. Henderson, a trombonist and composer, was a founding member of the Jazz Crusaders, which blurred the lines between jazz, funk and pop....</t>
  </si>
  <si>
    <t>Rivka Haut, Dies at 71; Championed Rights of Orthodox Jewish Women</t>
  </si>
  <si>
    <t>Ms. Haut fought to make it easier to obtain divorces in rabbinical courts and organized prayers at the Western Wall in Jerusalem....</t>
  </si>
  <si>
    <t>Gregory White Smith, Pollock Biographer, Dies at 62</t>
  </si>
  <si>
    <t>Mr. Smith was co-author of a controversial 1990 biography of Pollock that asserted the artist had homosexual relationships....</t>
  </si>
  <si>
    <t>Fred Ho, Composer and Musician in â€˜Popular Avant-Gard,â€™ Dies at 56</t>
  </si>
  <si>
    <t>Mr. Ho, who considered himself a â€œpopular avant-gardist,â€ mixed jazz with popular and traditional elements of what he called Afro-Asian culture....</t>
  </si>
  <si>
    <t>Ron Pundak, a Key Israeli in Oslo Accords, Dies at 59</t>
  </si>
  <si>
    <t>Mr. Pundak was an academic enlisted to take part in the secret negotiations with Palestinian officials that led to a historic agreement....</t>
  </si>
  <si>
    <t>Dr. Charles Fager, Dies at 90; Lent Name to a Racetrack Champion</t>
  </si>
  <si>
    <t>Dr. Fager, who saved a trainerâ€™s life, advanced the understanding and treatment of spinal disorders....</t>
  </si>
  <si>
    <t>Zander Hollander, Sports Trivia Shepherd, Dies at 91</t>
  </si>
  <si>
    <t>Mr. Hollander found a niche by annually providing statistics, team rosters, records, schedules and predictions for the coming season....</t>
  </si>
  <si>
    <t>Phyllis Frelich, Tony-Winning Actress and Deaf Activist, Dies at 70</t>
  </si>
  <si>
    <t>Ms. Frelich starred on Broadway in 1980 in â€œChildren of a Lesser God,â€ a play she had inspired Mark Medoff to write....</t>
  </si>
  <si>
    <t>Sue Townsend, Creator of Adrian Mole Books, Dies at 68</t>
  </si>
  <si>
    <t>Ms. Townsend beat the odds of a difficult early life to become one of Britainâ€™s most popular writers....</t>
  </si>
  <si>
    <t>Otto Petersen, the Voice of Vulgarity, Dies at 53</t>
  </si>
  <si>
    <t>Mr. Petersen was the flesh-and-blood half of Otto and George, a comedy team whose act was so scurrilous that it once proved too much for a historically thick-skinned crowd....</t>
  </si>
  <si>
    <t>Alan Davie, Painter With a Global Bent, Dies at 93</t>
  </si>
  <si>
    <t>Mr. Davie appropriated mythical and mystical imagery from various cultures, including Navajo, Celtic, Caribbean, aboriginal Australian and ancient Egyptian....</t>
  </si>
  <si>
    <t>F. Reid Buckley, Novelist and Columnist, Dies at 83</t>
  </si>
  <si>
    <t>Mr. Buckley, brother to former Senator James L. Buckley and the conservative commentator William F. Buckley Jr., preferred the South to New Yorkâ€™s literary scene....</t>
  </si>
  <si>
    <t>Basil A. Paterson, 87, a Power in Harlem With Statewide Reach, Dies</t>
  </si>
  <si>
    <t>Mr. Paterson, the father of former Gov. David A. Paterson, influenced black political power in New York City and the state for decades....</t>
  </si>
  <si>
    <t>A Gabriel GarcÃ­a MÃ¡rquez Sampler</t>
  </si>
  <si>
    <t>Excerpts taken from popular books written by Mr. GarcÃ­a MÃ¡rquez, who received the Nobel Prize for Literature in 1982....</t>
  </si>
  <si>
    <t>Gabriel GarcÃ­a MÃ¡rquez, Conjurer of Literary Magic, Dies at 87</t>
  </si>
  <si>
    <t>Mr. GarcÃ­a MÃ¡rquez, who received the Nobel Prize for Literature in 1982, wrote fiction rooted in a mythical Latin American landscape of his own creation....</t>
  </si>
  <si>
    <t>Cheo Feliciano, Debonair Salsa Singer, Dies at 78</t>
  </si>
  <si>
    <t>The Puerto Rican-born musician helped introduce Latin music to mainstream America....</t>
  </si>
  <si>
    <t>Adrianne Wadewitz, 37, Wikipedia Editor, Dies After Rock Climbing Fall</t>
  </si>
  <si>
    <t>Ms. Wadewitz, a British literature scholar, completed more than 49,000 edits on the online encyclopedia, and was an influential editor there, focusing on womenâ€™s biographies....</t>
  </si>
  <si>
    <t>Jacques Servier, 92, Dies; Accused of Hiding the Risks of Drugs</t>
  </si>
  <si>
    <t>Laboratoires Servier, the pharmaceutical company founded by Mr. Servier, was hailed as a champion of French business until its diabetes drug was withdrawn....</t>
  </si>
  <si>
    <t>Michael Janeway, Former Editor of The Boston Globe, Dies at 73</t>
  </si>
  <si>
    <t>Mr. Janeway was also executive editor of The Atlantic Monthly and the author of two books on the decline of democracy and journalism....</t>
  </si>
  <si>
    <t>Warren Forma, Documentary Filmmaker, Is Dead at 90</t>
  </si>
  <si>
    <t>Mr. Forma profiled nearly two dozen artists on â€œArtists at Work,â€ a series of television programs. Some of his films were screened at museums....</t>
  </si>
  <si>
    <t>Adrianne Wadewitz, 37, Wikipedia Editor, Dies in Rock Climbing Fall</t>
  </si>
  <si>
    <t>Ms. Wadewitz, a literature scholar, completed more than 49,000 edits on the online encyclopedia, focusing on womenâ€™s biographies....</t>
  </si>
  <si>
    <t>Jacob Birnbaum, Civil Rights Champion of Soviet Jews, Dies at 88</t>
  </si>
  <si>
    <t>Mr. Birnbaum sought to improve the lives of Soviet Jews and contributed to legislation that liberalized Moscowâ€™s emigration policies....</t>
  </si>
  <si>
    <t>Nina Cassian, Romanian Poet Exiled for Skewering Regime, Dies at 89</t>
  </si>
  <si>
    <t>Ms. Cassian sought refuge in the United States after her poems satirizing the regime of President Nicolae Ceausescu fell into the hands of the secret police....</t>
  </si>
  <si>
    <t>Doris Pilkington Garimara, Aboriginal Novelist, Dies at 76</t>
  </si>
  <si>
    <t>Ms. Garimaraâ€™s 1996 novel, â€œFollow the Rabbit-Proof Fence,â€ helped awaken Australians to the plight of the Aborigines and was made into a film....</t>
  </si>
  <si>
    <t>Rubin (Hurricane) Carter, Boxer Found Wrongly Convicted, Dies at 76</t>
  </si>
  <si>
    <t>Mr. Carter, whose case gained international attention, was twice convicted of murder and imprisoned for 19 years before the charges were dismissed....</t>
  </si>
  <si>
    <t>John Shirley-Quirk, a Bass-Baritone and Specialist in Britten, Is Dead at 82</t>
  </si>
  <si>
    <t>Mr. Shirley-Quirk was a British chemistry teacher who almost by accident became a renowned bass-baritone, making 30 appearances at the Met....</t>
  </si>
  <si>
    <t>U Win Tin, Writer Jailed and Tortured in Myanmar for 19 Years, Dies</t>
  </si>
  <si>
    <t>An opponent of his countryâ€™s junta, Mr. Win Tin helped found the political party led by the Nobel laureate Daw Aung San Suu Kyi....</t>
  </si>
  <si>
    <t>Hamish Maxwell, Philip Morris Empire Builder, Dies at 87</t>
  </si>
  <si>
    <t>Mr. Maxwell&amp;#8217;s acquisitions helped Philip Morris become a consumer products giant....</t>
  </si>
  <si>
    <t>L. Jay Oliva, Who Led the Rise of N.Y.U. in the â€™90s, Dies at 80</t>
  </si>
  <si>
    <t>Professor Oliva, the first N.Y.U. faculty member to rise to the presidency, began a marketing campaign that helped triple the number of applicants....</t>
  </si>
  <si>
    <t>Harris Goldsmith, Critic and Classical Pianist, Dies at 78</t>
  </si>
  <si>
    <t>Mr. Goldsmith, a contributor to High Fidelity magazine, among other publications, was best known for his recordings of the Beethoven sonatas....</t>
  </si>
  <si>
    <t>Phillip Hayes Dean, the Playwright of Divisive â€˜Paul Robeson,â€™ Dies at 83</t>
  </si>
  <si>
    <t>â€œPaul Robeson,â€ which starred James Earl Jones and opened on Broadway in 1978, was considered by black intellectuals to be insufficiently complex and eventually derailed the writerâ€™s career....</t>
  </si>
  <si>
    <t>Steve Backer, a Force for Jazz at Major Labels, Dies at 76</t>
  </si>
  <si>
    <t>Mr. Backer, who ran jazz programs at major record labels, shaped the careers of musicians like Anthony Braxton and Henry Threadgill, as well as crossover bands like the Brecker Brothers....</t>
  </si>
  <si>
    <t>Connie Marrero, 102, Dies; Pitcher Starred in Cuba and the Majors</t>
  </si>
  <si>
    <t>Mr. Marrero was 39 when he reached the major leagues with the 1950 Washington Senators and the oldest former major leaguer before he died....</t>
  </si>
  <si>
    <t>Alistair MacLeod, a Novelist in No Hurry, Dies at 77</t>
  </si>
  <si>
    <t>Mr. MacLeod, a Canadian author, won the International Impac Dublin Literary Award in 2001 for his novel â€œNo Great Mischief.â€...</t>
  </si>
  <si>
    <t>Michael Glawogger, Who Filmed Lives of Desperation, Dies at 54</t>
  </si>
  <si>
    <t>An Austrian documented the worldâ€™s grimmer corners, where prostitutes and scavengers and the grindingly poor live....</t>
  </si>
  <si>
    <t>Robert Gray, a Powerhouse in Washington, Dies at 92</t>
  </si>
  <si>
    <t>Mr. Gray, a Washington lobbyist and public relations expert, was a regular on the capitalâ€™s social scene and well known for his powerful connections....</t>
  </si>
  <si>
    <t>Tito Vilanova, 45, Crafter of Soccer Champions, Dies</t>
  </si>
  <si>
    <t>As an assistant and eventual successor to Pep Guardiola, Mr. Vilanova helped turn Barcelona into one of the worldâ€™s best teams, with triumphs that included two Champions League titles....</t>
  </si>
  <si>
    <t>Earl Morrall Is Dead at 79; Led 2 Teams to Super Bowl</t>
  </si>
  <si>
    <t>Replacing Johnny Unitas and then Bob Griese, Morrall led the Baltimore Colts and the Miami Dolphins to Super Bowls in the 1960s and â€™70s....</t>
  </si>
  <si>
    <t>Douglas L. Coleman, 82, Dies; Found a Genetic Cause of Obesity</t>
  </si>
  <si>
    <t>Dr. Coleman upset scientific dogma by discovering that genes â€” not willpower, eating habits or other behaviors â€” could cause obesity in some people....</t>
  </si>
  <si>
    <t>Daniel Anker, Maker of Powerful Documentaries, Dies at 50</t>
  </si>
  <si>
    <t>Mr. Anker was known for documentaries that he directed or produced, including those about the â€œScottsboro boysâ€ and Hollywoodâ€™s response to the Holocaust....</t>
  </si>
  <si>
    <t>Hans Hollein, Inventive Architect Who Designed With Wit, Dies at 80</t>
  </si>
  <si>
    <t>Mr. Hollein, a Pritzker Prize winner, used not just line but unusual surfaces to make his artistic points....</t>
  </si>
  <si>
    <t>George McDonald, 90, Dies; Union Leader Helped Save Newspaper Jobs</t>
  </si>
  <si>
    <t>Mr. McDonald helped navigate organized laborâ€™s orderly retreat from its peak of power in the industry in New York and, by some accounts, helped preserve the cityâ€™s surviving tabloids....</t>
  </si>
  <si>
    <t>Michael Heisley, Who Rebuilt N.B.A.â€™s Grizzlies, Dies at 77</t>
  </si>
  <si>
    <t>Mr. Heisley, a co-founder and chairman of the Heico Companies, bought the floundering Vancouver Grizzlies in 2000 and soon moved them to Memphis....</t>
  </si>
  <si>
    <t>Paul Robeson Jr., Activist and Author, Dies at 86</t>
  </si>
  <si>
    <t>Mr. Robeson aimed to teach new generations about his fatherâ€™s radical politics and criticized those he thought misrepresented his life....</t>
  </si>
  <si>
    <t>David W. Burke, Trusted Aide to Powerful Men, Dies at 78</t>
  </si>
  <si>
    <t>An adviser to politicians and businessmen, Mr. Burke became president of CBS News and was appointed chairman of the Broadcasting Board of Governors by President Bill Clinton....</t>
  </si>
  <si>
    <t>John Houbolt, NASA Innovator Behind Lunar Module, Dies at 95</t>
  </si>
  <si>
    <t>Dr. Houbolt argued for a smaller and less expensive option for a moon shot â€” a Chevrolet, not a Cadillac, he liked to say â€” called a lunar orbit rendezvous....</t>
  </si>
  <si>
    <t>DJ Rashad, Chicago Dance Music Producer, Dies at 34</t>
  </si>
  <si>
    <t>Rashad Harden helped bring footwork, a style of Chicago dance music, to a global audience....</t>
  </si>
  <si>
    <t>Edgar Laprade, Center and Gentleman on the Ice, Dies at 94</t>
  </si>
  <si>
    <t>Laprade was the N.H.L.â€™s rookie of the year in 1945-46 and was inducted into the Hall of Fame....</t>
  </si>
  <si>
    <t>Jack Ramsay, Who Led Blazers to 1977 N.B.A. Title, Dies at 89</t>
  </si>
  <si>
    <t>One of pro basketballâ€™s keenest coaching minds, Ramsay, who was known as Dr. Jack, spent more than 60 years in basketball as a player, head coach and broadcast analyst....</t>
  </si>
  <si>
    <t>William H. Honan, Journalist and Author, Dies at 83</t>
  </si>
  <si>
    <t>Mr. Honan was a culture editor for The New York Times and the author of several books....</t>
  </si>
  <si>
    <t>Anthony Marriott, Author of â€˜No Sex Please, Weâ€™re Britishâ€™, Dies at 83</t>
  </si>
  <si>
    <t>Mr. Marriott was best known for farcical work, like the long-running play â€œNo Sex Please, Weâ€™re British.â€...</t>
  </si>
  <si>
    <t>Frederic Schwartz, 63, Dies; Designed Sept. 11 Memorials</t>
  </si>
  <si>
    <t>Mr. Schwartz was on a street corner near his home in Manhattan, just 10 blocks away, when he watched the trade centerâ€™s towers collapse in 2001....</t>
  </si>
  <si>
    <t>Lois Wallace, a Respected Agent of Prominent Authors, Dies at 73</t>
  </si>
  <si>
    <t>Ms. Wallace formed a small but prestigious literary agency that represented Erich Segal, William F. Buckley Jr., Joan Didion and Don DeLillo....</t>
  </si>
  <si>
    <t>Chen Yizi, a Top Adviser Forced to Flee China, Dies at 73</t>
  </si>
  <si>
    <t>Mr. Chen, a close ally of Zhao Ziyang, sought to rally intellectuals and party moderates to support the student protests at Tiananmen Square....</t>
  </si>
  <si>
    <t>Bob Hoskins, Actor Who Combined Charm and Menace, Dies at 71</t>
  </si>
  <si>
    <t>The bullet-shaped film star played the hero in â€œWho Framed Roger Rabbitâ€™' and ruthless British gangsters in â€œThe Long Good Fridayâ€ and â€œMona Lisa.â€...</t>
  </si>
  <si>
    <t>Al Feldstein, the Soul of Mad Magazine, Dies at 88</t>
  </si>
  <si>
    <t>Mr. Feldstein took over a fledgling humor magazine called Mad in 1956 and made it a popular, profitable and enduring wellspring of American satire....</t>
  </si>
  <si>
    <t>Stefanie Zweig, Author Who Fled Nazis to Kenya, Dies at 81</t>
  </si>
  <si>
    <t>Ms. Zweig wrote â€œNowhere in Africa,â€ a best-selling autobiographical novel that became the inspiration for an Oscar-winning film....</t>
  </si>
  <si>
    <t>Walter R. Walsh Dies at 106; Terrorized Gangsters and Targets</t>
  </si>
  <si>
    <t>Mr. Walsh, an F.B.I. legend in the 1930s who joined the Marines during World War II, was still winning handgun awards and coaching Olympic marksmen at 90....</t>
  </si>
  <si>
    <t>Howard Smith, Trend-Spotting Columnist, Dies at 77</t>
  </si>
  <si>
    <t>Mr. Smithâ€™s Scenes column in The Village Voice was the message board of the hippie counterculture in the 1960s....</t>
  </si>
  <si>
    <t>Nan Rosenthal, Curator Who Championed Modern Art, Dies at 76</t>
  </si>
  <si>
    <t>Ms. Rosenthal helped bring the 20th century to the National Gallery of Art in Washington and the Metropolitan Museum of Art in New York....</t>
  </si>
  <si>
    <t>Frank Budd, Once Known as Worldâ€™s Fastest Human, Dies at 74</t>
  </si>
  <si>
    <t>Mr. Budd, a senior at Villanova University, set the record for the 100-yard dash at 9.2 seconds in 1961, a year after competing at the Rome Olympics....</t>
  </si>
  <si>
    <t>Nigel Stepney, 56, Formula One Mechanic in Spying Case, Dies</t>
  </si>
  <si>
    <t>Mr. Stepney leaked nearly 800 pages of confidential Ferrari information to the British Formula One rival in 2007, and was convicted in Italy of sabotage and sporting fraud....</t>
  </si>
  <si>
    <t>Anthony Drexel Duke, 95, Dies; Scion of Wealth Aided Underprivileged</t>
  </si>
  <si>
    <t>Determined to open a camp for disadvantaged youth, Mr. Duke established Boys &amp; Girls Harbor, which has served more than 50,000 children over the years....</t>
  </si>
  <si>
    <t>Juan Formell, 71, Cuban Dance-Band Leader, Dies</t>
  </si>
  <si>
    <t>Mr. Formell, the founder of Los Van Van, created an infectious, popular hybrid of Afro-Cuban music that influenced salsa performers like Ruben Blades....</t>
  </si>
  <si>
    <t>Marsha Mehran, Writer of Iraniansâ€™ Irish Experience, Dies at 36</t>
  </si>
  <si>
    <t>Ms. Mehran, who wrote â€œPomegranate Soupâ€ and â€œRosewater and Soda Bread,â€ planned a series of seven novels depicting the life of Iranians in Ireland....</t>
  </si>
  <si>
    <t>Efrem Zimbalist Jr., Star of â€˜77 Sunset Stripâ€™ and â€˜The F.B.I.â€™, Dies at 95</t>
  </si>
  <si>
    <t>Mr. Zimbalist was an actor whose mellifluous voice and air of European sophistication left a distinctive stamp on two popular television crime series....</t>
  </si>
  <si>
    <t>Gerald Guralnik, a â€˜God Particleâ€™ Pioneer, Dies at 77</t>
  </si>
  <si>
    <t>Mr. Guralnik is one of six pioneering physicists who in the 1960s came up with a theory that would lead to the discovery of a subatomic particle....</t>
  </si>
  <si>
    <t>Nicholas Martin, 75, Stage Director in New York and New England, Dies</t>
  </si>
  <si>
    <t>Mr. Martin was an artistic director of Huntington Theater Company in Boston and also brought productions to Broadway, including â€œThe 39 Stepsâ€ and â€œVanya and Sonia and Masha and Spike.â€...</t>
  </si>
  <si>
    <t>Rabbi Myer Kripke, Early Buffett Friend and Investor, Dies at 100</t>
  </si>
  <si>
    <t>Mr. Kripke lived modestly in a $900-a-month apartment despite making more than $25 million through investments....</t>
  </si>
  <si>
    <t>Assi Dayan, a Celebrated Actor and Filmmaker in Israel, Dies at 68</t>
  </si>
  <si>
    <t>Mr. Dayan, recognized for his contributions to Israeli culture, was also the son of Moshe Dayan, a charismatic figure in the Israeli military and government....</t>
  </si>
  <si>
    <t>Gary Becker, 83, Nobel Laureate, Dies; Applied Economics to Everyday Life</t>
  </si>
  <si>
    <t>Professor Becker, the 1992 Nobel winner in economics, was original and provocative in research on marriage, crime, addiction and racial discrimination....</t>
  </si>
  <si>
    <t>James Oberstar, 79, Congressman Ousted in Tea Party Tide, Dies</t>
  </si>
  <si>
    <t>Mr. Oberstar, a Democrat, served in the House for 36 years and led the Transportation Committee before a Tea Party-backed candidate defeated him in 2010....</t>
  </si>
  <si>
    <t>Dennis Kamakahi, 61, Hawaiian Guitarist and Composer, Dies</t>
  </si>
  <si>
    <t>Mr. Kamakahi, a Grammy Award-winning virtuoso of the slack-key guitar tradition, composed roughly 500 songs, many of which have become beloved Hawaiian standards....</t>
  </si>
  <si>
    <t>Jack AgÃ¼eros, a Champion of El Barrio, Dies at 79</t>
  </si>
  <si>
    <t>Mr. AgÃ¼eros went from a childhood in East Harlem to defending its Puerto Rican people as an antipoverty official as well as celebrating its culture by expanding and moving El Museo del Barrio....</t>
  </si>
  <si>
    <t>Roy Thompson Jr., War Hero Who Played Himself in Movie, Dies at 85</t>
  </si>
  <si>
    <t>Mr. Thompson was a decorated officer during the Korean War who, while still on duty, starred as himself in a Hollywood movie that was shot entirely on location....</t>
  </si>
  <si>
    <t>Alan J. Friedman, Who Revived Hall of Science in Queens, Dies at 71</t>
  </si>
  <si>
    <t>A physicist, Dr. Friedman was an advocate for museums of all types, arguing for their importance and independence and standing up to Mayor Rudolph W. Giuliani....</t>
  </si>
  <si>
    <t>Glen Stassen, Theologian, Dies at 78; Championed Nuclear Disarmament</t>
  </si>
  <si>
    <t>Dr. Stassen helped define the social-justice wing of the evangelical movement in the 1980s and advance disarmament talks in the Cold Warâ€™s last years....</t>
  </si>
  <si>
    <t>Kenneth Tomlinson, Conservative Voice in Broadcast Oversight, Dies at 69</t>
  </si>
  <si>
    <t>Mr. Tomlinson was a journalist who used his leadership role in federal communications agencies to counter what he regarded as liberal bias....</t>
  </si>
  <si>
    <t>Tatiana Samoilova, a Movie Star Behind the Iron Curtain, Dies at 80</t>
  </si>
  <si>
    <t>Ms. Samoilova, a doe-eyed beauty who was compared to Audrey Hepburn, discovered the limitations of working within Moscowâ€™s film bureaucracy....</t>
  </si>
  <si>
    <t>Ben Hoberman, 91, Pioneer of All-Talk Radio, Is Dead</t>
  </si>
  <si>
    <t>In 1960, Mr. Hoberman transformed the music station KABC in Los Angeles into what is generally considered the countryâ€™s first 24-hour all-talk station....</t>
  </si>
  <si>
    <t>Farley Mowat, Author, Dies at 92; a Champion of the Far North</t>
  </si>
  <si>
    <t>Mr. Mowat was widely known for a 1963 book, â€œNever Cry Wolf,â€ in which he recounted his adventures as a biologist on a solo mission to study Arctic wolves....</t>
  </si>
  <si>
    <t>Bill H. Dana, Pilot Who Outflew Bullets and Touched Space for NASA, Dies at 83</t>
  </si>
  <si>
    <t>Mr. Dana flew the X-15 rocket plane at record supersonic speeds and tested many of the most innovative and dangerous aircraft ever developed....</t>
  </si>
  <si>
    <t>Joe Wilder, Horn Player, Dies at 92; Elegance Was His Theme Song</t>
  </si>
  <si>
    <t>Mr. Wilder worked with Count Basie, Lionel Hampton and Dizzy Gillespie and helped integrate Broadway, radio and television orchestras....</t>
  </si>
  <si>
    <t>Maria Lassnig, Painter of Self From the Inside Out, Dies at 94</t>
  </si>
  <si>
    <t>Ms. Lassnig&amp;#8217;s portraits reflected &amp;#8220;body awareness,&amp;#8221; a Surrealist-influenced method of painting only her mental perception of herself and her feelings....</t>
  </si>
  <si>
    <t>Harlan Mathews, Ex-Senator From Tennessee, Dies at 87</t>
  </si>
  <si>
    <t>The longtime public servant, a Democrat, was appointed to the Senate seat that Al Gore vacated after being elected vice president in 1992....</t>
  </si>
  <si>
    <t>Bill Nunn, Scout Who Shaped Steelersâ€™ Super Bowl Teams, Dies at 89</t>
  </si>
  <si>
    <t>Mr. Nunn parlayed his knowledge of football at historically black colleges into a job with the Pittsburgh Steelers and helped them win four Super Bowls from 1975 to 1980....</t>
  </si>
  <si>
    <t>William Ash, Danger-Loving Escape Artist, Dies at 96</t>
  </si>
  <si>
    <t>Before World War II ended, Mr. Ash had attempted 13 escapes from Nazi P.O.W. camps and made it outside the barbed wire a half dozen times....</t>
  </si>
  <si>
    <t>Sheikh Nazim, Spiritual Leader to Sufis, Dies at 92</t>
  </si>
  <si>
    <t>For followers of Sufism, the mystical branch of the Islamic faith, Mr. Nazim was one of the worldâ€™s great religious scholars....</t>
  </si>
  <si>
    <t>Billy Frank Jr., 83, Defiant Fighter for Native Fishing Rights</t>
  </si>
  <si>
    <t>Mr. Frank fought Washington State to honor treaties written in the 1850s giving Native Americans the right to fish....</t>
  </si>
  <si>
    <t>Lynn Williams, 89, Who Led Steelworkers Union, Is Dead</t>
  </si>
  <si>
    <t>Mr. Williams added 100,000 new members to the ranks of the United Steel Workers union and pioneered strategies for obtaining lasting benefits for workers....</t>
  </si>
  <si>
    <t>Charles Marowitz, Director and Playwright, Dies at 82</t>
  </si>
  <si>
    <t>Irrepressible and opinionated, Mr. Marowitz led an unusual theatrical life in England and the United States as a director, playwright, teacher and critic....</t>
  </si>
  <si>
    <t>Lem Johns, Who Guarded Johnson in Dallas, Dies at 88</t>
  </si>
  <si>
    <t>Mr. Johns, a Secret Service agent, received an award for his actions in responding to the sound of gunfire when President John F. Kennedy was assassinated....</t>
  </si>
  <si>
    <t>William Coughlin, 91, Editor, Dies; His Newspaper Exposed Fouled Water</t>
  </si>
  <si>
    <t>Mr. Coughlin, the editor of a small North Carolina paper, oversaw coverage that earned a Pulitzer Prize for public service in 1990....</t>
  </si>
  <si>
    <t>Patrick J. Lucey, Governor and Vice-Presidential Candidate, Dies at 96</t>
  </si>
  <si>
    <t>Mr. Lucey, of Wisconsin, ran on an independent ticket with John B. Anderson in 1980 and was an ambassador to Mexico....</t>
  </si>
  <si>
    <t>H. R. Giger, Artist Who Gave Life to â€˜Alienâ€™ Creature, Dies at 74</t>
  </si>
  <si>
    <t>With a phantasmagorical vision, Mr. Giger fused the human form and the machine in work for films, books and album covers....</t>
  </si>
  <si>
    <t>Judith Cummings, Chief of a Bureau for The Times, Dies at 68</t>
  </si>
  <si>
    <t>Ms. Cummings was a participant in a federal lawsuit that accused The New York Times of racial discrimination in hiring and promotional practices....</t>
  </si>
  <si>
    <t>Malik Bendjelloul, Oscar Winner for â€˜Sugar Manâ€™ Film, Dies at 36</t>
  </si>
  <si>
    <t>Mr. Bendjelloulâ€™s debut feature documentary told of Rodriguez, an all-but-forgotten American singer-songwriter who unwittingly achieved fame in South Africa....</t>
  </si>
  <si>
    <t>Colin Pillinger, Who Set Europeâ€™s Eye on Space, Dies at 70</t>
  </si>
  <si>
    <t>Dr. Pillinger led a shoestring effort to put a European lander on Mars. It failed to reach the planet, but the mission elevated space exploration in Europe....</t>
  </si>
  <si>
    <t>Lorenzo H. Zambrano, Head of Cement Giant Cemex, Dies at 70</t>
  </si>
  <si>
    <t>Mr. Zambrano turned a family-owned company into a global enterprise, exemplifying a generation of Mexican business leaders who embraced world markets....</t>
  </si>
  <si>
    <t>William Bender, Time Editor and Music Critic, Is Dead at 83</t>
  </si>
  <si>
    <t>In a career at the magazine that lasted from 1967 to 1978, he covered the full range of musical styles but considered himself primarily a classical music critic....</t>
  </si>
  <si>
    <t>Mel Patton, 89, Who Shattered a Leg and Then Sprinting Records, Is Dead</t>
  </si>
  <si>
    <t>Mr. Patton, a five-time N.C.A.A. champion at U.S.C., won the 200 meters and anchored the team that won the 4x100-meter relay at the London Games in 1948....</t>
  </si>
  <si>
    <t>Jean-Luc Dehaene, Former Prime Minister of Belgium, Is Dead at 73</t>
  </si>
  <si>
    <t>Mr. Dehaene was blocked from becoming president of the European Union by one vote, Britainâ€™s....</t>
  </si>
  <si>
    <t>Jeb Magruder, 79, Nixon Aide Jailed for Watergate, Dies</t>
  </si>
  <si>
    <t>Years later, Mr. Magruder asserted that Nixon himself had ordered the break-in that set the Watergate scandal â€” and his own downfall â€” in motion....</t>
  </si>
  <si>
    <t>Clyde Snow, Sleuth Who Read Bones From King Tutâ€™s to Kennedyâ€™s, Dies at 86</t>
  </si>
  <si>
    <t>Dr. Snow was a master of extracting the secrets of the dead from skeletal remains and a leader in using forensic anthropology in human rights cases....</t>
  </si>
  <si>
    <t>William Worthy, a Reporter Drawn to Forbidden Datelines, Dies at 92</t>
  </si>
  <si>
    <t>Mr. Worthy defied borders and the United States government while seeking the truth with his pen and a notepad....</t>
  </si>
  <si>
    <t>Nancy Malone, Actress and TV Director, Dies at 79</t>
  </si>
  <si>
    <t>Ms. Malone had success in front of the camera, but turned to producing and directing to stretch her limits....</t>
  </si>
  <si>
    <t>Mary Stewart, British Writer Who Spanned Genres, Dies at 97</t>
  </si>
  <si>
    <t>Ms. Stewart was an author of suspense novels early on, but then she became much better known for her fanciful Merlin trilogy....</t>
  </si>
  <si>
    <t>Betty Sherrill, Decorator to the White-Shoed and Wealthy, Dies at 91</t>
  </si>
  <si>
    <t>Mrs. Sherrill, a socialite from the South, was an arbiter of taste for New Yorkâ€™s bygone elite, known for her artful but conservative decorating....</t>
  </si>
  <si>
    <t>Don Meyer, a Coach With 923 Victories, Is Dead at 69</t>
  </si>
  <si>
    <t>Don Meyer came back from a near fatal car accident and liver cancer before ending his basketball coaching career with 923 victories....</t>
  </si>
  <si>
    <t>Elaine Sturtevant, Who Borrowed Othersâ€™ Work Artfully, Is Dead at 89</t>
  </si>
  <si>
    <t>Ms. Sturtevant, an American in Paris, made deliberately inexact likenesses of work by Andy Warhol, George Segal and Jasper Johns, among others....</t>
  </si>
  <si>
    <t>Robert Stuart Jr., 98, Quaker Oats Chief and War Foe in 1940, Dies</t>
  </si>
  <si>
    <t>Mr. Stuart was an heir to the Quaker Oats business and as a law student in 1940 helped found the America First Committee....</t>
  </si>
  <si>
    <t>Gordon Willis, â€˜Godfatherâ€™ Cinematographer, Dies at 82</t>
  </si>
  <si>
    <t>Mr. Willisâ€™s work on seminal movies of the 1970s, like â€˜Annie Hall,â€™ made his name synonymous with that pathbreaking decade in American moviemaking....</t>
  </si>
  <si>
    <t>Jack Brabham, 88, Who Raced and Built Formula One Winners, Dies</t>
  </si>
  <si>
    <t>Brabham won three world championships as a driver and four as a car builder in London....</t>
  </si>
  <si>
    <t>Robert F. Erburu, Who Led Times Mirror Company, Dies at 83</t>
  </si>
  <si>
    <t>During Mr. Erburu&amp;#8217;s 35 years at the company, Times Mirror acquired The Baltimore Sun, The Denver Post and the Long Island paper Newsday, as well as television stations, a book publisher and magazines....</t>
  </si>
  <si>
    <t>Arthur Gelb, Critic and Editor Who Shaped The Times, Dies at 90</t>
  </si>
  <si>
    <t>By force of personality, Mr. Gelb was a dominant figure in the newsroom at The New York Times, lifting its metropolitan and arts coverage to new heights....</t>
  </si>
  <si>
    <t>Tadeusz Rozewicz, Fierce Poetic Voice of Postwar Poland, Is Dead at 92</t>
  </si>
  <si>
    <t>Mr. Rozewicz, whose youth was spent in war, survived to become one of Polandâ€™s most distinguished literary voices....</t>
  </si>
  <si>
    <t>Viktor M. Sukhodrev, Soviet Leadersâ€™ Trusted Interpreter, Dies at 81</t>
  </si>
  <si>
    <t>Mr. Sukhodrev, often the sole translator during Cold War summit meetings, could shift seamlessly between flawless British and American accents depending on whether he was in London or Washington....</t>
  </si>
  <si>
    <t>Sante Kimes Dies in Prison at 79; Killed and Swindled With Her Son</t>
  </si>
  <si>
    <t>Ms. Kimes was serving a 120-year sentence for her role in a pair of gruesome murders that turned her and her son, Kenneth Kimes Jr., into vivid subjects for television writers and newspaper reporters....</t>
  </si>
  <si>
    <t>Allan Folsom, Screenwriter and Novelist, Dies at 72</t>
  </si>
  <si>
    <t>It took three decades, but Mr. Folsomâ€™s career finally caught fire beginning with the thriller â€œThe Day After Tomorrow.â€...</t>
  </si>
  <si>
    <t>Vincent Harding, 82, Civil Rights Author and Associate of Dr. King, Dies</t>
  </si>
  <si>
    <t>Dr. Harding was a historian, author and activist who wrote one of the most polarizing speeches ever given by the Rev. Dr. Martin Luther King Jr., in which Dr. King expressed ardent opposition to the Vietnam War....</t>
  </si>
  <si>
    <t>Tony Palladino, Designer of â€˜Psychoâ€™ Lettering, Dies at 84</t>
  </si>
  <si>
    <t>While advertising was his bread and butter, Mr. Palladino used his eye and pen to great effect in a broad range of projects....</t>
  </si>
  <si>
    <t>Sidney J. Blatt Dies at 85; Developed â€˜Double Helixâ€™ Theory of Depression</t>
  </si>
  <si>
    <t>Dr. Blattâ€™s theory about two distinct origins of depression â€” one focused on identity and the other on relationships â€” guided treatment decisions for a generation of psychotherapists....</t>
  </si>
  <si>
    <t>Gerald M. Edelman, Nobel Laureate and â€˜Neural Darwinist,â€™ Dies at 84</t>
  </si>
  <si>
    <t>After receiving the 1972 Nobel for a breakthrough in immunology, Dr. Edelman studied â€œhow the brain gives rise to the mind.â€...</t>
  </si>
  <si>
    <t>Allan Folsom, Whose First Novel Sold for $2 Million, Dies at 72</t>
  </si>
  <si>
    <t>Catherine M. Abate, 66, a State Senator and Corrections Chief, Dies</t>
  </si>
  <si>
    <t>Ms. Abateâ€™s campaign for attorney general was derailed by questions about her fatherâ€™s connection to organized crime. She then became a leader in community health care....</t>
  </si>
  <si>
    <t>Prince Rupert zu Loewenstein, Rolling Stones Money Manager, Dies at 80</t>
  </si>
  <si>
    <t>The Bavarian aristocrat helped the band with matters as varied as financial oversight, divorces, drug charges and tours....</t>
  </si>
  <si>
    <t>AndrÃ© Popp, French Composer of â€˜Love Is Blue,â€™ Dies at 90</t>
  </si>
  <si>
    <t>Mr. Popp was also known for film scores and for his collaboration on â€œPiccolo, Sax &amp; Co.â€ (1957), a popular introduction to the symphony for children....</t>
  </si>
  <si>
    <t>Ernesto Butcher, Who Managed Port Authority After 9/11, Dies at 69</t>
  </si>
  <si>
    <t>Mr. Butcher, a career civil servant at the authority, took charge of closing the gateways to the city on Sept. 11, 2001, and two days later, gave the signal to reopen the system....</t>
  </si>
  <si>
    <t>Jaime Lusinchi, Ex-Leader of Venezuela, Dies at 89</t>
  </si>
  <si>
    <t>Mr. Lusinchi, who was president during economic and political crises from 1984 to 1989, gave his mistress a position of power in his government....</t>
  </si>
  <si>
    <t>Ruth Ziolkowski, Who Was Instrumental in Crazy Horse Memorial, Dies at 87</t>
  </si>
  <si>
    <t>Ms. Ziolkowski carried on the vision of her husband, the sculptor Korczak Ziolkowski, by leading efforts to carve a huge likeness of the warrior Crazy Horse into the Black Hills of South Dakota....</t>
  </si>
  <si>
    <t>Robert J. Flynn, Shot Down in Vietnam War and Held in China, Dies at 76</t>
  </si>
  <si>
    <t>Downed over southern China, a badly injured Lieutenant Flynn spent five and a half years in a Chinese prison, mostly in solitary confinement....</t>
  </si>
  <si>
    <t>Shirley Walton Fischler, Hockey Writer Who Broke a Barrier, Dies at 74</t>
  </si>
  <si>
    <t>In 1971, Ms. Fischler became the first woman allowed to report on hockey games from the Madison Square Garden press box....</t>
  </si>
  <si>
    <t>Francis T. Purcell, Three-Term Nassau County Executive, Dies at 95</t>
  </si>
  <si>
    <t>Mr. Purcell, who was a three-term Nassau County Executive, promoted the development of downtown business areas and the transformation of Mitchel Field....</t>
  </si>
  <si>
    <t>Cornelia G. Kennedy, a Pioneering Federal Judge, Dies at 90</t>
  </si>
  <si>
    <t>Judge Kennedy, whom three presidents considered for Supreme Court openings, drew criticism for what some saw as conservative leanings....</t>
  </si>
  <si>
    <t>Gen. Wojciech Jaruzelski, Solidarityâ€™s Foil, Dies at 90</t>
  </si>
  <si>
    <t>General Jaruzelski earned a villainous place in history when he suppressed Polandâ€™s powerful Solidarity labor movement, but was later consoled by the idea that his reputation would improve....</t>
  </si>
  <si>
    <t>Bunny Yeager, Pinup Portraitist, Dies at 85</t>
  </si>
  <si>
    <t>Ms. Yeager, a former model herself, produced famed innocently sexual images of the pinup era....</t>
  </si>
  <si>
    <t>Leslie Thomas, Author of the Novel â€˜The Virgin Soldiers,â€™ Dies at 83</t>
  </si>
  <si>
    <t>Mr. Thomas, a best-selling author, used his experience as a soldier to write his biggest success....</t>
  </si>
  <si>
    <t>Herb Jeffries, â€˜Bronze Buckarooâ€™ of Song and Screen, Dies at 100 (or So)</t>
  </si>
  <si>
    <t>Mr. Jeffries sang with Duke Ellington and starred in early black westerns using a nickname that evoked his malleable racial identity....</t>
  </si>
  <si>
    <t>Frank M. Woods, Vintner and Ambassador for Sonoma, Dies at 81</t>
  </si>
  <si>
    <t>Mr. Woods, a marketer and lifelong entrepreneur, put Sonoma County grapes on the map with his Clos du Bois winery....</t>
  </si>
  <si>
    <t>Matthew Saad Muhammad, Boxing Champion, Is Dead</t>
  </si>
  <si>
    <t>Saad Muhammad was a fighter known for his bruising style who was abandoned as a child and later escaped homelessness....</t>
  </si>
  <si>
    <t>Massimo Vignelli, Visionary Designer Who Untangled the Subway, Dies at 83</t>
  </si>
  <si>
    <t>A self-styled â€œinformation architect,â€ Mr. Vignelli gave Modernist shape to book covers, shopping bags, furniture, corporate logos and, famously, a subway map....</t>
  </si>
  <si>
    <t>Radu Florescu, Scholar Who Linked Dracula and Vlad the Impaler, Dies at 88</t>
  </si>
  <si>
    <t>Professor Florescu wrote books that sought to identify Vlad, the 15th-century monarch, as the historical inspiration for Bram Stokerâ€™s antihero....</t>
  </si>
  <si>
    <t>Malcolm Glazer, Owner of Buccaneers and Manchester United, Is Dead at 85</t>
  </si>
  <si>
    <t>Mr. Glazerâ€™s teams won championships in the N.F.L. and the English Premier League....</t>
  </si>
  <si>
    <t>â€˜Her Face Was a Brown Moon That Shone on Meâ€™</t>
  </si>
  <si>
    <t>In this passage from her memoir â€œI Know Why the Caged Bird Sings,â€ Maya Angelou describes three white girls accosting her grandmother, Annie Henderson, known as Momma, in front of her general store in the 1930s....</t>
  </si>
  <si>
    <t>Oscar Dystel, Who Saved Bantam Books, Dies at 101</t>
  </si>
  <si>
    <t>Mr. Dystel, the longtime publishing executive, succeeded by finding books with a shot at popularity and selling them vigorously....</t>
  </si>
  <si>
    <t>Maya Angelou, Lyrical Witness of the Jim Crow South, Dies at 86</t>
  </si>
  <si>
    <t>The memoirist and poetâ€™s landmark book, â€œI Know Why the Caged Bird Sings,â€ was among the first autobiographies by a 20th-century black woman to reach a wide readership....</t>
  </si>
  <si>
    <t>William Roy, Democrat Who Represented Kansas, Dies at 88</t>
  </si>
  <si>
    <t>Mr. Roy served in the House of Representatives before losing a Senate race against Bob Dole in 1974, and he ran for the Senate again in 1978 and lost to Nancy Kassebaum....</t>
  </si>
  <si>
    <t>Diego Cordovez, U.N. Envoy and Conflict Mediator, Dies at 78</t>
  </si>
  <si>
    <t>Mr. Cordovez, an Ecuadorean, negotiated the withdrawal of Soviet troops from Afghanistan in the 1980s....</t>
  </si>
  <si>
    <t>Storme DeLarverie, Early Leader in the Gay Rights Movement, Dies at 93</t>
  </si>
  <si>
    <t>For decades, Ms. DeLarverie roamed Greenwich Village and areas nearby, looking for any form of intolerance as a self-appointed guardian of lesbians....</t>
  </si>
  <si>
    <t>Dave Herman, a Pioneer of Rock Radio, Dies at 78</t>
  </si>
  <si>
    <t>In the late 1960s and â€™70s, Mr. Herman began experimenting with free-form rock music programming, something that was novel at the time on FM radio....</t>
  </si>
  <si>
    <t>Harold Baer Jr., Judge Whose Civil Liberties Rulings Drew Fire, Dies at 81</t>
  </si>
  <si>
    <t>In 1996, Judge Baer ruled that $4 million worth of cocaine found in a car was inadmissible because the police search of the trunk had not been justified....</t>
  </si>
  <si>
    <t>Bob Houbregs, Basketball Hall of Fame Member, Dies at 82</t>
  </si>
  <si>
    <t>Mr. Houbregs led the University of Washington to its only N.C.A.A. Final Four berth, in 1953....</t>
  </si>
  <si>
    <t>Sam Greenlee, Writer, Producer, Government Agent, Dies at 83</t>
  </si>
  <si>
    <t>â€œThe Spook Who Sat by the Door,â€ a film based on Mr. Greenleeâ€™s novel about a black power revolution, was pulled from theaters after three weeks....</t>
  </si>
  <si>
    <t>Dr. Melvin J. Glimcher, Prosthetics Innovator, Dies at 88</t>
  </si>
  <si>
    <t>His insights from the fields of orthopedics and engineering led to major scientific breakthroughs, including an artificial limb called the â€œBoston Arm.â€...</t>
  </si>
  <si>
    <t>Bob Bailey, Entertainer Who Helped Integrate Las Vegas, Dies at 87</t>
  </si>
  <si>
    <t>Mr. Bailey worked at the Moulin Rouge, the first integrated hotel and casino in Las Vegas, and was named the first chairman of the Nevada Equal Rights Commission....</t>
  </si>
  <si>
    <t>Dobrica Cosic, First Friend Then Foe of Serbiaâ€™s Milosevic, Dies at 92</t>
  </si>
  <si>
    <t>A novelist and nationalist who served briefly as president of Yugoslavia as its breakup in the midst of sectarian war was already underway....</t>
  </si>
  <si>
    <t>Ann B. Davis, 88, Dies; Comic Actress Played Maid on â€˜Brady Bunchâ€™</t>
  </si>
  <si>
    <t>Her Alice Nelson, housekeeper for a blended family, was Ms. Davisâ€™s best-known plain-Jane character. Schultzy, on â€˜The Bob Cummings Show,â€™ was another....</t>
  </si>
  <si>
    <t>Lee Chamberlin, â€˜Electric Companyâ€™ Actress, Dies at 76</t>
  </si>
  <si>
    <t>Ms. Chamberlin, whose career took off when she joined Bill Cosby and Rita Moreno on the funky 1970s show, jumped from childrenâ€™s television to Shakespeare....</t>
  </si>
  <si>
    <t>Lewis Katz, Victor in Fight to Own Philadelphia Inquirer, Dies at 72</t>
  </si>
  <si>
    <t>Mr. Katz, a prominent figure in Philadelphia political circles, agreed on Tuesday with his business partner to pay $88 million for The Inquirer, Philly.com and The Philadelphia Daily News....</t>
  </si>
  <si>
    <t>Edward Finkelstein, 89, Dies; Took Macyâ€™s to Its Highs and Lows</t>
  </si>
  <si>
    <t>Mr. Finkelstein turned Macyâ€™s into one of the nationâ€™s smartest, fastest-growing department store chains, only to see it wind up in bankruptcy court....</t>
  </si>
  <si>
    <t>Ciro de Quadros, 74, Dies; Leader in Ridding Latin America of Polio</t>
  </si>
  <si>
    <t>Dr. de Quadros navigated war zones to lead a successful immunization campaign in Latin America and the Caribbean....</t>
  </si>
  <si>
    <t>Joan Lorring, Oscar-Nominated Actress, Is Dead at 88</t>
  </si>
  <si>
    <t>Ms. Lorring, who was nominated for an Oscar for her performance in â€œThe Corn Is Greenâ€ (1945), also appeared in four Broadway productions....</t>
  </si>
  <si>
    <t>Anna Berger, an Actress With a Gift for Matriarchs, Dies at 91</t>
  </si>
  <si>
    <t>Woody Allen and producers of â€œThe Sopranos,â€ among others, cast Ms. Berger for her specialty: the older ethnic woman....</t>
  </si>
  <si>
    <t>Roy Goodman, Liberal Republican Stalwart in New York, Dies at 84</t>
  </si>
  <si>
    <t>Mr. Goodman was longtime state senator from the Upper East Side whose ambitions for higher office were thwarted....</t>
  </si>
  <si>
    <t>Marilyn Beck, Hollywood Columnist Without the Gush, Dies at 85</t>
  </si>
  <si>
    <t>Ms. Beck was a widely read newspaper columnist and broadcast figure who helped bring an impartial style to the world of celebrity gossip....</t>
  </si>
  <si>
    <t>Yuri Kochiyama, Rights Activist Who Befriended Malcolm X, Dies at 93</t>
  </si>
  <si>
    <t>Mrs. Kochiyama, a Harlem activist who was interned with other Japanese-Americans in World War II, cradled a dying Malcolm X after he was shot....</t>
  </si>
  <si>
    <t>Mary Soames, Daughter of Churchill and Chronicler of History, Dies at 91</t>
  </si>
  <si>
    <t>After wartime service in uniform and as an aide to her father, Lady Soames became an acclaimed writer of books about her family....</t>
  </si>
  <si>
    <t>Don Zimmer, Who Lived Baseball for 66 Years, Dies at 83</t>
  </si>
  <si>
    <t>As player, coach and manager, Zimmer was variously associated with the Brooklyn Dodgers, the Mets, the Red Sox and the Yankees. He was even married on a baseball diamond....</t>
  </si>
  <si>
    <t>Maxine Greene, 96, Dies; Education Theorist Saw Arts as Essential</t>
  </si>
  <si>
    <t>A public intellectual and author, Dr. Greene was also a kind of Pied Piper at Teachers College, Columbia University, where she taught for a half century....</t>
  </si>
  <si>
    <t>Terry Robinson, Chiropractor and Fitness Trainer to the Stars, Dies at 98</t>
  </si>
  <si>
    <t>Mr. Robinson parlayed a chiropractic session with MGMâ€™s Louis B. Mayer into a career keeping Clark Gable, Spencer Tracy, Tyrone Power and other actors in shape....</t>
  </si>
  <si>
    <t>Andrei N. Mironov, Soviet-Era Political Prisoner and Activist, Dies at 60</t>
  </si>
  <si>
    <t>Mr. Mironov caught on early to the absurdities of Soviet life and later became active in the samizdat movement....</t>
  </si>
  <si>
    <t>Karen DeCrow Dies at 76; Feminist Lawyer and Author Led NOW</t>
  </si>
  <si>
    <t>Ms. DeCrow led the National Organization for Women during the 1970s, fighting for the Equal Rights Amendment and Title IX....</t>
  </si>
  <si>
    <t>Susan Spencer-Wendel, Memoirist About Living and Losing Life, Dies at 47</t>
  </si>
  <si>
    <t>After learning she had an incurable muscle-wasting disease, she wrote â€œUntil I Say Good-Bye: My Year of Living With Joyâ€ mostly on a smartphone with one thumb....</t>
  </si>
  <si>
    <t>Steven H. Scheuer Is Dead at 88; He Put the TV Review Before the Show</t>
  </si>
  <si>
    <t>Mr. Scheuer provided guidance to viewers with the â€œTV Keyâ€ column and the â€œTV Movie Almanac &amp; Ratings.â€...</t>
  </si>
  <si>
    <t>Karlheinz BÃ¶hm, Actor-Turned-Humanitarian, Dies at 86</t>
  </si>
  <si>
    <t>Mr. BÃ¶hm was typecast as heartthrob counts and princes until he starred in â€œPeeping Tom,â€ a controversial horror film. He later started an Ethiopian charity....</t>
  </si>
  <si>
    <t>George J. Armelagos, Anthropologist Who Told Skeletonsâ€™ Tales, Dies at 77</t>
  </si>
  <si>
    <t>Professor Armelagos was one of the founders of paleopathology, a discipline at the nexus of biology, medicine, evolution, archaeology and culture....</t>
  </si>
  <si>
    <t>Alexander Shulgin, Psychedelia Researcher, Dies at 88</t>
  </si>
  <si>
    <t>Mr. Shulgin, a chemist who specialized in the creation of mind-altering substances, and who introduced the drug known as Ecstasy for potential therapeutic use, died on Monday....</t>
  </si>
  <si>
    <t>Mary Anthony, Choreographer and Teacher of Modern Dance, Dies at 97</t>
  </si>
  <si>
    <t>Students of Ms. Anthony included some of American danceâ€™s leading figures, like Donald McKayle and Arthur Mitchell....</t>
  </si>
  <si>
    <t>David Nadien, Philharmonic Concertmaster, Is Dead at 88</t>
  </si>
  <si>
    <t>Although Mr. Nadienâ€™s background was as a studio musician and not an orchestral player, Leonard Bernstein appointed him as concertmaster of the New York Philharmonic in 1966....</t>
  </si>
  <si>
    <t>Morris A. Adelman Dies at 96; Saw Oil as Inexhaustible</t>
  </si>
  <si>
    <t>He argued that the worldâ€™s supply of oil would never be exhausted because the technology to extract it would continue to improve....</t>
  </si>
  <si>
    <t>Peter Glaser, Who Envisioned Space Solar Power, Dies at 90</t>
  </si>
  <si>
    <t>Dr. Glaserâ€™s concept for harnessing solar energy was deemed credible enough for the government to spend $20 million studying it, only to conclude it was too expensive....</t>
  </si>
  <si>
    <t>Rik Mayall, British Alternative Comic, Dies at 56</t>
  </si>
  <si>
    <t>Mr. Mayall was an actor, comedian and writer whose work on â€œThe Young Onesâ€ and other television series helped define alternative comedy in Britain in the 1980s....</t>
  </si>
  <si>
    <t>Myles J. Ambrose, Nixon Drug Czar, D.E.A. Midwife, Dies at 87</t>
  </si>
  <si>
    <t>Mr. Ambrose was President Richard M. Nixonâ€™s first drug czar, but resigned before he could take the helm of the new government arm he had helped shepherd into being, the Drug Enforcement Administration....</t>
  </si>
  <si>
    <t>Mona Freeman, First â€˜Miss Subways,â€™ Dies at 87</t>
  </si>
  <si>
    <t>Ms. Freeman was just 14 when she was named Miss Subways, a title bestowed on about 200 young women before the competition was retired 35 years later....</t>
  </si>
  <si>
    <t>Martha Hyer, Oscar-Nominated Actress, Dies at 89</t>
  </si>
  <si>
    <t>Ms. Hyer, who married the producer Hal B. Wallis, played supporting roles but still enjoyed Hollywoodâ€™s high life....</t>
  </si>
  <si>
    <t>Gabriel Kolko, Left-Leaning Historian of U.S. Policy, Dies at 81</t>
  </si>
  <si>
    <t>Professor Kolko, a prolific author, argued that business interests, rather than public priorities, have long been the essential driver of government action....</t>
  </si>
  <si>
    <t>Elodie Lauten, Who Wove Opera From Allen Ginsbergâ€™s Poetry, Dies at 63</t>
  </si>
  <si>
    <t>Ms. Lauterâ€™s compositions defied handy categorization but were performed widely in New York and beyond....</t>
  </si>
  <si>
    <t>Bob Welch, Pitching Ace and Prototype for Todayâ€™s Power Arms, Dies at 57</t>
  </si>
  <si>
    <t>Welch overcame alcoholism in becoming one the hardest throwers of his era, winning a Cy Young Award and pitching in four World Series for the Dodgers and the Aâ€™s....</t>
  </si>
  <si>
    <t>Glenn Britt, Cable Chief Who Saw Broadbandâ€™s Future, Dies at 65</t>
  </si>
  <si>
    <t>He was a longtime executive with Time Warner Cable, eventually earning the titles of chairman and chief executive before he retired in 2012....</t>
  </si>
  <si>
    <t>Phyllis Patterson, Who Revived 16th Century, Dies at 82</t>
  </si>
  <si>
    <t>Ms. Patterson, with her husband, Ron, created the first modern Renaissance fair in an effort â€œto bring history to life.â€...</t>
  </si>
  <si>
    <t>Rafael FrÃ¼hbeck, 80, Dies; Conductor Made the World a Podium</t>
  </si>
  <si>
    <t>A life that began in Francoâ€™s Spain led Mr. FrÃ¼hbeck to a career conducting dozens of major orchestras....</t>
  </si>
  <si>
    <t>Ruby Dee, a Ringing Voice for Civil Rights, Onstage and Off, Dies at 91</t>
  </si>
  <si>
    <t>Ms. Dee, who earned acclaim in â€œA Raisin in the Sunâ€ and â€œAmerican Gangster,â€ sought roles that addressed racial issues and campaigned for civil rights with her husband, Ossie Davis....</t>
  </si>
  <si>
    <t>Eric Hill, 86, Dies; Created Spot, a Pup Beloved by Toddlers</t>
  </si>
  <si>
    <t>Mr. Hillâ€™s childrenâ€™s books have sold 60 million copies in 60 languages and inspired a TV cartoon show....</t>
  </si>
  <si>
    <t>John A. Hamilton, Host of Public Affairs TV Programs, Dies at 84</t>
  </si>
  <si>
    <t>Mr. Hamilton was a member of the editorial board of The New York Times before turning to radio and television work....</t>
  </si>
  <si>
    <t>Jimmy Scott, Singer Whose Star Rose Late, Dies at 88</t>
  </si>
  <si>
    <t>Mr. Scott, whose plaintive delivery earned him a following that included other vocalists like Madonna, Marvin Gaye and Frankie Valli, spent most of his career in relative obscurity before gaining wider appreciation in recent years....</t>
  </si>
  <si>
    <t>Michael Schmidt, 68, Maker of Photographic Narratives, Dies</t>
  </si>
  <si>
    <t>Mr. Schmidt worked in black and white and made painstaking studies of subjects like the food industry and the life of his native city, Berlin....</t>
  </si>
  <si>
    <t>Alan Douglas, Who Mined Hendrix Archive, Dies at 82</t>
  </si>
  <si>
    <t>Whether Mr. Douglasâ€™s decision to add new material to posthumous releases of Jimi Hendrixâ€™s music was right or wrong is a matter of debate....</t>
  </si>
  <si>
    <t>Chuck Noll, Coach of Steelersâ€™ 1970s Dynasty, Dies at 82</t>
  </si>
  <si>
    <t>Noll took a Pittsburgh team that had been a perennial doormat and turned it into a powerhouse....</t>
  </si>
  <si>
    <t>Frank Schirrmacher, German Newspaper Publisher, Dies at 54</t>
  </si>
  <si>
    <t>Mr. Schirrmacher was co-publisher of the Frankfurter Allgemeine Zeitung, one of Germanyâ€™s most respected publications....</t>
  </si>
  <si>
    <t>Casey Kasem, Wholesome Voice of Pop Radio, Dies at 82</t>
  </si>
  <si>
    <t>Mr. Kasem, the longtime host of â€œAmerican Top 40,â€ was known for his homey sentiment and an optimism that ran headlong into the prevailing spirit of rebellion in 1970s music culture....</t>
  </si>
  <si>
    <t>Ultra Violet, Warhol Superstar, Dies at 78</t>
  </si>
  <si>
    <t>Isabelle Collin Dufresne, the French-born artist, actress and author known as Ultra Violet, was the beauty among the superstars of Andy Warholâ€™s glory days at his studio, the Factory....</t>
  </si>
  <si>
    <t>William M. Roth, Shipping Heir Who Became Lifelong Public Servant, Dies at 97</t>
  </si>
  <si>
    <t>Mr. Roth was the scion of the Matson Navigation Company but served as the chief negotiator for the U.S. in a historic trade pact; ran for governor of California; and restored Ghirardelli Square in San Francisco....</t>
  </si>
  <si>
    <t>Frances Foster, Childrenâ€™s Book Editor With an Imprint, Dies at 83</t>
  </si>
  <si>
    <t>Ms. Foster published award-winning authors like Roald Dahl, Peter Sis, Philip Pullman and Louis Sachar....</t>
  </si>
  <si>
    <t>Moise Safra, Banker and Philanthropist, Dies at 79</t>
  </si>
  <si>
    <t>A member of the prominent banking family, Mr. Safra recently invested in several real estate ventures in New York and London....</t>
  </si>
  <si>
    <t>Tony Gwynn, Hall of Fame Batting Champion, Dies at 54 of Cancer</t>
  </si>
  <si>
    <t>In his 20-year major league career, all with the San Diego Padres, Gwynn had a batting average of .338, including .394 in 1994. He was inducted into the Baseball Hall of Fame in 2007....</t>
  </si>
  <si>
    <t>Julian Koenig, Who Sold Americans on Beetles and Earth Day, Dies at 93</t>
  </si>
  <si>
    <t>Mr. Koenig, who developed the original campaign for the Volkswagen Beetle, is widely regarded as one of the 20th centuryâ€™s most innovative advertising writers....</t>
  </si>
  <si>
    <t>Daniel Keyes, Author of â€˜Flowers for Algernon,â€™ Dies at 86</t>
  </si>
  <si>
    <t>Mr. Keyesâ€™s best-known novel tells of a man who gains and then loses his intelligence. It became the film â€œCharly,â€ with Cliff Robertson....</t>
  </si>
  <si>
    <t>Frances Foster, Childrenâ€™s Book Editor, Dies at 83</t>
  </si>
  <si>
    <t>She founded her own imprint, Frances Foster Books, which publishes a dozen books annually and is still releasing new titles....</t>
  </si>
  <si>
    <t>Thomas B. Morgan, Writer, Editor and Lindsay Press Aide, Dies at 87</t>
  </si>
  <si>
    <t>Mr. Morgan combined writing and a passion for public affairs to shape a career that also included top roles at The Village Voice and in public radio....</t>
  </si>
  <si>
    <t>Horace Silver, 85, Master of Earthy Jazz, Is Dead</t>
  </si>
  <si>
    <t>Mr. Silver, a pianist, composer and bandleader, wrote and performed music that was both sophisticated and accessible....</t>
  </si>
  <si>
    <t>John Devens, Valdez Mayor During Exxon Spill, Dies at 74</t>
  </si>
  <si>
    <t>Mr. Devens was the mayor of Valdez, an obscure coastal town in Alaska, when it was rocked by the wreck of the Exxon Valdez oil tanker in Prince William Sound....</t>
  </si>
  <si>
    <t>Stuart Vaughan, Director and Shakespeare Expert, Dies at 88</t>
  </si>
  <si>
    <t>Mr. Vaughan, who got his start directing the first productions of the New York Shakespeare Festival in 1956, professed a loyalty to the text and an aversion to â€œrevisionist approaches.â€...</t>
  </si>
  <si>
    <t>Gerry Goffin, Hitmaking Songwriter With Carole King, Dies at 75</t>
  </si>
  <si>
    <t>Mr. Goffin collaborated with Carole King to write some of the biggest hits of the 1960s....</t>
  </si>
  <si>
    <t>Avraham Shalom, 86, Israeli Spy Chief Who Hunted Eichmann, Dies</t>
  </si>
  <si>
    <t>Mr. Shalom led Israelâ€™s internal security agency in a long spying career before resigning under a cloud over the killing of two Palestinian hijackers....</t>
  </si>
  <si>
    <t>Dr. Lorna Wing, Who Broadened Views of Autism, Dies at 85</t>
  </si>
  <si>
    <t>Dr. Wing, a British psychiatrist, recognized autism as a mental disorder of many gradations, and she coined the term Aspergerâ€™s syndrome for its mildest form....</t>
  </si>
  <si>
    <t>Lee Hyla, 61, Who Mixed Rock and Jazz Into Classical Works, Dies</t>
  </si>
  <si>
    <t>Critics said that Mr. Hylasâ€™s works captivated audiences with its eclectic originality, propulsive rhythmic force, companionable combination of dissonance and consonance....</t>
  </si>
  <si>
    <t>Stephanie L. Kwolek, Inventor of Kevlar, Is Dead at 90</t>
  </si>
  <si>
    <t>Ms. Kwolek, a DuPont chemist who invented the technology behind Kevlar, a virtually bulletproof fiber that has saved thousands of lives, spent 15 years in the laboratory without a promotion before her breakthrough....</t>
  </si>
  <si>
    <t>Charles Barsotti, Cartoonist With Humor Both Simple and Absurd, Dies at 80</t>
  </si>
  <si>
    <t>Mr. Barsotti made New Yorker readers laugh for more than 40 years with imaginative drawings that often had no punch line....</t>
  </si>
  <si>
    <t>Carlton A. Sherwood, Reporter Behind 2004 Kerry Film, Dies at 67</t>
  </si>
  <si>
    <t>Mr. Sherwood was an investigative journalist and former Marine who made â€œStolen Honor,â€ a 2004 film about Vietnam War veteransâ€™ opposition to John Kerry....</t>
  </si>
  <si>
    <t>Dr. Arnold Relman, 91, Journal Editor and Health System Critic, Dies</t>
  </si>
  <si>
    <t>A longtime editor of The New England Journal of Medicine, Dr. Relman used it to warn of a â€œnew medical-industrial complex.â€...</t>
  </si>
  <si>
    <t>Gerry Conlon, 60, Imprisoned in I.R.A. Attack and Freed After 15 Years, Dies</t>
  </si>
  <si>
    <t>Mr. Conlon was a member of the so-called Guildford Four, whose convictions in deadly 1974 bombings in the London area were later quashed....</t>
  </si>
  <si>
    <t>Gustave Tassell Dies at 88; Clothed Leading Women of the â€™60s</t>
  </si>
  <si>
    <t>Mr. Tassell was a fashion designer whose urbane creations were favored by some of the most glamorous, socially prominent women of the era....</t>
  </si>
  <si>
    <t>Fouad Ajami, Commentator and Expert in Arab History, Dies at 68</t>
  </si>
  <si>
    <t>Mr. Ajami, an academic and commentator on Middle East affairs, strove to put Arab history into a larger perspective and often said terrorism was one result of Muslim rage over losing power to the West in the 17th century....</t>
  </si>
  <si>
    <t>Jimmy C. Newman, Country Singer, Dies at 86</t>
  </si>
  <si>
    <t>Mr. Newman, who had hits in the 1950s and 1960s, combined country music with the Cajun idioms of his native Louisiana....</t>
  </si>
  <si>
    <t>Felix Dennis, 67, Flamboyant Builder of Magazine Empire, Dies</t>
  </si>
  <si>
    <t>A roaring lover of money, women, drugs, trees, cars and later in life, poetry, Mr. Dennis built a magazine empire and fortune on being able to spot and exploit budding trends....</t>
  </si>
  <si>
    <t>Steve Rossi, Singer Who Found Fame in Comedy Duo, Dies at 82</t>
  </si>
  <si>
    <t>Mr. Rossi was a suave crooner who rose to fame teaming with Marty Allen in one of the most successful comedy teams of the 1960s....</t>
  </si>
  <si>
    <t>Carla Laemmle, Actress Since the 1920s, Dies at 104</t>
  </si>
  <si>
    <t>Ms. Laemmle, who was reared on the Universal Studios lot, became a fan favorite at autograph shows and horror-film conventions in recent years....</t>
  </si>
  <si>
    <t>John McClure Dies at 84; Produced Classic Records</t>
  </si>
  <si>
    <t>Mr. McClure was a producer and engineer who helped shape some of the most celebrated classical recordings of the 20th century, including acclaimed sessions with Bruno Walter, Igor Stravinsky and Leonard Bernstein....</t>
  </si>
  <si>
    <t>Eli Wallach, Multifaceted Actor on Stage and Screen, Dies at 98</t>
  </si>
  <si>
    <t>Mr. Wallach was one of his generationâ€™s most prominent and prolific character actors in film, onstage and on television for more than 60 years....</t>
  </si>
  <si>
    <t>Stanley Marsh, Cadillac Rancher, Dies at 76, Shadowed by Charges</t>
  </si>
  <si>
    <t>Mr. Marsh was known as an eccentric millionaire who commissioned the Cadillac Ranch outside Amarillo, Tex., until he was accused of sexually abusing teenage boys....</t>
  </si>
  <si>
    <t>Johnnie M. Walters, I.R.S. Chief Who Resisted Nixonâ€™s Pressure, Dies at 94</t>
  </si>
  <si>
    <t>Mr. Walters was a commissioner of the Internal Revenue Service under President Richard M. Nixon who left office after refusing to prosecute people on Nixonâ€™s notorious â€œenemies list.â€...</t>
  </si>
  <si>
    <t>Paula Kent Meehan, Co-Founder of a Hair-Care Giant, Dies at 82</t>
  </si>
  <si>
    <t>With her hairdresser, she founded Redken, a company that changed the way shampoos and rinses were made and marketed....</t>
  </si>
  <si>
    <t>Teenie Hodges, Soul Guitarist and Songwriter, Dies at 68</t>
  </si>
  <si>
    <t>The musician, who worked with Al Green and others, helped shape the sound of Memphis soul in the 1970s....</t>
  </si>
  <si>
    <t>Johnny Mann, Leader of Easy-Listening Singers, Dies at 85</t>
  </si>
  <si>
    <t>Mr. Mann&amp;#8217;s singers were the old-fashioned musical answer to the rumblings of rock &amp;#8217;n&amp;#8217; roll....</t>
  </si>
  <si>
    <t>Julius Rudel, Longtime Impresario and Conductor of City Opera, Dies at 93</t>
  </si>
  <si>
    <t>The Austrian-born conductor had led the organization, called â€œthe peopleâ€™s opera,â€ for 22 years and continued to be its backer....</t>
  </si>
  <si>
    <t>Howard H. Baker Jr., â€˜Great Conciliatorâ€™ of the Senate, Dies at 88</t>
  </si>
  <si>
    <t>Mr. Baker, the Senate Republican leader for eight years, was a forceful figure on the chamberâ€™s Watergate committee and helped President Ronald Reagan weather the Iran-Contra scandal....</t>
  </si>
  <si>
    <t>Bobby Womack, Royalty of the Soul Era, Dies at 70</t>
  </si>
  <si>
    <t>Mr. Womack was nicknamed the Preacher for his authoritative, church-trained voice and the way he introduced songs with long discourses on life....</t>
  </si>
  <si>
    <t>John Harney, Missionary Who Spread the â€˜Gospel of Tea,â€™ Dies at 83</t>
  </si>
  <si>
    <t>Mr. Harney barnstormed the country in the 1980s to acquaint the public with the dying art of tea appreciation....</t>
  </si>
  <si>
    <t>Mary Rodgers, Author and Composer in a Musical Family, Dies at 83</t>
  </si>
  <si>
    <t>Ms. Rodgers, born into American musical theater royalty, composed the music for â€œOnce Upon a Mattressâ€ and wrote the novel â€œFreaky Friday.â€...</t>
  </si>
  <si>
    <t>Rollin King, Texas Pilot Who Helped Start Southwest, Dies at 83</t>
  </si>
  <si>
    <t>Mr. King was a San Antonio businessman and pilot who sketched out an idea with his lawyer for a low-cost airline for Texas businessmen....</t>
  </si>
  <si>
    <t>Robert Gardner Dies at 88; Filmed Cultural Practices</t>
  </si>
  <si>
    <t>Mr. Gardnerâ€™s career took him around the world to observe societies and film their rituals and customs....</t>
  </si>
  <si>
    <t>Leslie Manigat, Overthrown in a Coup in Haiti, Dies at 83</t>
  </si>
  <si>
    <t>Mr. Manigat was overthrown in a bloodless military coup after serving less than six months in office....</t>
  </si>
  <si>
    <t>Allen Grossman, a Poetâ€™s Poet and Scholar, Dies at 82</t>
  </si>
  <si>
    <t>Mr. Grossman was typically referred to as a poetâ€™s poet for his brainy and lyrical poems that were proudly high-minded and often written in a voice described as conversationally academic....</t>
  </si>
  <si>
    <t>Meshach Taylor, an Actor on TVâ€™s â€˜Designing Women,â€™ Dies at 67</t>
  </si>
  <si>
    <t>Mr. Taylor was nominated for an Emmy Award in 1989 for the role of Anthony Bouvier, an ex-convict who became a partner at an Atlanta design firm with four women....</t>
  </si>
  <si>
    <t>John Tull, Lawyer Whose Illness Created a Bioterrorism Scare, Dies at 65</t>
  </si>
  <si>
    <t>Mr. Tullâ€™s diagnosis of bubonic plague during a visit from New Mexico caused alarm in New York, where the disease had not been seen in more than 100 years....</t>
  </si>
  <si>
    <t>Mira Slovak, a Daring Pilot Who Won Freedom, Then Races, Dies at 84</t>
  </si>
  <si>
    <t>Mr. Slovak, known as the Flying Czech, lived a life of high-speed adventure, including hydroplane championships, after escaping Communist Czechoslovakia by hijacking his own commercial plane....</t>
  </si>
  <si>
    <t>Michael Brown, 93, Dies; Industrial Musicals Gave Wings to â€˜Mockingbirdâ€™</t>
  </si>
  <si>
    <t>Mr. Brown wrote industrial musicals for American corporations, which were meant to rally employees, and used some of his earnings to support Harper Lee while she wrote â€œTo Kill a Mockingbird.â€...</t>
  </si>
  <si>
    <t>Ana MarÃ­a Matute, Spanish Novelist Marked by Civil War, Dies at 88</t>
  </si>
  <si>
    <t>Ms. Matuteâ€™s explorations of alienation and the loss of innocence that children experienced during and after the Spanish Civil War made her one of Spainâ€™s most acclaimed writers....</t>
  </si>
  <si>
    <t>Frank Cashen, Who Turned Lowly Mets Into Swaggering Champions, Dies at 88</t>
  </si>
  <si>
    <t>Mr. Cashen assembled World Series champions in Baltimore and New York by nurturing farm systems and making shrewd trades....</t>
  </si>
  <si>
    <t>Richard L. Sharp, Leader at Circuit City and CarMax, Dies at 67</t>
  </si>
  <si>
    <t>Mr. Sharp led Circuit City from 1986 to 2000 and went with CarMax when Circuit City spun it off in 2002....</t>
  </si>
  <si>
    <t>Nancy Garden Dies at 76; Wrote Young-Adult Novel of Lesbians</t>
  </si>
  <si>
    <t>In 2000, School Library Journal named â€œAnnie on My Mind,â€ for which Ms. Garden remained best known, to its list of 100 books that shaped the 20th century....</t>
  </si>
  <si>
    <t>Rae Rippetoe-Blair, Former U.T. San Antonio Basketball Coach, Dies at 52</t>
  </si>
  <si>
    <t>Rippetoe-Blair led the University of Texas at San Antonio to N.C.A.A. womenâ€™s basketball tournaments in 2008 and 2009....</t>
  </si>
  <si>
    <t>Anatoly Kornukov, Who Led Russian Air Force, Dies at 72</t>
  </si>
  <si>
    <t>Gen. Anatoly Kornukov ordered Korean Air Lines Flight 007, a commercial jet with 269 people aboard, shot down in 1983 after it strayed into Soviet airspace....</t>
  </si>
  <si>
    <t>Lillian B. Rubin, 90, Is Dead; Wrote of Crippling Effects of Gender and Class Norms</t>
  </si>
  <si>
    <t>Dr. Rubin explored identity crises of middle-aged women, life in a working-class family and why marriages often fail....</t>
  </si>
  <si>
    <t>Christian FÃ¼hrer, East German Whose Prayers Inspired Protests, Dies at 71</t>
  </si>
  <si>
    <t>Pastor FÃ¼hrerâ€™s â€œprayers for peaceâ€ meetings in Leipzig grew into mass demonstrations that helped bring about the fall of Communism in East Germany....</t>
  </si>
  <si>
    <t>Paul Mazursky Dies at 84; Director Showed â€˜Meâ€™ Eraâ€™s Strength and Foibles</t>
  </si>
  <si>
    <t>Mr. Mazursky traced an era of moral shifts and uncertainties in films like â€œBob &amp; Carol &amp; Ted &amp; Aliceâ€ (1969) and â€œAn Unmarried Womanâ€ (1978)....</t>
  </si>
  <si>
    <t>Stephen Gaskin, Hippie Who Founded an Enduring Commune, Dies at 79</t>
  </si>
  <si>
    <t>Mr. Gaskin was a Marine veteran and hippie leader who founded the Farm, an archetypical hippie commune that has lasted longer than its counterparts while accepting elements of capitalism....</t>
  </si>
  <si>
    <t>Walter Dean Myers Dies at 76; Authorâ€™s Gritty Tales Spoke to Youths</t>
  </si>
  <si>
    <t>Mr. Myers, who had a wide following among middle-school boys, wrote realistic and accessible stories about crime, war and life in the streets....</t>
  </si>
  <si>
    <t>Bob Hastings, Actor on â€˜McHaleâ€™s Navy,â€™ Dies at 89</t>
  </si>
  <si>
    <t>Mr. Hastings played Lt. Elroy Carpenter, a bumbling yes-man on that 1960s sitcom, and he also had roles on many popular TV series of the â€™60s, â€™70s and â€™80s....</t>
  </si>
  <si>
    <t>Louis Zamperini, Olympian and â€˜Unbrokenâ€™ War Survivor, Dies at 97</t>
  </si>
  <si>
    <t>Mr. Zamperiniâ€™s experiences as an airman who crashed into the Pacific and spent 47 days adrift before his capture by the Japanese were told in a best-selling biography....</t>
  </si>
  <si>
    <t>Walter Dean Myers Dies at 76; Wrote of Black Youth for the Young</t>
  </si>
  <si>
    <t>Mr. Myersâ€™s fiction for young readers often centered on African-Americans struggling in tough environments....</t>
  </si>
  <si>
    <t>Paul S. Amos, a Co-Founder of Aflac, Dies at 88</t>
  </si>
  <si>
    <t>Mr. Amos pushed the company to market its insurance policies at companies, not door to door....</t>
  </si>
  <si>
    <t>Bruno Zumino Dies at 91; Sought to Tie Together Laws of Universe</t>
  </si>
  <si>
    <t>Mr. Zumino proposed a theory called supersymmetry that promised to help tie together the fundamental laws of the universe but that has yet to be borne out in experiments....</t>
  </si>
  <si>
    <t>Gerald Robinson, Priest Convicted of Killing Ohio Nun, Dies at 76</t>
  </si>
  <si>
    <t>Father Robinson was convicted in 2006 of murdering a nun more than 20 years earlier in the hospital where they worked together in Toledo, Ohio....</t>
  </si>
  <si>
    <t>Richard Mellon Scaife, Influential U.S. Conservative, Dies at 82</t>
  </si>
  <si>
    <t>Mr. Scaife, an heir to the Mellon banking fortune, laid the foundations for modern conservatism and fueled the impeachment of President Bill Clinton....</t>
  </si>
  <si>
    <t>Jim Brosnan, Who Threw Literature a Curve, Dies at 84</t>
  </si>
  <si>
    <t>Brosnanâ€™s 1960 book, â€œThe Long Season,â€ a candid account of his experience as a pitcher, helped change the way baseball was chronicled....</t>
  </si>
  <si>
    <t>Frank M. Robinson Dies at 87; Author and Adviser to Harvey Milk</t>
  </si>
  <si>
    <t>Mr. Robinson made his mark in science fiction, film and politics....</t>
  </si>
  <si>
    <t>Emilio Ãlvarez MontalvÃ¡n, Nicaraguaâ€™s Pro-Democracy Sage, Dies at 94</t>
  </si>
  <si>
    <t>Dr. Ãlvarez was an ophthalmologist, former guerrilla, political prisoner, diplomat and trenchant critic of dictatorship, and he was often called the wisest man in Nicaragua....</t>
  </si>
  <si>
    <t>David Truong, Figure in U.S. Wiretap Case, Dies at 68</t>
  </si>
  <si>
    <t>His conviction on espionage charges in 1978 raised alarms about the federal governmentâ€™s use of wiretaps without court orders and spurred passage of the 1978 Foreign Intelligence Surveillance Act....</t>
  </si>
  <si>
    <t>Louis Brown Jr., Nicole Simpsonâ€™s Father, Dies at 90</t>
  </si>
  <si>
    <t>Mr. Brown was a familiar presence at the murder trial of O.J. Simpson and became a public voice against domestic violence....</t>
  </si>
  <si>
    <t xml:space="preserve">Lloyd Garrison, 83, Journalist; Covered Africa for The Times </t>
  </si>
  <si>
    <t>Mr. Garrison covered conflicts in Nigeria, Congo and Angola for The Times in the 1960s, and later taught African history....</t>
  </si>
  <si>
    <t>Alan J. Dixon, 86, Is Dead; U.S. Senator Who Championed Illinois</t>
  </si>
  <si>
    <t>Mr. Dixon was a two-term United States senator from Illinois in the 1980s and early â€™90s who was known for keen attention to constituentsâ€™ needs....</t>
  </si>
  <si>
    <t>Alfredo Di StÃ©fano, Soccer Great for Real Madrid, Dies at 88</t>
  </si>
  <si>
    <t>Di StÃ©fano, an Argentine, built a legendary career when he moved to Europe in the 1950s and led Real Madrid to five straight Continental club championships....</t>
  </si>
  <si>
    <t>Eduard Shevardnadze, Foreign Minister Under Gorbachev, Dies at 86</t>
  </si>
  <si>
    <t>Mr. Shevardnadze helped hone the â€œnew thinkingâ€ that transformed the Soviet Union, and then led his native Georgia through its turbulent start as an independent state....</t>
  </si>
  <si>
    <t>Anne Hollander, Scholar Who Linked Art and Style, Dies at 83</t>
  </si>
  <si>
    <t>Through groundbreaking research, Ms. Hollander argued that clothing revealed far more about us than it concealed....</t>
  </si>
  <si>
    <t>Diana McLellan, Gossip Columnist With an Ear to Washington, Dies at 76</t>
  </si>
  <si>
    <t>The British-born Mrs. McLellan, who wrote for three Washington papers, gained a devoted readership by skewering the powerful in the nationâ€™s capital....</t>
  </si>
  <si>
    <t>Zalman Schachter-Shalomi, Jewish Pioneer, Dies at 89</t>
  </si>
  <si>
    <t>Rabbi Zalman Schachter-Shalomi was considered the spiritual father of the Jewish Renewal movement, an influential camp of religious pioneers who reintroduced to synagogue services ancient Judaic traditions....</t>
  </si>
  <si>
    <t>Paul Horn, a Founding Father of New Age Music, Dies at 84</t>
  </si>
  <si>
    <t>Mr. Horn, a flutist and saxophonist, departed from mainstream jazz to create mellow, meditative recordings....</t>
  </si>
  <si>
    <t>Dick Jones, Who Gave Voice to Disneyâ€™s Pinocchio, Dies at 87</t>
  </si>
  <si>
    <t>Mr. Jones, who as a boy actor infused the animated Pinocchio with charm, went on to many other roles in film and TV, especially westerns....</t>
  </si>
  <si>
    <t>Rosemary Murphy, 89, Emmy Winner Familiar to Broadway, Dies</t>
  </si>
  <si>
    <t>Ms. Murphy appeared in classic works by Tennessee Williams, Edward Albee and Thomas Wolfe as well as the film â€œTo Kill a Mockingbird.â€™...</t>
  </si>
  <si>
    <t>Eileen Ford, Grande Dame of the Modeling Industry, Dies at 92</t>
  </si>
  <si>
    <t>Ford Models, founded by Mrs. Ford and her husband, Jerry, in 1947, elevated modeling to a serious business and created a market for â€œsupermodels.â€...</t>
  </si>
  <si>
    <t>John Seigenthaler, Editor and Aide to Politicians, Dies at 86</t>
  </si>
  <si>
    <t>The longtime editor of The Tennessean also worked on John F. Kennedyâ€™s presidential campaign in 1960 and at the Justice Department....</t>
  </si>
  <si>
    <t>Charlie Haden, Influential Jazz Bassist, Is Dead at 76</t>
  </si>
  <si>
    <t>Mr. Haden, a seminal force in jazz, worked with Ornette Coleman, Keith Jarrett and Pat Metheny, among many others....</t>
  </si>
  <si>
    <t>Kenny Kingston, â€˜Psychic to the Stars,â€™ Dies at 87</t>
  </si>
  <si>
    <t>Mr. Kingston said that he held readings for John Wayne, Whoopi Goldberg and the Duke and Duchess of Windsor, among others, and that some kept in contact after they died....</t>
  </si>
  <si>
    <t>Arthur J. Walker, Part of Family Espionage Ring, Dies at 79</t>
  </si>
  <si>
    <t>Mr. Walker, a former Navy officer, was charged in 1985 with stealing two sets of classified military documents and giving them to his brother for two $6,000 payments....</t>
  </si>
  <si>
    <t>Tommy Ramone Dies at 65; He Gave Punk Rock Its Pulse</t>
  </si>
  <si>
    <t>The founding drummer and last surviving original member of the Ramones cut a much more easygoing figure than his bandmates....</t>
  </si>
  <si>
    <t>Zohra Sehgal, Beloved and Prolific Indian Actress, Dies at 102</t>
  </si>
  <si>
    <t>Ms. Sehgal was also a dancer and choreographer who continued making movies into her 90s....</t>
  </si>
  <si>
    <t>Umaru Dikko, Ex-Nigerian Official Who Was Almost Kidnapped, Dies</t>
  </si>
  <si>
    <t>In 1984, Mr. Dikko was found in a shipping crate at a London airport along with three kidnappers who had planned to ship him back to Lagos to stand trial....</t>
  </si>
  <si>
    <t>Lorin Maazel, an Intense and Enigmatic Conductor, Dies at 84</t>
  </si>
  <si>
    <t>Mr. Maazel, who directed the New York Philharmonic, the Cleveland Orchestra and the Vienna State Opera among others, was known for his incisive, sometimes extreme, interpretations....</t>
  </si>
  <si>
    <t>P. N. Furbank, Biographer of E. M. Forster, Dies at 94</t>
  </si>
  <si>
    <t>Professor Furbank, who wrote widely, produced an account of Forsterâ€™s life that is regarded as one of the 20th centuryâ€™s best biographies....</t>
  </si>
  <si>
    <t>Alice Coachman, 90, Dies; First Black Woman to Win Olympic Gold</t>
  </si>
  <si>
    <t>Coachman captured the high jump for the United States at the 1948 London Games, then returned home to a segregated South....</t>
  </si>
  <si>
    <t>Nadine Gordimer, Novelist Who Took On Apartheid, Is Dead at 90</t>
  </si>
  <si>
    <t>Ms. Gordimer found her themes in the injustices and cruelties of South Africa&amp;#8217;s policies of racial division, and she left no quarter of the society unexplored....</t>
  </si>
  <si>
    <t>Red Klotz, Beloved Foil for the Harlem Globetrotters, Dies at 93</t>
  </si>
  <si>
    <t>Klotz was the founder and owner of the Washington Generals, the Globetrottersâ€™ hapless, perennial opponent. But he had one moment of glory as their two-handed-set-shot artist....</t>
  </si>
  <si>
    <t>On Kawara, Artist Who Found Elegance in Every Day, Dies at 81</t>
  </si>
  <si>
    <t>The Japanese-born conceptual artist was known for works that emphasized the incremental passage of time, and for his lifelong self-effacement....</t>
  </si>
  <si>
    <t>James MacGregor Burns, Scholar of Presidents and Leadership, Dies at 95</t>
  </si>
  <si>
    <t>Mr. Burns, a Pulitzer Prize-winning biographer and political scientist, wrote voluminously about the nature of leadership in general and the presidency in particular....</t>
  </si>
  <si>
    <t>Robert Roe, New Jersey Congressman Called â€˜Mr. Jobs,â€™ Dies at 90</t>
  </si>
  <si>
    <t>Mr. Roe was an advocate for public works who helped finance the expansion of the nationâ€™s highway system and efforts to combat water pollution....</t>
  </si>
  <si>
    <t xml:space="preserve">Randall Stout, Architect Tied to Nature, Dies at 56 </t>
  </si>
  <si>
    <t>Mr. Stout explored the relationship between architecture and energy in holistic designs that were no less sculptural and humane for being ecologically responsible....</t>
  </si>
  <si>
    <t>Errie Ball, Welshman Who Played in First Masters, Dies at 103</t>
  </si>
  <si>
    <t>Samuel Henry Ball, known since childhood as Errie, was the last survivor of the 72 players from the first Augusta National Invitational Tournament in 1934....</t>
  </si>
  <si>
    <t>Paul Gibson Jr., New York Cityâ€™s First Black Deputy Mayor, Is Dead at 86</t>
  </si>
  <si>
    <t>Mr. Gibson, a lawyer and vice president of American Airlines, was the deputy mayor for planning under Mayor Abraham D. Beame....</t>
  </si>
  <si>
    <t>Johnny Winter, Virtuosic Blues Guitarist, Dies at 70</t>
  </si>
  <si>
    <t>Mr. Winter rose to fame in the late 1960s and early â€™70s for his energetic performances and musical collaborations, including with a childhood hero, Muddy Waters....</t>
  </si>
  <si>
    <t>Seymour Barab, 93, Composer of Playful Operas, Dies</t>
  </si>
  <si>
    <t>Mr. Barab wrote whimsical chamber operas and championed contemporary music....</t>
  </si>
  <si>
    <t>Elaine Stritch, Broadwayâ€™s Enduring Dame, Dies at 89</t>
  </si>
  <si>
    <t>Ms. Stritch, a brassy, tart-tongued actress and singer, became perhaps the leading interpreter of Stephen Sondheimâ€™s acrid musings on aging....</t>
  </si>
  <si>
    <t>Kenneth J. Gray, Illinois Congressman Known as â€˜Prince of Pork,â€™ Dies at 89</t>
  </si>
  <si>
    <t>Mr. Gray brought $7 billion in projects to his district, including a prison, an interstate highway, post offices and hospitals....</t>
  </si>
  <si>
    <t>Tom Tierney, Who Made Paper Dolls an Art Form, Dies at 85</t>
  </si>
  <si>
    <t>A spate of diminutive two-dimensional figures sprang to life on Mr. Tierneyâ€™s drawing board, including American presidents, monarchs and silver-screen stars....</t>
  </si>
  <si>
    <t>Otto Piene, German Artist of New Modes, Dies at 85</t>
  </si>
  <si>
    <t>Mr. Piene was a founder of the Zero Group, which explored new methods of painting and anticipated developments in land art and Minimalism....</t>
  </si>
  <si>
    <t>Robert Stein, Who Led McCallâ€™s and Redbook for Decades, Dies at 90</t>
  </si>
  <si>
    <t>As editor of the two womenâ€™s magazines, Mr. Stein ran articles about race and politics, and introduced feminists like Betty Friedan and Gloria Steinem....</t>
  </si>
  <si>
    <t>Ted Steeg, Who Found Big Audience With Jury Duty Films, Dies at 84</t>
  </si>
  <si>
    <t>Mr. Steeg was a maker of educational and industrial films. His best-known works have been seen by millions of prospective jurors in New York State....</t>
  </si>
  <si>
    <t>Elaine M. Brody, Expert on Elderly Who Grew Into the Role, Dies at 91</t>
  </si>
  <si>
    <t>Ms. Brodyâ€™s research on the elderly revealed increasing stress on women trying to build careers while caring for children and aging parents â€” â€œwomen in the middle,â€ she called them....</t>
  </si>
  <si>
    <t>Dr. Albert J. Stunkard, Destigmatizer of Fat, Dies at 92</t>
  </si>
  <si>
    <t>The scientist discovered genetic predispositions for obesity through studies of adoptees, but took pains to keep his findings from being used an excuse for surrender....</t>
  </si>
  <si>
    <t>Yehuda Nir, a Psychiatrist and Holocaust Survivor, Dies at 84</t>
  </si>
  <si>
    <t>As a child, Dr. Nir had to masquerade as a Roman Catholic in German-occupied Poland, an ordeal that he turned into a well-received memoir and that guided him in treating victims of trauma....</t>
  </si>
  <si>
    <t>Curt Gentry, 83, Co-Author of â€˜Helter Skelter,â€™ Dies</t>
  </si>
  <si>
    <t>Mr. Gentryâ€™s books ranged from the Manson murders to J. Edgar Hoover to the madams of San Francisco....</t>
  </si>
  <si>
    <t>James Garner, Witty, Handsome Leading Man, Dies at 86</t>
  </si>
  <si>
    <t>Mr. Garner was best known as the amiable gambler Bret Maverick in the 1950s western â€œMaverickâ€ and the cranky sleuth Jim Rockford in the 1970s series â€œThe Rockford Files.â€...</t>
  </si>
  <si>
    <t>Bill Mulliken, Who Swam to Olympic Gold in 1960, Dies at 74</t>
  </si>
  <si>
    <t>Mulliken was a little-known college swimmer when he outpaced the world-record holder in the 200-meter breaststroke in the 1960 Summer Games....</t>
  </si>
  <si>
    <t>Madeline Amgott, Television Producer, Dies at 92</t>
  </si>
  <si>
    <t>Ms. Amgott was one of the few women to produce news programs in the male-dominated television universe of the 1950s and â€™60s....</t>
  </si>
  <si>
    <t>Karl Albrecht, a Founder of Aldi Stores, Dies at 94</t>
  </si>
  <si>
    <t>The German billionaire and his brother built their motherâ€™s World War II-era corner shop into a global grocery empire known for bare-bones ambience enlivened by cut-rate prices....</t>
  </si>
  <si>
    <t>Thomas Berger, â€˜Little Big Manâ€™ Author, Is Dead at 89</t>
  </si>
  <si>
    <t>Mr. Berger was known as the author of â€œLittle Big Manâ€ and books that explored the American West, but his body of work was broader than that....</t>
  </si>
  <si>
    <t>Skye McCole Bartusiak, Actress, Dies at 21</t>
  </si>
  <si>
    <t>Ms. Bartusiak was best known for playing Mel Gibsonâ€™s young daughter in the 2000 film â€œThe Patriot.â€...</t>
  </si>
  <si>
    <t>Henry Hartsfield Jr. Is Dead at 80; Flew, With Fortune, on 3 Shuttles</t>
  </si>
  <si>
    <t>Mr. Hartsfield, who logged 483 hours in space, flew on the Columbia and the Challenger before they met disaster....</t>
  </si>
  <si>
    <t>Frederick I. Ordway III Dies at 87; NASA Official Helped Shape â€˜Space Odysseyâ€™</t>
  </si>
  <si>
    <t>Mr. Ordway spent two years in the 1960s as an adviser to the director Stanley Kubrick, whom he met through his friend, the science-fiction writer Arthur C. Clarke....</t>
  </si>
  <si>
    <t>Kenneth Noble, Ex-Times Reporter, Is Dead at 60</t>
  </si>
  <si>
    <t>Mr. Noble covered a variety of topics for the newspaper, including business, the Los Angeles area and Africa....</t>
  </si>
  <si>
    <t>Robert Newhouse, 64, Rusher Whose Pass Secured a Title, Dies</t>
  </si>
  <si>
    <t>Mr. Newhouse, who played 12 seasons in the N.F.L., mostly as a fullback, threw a touchdown pass on a trick play in the Super Bowl in 1978....</t>
  </si>
  <si>
    <t>Anthony Smith, Explorer With Zest for Land, Sea and Air, Is Dead at 88</t>
  </si>
  <si>
    <t>Mr. Smithâ€™s many adventures included a late-life, 66-day odyssey across the Atlantic on a raft....</t>
  </si>
  <si>
    <t xml:space="preserve">V. G. Atiyeh, 91, Ex-Governor; Led Oregon Through Recession </t>
  </si>
  <si>
    <t>Mr. Atiyeh, who served as governor from 1979 to 1987, championed small state government and pushed for a significant tax-cut plan during his time in office....</t>
  </si>
  <si>
    <t>Alan C. Greenberg, 86, Dies; Led Bear Stearns in Good Times and Bad</t>
  </si>
  <si>
    <t>A risk-taking trader at heart, Mr. Greenberg began at the brokerage as a $32.50-a-week clerk and emerged unscathed after its collapse....</t>
  </si>
  <si>
    <t>Bel Kaufman, Who Told What School Was Really Like, Dies at 103</t>
  </si>
  <si>
    <t>Ms. Kaufmanâ€™s first novel, â€œUp the Down Staircase,â€ portrayed the topsy-turvy world of a New York City public school and was based on her experience as a teacher....</t>
  </si>
  <si>
    <t>Gene I. Maeroff, Education Reporter and Author, Dies at 75</t>
  </si>
  <si>
    <t>A former education reporter for The Times, Mr. Maeroff found a second career working as an author, a researcher and an adviser on education issues....</t>
  </si>
  <si>
    <t>Martin Tahse, TV and Broadway Producer, Dies at 84</t>
  </si>
  <si>
    <t>Shows Mr. Tahse produced included a revival of â€œKukla, Fran and Ollieâ€ for syndication....</t>
  </si>
  <si>
    <t>Martin R. Hoffmann, Army Secretary in 1970s, Dies at 82</t>
  </si>
  <si>
    <t>As secretary of the Army in the 1970s, Mr. Hoffmann presided over a cheating scandal at West Point and helped usher in the all-volunteer Army....</t>
  </si>
  <si>
    <t>Augie Rodriguez, 86, Half of a Mambo Team, Dies</t>
  </si>
  <si>
    <t>Mr. Rodriguez and his wife, Margo, were often accompanied by renowned bandleaders like Xavier Cugat....</t>
  </si>
  <si>
    <t>Peter Marler, Graphic Decoder of Birdsong, Dies at 86</t>
  </si>
  <si>
    <t>Dr. Marler showed that certain songbirds not only learned their songs, but also learned to sing in a dialect peculiar to the region in which they were born....</t>
  </si>
  <si>
    <t>Karen Walter Goodwin, Producer of Broadway Hits, Dies at 66</t>
  </si>
  <si>
    <t>Ms. Goodwin became a theater producer at a time when few women were associated with finding sources of capital....</t>
  </si>
  <si>
    <t>Carlo Bergonzi, 90, an Operatic Tenor of Subtlety and Emotional Acuity, Dies</t>
  </si>
  <si>
    <t>Mr. Bergonzi, small and admittedly without leading-man looks or acting skills, was considered to have a vocal elegance that more than compensated for perceived shortcomings....</t>
  </si>
  <si>
    <t>Wah Wah Jones, Versatile Kentucky Athlete, Dies at 88</t>
  </si>
  <si>
    <t>Jones is the only University of Kentucky athlete to have his number, 27, retired in two sports, football and basketball. He became known as Wah Wah because that was how his younger sister pronounced his given name, Wallace....</t>
  </si>
  <si>
    <t>Louise Shivers, Conjurer of Rural South, Dies at 84</t>
  </si>
  <si>
    <t>Ms. Shivers was startled by the critical success of her first novella, â€œHere to Get My Baby Out of Jailâ€ (1983), published when she was in her 50s....</t>
  </si>
  <si>
    <t>Margot Adler, 68, Journalist and Priestess, Dies</t>
  </si>
  <si>
    <t>Ms. Adler, a longtime reporter for NPR on myriad subjects, was a Wiccan high priestess and the author of â€œDrawing Down the Moon,â€ a 1979 survey of contemporary pagan movements....</t>
  </si>
  <si>
    <t>James Shigeta, 85, Leading Man in â€˜Flower Drum Song,â€™ Dies</t>
  </si>
  <si>
    <t>The Hawaii-born actor, who first found fame in Japan, helped break Hollywood clichÃ©s about Asian-American performers....</t>
  </si>
  <si>
    <t>Theodore Van Kirk, 93, Enola Gay Navigator, Dies</t>
  </si>
  <si>
    <t>Mr. Van Kirk, a navigator, guided a flight that, six-and-a-half hours after takeoff, reached Hiroshima with its atomic bomb just seconds behind schedule....</t>
  </si>
  <si>
    <t>M. Caldwell Butler, a Key Vote Against Nixon, Dies at 89</t>
  </si>
  <si>
    <t>As a freshman Republican representative and a member of the House Judiciary Committee, Mr. Butler voted to impeach President Richard M. Nixon, then wept....</t>
  </si>
  <si>
    <t>Robert Drew, Cinema Verite Documentarian, Dies at 90</t>
  </si>
  <si>
    <t>Mr. Drew, a pioneer of the modern documentary, mastered the intimate, spontaneous style known as cinema verite and schooled a generation of influential directors....</t>
  </si>
  <si>
    <t>John W. Mazzola, Former President of Lincoln Center, Dies at 86</t>
  </si>
  <si>
    <t>Mr. Mazzola expanded the reach of the performing arts center, helping to start free outdoor events and the â€œLive From Lincoln Centerâ€ television series....</t>
  </si>
  <si>
    <t>Arthur Shafman, 75, Importer of Mummenschanz Troupe, Dies</t>
  </si>
  <si>
    <t>Mr. Shafman, who also managed artists, worked with many prominent performers over his long career, helping to stage well-received late-career appearances by Red Skelton at Carnegie Hall....</t>
  </si>
  <si>
    <t>Jay Maeder, 67, Newspaperman Who Wrote â€˜Annieâ€™ Comic Strip, Dies</t>
  </si>
  <si>
    <t>A witty provocateur who also wrote the updated â€œLittle Orphan Annieâ€ strip, Mr. Maeder wrote columns for The Daily News and The Miami Herald, and he was a historian of the comics pages....</t>
  </si>
  <si>
    <t>Ed Sprinkle, Defensive End Known for Violent Play, Dies at 90</t>
  </si>
  <si>
    <t>Sprinkle, a member of the Chicago Bears in the 1940s and â€™50s under George Halas, was a prototype for pass-rushing defensive ends....</t>
  </si>
  <si>
    <t>Julio Grondona, Argentine Power in World Soccer, Dies at 82</t>
  </si>
  <si>
    <t>Combative and iron-handed, Mr. Grondona led Argentinaâ€™s soccer association for 35 years, helping to shape World Cup teams, and was FIFAâ€™s second in command....</t>
  </si>
  <si>
    <t>Robert L. Drew, Pioneer in Documentary Filmmaking, Dies at 90</t>
  </si>
  <si>
    <t>In the 1950s and 1960s, Mr. Drewâ€™s efforts helped cinÃ©ma vÃ©ritÃ© become a common storytelling device....</t>
  </si>
  <si>
    <t>Dick Smith, Oscar-Winning Makeup Artist, Dies at 92</t>
  </si>
  <si>
    <t>Mr. Smithâ€™s handiwork could be seen in the â€œGodfatherâ€ films as well as â€œAmadeus,â€ â€œThe Exorcistâ€ and more, using plaster masks and liquid foam latex....</t>
  </si>
  <si>
    <t>Robert Halmi, 90, Producer of TV Films, Dies</t>
  </si>
  <si>
    <t>Mr. Halmi had already had a career as a photographer for Life magazine when he became a producer of TV mini-series like â€œLonesome Dove,â€ â€œIn Cold Bloodâ€ and â€œDon Quixote.â€...</t>
  </si>
  <si>
    <t>Warren G. Bennis, Scholar on Leadership, Dies at 89</t>
  </si>
  <si>
    <t>After serving as a 19-year-old lieutenant in World War II, Professor Bennis devoted his life to studying how leaders are made and became an adviser to the powerful....</t>
  </si>
  <si>
    <t>Manny Roth, 94, Impresario of Cafe Wha?, Is Dead</t>
  </si>
  <si>
    <t>Mr. Roth presided over Cafe Wha?, a large, plain basement room at 115 Macdougal Street, during a lively and fertile period in the Villageâ€™s history....</t>
  </si>
  <si>
    <t>Noel Black, 77, Dies; Directed Dark Comedy Cult Hit</t>
  </si>
  <si>
    <t>Mr. Blackâ€™s first feature film, the black comedy â€œPretty Poison,â€ was pulled from theaters before becoming a cult hit, even among some critics....</t>
  </si>
  <si>
    <t>Adm. Charles R. Larson, 77, Dies; Twice Led Naval Academy</t>
  </si>
  <si>
    <t>Admiral Larson was appointed superintendent of the academy for a second time in 1994 when the Navy sought his help in changing the ethical atmosphere after 134 midshipmen were accused of cheating on an exam....</t>
  </si>
  <si>
    <t>Harun Farocki, Filmmaker of Modern Life, Dies at 70</t>
  </si>
  <si>
    <t>Mr. Farockiâ€™s subject matter as an artist and filmmaker was the unexamined absurdities of the corporate and military world....</t>
  </si>
  <si>
    <t>Jon Cavaiani, Medal of Honor Recipient in 1974, Dies at 70</t>
  </si>
  <si>
    <t>Staff Sgt. Cavaiani, a member of a Special Forces unit, was severely wounded while holding off a much larger enemy force so his platoon could escape....</t>
  </si>
  <si>
    <t>Steve Post, Sardonic Wit on WNYC, Is Dead at 70</t>
  </si>
  <si>
    <t>Mr. Post was a public radio personality known for mocking himself, his employers, his sponsors and the conventions of broadcasting....</t>
  </si>
  <si>
    <t>Taking a Bullet, Gaining a Cause: James S. Brady Dies at 73</t>
  </si>
  <si>
    <t>Mr. Brady, the White House press secretary who was wounded in an assassination attempt on President Ronald Reagan, championed tighter regulations from his wheelchair....</t>
  </si>
  <si>
    <t>Edward M. Joyce, CBS News Leader During Era of Cost-Cutting, Dies at 81</t>
  </si>
  <si>
    <t>A former president of CBS News, he helped steer the network through a $120 million libel suit by Gen. William C. Westmoreland....</t>
  </si>
  <si>
    <t>Billie Letts, â€˜Where the Heart Isâ€™ Novelist, Dies at 76</t>
  </si>
  <si>
    <t>The late-blooming writer was the mother of Tracy Letts, the playwright who won a Pulitzer Prize for the drama â€œAugust: Osage County.â€...</t>
  </si>
  <si>
    <t>Marilyn Burns, â€˜Chainsawâ€™ Actress, Dies at 65</t>
  </si>
  <si>
    <t>Ms. Burns was an actress who was best known as the heroine of â€œThe Texas Chainsaw Massacre,â€ one of the most successful and influential horror movies of the 1970s....</t>
  </si>
  <si>
    <t>Joshu Sasaki, 107, Tainted Zen Master</t>
  </si>
  <si>
    <t>Mr. Sasaki was one of the most influential and charismatic Zen masters in America but a tide of sex-abuse allegations emerged to cast his character and his legacy in a harsh light....</t>
  </si>
  <si>
    <t>Jesse L. Steinfeld, Surgeon General and Tobacco Foe, Dies at 87</t>
  </si>
  <si>
    <t>Mr. Steinfeld, the surgeon general in Nixonâ€™s first term, brought new attention to the risks cigarettes posed to women and to people exposed to secondhand smoke....</t>
  </si>
  <si>
    <t>Wilfred Feinberg, Federal Appeals Court Judge and Mentor, Dies at 94</t>
  </si>
  <si>
    <t>Judge Feinberg, appointed by President Lyndon B. Johnson to the United States Court of Appeals for the Second Circuit, served for 45 years and ruled in major cases involving the Vietnam War and labor rights....</t>
  </si>
  <si>
    <t>Dorothy Salisbury Davis, Suspense Novelist, Dies at 98</t>
  </si>
  <si>
    <t>Ms. Davis promoted female mystery writers and explored the dark side of human nature in her award-winning career....</t>
  </si>
  <si>
    <t xml:space="preserve">Robert H. Ellsworth Is Dead at 85 After a Life Devoted to Chinese Art </t>
  </si>
  <si>
    <t>Mr. Ellsworth, a prominent dealer, helped shape the holdings of prominent collectors and museums....</t>
  </si>
  <si>
    <t>Pete Van Wieren, Atlanta Braves Broadcaster, Dies at 69</t>
  </si>
  <si>
    <t>Mr. Van Wieren, known as the Professor for his encyclopedic knowledge of baseball and the extensive research he did for each broadcast, spent 33 years with the Braves before retiring in 2008....</t>
  </si>
  <si>
    <t>Jim Frederick, Journalist Who Wrote Book About Iraq War Crime, Dies at 42</t>
  </si>
  <si>
    <t>Mr. Fredrick, a former editor and correspondent for Time Inc., explored the rape and murder of an Iraqi girl by four American soldiers and the psychological state of the men involved....</t>
  </si>
  <si>
    <t>Idris Muhammad, Drummer Whose Beat Still Echoes, Dies at 74</t>
  </si>
  <si>
    <t>Mr. Muhammad was there at the intersection of jazz, R&amp;B and funk, especially in the pivotal 1970s and for the original Broadway production of â€œHair.â€...</t>
  </si>
  <si>
    <t>Peter Hall, Who Devised the Enterprise Zone, Dies at 82</t>
  </si>
  <si>
    <t>Professor Hall was best known for proposing zones to help impoverished cities with no industry that needed drastic assistance....</t>
  </si>
  <si>
    <t>Chapman Pincher, Fleet St. Scoop Specialist, Dies at 100</t>
  </si>
  <si>
    <t>Mr. Pincher was a journalist whose career was spent unearthing exclusive stories from the world of double agents and secret weapons....</t>
  </si>
  <si>
    <t>J. W. Hastings, 87, a Pioneer in Bioluminescence Research, Dies</t>
  </si>
  <si>
    <t>Mr. Hastings was a Harvard biochemist whose discovery of how bacteria communicate became the foundation for groundbreaking research in the development of more effective antibiotics....</t>
  </si>
  <si>
    <t>Menahem Golan, Passionate Auteur of the B-Movie, Is Dead at 85</t>
  </si>
  <si>
    <t>Mr. Golanâ€™s films were based on everything from martial arts to Brecht to â€œKing Lear.â€ He introduced audiences to Jean-Claude Van Damme and directed action stars like Sylvester Stallone and Chuck Norris....</t>
  </si>
  <si>
    <t>June Krauser Dies at 88; Set 154 Records in the Pool</t>
  </si>
  <si>
    <t>Ms. Krauser, who won national titles in her teens and in her 70s, helped to organize the adult racing program U.S. Masters Swimming...</t>
  </si>
  <si>
    <t>Robin Williams, Oscar-Winning Comedian, Dies at 63</t>
  </si>
  <si>
    <t>Mr. Williams imbued a lifetime of performances with a wild inventiveness and energy. The death was later ruled a suicide....</t>
  </si>
  <si>
    <t>Dotty Lynch, Pollster Who Saw the Gender Gap, Is Dead at 69</t>
  </si>
  <si>
    <t>Ms. Lynch was the first woman to be chief pollster for a presidential campaign and one of the first to recognize the benefit of developing themes aimed at winning female voters....</t>
  </si>
  <si>
    <t>Lauren Bacall Dies at 89; in a Bygone Hollywood, She Purred Every Word</t>
  </si>
  <si>
    <t>Ms. Bacall's provocative glamour elevated her to stardom in Hollywoodâ€™s golden age, and her lasting mystique put her on a plateau in American culture that few stars reach....</t>
  </si>
  <si>
    <t>Fabian G. Palomino, 90, Legal Counsel to Democratic New York Governors, Dies</t>
  </si>
  <si>
    <t>W. Averell Harriman, Hugh L. Carey and both Mario M. Cuomo and Andrew M. Cuomo used Mr. Palomino&amp;#8217;s counsel....</t>
  </si>
  <si>
    <t>Henry Stone, 93, Dies; Produced the Miami Sound</t>
  </si>
  <si>
    <t>Mr. Stone produced early Ray Charles and James Brown recordings, and later disco and what came to be called the Miami sound....</t>
  </si>
  <si>
    <t>Ed Nelson, a Star of â€˜Peyton Place,â€™ Dies at 85</t>
  </si>
  <si>
    <t>Mr. Nelson appeared in scores of television shows as well some films....</t>
  </si>
  <si>
    <t>Earl Cheit, Prescient Educator, Dies at 87</t>
  </si>
  <si>
    <t>In 1970, Dr. Cheit wrote an influential report that said two-thirds of U.S. colleges and universities were in or near grave financial difficulty....</t>
  </si>
  <si>
    <t>Mary MacCracken, Who Wrote About Disabilities, Dies at 88</t>
  </si>
  <si>
    <t>Mrs. MacCracken wrote memoirs about her work with disabled children that inspired TV movies....</t>
  </si>
  <si>
    <t>Pierre Ryckmans, 78, Dies; Exposed Maoâ€™s Hard Line</t>
  </si>
  <si>
    <t>He challenged the prevailing romantic view of Mao harbored by many Western intellectuals by writing about the cruelties of the Cultural Revolution....</t>
  </si>
  <si>
    <t>Charles Keating, Actor on TV and Stage, Dies at 72</t>
  </si>
  <si>
    <t>Mr. Keatingâ€™s long and broad career won him a Tony nomination and a Daytime Emmy Award....</t>
  </si>
  <si>
    <t>Arthur G. Cohen, Real Estate Developer, Is Dead at 84</t>
  </si>
  <si>
    <t>It was said that Mr. Cohen, who helped populate Manhattan with skyscrapers, had his hand in one in seven real estate deals in New York City....</t>
  </si>
  <si>
    <t>Robert Richards, Marine Guilty in Taliban Desecration, Dies at 28</t>
  </si>
  <si>
    <t>Mr. Richards was a sergeant who was demoted after video footage surfaced of him and his colleagues urinating on corpses of Taliban fighters in Afghanistan....</t>
  </si>
  <si>
    <t>Leonard Fein, Provocative Writer on Jewish Affairs, Dies at 80</t>
  </si>
  <si>
    <t>Mr. Fein wrote voluminously about contemporary Jews, Judaism and â€œthe often stormy relationship between Jews and Judaism,â€ and founded groups to combat hunger and illiteracy....</t>
  </si>
  <si>
    <t>Eroni Kumana, Who Saved Kennedy and His Shipwrecked Crew, Dies at 96</t>
  </si>
  <si>
    <t>Mr. Kumana and a fellow boatman were credited with spotting and rescuing Navy Lt. John F. Kennedy and members of his PT-109 crew after their boat had been destroyed in the Solomon Islands....</t>
  </si>
  <si>
    <t>Licia Albanese, Exalted Soprano, Is Dead at 105</t>
  </si>
  <si>
    <t>One of the most admired operatic sopranos of the mid-20th century, she was revered for a soaring top range and a passionate intensity on the stage....</t>
  </si>
  <si>
    <t>Jay Adams, Who Revolutionized Skateboarding, Dies at 53</t>
  </si>
  <si>
    <t>Adams, who started surfing at age 4, joined a group of skateboarders who transformed what had been a childish activity by infusing it with aggression and attitude....</t>
  </si>
  <si>
    <t>Sophie Masloff, Ex-Mayor of Pittsburgh, Dies at 96</t>
  </si>
  <si>
    <t>She was named interim mayor in 1988, succeeding the popular Mayor Richard S. Caliguiri, who died of a rare blood disorder before the end of his third term....</t>
  </si>
  <si>
    <t>Jim Jeffords, Who Altered Power in Senate, Dies at 80</t>
  </si>
  <si>
    <t>Once a Republican who supported abortion rights, gay rights and the National Endowment for the Arts, Senator Jeffords shook up the political landscape when he left the party in 2001....</t>
  </si>
  <si>
    <t>Jerry Lumpe, Infielder for Yankees in 2 World Series, Dies at 81</t>
  </si>
  <si>
    <t>Lumpe, who was signed by the same scout who signed Mickey Mantle, made his Yankee debut in 1956 and went on to be an All-Star second baseman for the Tigers....</t>
  </si>
  <si>
    <t>John Blake Jr., Versatile Jazz Violinist, Dies at 67</t>
  </si>
  <si>
    <t>He combined strong classical technique with the expressive power of African-American spirituals, folk music and blues....</t>
  </si>
  <si>
    <t>George Hansen, Idaho Congressman and Convicted Swindler, Dies at 83</t>
  </si>
  <si>
    <t>Found guilty three times of federal crimes, Mr. Hansen, an Idaho Republican, had a 1984 conviction overturned by the Supreme Court....</t>
  </si>
  <si>
    <t>James Schiro, Goldmanâ€™s Lead Director, Dies at 68</t>
  </si>
  <si>
    <t>Mr. Schiro was also a veteran financial insider who led PricewaterhouseCoopers and, more recently, Zurich Financial Services....</t>
  </si>
  <si>
    <t>Edward G. Leffingwell, Curator, Dies at 72</t>
  </si>
  <si>
    <t>Mr. Leffingwell brought avant-garde artists to the attention of the public in New York, Los Angeles and Latin America....</t>
  </si>
  <si>
    <t>Don Pardo, the Voice of â€˜SNL,â€™ Is Dead at 96</t>
  </si>
  <si>
    <t>An announcer whose career began with radio and grew with popular game shows like â€œThe Price Is Right,â€ Mr. Pardo was best known for decades of introducing stars on the sketch comedy....</t>
  </si>
  <si>
    <t>B. K. S. Iyengar, Who Helped Bring Yoga to the West, Dies at 95</t>
  </si>
  <si>
    <t>Mr. Iyengar, who practiced his asanas, or postures, well into his 90s, established yoga institutes on six continents....</t>
  </si>
  <si>
    <t>Terence Todman, an Envoy to 6 Nations, Is Dead at 88</t>
  </si>
  <si>
    <t>Mr. Todman became the senior African-American member of the Foreign Service during his four decades in diplomacy....</t>
  </si>
  <si>
    <t>Sylvia Hassenfeld, Philanthropist From Hasbroâ€™s Founding Family, Dies at 93</t>
  </si>
  <si>
    <t>Mrs. Hassenfeld became one of the first women to lead a major international Jewish aid organization....</t>
  </si>
  <si>
    <t>Hashim Khan, Patriarch of a Squash Dynasty, Is Dead</t>
  </si>
  <si>
    <t>Khan, a champion and teacher of the sport, which he learned as a ball boy at a British officers&amp;#8217; club in Pakistan, was believed to be 100....</t>
  </si>
  <si>
    <t>Fernand St Germain, Legislator Tied to S.&amp;L. Crisis, Dies at 86</t>
  </si>
  <si>
    <t>The Rhode Island Democratâ€™s legacy was marred when savings and loan associations, emboldened by deregulation he sponsored, became overextended and went under, at a huge cost to taxpayers....</t>
  </si>
  <si>
    <t>Albert Reynolds Dies at 81; Peacemaking Irish Premier</t>
  </si>
  <si>
    <t>His leadership in the early 1990s paved the way for a cease-fire with the Irish Republican Army and Loyalists, and ultimately to a peace accord....</t>
  </si>
  <si>
    <t>Edmund Szoka, Ex-Governor of Vatican City, Dies at 86</t>
  </si>
  <si>
    <t>Cardinal Szoka, the American son of Polish immigrants, served as governor and financial administrator of the Vatican and was a confidant of Pope John Paul II....</t>
  </si>
  <si>
    <t>Deborah Sussman Dies at 83; Dressed Buildings in Vivid Colors and Shapes</t>
  </si>
  <si>
    <t>Known for a bold use of color, Ms. Sussman was an early advocate of applying print elements to campuses, buildings and cityscapes....</t>
  </si>
  <si>
    <t>Simin Behbahani, Outspoken Iranian Poet, Dies at 87</t>
  </si>
  <si>
    <t>Ms. Behbahani touched on sensitive topics in her poems, often upsetting Iranian authorities....</t>
  </si>
  <si>
    <t>Jean Redpath, Prolific Scottish Folk Singer, Dies at 77</t>
  </si>
  <si>
    <t>Ms. Redpathâ€™s repertoire of contemporary tunes, ancient ballads and Robert Burns poems filled some 40 albums....</t>
  </si>
  <si>
    <t>Robert Sherrill, Author Who Skewered Right and Left, Dies at 89</t>
  </si>
  <si>
    <t>Mr. Sherrill rose to prominence in the 1960s and â€™70s for his provocative assessments of gun culture, military justice, Lyndon B. Johnson and other political topics....</t>
  </si>
  <si>
    <t>Robert Hansen, Alaska Killer Who Hunted Victims, Dies at 75</t>
  </si>
  <si>
    <t>Mr. Hansen, who abducted women and hunted them down in the Alaska wilderness in the 1970s, was serving a 461-year prison sentence....</t>
  </si>
  <si>
    <t>Richard Attenborough, Actor, Director and Giant of British Film, Dies at 90</t>
  </si>
  <si>
    <t>A distinguished actor whose career spanned more than 60 years, Mr. Attenborough found his greatest success behind the camera with the monumental biographical film â€œGandhi.â€...</t>
  </si>
  <si>
    <t>Chung Eun-yong,Who Helped Expose U.S. Killings of Koreans, Dies at 91</t>
  </si>
  <si>
    <t>He amassed evidence that American troops had systematically killed more than 100, and possibly as many as 400, civilian refugees early in the Korean War near a railroad bridge....</t>
  </si>
  <si>
    <t>John F. Akers, 79, Dies; Led IBM as PCs Ascended</t>
  </si>
  <si>
    <t>Mr. Akers became chief executive in 1985, as smaller, less expensive computers started to undercut the companyâ€™s lucrative mainframe computer business....</t>
  </si>
  <si>
    <t>Steven R. Nagel, Astronaut Who Flew on 4 Space Shuttles, Dies at 67</t>
  </si>
  <si>
    <t>Mr. Nagel was on the Discovery in June 1985, the Challenger in October 1985, the Atlantis in April 1991 and the Columbia in April 1993....</t>
  </si>
  <si>
    <t>John G. Sperling, For-Profit College Pioneer, Dies at 93</t>
  </si>
  <si>
    <t>Mr. Sperling founded a multibillion-dollar enterprise in the University of Phoenix, and became â€œan unintentional entrepreneur and an accidental C.E.O.â€...</t>
  </si>
  <si>
    <t>Sam Hunter, Curator and Museum Founder, Dies at 91</t>
  </si>
  <si>
    <t>Mr. Hunter was founding curator of the Rose Art Museum at Brandeis and a prolific writer specializing in 20th-century art....</t>
  </si>
  <si>
    <t>Frans BrÃ¼ggen, Pioneer in Early Music, Dies at 79</t>
  </si>
  <si>
    <t>Mr. BrÃ¼ggen, who began his career as a recorder soloist, was a founder of the Orchestra of the 18th Century....</t>
  </si>
  <si>
    <t>Walter Mazzone Dies at 96; Directed Navy Underwater Feats</t>
  </si>
  <si>
    <t>Captain Mazzone kept a waterlogged submarine from going belly up during a World War II rescue mission and later organized the first Sealab tests of human endurance at crushing ocean depths....</t>
  </si>
  <si>
    <t>Mervyn Susser, 92, Dies; Studied Illness and Society</t>
  </si>
  <si>
    <t>Dr. Susser and his wife, Dr. Zena Stein, promoted some of the earliest educational and treatment programs for AIDS in South Africa....</t>
  </si>
  <si>
    <t>Philippine de Rothschild, Wine Nobility, Dies at 80</t>
  </si>
  <si>
    <t>The baroness moved from a career as an actress into the lead role in her family business, producing some of the worldâ€™s most renowned Bordeaux....</t>
  </si>
  <si>
    <t>William Greaves, a Documentarian and Pioneering Journalist, Dies at 87</t>
  </si>
  <si>
    <t>Mr. Greaves was a co-host of â€œBlack Journal,â€ the only national TV program on black issues in the 1960s....</t>
  </si>
  <si>
    <t>Helen Bamber, Therapist to Torture Victims, Dies at 89</t>
  </si>
  <si>
    <t>Ms. Bamberâ€™s method involved revisiting victimsâ€™ worst horrors and letting her clients work them out....</t>
  </si>
  <si>
    <t>Enrique Zileri, Stalwart Publisher in Peru, Dies at 83</t>
  </si>
  <si>
    <t>Mr. Zileri was the former publisher of the nationâ€™s top newsmagazine, and was deported several times for his criticisms of the government....</t>
  </si>
  <si>
    <t>David Rosand, an Art History Scholar Whose Heart Was in Venice, Dies at 75</t>
  </si>
  <si>
    <t>Mr. Rosand, who began teaching at Columbia in the mid-â€™60s, specialized in Venetian painting but had wide art knowledge beyond his immediate field....</t>
  </si>
  <si>
    <t>Elizabeth M. Fowler, Financial Reporter for The Times, Dies at 95</t>
  </si>
  <si>
    <t>Ms. Fowler was one of the first women to cover Wall Street for a daily newspaper....</t>
  </si>
  <si>
    <t>Jeremiah Healy, Who Created Boston Private Eye, Dies at 66</t>
  </si>
  <si>
    <t>Mr. Healy wrote multiple books starring John Francis Cuddy, a widower and Vietnam veteran whose cases often touched on social issues....</t>
  </si>
  <si>
    <t>Jack Kraft, Villanova Basketball Coach, Dies at 93</t>
  </si>
  <si>
    <t>Kraft, who spent 12 seasons as the Wildcatsâ€™ head coach, took them to the N.C.A.A. tournament six times....</t>
  </si>
  <si>
    <t>Ahmed Seif, Who Was Tortured in Egypt and Became Rights Defender, Dies at 63</t>
  </si>
  <si>
    <t>Mr. Seif, a leading human rights lawyer, defended leftists, Islamists, atheists and gays....</t>
  </si>
  <si>
    <t>Werner Franz, Survivor of the Hindenburgâ€™s Crew, Dies at 92</t>
  </si>
  <si>
    <t>Mr. Franz was a 14-year-old cabin boy when the immense German zeppelin erupted into flames. He was believed to be the last surviving member of the crew....</t>
  </si>
  <si>
    <t>John A. Walker Jr., Ringleader of Spy Family, Dies at 77</t>
  </si>
  <si>
    <t>Mr. Walker was a Navy communications specialist when he began spying for the Soviets at the height of the Cold War in 1967....</t>
  </si>
  <si>
    <t>Hal Finney, Cryptographer and Bitcoin Pioneer, Dies at 58</t>
  </si>
  <si>
    <t>Mr. Finney made advancing online privacy his lifeâ€™s work, and he took part in the first Bitcoin transaction, when Satoshi Nakamoto sent him 10 Bitcoins....</t>
  </si>
  <si>
    <t>Glenn Cornick, Original Bassist in Jethro Tull, Dies at 67</t>
  </si>
  <si>
    <t>Mr. Cornick was a founding member of a British band that began with a blues sound and expanded steadily in scope....</t>
  </si>
  <si>
    <t>Sandy Wilson, Composer and Writer of â€˜The Boy Friend,â€™ Dies at 90</t>
  </si>
  <si>
    <t>Mr. Wilson wrote the book and composed the score for the musical â€œThe Boy Friend,â€ Julie Andrewsâ€™s Broadway debut and later a Ken Russell movie....</t>
  </si>
  <si>
    <t>George Barrett, Tennessee Lawyer Who Fought for Desegregation, Dies at 86</t>
  </si>
  <si>
    <t>Representing a professor from Tennessee State University, Mr. Barrett â€” who said he aspired to be a â€œsocial engineerâ€ â€” took on a case that lasted 38 years....</t>
  </si>
  <si>
    <t>A. J. Langguth, Author and Former Times Correspondent, Dies at 81</t>
  </si>
  <si>
    <t>Mr. Langguth covered the trial of Jack Ruby and the Vietnam War for The Times, and later became an author and a journalism professor....</t>
  </si>
  <si>
    <t>Yves Carcelle, Empire Builder at Louis Vuitton, Dies at 66</t>
  </si>
  <si>
    <t>Mr. Carcelle, who led the Louis Vuitton brand and later ran LVMHâ€™s fashion division, was the main architect of an expansion into Asia and other international markets....</t>
  </si>
  <si>
    <t>Carol Vadnais, All-Star and Stalwart on the Rangers, Dies at 68</t>
  </si>
  <si>
    <t>Vadnais, who began his career when the N.H.L. had six teams, won Stanley Cup titles with Montreal in 1968 and Boston in 1972 before playing with the Rangers....</t>
  </si>
  <si>
    <t>Arthur H. White Dies at 90; Gauged Public Opinion and Encouraged Reading</t>
  </si>
  <si>
    <t>Mr. White was a co-founder of the research firm Yankelovich, Skelly &amp; White, who went on to help start many nonprofits, including Reading Is Fundamental....</t>
  </si>
  <si>
    <t>John Edwin Mroz, Clandestine Envoy to Arafat, Dies at 66</t>
  </si>
  <si>
    <t>Mr. Mroz was a co-founder and the chief executive of the EastWest Institute, a New York-based group specializing in international conflict resolution....</t>
  </si>
  <si>
    <t>Manuel Pertegaz, Dresser of Stars and Spanish Royalty, Dies at 96</t>
  </si>
  <si>
    <t>Mr. Pertegazâ€™s clients included Jacqueline Kennedy, Audrey Hepburn, Queen Letizia of Spain and the wife and daughter of Gen. Francisco Franco....</t>
  </si>
  <si>
    <t>Jimi Jamison, Singer for Survivor, Dies at 63</t>
  </si>
  <si>
    <t>Mr. Jamison joined the band in 1984 and was its frontman for hits including &amp;#8220;Burning Heart&amp;#8221; and &amp;#8220;Is This Love.&amp;#8221;...</t>
  </si>
  <si>
    <t>Lida Moser, Photographer With an Urban Eye, Dies at 93</t>
  </si>
  <si>
    <t>Ms. Moserâ€™s photography captured the reality of life in New York City and she also created a classic series on rural Quebec in 1950....</t>
  </si>
  <si>
    <t>Charles Bowden, Author With Unblinking Eye on Southwest, Dies at 69</t>
  </si>
  <si>
    <t>Mr. Bowdenâ€™s work explored the brutality of life along the border between the United States and Mexico, underscoring the complexities of the drug trade....</t>
  </si>
  <si>
    <t>Andrew McLaglen, Director in the Heyday of TV Westerns, Dies at 94</t>
  </si>
  <si>
    <t>Mr. McLaglen directed stars like John Wayne, Clint Eastwood, James Arness and James Stewart, as well as many western television shows....</t>
  </si>
  <si>
    <t>Andrew Madoff, Who Told of His Fatherâ€™s Swindle, Dies at 48</t>
  </si>
  <si>
    <t>Mr. Madoff, the last surviving son of the convicted swindler Bernard L. Madoff, had mantle-cell lymphoma....</t>
  </si>
  <si>
    <t>Joan Rivers, a Comic Stiletto Quick to Skewer, Is Dead at 81</t>
  </si>
  <si>
    <t>From the stage and the red carpet, Ms. Rivers reveled in skewering the rich and famous with cutting remarks and a caustic wit....</t>
  </si>
  <si>
    <t>Joseph Persico, Rockefeller Speechwriter and Best-Selling Author, Dies at 84</t>
  </si>
  <si>
    <t>He wrote 12 books, including a 2001 best seller in which he portrayed President Franklin D. Roosevelt as having a Machiavellian, secrecy-obsessed side....</t>
  </si>
  <si>
    <t>Stan Goldberg, Who Drew Archie for Decades, Dies at 82</t>
  </si>
  <si>
    <t>Mr. Goldberg, who drew Archie comics for more than 40 years, also worked closely with artists like Steve Ditko, Jack Kirby and Stan Lee....</t>
  </si>
  <si>
    <t>Michael Katz, Who Challenged View of Poverty, Dies at 75</t>
  </si>
  <si>
    <t>Professor Katz, who taught at the University of Pennsylvania and was a founder of its urban studies program, challenged the prevailing view in the 1980s and â€™90s that poverty stemmed from the bad habits of the poor....</t>
  </si>
  <si>
    <t>Bruce Morton, Veteran CBS News Reporter, Dies at 83</t>
  </si>
  <si>
    <t>Mr. Morton, who covered major news events such as the Vietnam War and the space program, gained a reputation as a solid reporter of expansive breadth and expertise....</t>
  </si>
  <si>
    <t>Andrew Kay, Pioneer in Computing, Dies at 95</t>
  </si>
  <si>
    <t>Mr. Kayâ€™s company Kaypro produced the Kaypro II computer, a hit in the 1980s, but fell into bankruptcy after being left behind by an industry coalescing around the MS-DOS operating system....</t>
  </si>
  <si>
    <t>Charlie Powell, a Standout Regardless of the Sport, Dies at 82</t>
  </si>
  <si>
    <t>Described by a San Diego newspaper as â€œarguably the greatest athlete ever to come out of San Diego County,â€ Powell excelled at pro football, baseball and boxing....</t>
  </si>
  <si>
    <t>Sergio Rodrigues, Father of Brazilian Furniture Design, Dies at 86</t>
  </si>
  <si>
    <t>His tables, chairs and other living accessories were said to reflect the sociable, witty nature of the Brazilian national character....</t>
  </si>
  <si>
    <t>Marjorie Strider Dies at 83; Pop Artist Satirized Menâ€™s Magazines</t>
  </si>
  <si>
    <t>Ms. Strider slyly subverted her male counterpartsâ€™ takes on consumerism and the female form....</t>
  </si>
  <si>
    <t>Lillian Gobitas Klose, 90, Dies; Stood Against Mandatory Pledge</t>
  </si>
  <si>
    <t>In 1935 Ms. Klose heeded a Jehovahâ€™s Witnesses leaderâ€™s call to refuse to recite the pledge in compliance with biblical commands against idolatry....</t>
  </si>
  <si>
    <t>Peter Sculthorpe, Composer Steeped in Australiaâ€™s Sounds, Dies at 85</t>
  </si>
  <si>
    <t>Mr. Sculthorpe, named a National Living Treasure in 1987, wrote music influenced by Australiaâ€™s landscapes and employing indigenous instruments like the didgeridoo....</t>
  </si>
  <si>
    <t>Gustavo Cerati, a Star of South Americaâ€™s Pop Scene, Dies at 55</t>
  </si>
  <si>
    <t>Mr. Cerati had platinum success in the Spanish rock and pop world and worked with artists like Shakira....</t>
  </si>
  <si>
    <t>Penelope Niven, Carl Sandburg Biographer, Dies at 75</t>
  </si>
  <si>
    <t>Ms. Nivenâ€™s groundbreaking books helped revive public interest in Carl Sandburg, Edward Steichen and Thornton Wilder....</t>
  </si>
  <si>
    <t>Molly Glynn, 46, Chicago Stage Actress, Dies</t>
  </si>
  <si>
    <t>Ms. Glynn performed at several Chicago theaters, including Steppenwolf, and appeared on television in &amp;#8220;Chicago Fire.&amp;#8221;...</t>
  </si>
  <si>
    <t>S. Truett Cathy, Chick-fil-A Founder, Dies at 93</t>
  </si>
  <si>
    <t>Mr. Cathy ran his fast-food empire according to his conservative Christian principles, and it became a flash point in the debate over same-sex marriage....</t>
  </si>
  <si>
    <t>Magda Olivero, Frenzy-Inspiring Soprano, Dies at 104</t>
  </si>
  <si>
    <t>Miss Olivero inspired deep devotion, as well as bootleg recordings and thundering ovations....</t>
  </si>
  <si>
    <t>Stephen D. Isaacs, Journalist and Educator, Dies at 76</t>
  </si>
  <si>
    <t>Mr. Isaacs grew up in a newspaper family and worked in print and broadcast journalism before joining Columbiaâ€™s Graduate School of Journalism....</t>
  </si>
  <si>
    <t>Marvin Barnes, Enigmatic Basketball Player, Dies at 62</t>
  </si>
  <si>
    <t>Barnes helped Providence College reach the N.C.A.A. Final Four in 1973 and played in the A.B.A. and N.B.A....</t>
  </si>
  <si>
    <t>Goose Gonsoulin, an Original Denver Bronco, Is Dead at 76</t>
  </si>
  <si>
    <t>Gonsoulinâ€™s 11 interceptions in his rookie season set a team record that still stands more than 50 years later....</t>
  </si>
  <si>
    <t>Gerald Wilson, Versatile Jazz Arranger, Is Dead at 96</t>
  </si>
  <si>
    <t>Mr. Wilsonâ€™s career started in the 1930s and included work with jazz greats like Duke Ellington, Dizzy Gillespie, Ella Fitzgerald and Sarah Vaughan....</t>
  </si>
  <si>
    <t>Bob Suter, Defenseman for â€˜Miracle on Ice,â€™ Dies at 57</t>
  </si>
  <si>
    <t>Suter, the father of the Minnesota Wild star Ryan Suter, returned from a broken ankle to help the United States hockey team win the gold medal in 1980....</t>
  </si>
  <si>
    <t>Bernard F. Fisher, Honored for Bold Vietnam Rescue, Dies at 87</t>
  </si>
  <si>
    <t>Despite warnings, the aviator landed on an embattled airstrip where another flier had crashed, taxied under heavy fire to find him, and got his comrade and himself out alive....</t>
  </si>
  <si>
    <t>Mildred Friedman, 85, Dies; Curator Elevated Design and Architecture</t>
  </si>
  <si>
    <t>Ms. Friedman helped bring international acclaim to the Walker Art Center in Minneapolis as she lifted contemporary designâ€™s profile....</t>
  </si>
  <si>
    <t>Richard Kiel Dies at 74; Played Jaws in Bond Films</t>
  </si>
  <si>
    <t>Mr. Kiel, at more than seven feet tall, was a natural as a thug, giant, alien or other villain....</t>
  </si>
  <si>
    <t>Noel W. Hinners, Voice for Scientific Research at NASA, Dies at 78</t>
  </si>
  <si>
    <t>Dr. Hinners helped NASA launch some of its farthest-reaching scientific probes into space â€” to retrieve moon rocks, map the surface of Mars and peer beyond intergalactic dust to where stars are born....</t>
  </si>
  <si>
    <t>Bob Crewe, Songwriter for Frankie Valli and Four Seasons, Dies at 83</t>
  </si>
  <si>
    <t>Mr. Crewe, who wrote for other music acts as well, was perhaps best known for â€œCanâ€™t Take My Eyes Off You,â€ a No. 1 hit for Mr. Valli....</t>
  </si>
  <si>
    <t>Ian Paisley Dies at 88; Longtime Voice of Hard-Line Ulster Who Then Made Peace</t>
  </si>
  <si>
    <t>The Protestant leader who vowed never to compromise with Irish Catholic nationalists accepted in his twilight a power-sharing agreement after decades of sectarian violence....</t>
  </si>
  <si>
    <t>Cosimo Matassa, Whose Studio Created a Rock â€™nâ€™ Roll Sound, Dies at 88</t>
  </si>
  <si>
    <t>Recording performers like Little Richard and Fats Domino as if they were playing for live audiences, Mr. Matassa was an engineer who became known for â€œthe New Orleans sound.â€...</t>
  </si>
  <si>
    <t>Donald Sinden, British Actor of Stage and Screen for 60 Years, Dies at 90</t>
  </si>
  <si>
    <t>Mr. Sinden appeared in â€œMogambo,â€ was nominated for a Tony for his role in Alan Bennettâ€™s â€œHabeas Corpus,â€ and starred in long-running British television comedies....</t>
  </si>
  <si>
    <t>Riva Castleman, Curator Who Promoted Printmaking, Dies at 84</t>
  </si>
  <si>
    <t>As an art historian and curator with the Museum of Modern Art, Ms. Castleman organized exhibitions placing contemporary prints in a larger context....</t>
  </si>
  <si>
    <t>Rashi Fein, Economist Who Urged Medicare, Dies at 88</t>
  </si>
  <si>
    <t>Dr. Feinâ€™s ethical and humanitarian perspectives on national health care were influential from the Truman administration to President Obamaâ€™s Affordable Care Act....</t>
  </si>
  <si>
    <t>Joe Sample, Crusaders Pianist Who Went Electric, Dies at 75</t>
  </si>
  <si>
    <t>Mr. Sample became a jazz star as a pianist in the 1960s and an even bigger star a decade later when he began playing electric keyboards....</t>
  </si>
  <si>
    <t>Frank Torre, Inspiration to a Yankees Manager, Dies at 82</t>
  </si>
  <si>
    <t>Torre is best remembered by New Yorkers for cheering from his hospital bed as the Yankees, led by his younger brother Joe Torre, won the 1996 World Series....</t>
  </si>
  <si>
    <t>Herbert Lottman, American Biographer of French Figures, Dies at 87</t>
  </si>
  <si>
    <t>Mr. Lottman wrote about giants of French culture, commerce and politics, including Camus, Flaubert and Colette....</t>
  </si>
  <si>
    <t>Thomas Hale Boggs Jr., 73, Lobbying Giant, Is Dead</t>
  </si>
  <si>
    <t>Mr. Boggs, the son of two prominent members of Congress, used his familiarity with the levers of power to build a firm that became synonymous with Washington lobbying....</t>
  </si>
  <si>
    <t>Tony Auth, Pulitzer-Winning Cartoonist, Dies at 72</t>
  </si>
  <si>
    <t>Mr. Auth was an anchor of The Philadelphia Inquirerâ€™s editorial page, a witty whistle-blower in what he depicted as a complicated and often corrupt culture....</t>
  </si>
  <si>
    <t>Andy Stapp, Who Tried to Unionize the Military, Dies at 70</t>
  </si>
  <si>
    <t>As antiwar protester determined to challenge the military from within, Mr. Stapp faced court-martial twice and a discharge for what his superiors deemed subversive activity....</t>
  </si>
  <si>
    <t>Tibor Rudas Dies at 94; Brought the World the Three Tenors</t>
  </si>
  <si>
    <t>Mr. Rudas took classical music from concert halls to casinos and from there to baseball stadiums and the Eiffel Tower....</t>
  </si>
  <si>
    <t>Elizabeth Whelan, Who Challenged Food Laws, Dies at 70</t>
  </si>
  <si>
    <t>Ms. Whelan was an epidemiologist who started a national organization to question conventional wisdom on food, chemicals and the environment....</t>
  </si>
  <si>
    <t>Theodore J. Flicker, Director and a Creator of â€˜Barney Miller,â€™ Dies at 84</t>
  </si>
  <si>
    <t>Mr. Flicker also led an influential improvisational theater troupe and directed James Coburn in the comedy â€œThe Presidentâ€™s Analyst.â€...</t>
  </si>
  <si>
    <t>George Hamilton IV, Singer Who Gave Up Pop for Country, Dies at 77</t>
  </si>
  <si>
    <t>After scoring some pop hits, finding a true home at the Grand Ole Opry and a big audience in Canada....</t>
  </si>
  <si>
    <t>Jackie Cain, of the Jazz Duo Jackie and Roy, Dies at 86</t>
  </si>
  <si>
    <t>Ms. Cain teamed with her husband, Roy Kral, to form probably the most famous vocal duo in jazz history, melding popular tunes and sophisticated harmonies for more than half a century....</t>
  </si>
  <si>
    <t>Angus Lennie, Actor in â€˜The Great Escape,â€™ Dies at 84</t>
  </si>
  <si>
    <t>Mr. Lennie was also known for his television work, which included episodes of &amp;#8220;Doctor Who,&amp;#8221; &amp;#8220;Rumpole of the Bailey&amp;#8221; and &amp;#8220;The Saint,&amp;#8221; as well as a long-running role in &amp;#8220;Crossroads.&amp;#8221;...</t>
  </si>
  <si>
    <t>Jack Wayman, Impresario of Consumer Electronics Show, Dies at 92</t>
  </si>
  <si>
    <t>In an era of only televisions, radios and phonographs, he was the industry&amp;#8217;s top salesman and spread electronics fever....</t>
  </si>
  <si>
    <t>Guinter Kahn, Inventor of Baldness Remedy, Dies at 80</t>
  </si>
  <si>
    <t>After a long, fierce legal battle, Dr. Kahn gained recognition for helping discover a baldness remedy that is sold under the brand name Rogaine....</t>
  </si>
  <si>
    <t>Terence Moakley, Advocate for Disabled, Dies at 69</t>
  </si>
  <si>
    <t>Mr. Moakley, a quadriplegic, was not above staging public stunts to show how difficult it could be for the disabled to get around....</t>
  </si>
  <si>
    <t>Terrance Paul, Developer of Teaching Software, Dies at 67</t>
  </si>
  <si>
    <t>Mr. Paul with his wife, Judi, created computerized teaching programs like Accelerated Reader that were widely adopted in American schools over the last 25 years....</t>
  </si>
  <si>
    <t>Robert E. Poli, Leader of Pivotal Strike by Air Traffic Controllers, Is Dead at 78</t>
  </si>
  <si>
    <t>Mr. Poli received harsh criticism after the Professional Air Traffic Controllers Organization went on strike in 1981 as President Ronald Reagan responded by dismissing 11,500 controllers in what is now viewed as a seminal moment in the decline of ...</t>
  </si>
  <si>
    <t>Polly Bergen Dies at 84; Emmy-Winning Actress</t>
  </si>
  <si>
    <t>Ms. Bergen won an Emmy in 1958 for her portrayal of the alcoholic torch singer Helen Morgan and was nominated for another 50 years later for her recurring role on the television show â€œDesperate Housewives.â€...</t>
  </si>
  <si>
    <t>Kenny Wheeler, Influential Sound in Jazz, Dies at 84</t>
  </si>
  <si>
    <t>Critics hailed the ingenuity of Mr. Wheelerâ€™s compositions, which were unfailingly melodic but often veered in unexpected directions, and the understated grace of his playing style....</t>
  </si>
  <si>
    <t xml:space="preserve">Oleg Ivanovsky, Soviets&amp;#8217; Space-Age Designer, Dies at 92 </t>
  </si>
  <si>
    <t>Mr. Ivanovsky worked on the first satellite to orbit Earth and the craft that carried the first man into space....</t>
  </si>
  <si>
    <t>Will Radcliff, 74, Creator of the Slush Puppie, Dies</t>
  </si>
  <si>
    <t>In the 1960s, he began studying the aesthetics of flavored ice drinks and reviewed the options on texture and flavoring, as well as drinking containers....</t>
  </si>
  <si>
    <t>Yoshiko Yamaguchi, 94, Actress in Propaganda Films, Dies</t>
  </si>
  <si>
    <t>Ms. Yamaguchi starred in Japanese propaganda films during the occupation of China in the 1930s and â€™40s. After escaping execution after the war, she helped normalize relations between the nations....</t>
  </si>
  <si>
    <t>Pati Hill, Author Turned Artist of the Photocopier, Dies at 93</t>
  </si>
  <si>
    <t>Ms.Hill began as a model, then wrote books and then became an artist, using the IBM photocopier as her medium....</t>
  </si>
  <si>
    <t>Caldwell Jones, Shot-Blocking Basketball Star, Dies at 64</t>
  </si>
  <si>
    <t>Caldwell Jones, who helped the Philadelphia 76ers to three N.B.A. finals appearances, was a top defender who also had smooth, slithery move to the basket, a fluid hook shot and a reliable short-range jumper....</t>
  </si>
  <si>
    <t>John Toner, UConn Basketball Architect, Dies at 91</t>
  </si>
  <si>
    <t>Toner, the Connecticut athletic director from 1969 to 1987, hired two top coaches, Jim Calhoun and Geno Auriemma, and was instrumental in advancing college sports for women....</t>
  </si>
  <si>
    <t>Deborah Cavendish, Last Mitford Sister and Savior of Estate, Dies at 94</t>
  </si>
  <si>
    <t>The dowager duchess of Devonshire was an author and businesswoman who helped turned her husband&amp;#8217;s ancestral estate into one of England&amp;#8217;s successful grand country houses....</t>
  </si>
  <si>
    <t>Alastair Reid, a Restless Poet and Essayist, Is Dead at 88</t>
  </si>
  <si>
    <t>The Scottish-born Mr. Reid wrote of far-flung places for The New Yorker over more than half a century....</t>
  </si>
  <si>
    <t>John Slattery, a Longtime TV Newsman, Dies at 63</t>
  </si>
  <si>
    <t>Mr. Slattery covered New York City news for 35 years, including the terrorist attack on Sept. 11, 2001, and the murder of John Lennon in 1980....</t>
  </si>
  <si>
    <t>Christopher Hogwood, Early-Music Devotee, Dies at 73</t>
  </si>
  <si>
    <t>Mr. Hogwood, a conductor and scholar, was consumed with making music that sounded as their long-ago composers intended....</t>
  </si>
  <si>
    <t>J. California Cooper, Award-Winning Writer, Dies at 82</t>
  </si>
  <si>
    <t>Ms. Cooper was forthright in using novels, plays and short stories to explore the African-American woman....</t>
  </si>
  <si>
    <t>George Sluizer, Director of â€˜The Vanishing,â€™ Dies at 82</t>
  </si>
  <si>
    <t>Mr. Sluizer was working on &amp;#8220;Dark Blood&amp;#8221; with River Phoenix when the young actor died at 23. An alternate version of the film was completed years later....</t>
  </si>
  <si>
    <t>Don Keefer, Actor, Dies at 98; Had Bad Thoughts on â€˜Twilight Zoneâ€™</t>
  </si>
  <si>
    <t>Mr. Keefer was in the original Broadway cast of &amp;#8220;Death of a Salesman&amp;#8221; and had a long career in television and movies....</t>
  </si>
  <si>
    <t>John Mack Carter, 86, Is Dead; Led â€˜Big 3â€™ Womenâ€™s Magazines</t>
  </si>
  <si>
    <t>Mr. Carter is believed to be the only person to edit all of the so-called Big Three womenâ€™s magazines: McCallâ€™s, Ladiesâ€™ Home Journal and Good Housekeeping....</t>
  </si>
  <si>
    <t>Milton Cardona, Keeper of New York Salsaâ€™s Beat, Dies at 69</t>
  </si>
  <si>
    <t>Mr. Cardona played percussion on hundreds of albums ranging from Latin and Santeria music to fusions by the likes of David Byrne, Paul Simon and Herbie Hancock....</t>
  </si>
  <si>
    <t>Sheldon Patinkin, Force in Chicago Theater, Dies at 79</t>
  </si>
  <si>
    <t>As a director at Second City and Steppenwolf and a department chairman at Columbia College, Mr. Patinkin helped to develop Chicago&amp;#8217;s robust theatrical scene....</t>
  </si>
  <si>
    <t>Michael Harari, Israeli Agent Likened to James Bond, Dies at 87</t>
  </si>
  <si>
    <t>Mr. Harari led the hit squad sent to avenge the murders of 11 Israeli athletes by Palestinian terrorists at the 1972 Olympic Games in Munich....</t>
  </si>
  <si>
    <t>Gerald Larue Dies at 98; Early Advocate of Right to Die</t>
  </si>
  <si>
    <t>The family of Professor Larue, the first president of the Hemlock Society, who taught for decades at U.S.C., respected his wishes and declined to put him on a ventilator....</t>
  </si>
  <si>
    <t>Gaby Aghion, Founder of ChloÃ© Fashion House, Dies at 93</t>
  </si>
  <si>
    <t>Ms. Aghion was a designer who played a pivotal role in creating less formal ready-to-wear fashions and brought a working womanâ€™s sensibility to the industry....</t>
  </si>
  <si>
    <t>James A. Traficant Jr., Cast Out by Congress in Bribery Case, Dies at 73</t>
  </si>
  <si>
    <t>A colorful Democrat from Ohio, Mr. Traficant became the second member of the House of Representatives to be ousted since the Civil War....</t>
  </si>
  <si>
    <t>Joseph D. McNamara, Father of Community Policing, Dies at 79</t>
  </si>
  <si>
    <t>Mr. McNamara, a former police chief in San Jose, Calif., and in Kansas City, Mo., was known for the farsighted policies he implemented and for his iconoclastic outspokenness....</t>
  </si>
  <si>
    <t>Nicolae Corneanu, Bishop and Police Informer, Dies at 90</t>
  </si>
  <si>
    <t>Mr. Corneanu acknowledged that he had been recruited by the secret police of Communist Romania, confirming suspicions that senior clerics had worked with the Ceausescu regime....</t>
  </si>
  <si>
    <t>Ray Lambrecht, Dealer Who Held Onto 500 Chevrolets, Is Dead at 96</t>
  </si>
  <si>
    <t>Mr. Lambrecht, who sold hundreds, maybe thousands, of cars and trucks in his career, had an eccentricity or two built into his business plan....</t>
  </si>
  <si>
    <t>U. Shrinivas, 45, Indian Mandolin Virtuoso With Global Reach, Dies</t>
  </si>
  <si>
    <t>Mr. Shrinivas performed around the world, often blending the Indian classical style that was his specialty with the work of Western musicians....</t>
  </si>
  <si>
    <t xml:space="preserve">George Shuba, 89, Dies; Handshake Heralded Racial Tolerance in Baseball   </t>
  </si>
  <si>
    <t>Shuba, a Dodgers outfielder, is remembered for a welcoming gesture to Jackie Robinson on the day that Robinson, as a minor leaguer, broke baseballâ€™s color barrier....</t>
  </si>
  <si>
    <t>Otto Paparazzo, Developer of Clustered Housing, Dies at 88</t>
  </si>
  <si>
    <t>In his best-known project, Mr. Paparazzo sought to limit driving, preserve trees and arrange homes close together to increase open space and reduce infrastructure costs....</t>
  </si>
  <si>
    <t>Wally Hergesheimer, a Small Big Scorer for the Rangers, Dies at 87</t>
  </si>
  <si>
    <t>At only 5-7 and 145 pounds, Hergesheimer led the Rangers in goal-scoring his first three seasons in the N.H.L....</t>
  </si>
  <si>
    <t>William Lopez, Prisoner Exonerated After 23 Years, Dies at 55</t>
  </si>
  <si>
    <t>His 1989 conviction in the murder of a drug dealer in Brooklyn was overturned in 2013....</t>
  </si>
  <si>
    <t>Shlomo Lahat, Ex-Mayor of Tel Aviv, Dies at 86</t>
  </si>
  <si>
    <t>As mayor of Tel Aviv for almost two decades, Mr. Lahat presided over the cityâ€™s transformation into a vibrant and open urban center....</t>
  </si>
  <si>
    <t>Gerry Neugebauer, Pioneer in Space Studies, Dies at 82</t>
  </si>
  <si>
    <t>Dr. Neugebauerâ€™s biggest achievement was in detecting and interpreting infrared radiation emanating from outer space to provide insights about the universe that radio waves or X-rays cannot....</t>
  </si>
  <si>
    <t>Lily McBeth, a Focal Figure for Transgender Rights, Dies at 80</t>
  </si>
  <si>
    <t>A substitute teacher drew national attention after wanting to return to the classroom following a sex-change operation....</t>
  </si>
  <si>
    <t>Martin Perl, 87, Dies; Nobel Laureate Discovered Subatomic Particle</t>
  </si>
  <si>
    <t>Dr. Perl was awarded the Nobel Prize in 1995 for discovering the tau lepton, a subatomic particle that is one of the building blocks of the universe....</t>
  </si>
  <si>
    <t>Mary Lea Bandy, Film Preservationist for MoMA, Dies at 71</t>
  </si>
  <si>
    <t>Ms. Bandy, a film curator, raced to find and restore early prints and vastly expanded the Museum of Modern Artâ€™s collection....</t>
  </si>
  <si>
    <t>Morris Collen, Pioneer in Computerized Medicine, Dies at 100</t>
  </si>
  <si>
    <t>Mr. Collen worked with Kaiser Permanente for more than 70 years and started one of the first computer databases for tracking patientsâ€™ health....</t>
  </si>
  <si>
    <t>Jerrie Mock, First Solo Female Pilot to Circumnavigate the Globe, Dies at 88</t>
  </si>
  <si>
    <t>When asked why she had undertaken such a treacherous journey alone, Ms. Mock replied, â€œIt was about time a woman did it.â€...</t>
  </si>
  <si>
    <t>Yuri Lyubimov, Experimental Director of Russian Stage, Dies at 97</t>
  </si>
  <si>
    <t>Mr. Lyubimov, who founded the experimental Taganka Theater in Moscow in 1964, led productions that once prompted the Soviet government to send him into exile....</t>
  </si>
  <si>
    <t>Paul Revere, Rocker Who Founded the Raiders, Dies at 76</t>
  </si>
  <si>
    <t>Mr. Revere, the bandâ€™s organist, was known for his manic energy onstage and for his tri-corner hats....</t>
  </si>
  <si>
    <t>Jean-Claude Duvalier Dies at 63; Ruled Haiti in Fatherâ€™s Brutal Fashion</t>
  </si>
  <si>
    <t>Mr. Duvalier returned to Haiti in 2011 after a 25-year exile and continued to defend what human rights workers called one of the most oppressive governments in the Western Hemisphere....</t>
  </si>
  <si>
    <t>Steve Curry, Actor Who Was on â€˜Hairâ€™ Poster, Dies at 68</t>
  </si>
  <si>
    <t>Mr. Curry played the naÃ¯ve, sexually adventurous Woof in the Broadway musical â€œHairâ€ and posed for the photo that became the showâ€™s poster and cast-album cover....</t>
  </si>
  <si>
    <t>Geoffrey Holder, Dancer, Actor, Painter and More, Dies at 84</t>
  </si>
  <si>
    <t>Mr. Holder used his manifold talents to infuse the arts with the flavor of his native West Indies â€” and in television ads for â€œthe Uncolaâ€ in the 1970s and â€™80s....</t>
  </si>
  <si>
    <t>Fred Branfman, Who Exposed Bombing of Laos, Dies at 72</t>
  </si>
  <si>
    <t>During the Vietnam War, Mr. Branfman made public a secret bombing campaign by the United States and lobbied Congress to stop financing the war....</t>
  </si>
  <si>
    <t>Vic Braden, Tennisâ€™s Pied Piper, Dies at 85</t>
  </si>
  <si>
    <t>Through instructional television, books, camps and clinics, Mr. Braden became â€œthe patron saint of the weekend hacker.â€...</t>
  </si>
  <si>
    <t>Benedict Groeschel, 81, Dies; Priest Aided Poor and Drew a TV Flock</t>
  </si>
  <si>
    <t>Father Groeschel was known in New York for his efforts on behalf of the poor, and worldwide as a television personality who denounced modernism and news reporting on sexual abuse by priests....</t>
  </si>
  <si>
    <t>Marian Seldes, a Ruler of the Broadway Stage, Dies at 86</t>
  </si>
  <si>
    <t>Ms. Seldes was seldom offstage in a career that spanned six decades, and she was especially known for her performances of Edward Albee&amp;#8217;s work....</t>
  </si>
  <si>
    <t>Iva Withers, a Standby to the Rescue on Broadway, Dies at 97</t>
  </si>
  <si>
    <t>Ms. Withers made a career as a backup for actresses like Julie Harris and Carol Channing....</t>
  </si>
  <si>
    <t>Sarah Goldberg, 40, TV Actress on â€˜7th Heaven,â€™ Dies</t>
  </si>
  <si>
    <t>The actress started as an film extra and was noticed by a crew member....</t>
  </si>
  <si>
    <t xml:space="preserve">Robert Mangum, a City and Civil Rights Leader, Dies at 93 </t>
  </si>
  <si>
    <t>Mr. Mangum, who was New York City&amp;#8217;s youngest deputy police commissioner, helped found One Hundred Black Men....</t>
  </si>
  <si>
    <t>Peter Peyser, Legislator Who Defied the G.O.P., Dies at 93</t>
  </si>
  <si>
    <t>Mr. Peyser rose from mayor of a Westchester County village to Congress, then defied the Republican leadership by challenging Senator James L. Buckley in a 1976 primary....</t>
  </si>
  <si>
    <t xml:space="preserve">Jan Hooks of &amp;#8216;Saturday Night Live&amp;#8217; Fame Is Dead at 57 </t>
  </si>
  <si>
    <t>Ms. Hooks joined â€œS.N.L.â€ in 1986 and was part of a cast that is widely regarded as one of the best in the showâ€™s history. Most recently, she appeared on â€œ30 Rock.â€...</t>
  </si>
  <si>
    <t>David Jones, Florist to Hollywood, Dies at 78</t>
  </si>
  <si>
    <t>Mr. Jones was probably best known as the floral designer for Elizabeth Taylor&amp;#8217;s 1991 wedding and for Michael Jackson&amp;#8217;s funeral in 2009....</t>
  </si>
  <si>
    <t>Siegfried Lenz, Novelist of Germanyâ€™s Past, Dies at 88</t>
  </si>
  <si>
    <t>Mr. Lenz, a best-selling writer whose stories examined his countryâ€™s role in the rise of Nazism, insisted that the past be recounted accurately....</t>
  </si>
  <si>
    <t xml:space="preserve"> Ray K. Metzker, Art Photographer, Dies at 83</t>
  </si>
  <si>
    <t>Mr. Metzker, who experimented with photographic forms for six decades, is perhaps best known for his cityscapes and landscapes....</t>
  </si>
  <si>
    <t>Carolyn Kizer, Pulitzer-Winning Poet, Dies at 89</t>
  </si>
  <si>
    <t>Ms. Kizer was known for political and satirical works that, she said, came with &amp;#8220;a sting in the tail.&amp;#8221;...</t>
  </si>
  <si>
    <t>Andrea de Cesaris, Driver Known for Wrecks and Losses, Dies at 55</t>
  </si>
  <si>
    <t>Mr. Cesaris, a Formula One driver who never won a Grand Prix event in 208 tries, was known for crashes early in his career....</t>
  </si>
  <si>
    <t>Rita Shane, a Met Soprano Known for Range and Intensity, Dies at 78</t>
  </si>
  <si>
    <t>Ms. Shane made her Metropolitan Opera debut in 1973 as the Queen of the Night in Mozartâ€™s â€œThe Magic Flute,â€ a role she sang some 250 times in her career....</t>
  </si>
  <si>
    <t>Comer Cottrell, Who Got Rich on Hair Curling, Dies at 82</t>
  </si>
  <si>
    <t>Mr. Cottrell helped break color barriers in Dallas&amp;#8217;s business community after his company found success with an inexpensive treatment that replicated the Jheri curl hairstyle....</t>
  </si>
  <si>
    <t>Zilpha Keatley Snyder, Author of Eerie Childrenâ€™s Tales, Dies at 87</t>
  </si>
  <si>
    <t>Ms. Snyder had three Newbery Honor Books in the early 1970s, but she was probably best known for the dystopian utopia in the Green Sky Trilogy....</t>
  </si>
  <si>
    <t xml:space="preserve">Stanley Chase Dies at 87; Gave New York Macheath </t>
  </si>
  <si>
    <t>Mr. Chase went on to become a prolific producer of theater, film and television drama, with credits including a vast roster of popular series like â€œThe Fugitiveâ€ and â€œPeyton Place.â€...</t>
  </si>
  <si>
    <t>David Greenglass, the Brother Who Doomed Ethel Rosenberg, Dies at 92</t>
  </si>
  <si>
    <t>Mr. Greenglass, whose testimony against his sister and brother-in-law, Ethel and Julius Rosenberg, in a 1951 spy trial helped send them to the electric chair, later admitted to lying....</t>
  </si>
  <si>
    <t>Pavel Landovsky, Actor and Vocal Czech Dissident, Dies at 78</t>
  </si>
  <si>
    <t>A colleague of Vaclav Havel who went into exile, Mr. Landovsky appeared in &amp;#8220;The Unbearable Lightness of Being.&amp;#8221;...</t>
  </si>
  <si>
    <t>Norward Roussell, Leader of Selma Schools in Turbulent Time, Dies at 80</t>
  </si>
  <si>
    <t>As the first black superintendent of schools in Selma, Ala., Dr. Roussell aspired to equalize educational opportunity, only to be fired amid racial animosities, protests and a school boycott....</t>
  </si>
  <si>
    <t>Tommy Lewis, Who Made a Tackle That Wasnâ€™t, Dies at 83</t>
  </si>
  <si>
    <t>Lewis, a player for Alabama, came off the sideline in the 1954 Cotton Bowl to tackle Dicky Moegle of Rice, interrupting his 95-yard touchdown run....</t>
  </si>
  <si>
    <t>Anita Cerquetti, Opera Fill-In Who Soared, Dies at 83</t>
  </si>
  <si>
    <t>Miss Cerquetti stepped in for Maria Callas in Rome in 1958, but her fame was relatively short-lived....</t>
  </si>
  <si>
    <t>Elizabeth PeÃ±a, Actress on the Big and Small Screens, Dies at 55</t>
  </si>
  <si>
    <t>Ms. PeÃ±a played everything from love interest to comedic sidekick in movies and on television for 35 years....</t>
  </si>
  <si>
    <t>William J. Ronan, Architect of the M.T.A., Dies at 101</t>
  </si>
  <si>
    <t>Mr. Ronan, chairman of the transit authority and the Port Authority of New York and New Jersey, was one of the most powerful officials in the modern history of New York State....</t>
  </si>
  <si>
    <t>Robert W. Fri, Energy Adviser and Director at Smithsonian, Dies at 78</t>
  </si>
  <si>
    <t>Mr. Fri, who nearly doubled attendance at the Smithsonian Institution&amp;#8217;s National Museum of Natural History during his tenure, also served in posts at the Environmental Protection Agency....</t>
  </si>
  <si>
    <t>James M. LaRossa, Defender of Mob Bosses in Court, Dies at 82</t>
  </si>
  <si>
    <t>Mr. LaRossa numbered himself among â€œthe last of the gladiators,â€ his characterization of defense lawyers, and proved it in decades of spirited courtroom battles....</t>
  </si>
  <si>
    <t>Tim Hauser, the Founder of the Manhattan Transfer, Dies at 72</t>
  </si>
  <si>
    <t>Mr. Hauser, a singer and showman, founded the Grammy-winning vocal group that brought four-part harmonies to several decadesâ€™ worth of American popular songs....</t>
  </si>
  <si>
    <t xml:space="preserve">Judith Edelman, Architect, 91, Is Dead; Firebrand in a Male-Dominated Field </t>
  </si>
  <si>
    <t>Ms. Edelman became the first woman elected to the executive committee of the New York chapter of the American Institute of Architects....</t>
  </si>
  <si>
    <t>Park Honan, a Biographer of Authors, Is Dead at 86</t>
  </si>
  <si>
    <t>Mr. Honan&amp;#8217;s groundbreaking books included biographies of Matthew Arnold, Robert Browning, Jane Austen and Shakespeare....</t>
  </si>
  <si>
    <t xml:space="preserve">Edward V. Regan, Longtime New York State Comptroller, Dies at 84 </t>
  </si>
  <si>
    <t>As politicians go, Mr. Regan, known as Ned, was as unflashy as they come: a reserved watchdog of the public cash box known for fiscal competence and political reticence....</t>
  </si>
  <si>
    <t>Miloslava Rezkova, Gold Medal Olympic High Jumper, Dies at 64</t>
  </si>
  <si>
    <t>Rezkova&amp;#8217;s upset victory, at age 18, over two Soviets at the 1968 Olympics was a source of pride for recently invaded Czechoslovakia....</t>
  </si>
  <si>
    <t>Oscar de la Renta, Who Clothed Stars and Became One, Dies at 82</t>
  </si>
  <si>
    <t>Mr. de la Renta dressed the wives of American presidents and socialites, but it was Hollywood glitz that defined him for a new age and a new customer....</t>
  </si>
  <si>
    <t>Peter Daland, Who Coached Swimming Champions, Is Dead at 93</t>
  </si>
  <si>
    <t>Daland became one of the world&amp;#8217;s most successful swimming coaches, leading Southern California to nine N.C.A.A. team championships and 20 unbeaten dual-meet seasons in 35 years....</t>
  </si>
  <si>
    <t>Ben Bradlee, Washington Editor and Watergate Warrior, Dies at 93</t>
  </si>
  <si>
    <t>Mr. Bradlee, a quintessential newspaper editor, supervised The Washington Postâ€™s exposure of the Watergate scandal that led to the resignation of President Richard M. Nixon....</t>
  </si>
  <si>
    <t>Christophe de Margerie, Swashbuckling Chief of Total Oil, Is Dead at 63</t>
  </si>
  <si>
    <t>Mr. de Margerie, who was called Big Mustache by colleagues for his exceptional facial hair, was a charismatic French oil executive known for speaking his mind....</t>
  </si>
  <si>
    <t>Nelson Bunker Hunt, 88, Oil Tycoon With a Texas-Size Presence, Dies</t>
  </si>
  <si>
    <t>The eccentric scion of a prominent Dallas family that made a fortune in oil, Mr. Hunt tried and failed to corner the world&amp;#8217;s silver market in 1980....</t>
  </si>
  <si>
    <t xml:space="preserve">Ren&amp;eacute; Burri, Photographer of Picasso and Che, Dies at 81 </t>
  </si>
  <si>
    <t>Mr. Burri was a globe-trotting photographer who documented figures like Pablo Picasso and Che Guevara, as well as urban scenes and war....</t>
  </si>
  <si>
    <t>Stephen Paulus, Classical Composer Rich in Lyricism, Dies at 65</t>
  </si>
  <si>
    <t>Mr. Paulus&amp;#8217;s warmly received musical output was prodigious, including 13 operas and some 400 choral works....</t>
  </si>
  <si>
    <t>Carolyn Rovee-Collier, Who Said Babies Have Clear Memories, Is Dead at 72</t>
  </si>
  <si>
    <t>Dr. Rovee-Collier, a developmental psychologist at Rutgers University, showed in a series of papers in the early 1980s that babies remembered plenty....</t>
  </si>
  <si>
    <t>Gough Whitlam, Leader of Australia Who Built Ties to China, Dies at 98</t>
  </si>
  <si>
    <t>Mr. Whitlam, who introduced free university education and national health care as prime minister in the 1970s, was noted for his early recognition of China&amp;#8217;s government....</t>
  </si>
  <si>
    <t>Raymond Beadle, Drag Racer, Is Dead at 70</t>
  </si>
  <si>
    <t>Beadle, who often drove a car called the Blue Max, was a three-time funny car world champion and the owner of a championship Nascar team....</t>
  </si>
  <si>
    <t>Raphael Ravenscroft, Saxophonist on â€˜Baker Street,â€™ Dies at 60</t>
  </si>
  <si>
    <t>Mr. Ravenscroft played one of the most recognizable saxophone solos in popular music on Gerry Raffertyâ€™s 1978 hit â€œBaker Street.â€...</t>
  </si>
  <si>
    <t>Rick Piltz Dies at 71; Quit Bush White House Over Climate Policy</t>
  </si>
  <si>
    <t>Mr. Piltz, a climate policy analyst, resigned from the administration of George W. Bush in 2005, accusing it of distorting scientific findings for political reasons and then releasing internal White House documents to support his contention....</t>
  </si>
  <si>
    <t>Alfred Wertheimer, Early Photographer of Elvis Presley, Dies at 84</t>
  </si>
  <si>
    <t>Assigned by a record label to take publicity shots, Mr. Wertheimer photographed rock â€˜nâ€™ rollâ€™s earliest superstar in his earliest days....</t>
  </si>
  <si>
    <t>Joan Quigley, Astrologer to a First Lady, Is Dead at 87</t>
  </si>
  <si>
    <t>Miss Quigley, a Vassar-educated socialite, made celestial recommendations through phone calls to Nancy Reagan, often two or three a day....</t>
  </si>
  <si>
    <t>Frank Mankiewicz, 90, Press Aide to Robert Kennedy and NPR Chief, Dies</t>
  </si>
  <si>
    <t>After growing up amid Hollywood royalty, Mr. Mankiewicz became a writer and Democratic strategist who drew the sad task of announcing Mr. Kennedy&amp;#8217;s death in 1968....</t>
  </si>
  <si>
    <t>Donald Pels, 86, Dies; Media Executive Saw Cellphone Future</t>
  </si>
  <si>
    <t>Mr. Pels, whose early investment in cellphone networks paid off for his company and for himself, had become a major philanthropist in his later years....</t>
  </si>
  <si>
    <t>Chen Ziming, Dissident in China, Is Dead at 62</t>
  </si>
  <si>
    <t>A reform-minded intellectual, Mr. Chen, was accused by the government of fomenting the Tiananmen Square protests in 1989 and spent more than a decade in prison and under house arrest....</t>
  </si>
  <si>
    <t>Msgr. William Oâ€™Brien, 90, Dies; Innovator in Treating Drug Abuse</t>
  </si>
  <si>
    <t>The monsignor helped start the Daytop Village network and was a fierce critic of the war on drugs....</t>
  </si>
  <si>
    <t>John-Roger, New Age Spiritual Leader in California, Dies at 80</t>
  </si>
  <si>
    <t>The founder of the Movement of Spiritual Inner Awareness gained a following among the Hollywood crowd, though some former adherents accused him of various misdeeds....</t>
  </si>
  <si>
    <t>Jack Bruce, Cream&amp;#8217;s Adventurous Bassist, Dies at 71</t>
  </si>
  <si>
    <t>Mr. Bruceâ€™s adventurous approach to his instrument influenced two generations of rock bassists....</t>
  </si>
  <si>
    <t>Ghulam Azam, Party Leader Jailed in Bangladesh War Crime, Dies at 91</t>
  </si>
  <si>
    <t>A former chief of the Jamaat-e-Islami Party, Mr. Azamâ€™s imprisonment on war crimes charges linked to the 1971 Bangladesh war of independence from Pakistan set off violent protests last year....</t>
  </si>
  <si>
    <t>Paul Craft, Witty Country Music Songwriter, Dies at 76</t>
  </si>
  <si>
    <t>Mr. Craft&amp;#8217;s hits included &amp;#8220;Brother Jukebox&amp;#8221; and &amp;#8220;Dropkick Me, Jesus.&amp;#8221;...</t>
  </si>
  <si>
    <t>Ali Mazrui, Scholar of Africa Who Divided U.S. Audiences, Dies at 81</t>
  </si>
  <si>
    <t>Professor Mazrui, who had taught since 1989 at Binghamton University, set off national criticism with his 1986 television documentary, &amp;#8220;The Africans: A Triple Heritage.&amp;#8221;...</t>
  </si>
  <si>
    <t>Efua Dorkenoo, Who Campaigned Against Genital Cutting, Dies at 65</t>
  </si>
  <si>
    <t>Ms. Dorkenoo led a successful 30-year campaign against the tradition of genital cutting of girls and women, mainly in Africa and the Middle East, by casting the practice as a human rights violation....</t>
  </si>
  <si>
    <t>Stan M. Jay, Seller of Strings to the Stars, Dies at 71</t>
  </si>
  <si>
    <t>Mr. Jay was the owner and co-founder of Mandolin Brothers, a Staten Island musical instrument store well known by world-famous and ordinary musicians alike....</t>
  </si>
  <si>
    <t>Gerard Parkes, Actor on â€˜Fraggle Rock,â€™ Dies at 90</t>
  </si>
  <si>
    <t>The actor who played the inventor on â€œFraggle Rockâ€ was born in Dublin and had lived in Canada since the 1950s....</t>
  </si>
  <si>
    <t>L. M. Kit Carson, Actor and Writer in Independent Film, Dies at 73</t>
  </si>
  <si>
    <t>Mr. Carson earned a following among devotees of independent film with his magazine journalism about movies and his own quirky films....</t>
  </si>
  <si>
    <t>Marcia Strassman, Wife on â€˜Welcome Back, Kotter,â€™ Dies at 66</t>
  </si>
  <si>
    <t>Ms. Strassman played opposite Gabe Kaplan in â€œWelcome Back, Kotter,â€ and, later, was Rick Moranisâ€™s spouse in â€œHoney, I Shrunk the Kids.â€...</t>
  </si>
  <si>
    <t>Doris Hering, 94, Dies; Critic Championed Regional Dance</t>
  </si>
  <si>
    <t>Ms. Hering, immersed in the New York dance world, eventually used her leverage to promote regional scenes around the country....</t>
  </si>
  <si>
    <t>Jack Broughton, 89, Dies; Pilot in Vietnam Turned Critic of Leaders</t>
  </si>
  <si>
    <t>The Air Force accused him of covering up the strafing of a Soviet freighter in the North Vietnamese port of Cam Pha by a pilot under his command....</t>
  </si>
  <si>
    <t>Zambia&amp;#8217;s Acerbic Leader, Michael Sata, Dies at 77</t>
  </si>
  <si>
    <t>After years working in the opposition and three failed election bids, Mr. Sata became president in 2011, promising to reduce inequality....</t>
  </si>
  <si>
    <t>Terry Keenan, Populist Finance Reporter, Dies at 53</t>
  </si>
  <si>
    <t>Ms. Keenan, who was known for her straightforward vocabulary, worked for several media outlets, including CNN and Fox News....</t>
  </si>
  <si>
    <t>Galway Kinnell, Plain-Spoken Poet, Is Dead at 87</t>
  </si>
  <si>
    <t>Mr. Kinnell&amp;#8217;s works could encompass celebrations of Manhattan street life and meditations on mortality. In 1983, he won a Pulitzer and a National Book Award....</t>
  </si>
  <si>
    <t>Warren Anderson, 92, Dies; Faced India Plant Disaster</t>
  </si>
  <si>
    <t>Mr. Anderson led the company through one of historyâ€™s most lethal industrial accidents, when thousands were killed in a gas leak at its plant in India....</t>
  </si>
  <si>
    <t>Thomas M. Menino, Mayor Who Led Boston&amp;#8217;s Renaissance, Is Dead at 71</t>
  </si>
  <si>
    <t>Mr. Menino was Boston&amp;#8217;s longest-serving mayor, and helped transform it from a gritty parochial town to an economic and cultural hub of New England....</t>
  </si>
  <si>
    <t>David Armstrong, Photographer of Subcultures, Dies at 60</t>
  </si>
  <si>
    <t>Mr. Armstrong photographed the often overlapping worlds of gay men, drug addicts, transvestites, fashion models and creative artists....</t>
  </si>
  <si>
    <t>Roderick M. Hills, Counsel to Gerald Ford and S.E.C. Chairman, Dies at 83</t>
  </si>
  <si>
    <t>Mr. Hills was a deputy counsel to President Gerald R. Ford and former chairman of the Securities and Exchange Commission....</t>
  </si>
  <si>
    <t>Bernard Mayes, 85, Dies; Started First U.S. Suicide Hotline</t>
  </si>
  <si>
    <t>Mr. Mayes, a multifaceted Anglican priest, started the first suicide hotline in the United States and a decade later became the founding chairman of National Public Radio....</t>
  </si>
  <si>
    <t>Susan Sollins, a Creator of PBSâ€™s â€˜Art21â€™ Series, Dies at 75</t>
  </si>
  <si>
    <t>Ms. Sollins organized art shows for small communities then produced Art21, a groundbreaking television series focusing on significant contemporary artists....</t>
  </si>
  <si>
    <t>Alagappa Alagappan, 88, Dies; Founded Hindu Temples Across U.S.</t>
  </si>
  <si>
    <t>Mr. Alagappan, a native of India, began a movement in 1970 to build Hindu temples in the United States....</t>
  </si>
  <si>
    <t>Herb Schapiro, Playwright Behind â€˜The Me Nobody Knows,â€™ Dies at 85</t>
  </si>
  <si>
    <t>Inspired by essays by urban children, Mr. Schapiro had the idea for what became a &amp;#8220;dark and lovely&amp;#8221; Broadway musical....</t>
  </si>
  <si>
    <t>Bernard Spitzer, New York Developer and Philanthropist, Dies at 90</t>
  </si>
  <si>
    <t>He long supported his son Eliotâ€™s political career and at times became entangled in it, as well as built a real estate empire over more than five decades....</t>
  </si>
  <si>
    <t>David M. Abshire, Who Helped Reagan Through Iran-Contra Scandal, Dies at 88</t>
  </si>
  <si>
    <t>Mr. Abshire also served as United States ambassador to NATO, held other high-level government posts and led respected research groups....</t>
  </si>
  <si>
    <t>Brittany Maynard, â€˜Death With Dignityâ€™ Ally, Dies at 29</t>
  </si>
  <si>
    <t>Ms. Maynard became a public face for the â€œdeath with dignityâ€ movement after she was found to have terminal brain cancer. She ended her life on Saturday at her home in Portland, Ore....</t>
  </si>
  <si>
    <t>Tom Magliozzi, One Half of the Jovial Brothers on â€˜Car Talk,â€™ Dies at 77</t>
  </si>
  <si>
    <t>Mr. Magliozzi hosted the popular NPR show â€œCar Talkâ€ for more than 30 years with his younger brother, Ray, in which they bantered with callers through an automotive prism....</t>
  </si>
  <si>
    <t>Thomas Sneddon, 73, Dies; Prosecuted Michael Jackson Case</t>
  </si>
  <si>
    <t>Mr. Sneddon was a district attorney who failed twice to convict Mr. Jackson on child molestation charges and became the target of a bitter song on one of the pop starâ€™s albums....</t>
  </si>
  <si>
    <t>Donald Saddler, Dancer, and a Choreographer on Broadway, Dies at 96</t>
  </si>
  <si>
    <t>A soloist with Ballet Theater, Mr. Saddler made his Broadway musical theater debut in 1947, and he went on to win two Tonys as a Broadway choreographer....</t>
  </si>
  <si>
    <t>Lorenzo Albacete, Theologian and Confidant of Popes, Dies at 73</t>
  </si>
  <si>
    <t>Msgr. Albacete, a former aerospace researcher turned Roman Catholic priest, became one of the Vaticanâ€™s most articulate, unofficial defenders in the United States....</t>
  </si>
  <si>
    <t>Jonathan P. Hicks, Former Reporter for The New York Times, Dies at 58</t>
  </si>
  <si>
    <t>Mr. Hicks covered big business and all levels of New York politics for over 24 years as a reporter for The Times....</t>
  </si>
  <si>
    <t xml:space="preserve">Jo Ann Harris, 81, Dies; Prosecuted Headline Cases </t>
  </si>
  <si>
    <t>Ms. Harris investigated a confrontation between government lawyers and Monica Lewinski, and helped prosecute Imelda Marcos on corruption charges....</t>
  </si>
  <si>
    <t>Acker Bilk, British Jazz Clarinetist, Dies at 85</t>
  </si>
  <si>
    <t>Mr. Bilk&amp;#8217;s &amp;#8220;Stranger on the Shore&amp;#8221; reached the top of the pop charts on both sides of the Atlantic in the early &amp;#8217;60s....</t>
  </si>
  <si>
    <t>Beverly Blossom, Solo Dancer With a â€˜Voice,â€™ Dies at 88</t>
  </si>
  <si>
    <t>Ms. Blossom was influenced by the work of Bertolt Brecht and studied in Germany with a dance teacher of the expressionist tradition....</t>
  </si>
  <si>
    <t>Manitas de Plata, Superstar of the Flamenco Guitar, Is Dead at 93</t>
  </si>
  <si>
    <t>Mr. de Plata, considered a crowd pleaser rather than an observer of the musicâ€™s formal ritual traditions, picked up his distinct style of play as a young boy....</t>
  </si>
  <si>
    <t>Richard Schaal, TV Actor and Second City Veteran, Dies at 86</t>
  </si>
  <si>
    <t>Best known for his recurring appearances on hit shows like â€œThe Dick Van Dyke Showâ€ and â€œThe Mary Tyler Moore Show,â€ Mr. Schaal was also a writer and an early member of Second City in Chicago....</t>
  </si>
  <si>
    <t>Hubert de Montille, French Winemaker, Dies at 84</t>
  </si>
  <si>
    <t>Mr. de Montille was known for his insistence that wine should speak clearly of the place and the culture that produced it....</t>
  </si>
  <si>
    <t>David Redfern, British Photographer of Jazz and Pop, Dies at 78</t>
  </si>
  <si>
    <t>Mr. Redfern&amp;#8217;s images of greats like Miles Davis, the Beatles and Jimi Hendrix became the basis for an important picture archive....</t>
  </si>
  <si>
    <t>Lane Evans, Veterans Advocate in Congress, Dies at 63</t>
  </si>
  <si>
    <t>Mr. Evans pushed legislation to help those exposed to Agent Orange and to give former service members rights to judicial review in pursuing benefits claims....</t>
  </si>
  <si>
    <t xml:space="preserve">S. Donald Stookey, Scientist, Dies at 99; Among His Inventions Was CorningWare </t>
  </si>
  <si>
    <t>By accident, Dr. Stookey discovered a highly versatile material that could be used in everything from guided missiles to cookware....</t>
  </si>
  <si>
    <t>Larry Agenbroad, Paleontologist at Mammoths&amp;#8217; Graveyard, Dies at 81</t>
  </si>
  <si>
    <t>Dr. Agenbroad presided over a decades-long excavation in South Dakota that gave rise to the Mammoth Site museum and continues to yield fossils....</t>
  </si>
  <si>
    <t>Clement A. Price, a Cheerleader for Newark, Dies at 69</t>
  </si>
  <si>
    <t>Professor Price was a Rutgers scholar with a deep affection for Newark, a city he wrote about, taught about, promoted and defended....</t>
  </si>
  <si>
    <t>Brad Halsey, Former Major League Pitcher, Dies at 33</t>
  </si>
  <si>
    <t>Halsey, who was said to die in a fall, pitched for three teams, including the Yankees, and gave up Barry Bondsâ€™s 714th career home run in 2006....</t>
  </si>
  <si>
    <t>Ina Ginsburg, Arts Patron and Washington Hostess, Dies at 98</t>
  </si>
  <si>
    <t>Ms. Ginsburg, who fled to the United States from Austria during World War II, went on to champion the works of modern artists and actors, including Andy Warhol and Arnold Schwarzenegger....</t>
  </si>
  <si>
    <t>Philip M. Crane, Former Illinois Congressman and Conservative Leader, Dies at 84</t>
  </si>
  <si>
    <t>Mr. Crane, a Republican, was best known as leader of the American Conservative Union, leading its unsuccessful fight against the treaties turning the Panama Canal over to Panama....</t>
  </si>
  <si>
    <t>Ernie Vandeweghe, Knick and Physician, Dies at 86</t>
  </si>
  <si>
    <t>A leading Knicks player of the early 1950s, Vandeweghe was also the patriarch of a three-generation family of athletes that includes the current professional tennis player Coco Vandeweghe....</t>
  </si>
  <si>
    <t xml:space="preserve">Jerry Tallmer, Critic Who Created the Obies, Dies at 93 </t>
  </si>
  <si>
    <t>Mr. Tallmer, the first theater critic for The Village Voice, also conceived its award for Off Broadway theater, the Obie....</t>
  </si>
  <si>
    <t>H. Gary Morse, Who Built Mecca for Retirees, Is Dead at 77</t>
  </si>
  <si>
    <t>Mr. Morse turned a small mobile home park in Central Florida into large and politically influential development that drew retirees from around the country....</t>
  </si>
  <si>
    <t>Jack Nelson, Olympic Swimmer and Gold Medal Coach, Dies at 82</t>
  </si>
  <si>
    <t>A competitor in the 1956 Olympics, he coached the United States women&amp;#8217;s team to gold in the 400-meter freestyle relay at the 1976 Games against powerhouse East Germany....</t>
  </si>
  <si>
    <t>John V. Shields Jr., Who Turned Trader Joeâ€™s Into National Chain, Dies at 82</t>
  </si>
  <si>
    <t>Taking over in 1989, Mr. Shields opened stores in college towns and gentrifying communities, raising annual sales to $2 billion, from $132 million, by the time he retired in 2001....</t>
  </si>
  <si>
    <t>John Doar, Federal Lawyer on Front Lines Against Segregation, Dies at 92</t>
  </si>
  <si>
    <t>A Republican, Mr. Doar prosecuted some of the most notorious cases of murder in the South in the â€™60s and was chief counsel to the House panel investigating Watergate....</t>
  </si>
  <si>
    <t>Big Bank Hank, an Early Star of Rap, Dies at 58</t>
  </si>
  <si>
    <t>Big Bank Hank was one of the three members of the Sugarhill Gang, whose &amp;#8220;Rapper&amp;#8217;s Delight&amp;#8221; put rap on the commercial map....</t>
  </si>
  <si>
    <t>Daniel Meltzer, Protector of the Beacon Theater, Dies at 74</t>
  </si>
  <si>
    <t>A writer and teacher with a varied career, Mr. Meltzer led the successful fight to rescue one of New York City&amp;#8217;s most grandiose showplaces from being turned into a discoth&amp;#232;que....</t>
  </si>
  <si>
    <t>Harry Pearson, Founder of Absolute Sound, Dies at 77</t>
  </si>
  <si>
    <t>Mr. Pearson was a journalist and audiophile who founded a magazine for connoisseurs of high-fidelity audio in the 1970s....</t>
  </si>
  <si>
    <t>Carol Ann Susi, Unseen Actress on â€˜Big Bang Theory,â€™ Is Dead at 62</t>
  </si>
  <si>
    <t>Ms. Susi was a character actress best known for the off-screen role of a haranguing mother on the CBS sitcom &amp;#8220;The Big Bang Theory.&amp;#8221;...</t>
  </si>
  <si>
    <t>Marge Roukema, Congresswoman, Dies at 85; Backed Family Leave</t>
  </si>
  <si>
    <t>Mrs. Roukema was a Republican whose moderate views often put her at odds with her party, most notably in her support of the Family and Medical Leave Act....</t>
  </si>
  <si>
    <t>GisÃ¨le Masson Dies at 89; Fed the Famous at La Grenouille</t>
  </si>
  <si>
    <t>Mme. Masson was known to visit tables, especially during dessert, at her classic French restaurant on the East Side of Manhattan....</t>
  </si>
  <si>
    <t xml:space="preserve">Alvin Dark, 92, Dies; Led Giants to Pennants as Captain and Manager  </t>
  </si>
  <si>
    <t>A top shortstop, Dark led the New York Giantsâ€™ pennant-winning teams in the 1950s, then managed them into the World Series in San Francisco. But his comments about minority players shadowed him....</t>
  </si>
  <si>
    <t>James A. Lebenthal, Muni Bond Expert, Dies at 86</t>
  </si>
  <si>
    <t>Mr. Lebenthal turned the tax-free financial instruments called munis into household words with radio and television ads....</t>
  </si>
  <si>
    <t>Jane Byrne, Only Woman to Lead Chicago, Dies at 81</t>
  </si>
  <si>
    <t>Ms. Byrne stunned Chicagoâ€™s Democratic machine in 1979 when she was elected mayor after sharply criticizing the incumbent for his handling of a devastating winter....</t>
  </si>
  <si>
    <t>Alexander Grothendieck, Math Enigma, Dies at 86</t>
  </si>
  <si>
    <t>His gift for abstraction excavated new ground in algebraic geometry and supplied a theoretical foundation for the solving of some of the most vexing conundrums of modern mathematics....</t>
  </si>
  <si>
    <t>Kakha Bendukidze Dies at 58; Pushed Post-Soviet Market Change</t>
  </si>
  <si>
    <t>Mr. Bendukidze, a biologist and later a wealthy businessman in the final years of the Soviet Union, became an architect of economic and governmental changes in his native Georgia....</t>
  </si>
  <si>
    <t>Gus Vlahavas, 76, Who Ran a Brooklyn Culinary Haven, Dies</t>
  </si>
  <si>
    <t>The ice cream parlor was a family institution, opened in 1936 by Mr. Vlahavas&amp;#8217;s grandfather....</t>
  </si>
  <si>
    <t>Diem Brown, 34; MTV Star Wrote About Her Cancer</t>
  </si>
  <si>
    <t>Ms. Brown, who announced during her first appearance on the MTV series &amp;#8220;Real World/Road Rules Challenge&amp;#8221; in 2006 that she had ovarian cancer, went on to compete and blog about her disease....</t>
  </si>
  <si>
    <t>Glen A. Larson, Producer of â€˜Knight Riderâ€™ and â€˜Magnum, P.I.,â€™ Is Dead at 77</t>
  </si>
  <si>
    <t>Mr. Larson was the writer and producer behind popular television series like the original â€œBattlestar Galacticaâ€ and â€œQuincy, M.E.,â€ among many others....</t>
  </si>
  <si>
    <t>Delford Smith, Founder of Aviation Company, Dies at 84</t>
  </si>
  <si>
    <t>Mr. Smith, whose company flew military support missions during several wars, was known for his determination to preserve the Spruce Goose, the world&amp;#8217;s largest flying boat, which remains an attraction at the Evergreen Aviation and Space Museu...</t>
  </si>
  <si>
    <t>Tomas Young, Army Veteran, Dies at 34; Critic of Iraq War in Film</t>
  </si>
  <si>
    <t>Mr. Young was the subject of a film that showed the devastating human cost of the war and argued that it should have never been fought....</t>
  </si>
  <si>
    <t xml:space="preserve">Carl Schlesinger, 88, Dies; Helped Usher Out Hot Type </t>
  </si>
  <si>
    <t>Mr. Schlesinger, a former typesetter at The New York Times, helped make a documentary about the last night the newspaper was made using hot-metal type....</t>
  </si>
  <si>
    <t>Bill Frenzel, Key Voice on Economics in House, Dies at 86</t>
  </si>
  <si>
    <t>Mr. Frenzel had been appointed to governmental panels by presidents of both parties since ending his 20-year career in Congress, and he was a guest scholar at the Brookings Institution....</t>
  </si>
  <si>
    <t>Dr. Irving Peress, Target of McCarthy Crusade, Dies at 97</t>
  </si>
  <si>
    <t>When Dr. Peress, a dentist serving in the Army, was promoted to major, Senator Joseph R. McCarthy said he was convinced it was part of &amp;#8220;special treatment for Communists.&amp;#8221;...</t>
  </si>
  <si>
    <t>Saud bin Mohammed al-Thani, Big-Spending Art Collector, Is Dead</t>
  </si>
  <si>
    <t>Sheikh Saud, as Qatar&amp;#8217;s culture minister, spent an estimated $1.5 billion on world art and objects....</t>
  </si>
  <si>
    <t>Charles Champlin, Critic and Memoirist, Dies at 88</t>
  </si>
  <si>
    <t>Known as a graceful, knowledgeable writer with a gentlemanly respect for the art of film, Mr. Champlin was the lead movie critic for The Los Angeles Times from 1967 until 1980 and reviewed books thereafter....</t>
  </si>
  <si>
    <t>Ken Takakura, Japanese Film Actor, Dies at 83</t>
  </si>
  <si>
    <t>Because of the stoic nature of some of the roles he played, Mr. Takakura was known by some as Japan&amp;#8217;s answer to Clint Eastwood....</t>
  </si>
  <si>
    <t>Dorian Paskowitz Dies at 93: Doctor and Surfer Lived an Endless Summer</t>
  </si>
  <si>
    <t>Mr. Paskowitz gave up a lucrative medical practice to embark, with his family, on a peripatetic and celebrated surfing life....</t>
  </si>
  <si>
    <t>Carl Sanders, 89, Dies; Led Georgia in &amp;#8217;60s</t>
  </si>
  <si>
    <t>In his single term as governor, Mr. Sanders cautiously navigated the racial turmoil of the time, promoting Georgia as a region of relative calm amid the storms of the South....</t>
  </si>
  <si>
    <t>John T. Downey Dies at 84; Held Captive in China for 20 Years</t>
  </si>
  <si>
    <t>Mr. Downey became the longest-serving American prisoner of war by surviving more than 20 years in Chinese prisons after being shot down over Manchuria in 1952....</t>
  </si>
  <si>
    <t>Jimmy Ruffin, Singer of a Memorable Motown Hit, Dies at 78</t>
  </si>
  <si>
    <t>Mr. Ruffin was best known for the plaintive &amp;#8220;What Becomes of the Brokenhearted,&amp;#8221; a hit in 1966....</t>
  </si>
  <si>
    <t>Willy Burgdorfer, Who Found Bacteria That Cause Lyme Disease, Is Dead at 89</t>
  </si>
  <si>
    <t>Dr. Burgdorferâ€™s familiar finding while conducting tick surgery solved the mysteries of an ailment that had affected scores of people....</t>
  </si>
  <si>
    <t>The Duchess of Alba, an Unconventional Aristocrat, Dies at 88</t>
  </si>
  <si>
    <t>The flamboyant Spanish aristocrat was head of the five-century-old House of Alba. Her outspokenness and unconventional choices of marriage partners made her a media sensation....</t>
  </si>
  <si>
    <t>Mike Nichols, Urbane Director Loved by Crowds and Critics, Dies at 83</t>
  </si>
  <si>
    <t>One of America&amp;#8217;s most decorated directors, Mr. Nichols had a protean r&amp;#233;sum&amp;#233; of critic- and crowd-pleasing work, including &amp;#8220;The Graduate&amp;#8221; in film and &amp;#8220;The Odd Couple&amp;#8221; on stage....</t>
  </si>
  <si>
    <t>Harland Stonecipher, Insurance Pioneer, Dies at 76</t>
  </si>
  <si>
    <t>Mr. Stonecipher, an insurance salesman, started Pre-Paid Legal Services after his difficulties with legal costs from an auto accident....</t>
  </si>
  <si>
    <t>William Spoor Dies at 91; Turned Pillsbury Into a Food Industry Giant</t>
  </si>
  <si>
    <t>Mr. Spoor grew up in poverty and worked his way to becoming chief executive and chairman of Pillsbury, where he was known as a demanding and abrasive leader....</t>
  </si>
  <si>
    <t>Richard Eder, Arts Critic and Foreign Correspondent, Dies at 82</t>
  </si>
  <si>
    <t>A journalist with a literary bent, Mr. Eder wrote with an easy grace and a practiced eye for detail....</t>
  </si>
  <si>
    <t>Dr. Donald F. Steiner, Diabetes Researcher, Dies at 84</t>
  </si>
  <si>
    <t>Dr. Steiner, whose discoveries were used by insulin manufacturers to improve their products, wrote hundreds of articles as a professor at the University of Chicago....</t>
  </si>
  <si>
    <t>Raleigh Trevelyan, Chronicler of a Notable Family, Dies at 91</t>
  </si>
  <si>
    <t>Mr. Trevelyan&amp;#8217;s books included a biography of Walter Raleigh and a look at the experiences of his many relatives in British India....</t>
  </si>
  <si>
    <t xml:space="preserve">Victor Elmaleh, 95, Builder and Entrepreneur, Is Dead </t>
  </si>
  <si>
    <t>Mr. Elmaleh imported the first Volkswagens to the United States, developed $7 billion worth of real estate and won national championships in handball and squash....</t>
  </si>
  <si>
    <t>Marion Barry, Washingtonâ€™s â€˜Mayor for Life,â€™ Even After Prison, Dies at 78</t>
  </si>
  <si>
    <t>Mr. Barry was a flamboyant and polarizing mayor of the nationâ€™s capital who went to prison on a cocaine charge and then made one of the most improbable comebacks in the history of American politics....</t>
  </si>
  <si>
    <t>William H. Scheide, 100, Philanthropist, Is Dead</t>
  </si>
  <si>
    <t>Mr. Scheide devoted his life to philanthropic and artistic pursuits striking in their range and depth....</t>
  </si>
  <si>
    <t>Ray Sadecki, Who Helped Cardinals Win World Series, Dies at 73</t>
  </si>
  <si>
    <t>Sadecki, a left-handed pitcher, won 135 games in his 18 seasons in the major leagues, finishing his career with the Mets....</t>
  </si>
  <si>
    <t>Ernest Kinoy, a Writer of TV&amp;#8217;s &amp;#8216;Roots,&amp;#8217; Dies at 89</t>
  </si>
  <si>
    <t>Mr. Kinoy wrote television scripts that ranged from &amp;#8220;Playhouse 90&amp;#8221; presentations to &amp;#8220;Victory at Entebbe.&amp;#8221;...</t>
  </si>
  <si>
    <t>Viktor Tikhonov Dies at 84: Soviet Hockey Coach in â€˜Miracle on Iceâ€™</t>
  </si>
  <si>
    <t>Tikhonov was the domineering coach of the powerful Soviet national hockey team that won three Olympic gold medals and one devastating silver â€” when the Soviets lost to the United States in the 1980 Lake Placid Games....</t>
  </si>
  <si>
    <t>Pat Quinn, Coach Who Led Canada to Olympic Gold, Is Dead at 71</t>
  </si>
  <si>
    <t>Quinn followed up a bruising career as a hockey player by steering Canada to its first Olympic gold medal in 50 years and twice winning coach-of-the-year honors in the National Hockey League....</t>
  </si>
  <si>
    <t>Dodo Cheney, a Tennis Champion for Decades, Dies at 98</t>
  </si>
  <si>
    <t>She won 391 tennis championships in the United States, most of them after she turned 55....</t>
  </si>
  <si>
    <t>Nancy H. Teeters, First Woman on Federal Reserve Board, Dies at 84</t>
  </si>
  <si>
    <t>A liberal economist, Mrs. Teeters often criticized actions by her fellow governors....</t>
  </si>
  <si>
    <t>Lewis Baltz, Photographer of American Landscapes, Dies at 69</t>
  </si>
  <si>
    <t>Mr. Baltz was part of the New Topographics movement, known for a seemingly dispassionate, affectless presentation of its subjects....</t>
  </si>
  <si>
    <t>Murray Oliver, N.H.L. Player and All-Star, Dies at 77</t>
  </si>
  <si>
    <t>Oliver played from four teams from the late 1950s to the mid-70s....</t>
  </si>
  <si>
    <t>Francis Fraser, Who Cashed In on His Cruelty, Dies at 90</t>
  </si>
  <si>
    <t>Known as a British underworld enforcer and once suspected in as many as 40 deaths, Mr. Fraser turned his life of crime into a lucrative retirement by chronicling his own deeds in books and films....</t>
  </si>
  <si>
    <t>P. D. James, Creator of the Adam Dalgliesh Mysteries, Dies at 94</t>
  </si>
  <si>
    <t>A consummate stylist, the British author and baroness accumulated numerous awards for the 18 crime novels produced during her 49-year writing career....</t>
  </si>
  <si>
    <t xml:space="preserve">Bunny Briggs, Tap Dancing Virtuoso, Dies at 92 </t>
  </si>
  <si>
    <t>Mr. Briggs&amp;#8217;s career bridged the history of tap from Bill (Bojangles) Robinson to Savion Glover....</t>
  </si>
  <si>
    <t>Lester Bernstein, 94, Dies; Wide-Ranging Journalist Edited Newsweek</t>
  </si>
  <si>
    <t>Mr. Bernstein, who also wrote for The New York Times and Time magazine, helped arrange America&amp;#8217;s first televised presidential debates when he was an NBC vice president in 1960....</t>
  </si>
  <si>
    <t>Denham Harman, 98, Dies; Sought Leverage on Aging</t>
  </si>
  <si>
    <t>Dr. Harmanâ€™s ideas about free radical cell damage and the aging process were well ahead of his time....</t>
  </si>
  <si>
    <t>Sabah, Enduring Star in Arab World Entertainment, Dies at 87</t>
  </si>
  <si>
    <t>Her fame in the Arab world as an entertainer endured for six decades....</t>
  </si>
  <si>
    <t xml:space="preserve">Leslie Feinberg, Writer and Transgender Activist, Dies at 65 </t>
  </si>
  <si>
    <t>Feinberg&amp;#8217;s 1993 novel, &amp;#8220;Stone Butch Blues,&amp;#8221; is considered a landmark in the contemporary literature of gender complexity....</t>
  </si>
  <si>
    <t>Paul Katz, Big-Picture Architect, Dies at 57</t>
  </si>
  <si>
    <t>As president and managing principal of one of the worldâ€™s leading architectural firms, Kohn Pedersen Fox Associates, Mr. Katz was the mastermind of many of its major projects in Japan, Shanghai, London and New York....</t>
  </si>
  <si>
    <t xml:space="preserve">Lucien Clergue, Master and Promoter of Art Photography, Dies at 80 </t>
  </si>
  <si>
    <t>Mr. Clergue enjoyed a national stature in France for his modernist work, famous patrons and photography festival in Arles....</t>
  </si>
  <si>
    <t xml:space="preserve"> Mary Hinkson, a Star for Martha Graham, Dies at 89</t>
  </si>
  <si>
    <t>Ms. Hinkson, known for her dramatic power, was one of the first two black dancers to join the company....</t>
  </si>
  <si>
    <t>Mark Strand, 80, Dies; Pulitzer-Winning Poet Laureate</t>
  </si>
  <si>
    <t>To critics who said Mr. Strandâ€™s poems were too dark he replied, â€œI find them evenly lit.â€...</t>
  </si>
  <si>
    <t>Roberto G&amp;oacute;mez Bola&amp;ntilde;os, Mexico&amp;#8217;s Comedic Artist &amp;#8216;Chespirito,&amp;#8217; Dies at 85</t>
  </si>
  <si>
    <t>The actor, writer and director was known around the Spanish-speaking world for his iconic characters and widely viewed television shows....</t>
  </si>
  <si>
    <t>R.A. Montgomery, 78, Dies; Published Choose Your Own Adventure Series</t>
  </si>
  <si>
    <t>Mr. Montgomery recognized the potential of a book that let the reader choose between two actions and endings....</t>
  </si>
  <si>
    <t>Frank Yablans, Paramount Executive in Fertile â€™70s, Dies at 79</t>
  </si>
  <si>
    <t>Mr. Yablans spent time as president of Paramount Pictures while it released some of the most acclaimed movies of the 1970s and led MGM/UA in the 1980s....</t>
  </si>
  <si>
    <t>Anthony D. Marshall, Astor Son Who Was Convicted in Swindle, Dies at 90</t>
  </si>
  <si>
    <t>Mr. Marshall, along with one of Brooke Astorâ€™s former lawyers, was found guilty of criminal charges that they swindled millions from her after she was stricken with Alzheimerâ€™s disease....</t>
  </si>
  <si>
    <t>Bobby Keys, Hard-Living Saxophonist for Rolling Stones, Dies at 70</t>
  </si>
  <si>
    <t>Mr. Keys was a self-taught musician who never learned to read music but recorded with a Whoâ€™s Who of rock. One of his most memorable moments was a howling solo on â€œBrown Sugar.â€...</t>
  </si>
  <si>
    <t xml:space="preserve">Claire Barry, Half of Yiddish Singing Duo, Dies at 94 </t>
  </si>
  <si>
    <t>Ms. Barry and her sister Merna were Yiddish singers who rose to international fame and appeared numerous times on &amp;#8220;The Ed Sullivan Show.&amp;#8221;...</t>
  </si>
  <si>
    <t>Allan Kornblum, Independent Publisher, Dies at 65; Sought the Undiscovered</t>
  </si>
  <si>
    <t>Mr. Kornblum started Coffee House Press, an independent publisher known for finding and nurturing new authors....</t>
  </si>
  <si>
    <t>Patrick Suppes, Pioneer in Computerized Learning, Dies at 92</t>
  </si>
  <si>
    <t>In 1966, almost a decade before the invention of the personal computer, he predicted that children would have access to personal tutors &amp;#8220;as well informed and as responsive as Aristotle.&amp;#8221;...</t>
  </si>
  <si>
    <t>Herman Badillo, Congressman and Fixture of New York Politics, Dies at 85</t>
  </si>
  <si>
    <t>Mr. Badillo, whose political odyssey spanned Kennedy liberalism in the 1960s to Giuliani conservatism in the 1990s, became the first Puerto Rico-born congressman....</t>
  </si>
  <si>
    <t>Jean B&amp;eacute;liveau, Leader of Canadiens and a Hero to Canadians, Dies at 83</t>
  </si>
  <si>
    <t>BÃ©liveau, one of the greatest centers in N.H.L. history, was an icon in Canada, and he led Montreal to 10 Stanley Cups in his playing career....</t>
  </si>
  <si>
    <t>Ian McLagan, Keyboardist With the Faces, Dies at 69</t>
  </si>
  <si>
    <t>Mr. McLagan was a keyboardist with the Small Faces and later the Faces, and a sideman who traveled widely in rock circles, working with Bob Dylan, the Rolling Stones and Bruce Springsteen....</t>
  </si>
  <si>
    <t>Brian Macdonald, Who Energized Dance in Canada, Dies at 86</t>
  </si>
  <si>
    <t>Mr. Macdonald, a director and choreographer, worked with classical, contemporary and regional material, from Bach to Gilbert and Sullivan and on to Leonard Cohen....</t>
  </si>
  <si>
    <t>Jeremy Thorpe, M.P. Accused in Scandal, Dies at 85</t>
  </si>
  <si>
    <t>The British politician revived the fortunes of the Liberal Party, but his career was destroyed by allegations of a murder conspiracy conceived to cover up a homosexual relationship....</t>
  </si>
  <si>
    <t>Ian Player Is Dead at 87; Helped to Save Rhinos</t>
  </si>
  <si>
    <t>As a young game warden in South Africa, Mr. Player devised a plan to capture rhinos and ship them to other reserves, parks and game farms throughout Africa, and zoos and safari parks around the world....</t>
  </si>
  <si>
    <t>Kent Haruf, Acclaimed Novelist of Small-Town Life, Is Dead at 71</t>
  </si>
  <si>
    <t>Mr. Haruf&amp;#8217;s breakthrough novel was &amp;#8220;Plainsong,&amp;#8221; which was nominated for the National Book Award....</t>
  </si>
  <si>
    <t>Bryan Burwell, Columnist, Dies at 59</t>
  </si>
  <si>
    <t>Mr. Burwell was a longtime sports columnist for The St. Louis Post-Dispatch and a former correspondent for the HBO show â€œInside the NFL.â€...</t>
  </si>
  <si>
    <t>Arthur Leipzig, Photographer of Everyday Life in New York, Dies at 96</t>
  </si>
  <si>
    <t>Known for his crisp, emotionally provocative images, Mr. Leipzig was of a generation of socially minded photographers who took to the streets to record life as they encountered it....</t>
  </si>
  <si>
    <t>Martin Litton, Fighter for Environment, Dies at 97</t>
  </si>
  <si>
    <t>Mr. Litton, a former director of the Sierra Club, was unrelenting in his efforts to preserve what was left of the wilderness in the American West, most notably the Grand Canyon and the Colorado River....</t>
  </si>
  <si>
    <t>Brian Macdonald, Eclectic Choreographer and Director, Dies at 86</t>
  </si>
  <si>
    <t>Mr. Macdonald worked with classical, contemporary and regional material, from Bach to Gilbert and Sullivan and on to Leonard Cohen....</t>
  </si>
  <si>
    <t>Brumsic Brandon Jr., Creator of â€˜Lutherâ€™ Strip, Dies at 87</t>
  </si>
  <si>
    <t>&amp;#8220;Luther&amp;#8221; was one of the first nationally syndicated comic strips set in a black urban neighborhood....</t>
  </si>
  <si>
    <t>Ralph H. Baer, Inventor of First System for Home Video Games, Is Dead at 92</t>
  </si>
  <si>
    <t>Mr. Baer, who worked as an engineer at a military contractor, became obsessed with building a â€œgame boxâ€ that would allow people to play games on a standard television set....</t>
  </si>
  <si>
    <t>Fabiola, Belgiumâ€™s Fifth Queen, Dies at 86</t>
  </si>
  <si>
    <t>Queen Fabiola shared the Belgian royal palace with her husband, the popular King Baudouin, while promoting social causes such as mental health and childrenâ€™s issues....</t>
  </si>
  <si>
    <t>Ernest Brace, Civilian Pilot Held as P.O.W. in Vietnam, Dies at 83</t>
  </si>
  <si>
    <t>Mr. Brace, a C.I.A. contract flier, was held in a Hanoi prison cell next to that of a future senator, John McCain....</t>
  </si>
  <si>
    <t>Alla Sizova, a Star Ballerina With the Kirov, Dies at 75</t>
  </si>
  <si>
    <t>Ms. Sizova&amp;#8217;s talent was so great she went directly from school to soloist for the Kirov Ballet, often partnering with Rudolf Nureyev....</t>
  </si>
  <si>
    <t>Wynn Chamberlain, an Artist in Paint, on Screen and in Novels, Dies at 87</t>
  </si>
  <si>
    <t>Mr. Chamberlain, whose friends included the poet Allen Ginsberg and the pop artist Andy Warhol, was also an author and a producer....</t>
  </si>
  <si>
    <t>Mary Ann Mobley, a Midcentury Miss America and an Actress, Dies at 77</t>
  </si>
  <si>
    <t>Ms. Mobley, who was crowned in 1958, starred in two films with Elvis Presley and appeared in television shows and on Broadway....</t>
  </si>
  <si>
    <t>Ken Weatherwax, Pugsley on â€˜The Addams Family,â€™ Dies at 59</t>
  </si>
  <si>
    <t>As a child, Mr. Weatherwax played the mischievous son on â€œThe Addams Family,â€ beginning when he was in third grade....</t>
  </si>
  <si>
    <t>Claudia Emerson, Pulitzer-Winning Poet, Dies at 57</t>
  </si>
  <si>
    <t>Ms. Emerson, who won the Pulitzer Prize for poetry in 2006, found meaning and metaphor in the landscapes of her native South....</t>
  </si>
  <si>
    <t>Dollree Mapp, Who Defied Police Search in Landmark Case, Is Dead</t>
  </si>
  <si>
    <t>When officers in Cleveland could not prove they had a warrant, Ms. Mappâ€™s objections led to a 1961 Supreme Court ruling that extended limits on police power and evidence....</t>
  </si>
  <si>
    <t>Jane Freilicher, 90, a Lyrical Painter of Long Island Landscapes, Is Dead</t>
  </si>
  <si>
    <t>Ms. Freilicher was a stubbornly independent painter whose light-saturated yet recognizable images made her an anomaly in an era dominated by abstraction....</t>
  </si>
  <si>
    <t>Karl Otto PÃ¶hl, a Former President of the German Central Bank, Dies at 85</t>
  </si>
  <si>
    <t>Mr. PÃ¶hl had a fixation on price stability that still guides eurozone monetary policy and was an anti-inflation hawk....</t>
  </si>
  <si>
    <t>Kathleen Oâ€™Keefe, a Newspaper Pioneer in Cambodia, Dies at 54</t>
  </si>
  <si>
    <t>In founding The Phnom Penh Post in 1992, Ms. Oâ€™Keefe introduced objective journalism in a still-tumultuous Cambodia....</t>
  </si>
  <si>
    <t>William P. Wilson, Kennedyâ€™s TV Aide for Historic 1960 Debate, Is Dead at 86</t>
  </si>
  <si>
    <t>Mr. Wilson negotiated the terms of the televised debate that John F. Kennedy later said â€œturned the tideâ€ in the election campaign against Richard M. Nixon....</t>
  </si>
  <si>
    <t>Nathaniel Branden, a Partner in Love and Business With Ayn Rand, Dies at 84</t>
  </si>
  <si>
    <t>Mr. Branden, a devotee of the author Ayn Rand, became her lover and business associate, before going on to write a series of books about self-esteem....</t>
  </si>
  <si>
    <t>Ann Marcus, Writer for â€˜Mary Hartman,â€™ Dies at 93</t>
  </si>
  <si>
    <t>Ms. Marcus wrote many episodes of shows like &amp;#8220;Peyton Place&amp;#8221; as well as the soap-opera parody &amp;#8220;Mary Hartman, Mary Hartman.&amp;#8221;...</t>
  </si>
  <si>
    <t>Michel du Cille, 58, Photographer Who Won 3 Pulitzer Prizes, Dies</t>
  </si>
  <si>
    <t>For The Miami Herald and then The Washington Post, Mr. du Cille captured people in dire circumstances, including a natural disaster and drugs and poverty....</t>
  </si>
  <si>
    <t xml:space="preserve">Juan Flores, a Scholar of Puerto Rican Culture in New York, Dies at 71 </t>
  </si>
  <si>
    <t>Professor Flores, a pioneer in studying &amp;#8220;Nuyorican&amp;#8221; culture, was the director of Latino studies at New York University and an advocate for Puerto Rican writers....</t>
  </si>
  <si>
    <t>Rose Cochran, a Figure in a Campaign Attack Video, Dies at 73</t>
  </si>
  <si>
    <t>Mrs. Cochran, a former teacher, was in a nursing home when she became part of an unsuccessful attack ad against her husband, Senator Thad Cochran....</t>
  </si>
  <si>
    <t>Mary Burke Nicholas Washington Dies at 88; Led New York Police Review Board</t>
  </si>
  <si>
    <t>As Mary Burke Nicholas, the name by which she was known before 1994, Mrs. Washington held prominent government posts in New York throughout the 1970s and â€™80s....</t>
  </si>
  <si>
    <t>Robert B. Oakley, Envoy Deft at Tackling Crises, Dies at 83</t>
  </si>
  <si>
    <t>Mr. Oakley was best known for negotiating the release of an American pilot held by Somali militiamen in 1993 in what was known as the &amp;#8220;Black Hawk Down&amp;#8221; crisis....</t>
  </si>
  <si>
    <t>Gil Marks, Historian of Jewish Food and Culture, Dies at 62</t>
  </si>
  <si>
    <t>Mr. Marks wrote five books that chronicled kosher menus through the centuries and examined the role of food in the establishment and growth of cultural traditions....</t>
  </si>
  <si>
    <t>Neil Reshen, 75, Dies; Manager Won â€˜Outlawâ€™ Singersâ€™ Freedom</t>
  </si>
  <si>
    <t>Mr. Reshen, who started out doing music executives&amp;#8217; taxes, made deals for Willie Nelson, Waylon Jennings and others....</t>
  </si>
  <si>
    <t>Sy Berger, Who Turned Baseball Heroes Into Brilliant Rectangles, Dies at 91</t>
  </si>
  <si>
    <t>During the 1950s with the Brooklyn-based Topps company, Mr. Berger was credited with creating the modern baseball card, adding color, statistics and facsimiles of starsâ€™ signatures....</t>
  </si>
  <si>
    <t>Phil Stern, 95, Dies; Photographed War, Movie Stars and a President</t>
  </si>
  <si>
    <t>Mr. Stern was a combat cameraman in World War II, and also captured intimate photographs of Sinatra, Bogart, Brando and Monroe, as well as the new President Kennedy....</t>
  </si>
  <si>
    <t>Dick Rich, Who Helped Redefine TV Advertising, Dies at 84</t>
  </si>
  <si>
    <t>Mr. Rich&amp;#8217;s whimsical and sardonic commercials for clients like Alka-Seltzer helped introduce a more freewheeling approach to TV advertising in the 1960s....</t>
  </si>
  <si>
    <t>David Garth, 84, Dies; Consultant Was an Innovator of Political TV Ads</t>
  </si>
  <si>
    <t>Mr. Garth helped elect governors, senators and four mayors of New York....</t>
  </si>
  <si>
    <t>Fuzzy Thurston, Big Broom in the Packersâ€™ Great Sweep Play, Dies at 80</t>
  </si>
  <si>
    <t>The Green Bay left guard paved the way for the likes of the Hall of Famers Bart Starr, Paul Hornung and Jim Taylor....</t>
  </si>
  <si>
    <t>Norman Bridwell, Creator of â€˜Clifford the Big Red Dogâ€™ Books, Dies at 86</t>
  </si>
  <si>
    <t>Mr. Bridwellâ€™s â€œCliffordâ€ books, about a dog as big as a house, became an international favorite for parents to read aloud to their children....</t>
  </si>
  <si>
    <t>Richard C. Hottelet, CBS Newsman and Last of â€˜Murrow Boys,â€™ Dies at 97</t>
  </si>
  <si>
    <t>Mr. Hottelet, only 26 when he was hired by Edward R. Murrow, covered the invasion of Normandy and the Battle of the Bulge for CBS News....</t>
  </si>
  <si>
    <t>Virna Lisi, Italian Actress Lured to Hollywood, Dies at 78</t>
  </si>
  <si>
    <t>Ms. Lisi, an Italian who had her breakthrough Hollywood role in &amp;#8220;How to Murder Your Wife&amp;#8221; in 1965, had an award-winning revival in the 1990s....</t>
  </si>
  <si>
    <t>Larry J. Cano, El Torito Founder, Dies at 90</t>
  </si>
  <si>
    <t>Starting with his first Los Angeles restaurant in the mid-1950s, Mr. Cano helped popularize Mexican food among Americans with his version of the cuisine....</t>
  </si>
  <si>
    <t>Lee W. Wattenberg, Who Saw Cancer Fighters in Foods, Dies at 92</t>
  </si>
  <si>
    <t>Dr. Wattenberg, a University of Minnesota researcher hailed as the &amp;#8220;father of chemoprevention,&amp;#8221; found weapons in chemical compounds in broccoli, cabbage, coffee and garlic....</t>
  </si>
  <si>
    <t>Ernie Terrell, Heavyweight Champion, Dies at 75; Lost Grudge Match to Ali</t>
  </si>
  <si>
    <t>In 55 bouts, Terrell had 21 knockouts and a record of 46-9. He briefly shared the heavyweight championship with Muhammad Ali....</t>
  </si>
  <si>
    <t>Mandy Rice-Davies, Figure in Profumo Scandal, Dies at 70</t>
  </si>
  <si>
    <t>Ms. Rice-Davies achieved notoriety in 1963 in one of Britain&amp;#8217;s most spectacular sex scandals, which brought down a government minister....</t>
  </si>
  <si>
    <t>Larry Henley, a Writer of â€˜Wind Beneath My Wings,â€™ Dies at 77</t>
  </si>
  <si>
    <t>Mr. Henley, a member of the Nashville Songwriters Hall of Fame, was also an activist for the rights of songwriters....</t>
  </si>
  <si>
    <t xml:space="preserve">Rock Scully, Grateful Dead&amp;#8217;s Manager Who Put the Band on Records, Dies at 73 </t>
  </si>
  <si>
    <t>Mr. Scully became the manager of the psychedelic rock band shortly after seeing them perform at an Acid Test in 1965....</t>
  </si>
  <si>
    <t>Laszlo Varga, Cellist for the New York Philharmonic, Is Dead at 89</t>
  </si>
  <si>
    <t>After escaping a Nazi work camp, Mr. Varga became principal cellist for the New York Philharmonic in 1951 and remained in the post for 11 years....</t>
  </si>
  <si>
    <t xml:space="preserve">Irene Dalis, Opera Singer and Company Founder, Dies at 89 </t>
  </si>
  <si>
    <t>Ms. Dalis was a mezzo-soprano who starred at the Metropolitan Opera for two decades before building a second career as the founder and director of Opera San JosÃ©....</t>
  </si>
  <si>
    <t>Joe Cocker Is Dead at 70; Raspy-Voiced Rock Star With Distinctive Moves</t>
  </si>
  <si>
    <t>Mr. Cocker was known for his passionate, idiosyncratic takes on songs like the Beatlesâ€™ â€œWith a Little Help From My Friends.â€...</t>
  </si>
  <si>
    <t>Billie Whitelaw, Longtime Beckett Muse, Dies at 82</t>
  </si>
  <si>
    <t>Ms. Whitelaw, an English actress, first encountered Samuel Beckettâ€™s work at the National Theater in London in 1964....</t>
  </si>
  <si>
    <t>Larry Smith, Hip-Hop Producer, Dies at 63</t>
  </si>
  <si>
    <t>Mr. Smith&amp;#8217;s work with the pioneering group Run-DMC pushed hip-hop out of disco&amp;#8217;s orbit with a signature recorded sound and helped move it closer to the mainstream....</t>
  </si>
  <si>
    <t>Brandon Stoddard, 77, ABC Executive Who Brought &amp;#8216;Roots&amp;#8217; to TV, Is Dead</t>
  </si>
  <si>
    <t>Mr. Stoddard shepherded the production of multipart dramas like â€œRich Man, Poor Manâ€ and â€œThe Winds of Warâ€ that helped popularize the mini-series....</t>
  </si>
  <si>
    <t>Udo J&amp;uuml;rgens, Austrian Singer and Songwriter, Dies at 80</t>
  </si>
  <si>
    <t>Mr. J&amp;#252;rgens, known as the Frank Sinatra of Europe, sold more than 100 million records over five decades....</t>
  </si>
  <si>
    <t>Joseph Sargent, an Emmy Winner Who Directed â€˜Pelham One Two Three,â€™ Dies at 89</t>
  </si>
  <si>
    <t>Mr. Sargent, who won four Primetime Emmys, was director of the film &amp;#8220;The Taking of Pelham One Two Three,&amp;#8221; in 1974....</t>
  </si>
  <si>
    <t>Carleton Mabee, Biographer of Morse, Dies at 99</t>
  </si>
  <si>
    <t>Mr. Mabee, a history professor, won a Pulitzer Prize 70 years ago for his unsparing biography of the inventor and painter Samuel F. B. Morse....</t>
  </si>
  <si>
    <t>J. Robert Beyster, Scientist and Entrepreneur, Is Dead at 90</t>
  </si>
  <si>
    <t>Dr. Beyster founded the company, the Science Applications International Corporation, to focus on projects for the United States government....</t>
  </si>
  <si>
    <t>Bob Lanier, Ex-Mayor of Houston, Dies at 89</t>
  </si>
  <si>
    <t>Mr. Lanier was first elected in 1991 on a promise to reduce the city&amp;#8217;s crime rate, which proceeded to plunge in the first of his three terms....</t>
  </si>
  <si>
    <t>Harold M. Schulweis, Progressive Rabbi, Is Dead at 89</t>
  </si>
  <si>
    <t>Rabbi Schulweis was an influential rabbi and theologian who focused his sermons, books and social activism on connecting the Jewish community with the wider world â€” and vice versa....</t>
  </si>
  <si>
    <t>James B. Edwards, a Long-Shot as Governor of South Carolina, Dies at 87</t>
  </si>
  <si>
    <t>Mr. Edwards, a dentist turned Republican politician, was governor of South Carolina in the 1970s and energy secretary under President Ronald Reagan....</t>
  </si>
  <si>
    <t>Joe Macko, 86, Dies</t>
  </si>
  <si>
    <t>Macko, who hit 306 home runs in nearly 2,000 minor league games before a long career as a clubhouse manager with the Texas Rangers, has died....</t>
  </si>
  <si>
    <t>Buddy DeFranco, 91, Versatile Jazz Clarinetist, Dies</t>
  </si>
  <si>
    <t>Mr. DeFranco started in the swing era and continued for decades, changing his style to suit the times....</t>
  </si>
  <si>
    <t>Janis Martin, Opera Star Who Stretched Her Range, Dies at 75</t>
  </si>
  <si>
    <t>Ms. Martin, a mezzo-soprano who became a soprano, gained international recognition for her performances in Wagner and Strauss operas....</t>
  </si>
  <si>
    <t>Jeremy Lloyd, Creator of British TV Comedies, Dies at 84</t>
  </si>
  <si>
    <t>Mr. Lloyd was a creator of the long-running BBC comedy series &amp;#8220;&amp;#160;&amp;#8217;Allo &amp;#8217;Allo!&amp;#8221; and &amp;#8220;Are You Being Served?&amp;#8221;...</t>
  </si>
  <si>
    <t>Per-Ingvar Branemark, Dental Innovator, Dies at 85</t>
  </si>
  <si>
    <t>The Swedish physician and research professor made an accidental discovery that turned him into the father of the modern dental implant....</t>
  </si>
  <si>
    <t>Claude Frank, Pianist Admired for Performing Beethoven, Dies at 89</t>
  </si>
  <si>
    <t>In addition to his concert and recording career, Mr. Frank was also an influential teacher of generations of pianists....</t>
  </si>
  <si>
    <t>Ricardo Porro, Exiled Cuban Architect, Dies at 89</t>
  </si>
  <si>
    <t>Mr. Porro&amp;#8217;s architecture gave lyrical expression to a hopeful young Cuban revolution in the early 1960s before he himself fell victim to its ideological hardening....</t>
  </si>
  <si>
    <t>Timothy Dowd, Detective Who Led Son of Sam Manhunt, Dies at 99</t>
  </si>
  <si>
    <t>Under Inspector Dowdâ€™s direction, over 300 police officers scoured New York City for the serial killer, David Berkowitz, in a search described as a needle-in-a-haystack endeavor....</t>
  </si>
  <si>
    <t>Gleb Yakunin, Russian Priest and Dissident, Is Dead at 80</t>
  </si>
  <si>
    <t>Father Yakunin challenged the Soviet government for its restrictions on religious liberty and accused the hierarchy of his own church of collaborating with the K.G.B....</t>
  </si>
  <si>
    <t>Christine Cavanaugh, Voice of 'Babe,' Dies at 51</t>
  </si>
  <si>
    <t>Ms. Cavanaugh was a prolific voice actress whose characters included Chuckie Finster in Nickelodeonâ€™s â€œRugratsâ€ and Dexter on the Cartoon Networkâ€™s â€œDexterâ€™s Laboratory.â€...</t>
  </si>
  <si>
    <t>Luise Rainer Dies at 104; Won Best Actress Oscars for Two Years Running</t>
  </si>
  <si>
    <t>Ms. Rainer, who was born in Germany, left the pressures of Hollywood after winning Oscars in consecutive years in the 1930s....</t>
  </si>
  <si>
    <t>Paul Sprenger, Lawyer Who Fought Discrimination, Dies at 74</t>
  </si>
  <si>
    <t>Mr. Sprenger won victories for minorities, older workers and women, including a landmark sexual harassment case on behalf of female miners, on which the film &amp;#8220;North Country&amp;#8221; was based....</t>
  </si>
  <si>
    <t>Looking Back: Those We Lost in 2014</t>
  </si>
  <si>
    <t>This year produced many deaths that stunned the country if not the world, in the fields of news, arts, sciences, politics and athletics....</t>
  </si>
  <si>
    <t>Edward Herrmann, Actor With a Noble Air, Dies at 71</t>
  </si>
  <si>
    <t>Mr. Herrmann could be formidable or friendly and was often cast in movies and on television in affluent roles as a lawyer, judge or millionaire....</t>
  </si>
  <si>
    <t>Christine Cavanaugh, Pigletâ€™s Voice In â€˜Babe,â€™ Dies At 51</t>
  </si>
  <si>
    <t>Ms. Cavanaugh was perhaps best known as the voice of Babe, a piglet from the movie of the same name....</t>
  </si>
  <si>
    <t>Bob Hall, Harlem Globetrotter Who Relished the Showman Role, Dies at 87</t>
  </si>
  <si>
    <t>A dazzling ball handler who was built like a Sherman tank, Hall would launch one-handed, no-look, behind-the-back passes that mesmerized universal crowds, even in the Soviet Union....</t>
  </si>
  <si>
    <t>John I. Goodlad, Progressive Educator, Dies at 94</t>
  </si>
  <si>
    <t>Many of the views put forth by Professor Goodlad, whose study of American public schools involved more than 27,000 students, remain central to educational improvement efforts....</t>
  </si>
  <si>
    <t>Mario Cuomo, Ex-New York Governor and Liberal Beacon, Dies at 82</t>
  </si>
  <si>
    <t>Mr. Cuomo, a spellbinding orator and colorful personality who flirted with running for the presidency, lived to see his son Andrew follow in his footsteps as governor....</t>
  </si>
  <si>
    <t>Miller Williams, Plain-Spoken Arkansas Poet, Dies at 84</t>
  </si>
  <si>
    <t>Mr. Williams, the father of the singer Lucinda Williams, was a man of economical speech whose admirers included Richard Yates and Flannery Oâ€™Connor....</t>
  </si>
  <si>
    <t>Jimmy Dickens, an Outsize Country Singer, Dies at 94</t>
  </si>
  <si>
    <t>Mr. Dickens, who was small in stature but had a big voice, sang about rural life....</t>
  </si>
  <si>
    <t>Donna Douglas, the Fairest &amp;#8216;Beverly Hillbilly,&amp;#8217; Dies at 82</t>
  </si>
  <si>
    <t>Ms. Douglas played the shapely daughter of the mountaineer Jed Clampett on the wildly popular television sitcom &amp;#8220;The Beverly Hillbillies.&amp;#8221;...</t>
  </si>
  <si>
    <t xml:space="preserve">Stanislaw Baranczak, 68, Polish Underground Poet, Dies </t>
  </si>
  <si>
    <t>Mr. Baranczak defied state censors to write about living under Communist oppression and later emigrated to the United States, where he taught at Harvard....</t>
  </si>
  <si>
    <t>Serge Hochar, Producer of Lebanese Wines, Dies at 75</t>
  </si>
  <si>
    <t>Mr. Hochar made his Chateau Musar much admired, in part for having operated even as civil war raged in Lebanon....</t>
  </si>
  <si>
    <t>Michio Kushi, Advocate of Natural Foods in the U.S., Dies at 88</t>
  </si>
  <si>
    <t>Mr. Kushi, a Japanese scholar who popularized the macrobiotic diet in the United States, helped to change the way health-conscious Americans eat....</t>
  </si>
  <si>
    <t>Stuart Scott, ESPNâ€™s Voice of Exuberance, Dies at 49</t>
  </si>
  <si>
    <t>The popular Mr. Scott, who was the network&amp;#8217;s most prominent black anchor and made &amp;#8220;Booyah!&amp;#8221; his signature expression, had been ill with cancer....</t>
  </si>
  <si>
    <t>Edward W. Brooke III, 95, Senate Pioneer, Is Dead</t>
  </si>
  <si>
    <t>A liberal Republican from Massachusetts, Mr. Brooke in 1966 became the first African-American popularly elected to the Senate....</t>
  </si>
  <si>
    <t xml:space="preserve">Allie Sherman Dies at 91; Led Giants to Title Games </t>
  </si>
  <si>
    <t>Mr. Sherman, an early master of the T-formation, led the Giants to N.F.L. title games in his first three seasons as coach. He played quarterback for Brooklyn College and the Philadelphia Eagles....</t>
  </si>
  <si>
    <t>Ulrich Beck, Sociologist Who Warned of Technology, Dies at 70</t>
  </si>
  <si>
    <t>Mr. Beck shot to fame in 1986 with his book &amp;#8220;Risk Society: Towards a New Modernity,&amp;#8221; which argued that technology had also created new risks in spheres ranging from ecology to finance....</t>
  </si>
  <si>
    <t>Hank Peters, 90, Dies; Built Baseball Winners in Baltimore and Cleveland</t>
  </si>
  <si>
    <t>Mr. Peters won a World Series as general manager of the Baltimore Orioles and helped rejuvenate the Cleveland Indians....</t>
  </si>
  <si>
    <t>Stu Miller, All-Star Who Committed a Windblown Balk, Dies at 87</t>
  </si>
  <si>
    <t>Miller, a San Francisco Giants pitcher, was called for a memorable misplay in a 1961 All-Star Game, but he wound up as the winning pitcher....</t>
  </si>
  <si>
    <t>Leo Tindemans, 92, Dies; Belgian Prime Minister and Voice for European Unity</t>
  </si>
  <si>
    <t>Mr. Tindemans saw European integration and a single currency as a means of overcoming the virulent nationalism of the past....</t>
  </si>
  <si>
    <t>Martin Anderson, White House Adviser to Reagan, Dies at 78</t>
  </si>
  <si>
    <t>Mr. Anderson, a conservative economist, served three other presidents in addition to Reagan....</t>
  </si>
  <si>
    <t>James Hester, 90, Dies; Guided N.Y.U. to Become a Major University</t>
  </si>
  <si>
    <t>Dr. Hester steered New York University through campus unrest in the 1960s and helped chart its evolution from a commuter school on the brink of bankruptcy to a highly selective institution with national academic stature....</t>
  </si>
  <si>
    <t>Ruth Popkin Dies at 101; Hadassah Leader Worked to Resettle Refugees</t>
  </si>
  <si>
    <t>Ms. Popkin, the former president of Hadassah, the Jewish National Fund and the World Zionist Congress, assisted immigrants and environmental projects in Israel....</t>
  </si>
  <si>
    <t>Prof. Philip E. Converse, Expert on How Voters Decide, Dies at 86</t>
  </si>
  <si>
    <t>Professor Converse, in &amp;#8220;The American Voter,&amp;#8221; concluded with three co-authors in 1960 that most voters were remarkably uninformed and based their preferences largely on party affiliation....</t>
  </si>
  <si>
    <t>Sacvan Bercovitch, Scholar Who Traced America&amp;#8217;s Self-Image, Dies at 81</t>
  </si>
  <si>
    <t>Dr. Bercovitch argued that the Puritans regarded New England not as an extension of European societies but as something new and exceptional....</t>
  </si>
  <si>
    <t>Lee Israel, a Writer Proudest of Her Literary Forgeries, Dies at 75</t>
  </si>
  <si>
    <t>Ms. Israel composed and sold hundreds of letters that she said had been written by Dorothy Parker, NoÃ«l Coward, Lillian Hellman and others....</t>
  </si>
  <si>
    <t>Andrae Crouch, Legendary Gospel Figure, Dies at 72</t>
  </si>
  <si>
    <t>Mr. Crouch was a gospel performer, songwriter and choir director whose work graced songs by Michael Jackson and Madonna and movies such as â€œThe Lion King.â€...</t>
  </si>
  <si>
    <t>Jethro Pugh, Unsung Pillar for Cowboys on the Doomsday Defense, Is Dead at 70</t>
  </si>
  <si>
    <t>Pugh played in four Super Bowls and was involved in the key play in the 1967 N.F.C. championship game known as the Ice Bowl....</t>
  </si>
  <si>
    <t>Arch Moore, Trailblazing West Virginia Governor, Dies at 91</t>
  </si>
  <si>
    <t>Mr. Moore was the only governor of the state to serve three four-year terms, and the first sitting governor to be formally charged with a crime....</t>
  </si>
  <si>
    <t xml:space="preserve">Samuel Goldwyn Jr., 88, Dies; Hollywood Scion and Film Influence  </t>
  </si>
  <si>
    <t>Mr. Goldwyn was an early champion of stylized independent films that most major studios thought would never sell a ticket....</t>
  </si>
  <si>
    <t>Rod Taylor, Star of â€˜The Birdsâ€™ and â€˜The Time Machine,â€™ Dies at 84</t>
  </si>
  <si>
    <t>Mr. Taylor made more than 50 films, including â€œThe Birdsâ€ and â€œThe Time Machine,â€ and acted alongside Debbie Reynolds, Elizabeth Taylor, Maggie Smith and Jane Fonda....</t>
  </si>
  <si>
    <t>Walter KÃ¼hr, Performer, Bandleader and Accordion Evangelist, Dies at 59</t>
  </si>
  <si>
    <t>Mr. K&amp;#252;hr was for decades an evangelist of the accordion, as a performer, bandleader and owner of the Main Squeeze, a shop on the Lower East Side that he founded....</t>
  </si>
  <si>
    <t>J. P. Parise, Goal Scorer in Milestone Win by Islanders, Dies at 73</t>
  </si>
  <si>
    <t>Parise, who appeared in All-Star Games in 1970 and 1973, helped the Islanders win their first playoff series, arriving in a trade from the Minnesota North Stars in 1975....</t>
  </si>
  <si>
    <t>He Zhenliang Dies at 85; China&amp;#8217;s Olympic Crusader</t>
  </si>
  <si>
    <t>The sports executive was credited with making the communist nation more accessible to the world after politics interrupted its participation in the Games for nearly 30 years....</t>
  </si>
  <si>
    <t>Andra&amp;eacute; Crouch, 72, Who Infused Gospel With Soul, Dies</t>
  </si>
  <si>
    <t>Mr. Crouch won seven Grammys for his mix of faith and pop genres, and was nominated for an Oscar for his work on &amp;#8220;The Color Purple&amp;#8221; score....</t>
  </si>
  <si>
    <t>Jeff Golub, a Guitarist at Home in Several Genres, Dies at 59</t>
  </si>
  <si>
    <t>Mr. Golub worked with Rod Stewart and Billy Squier and had a genre-crossing solo career as well....</t>
  </si>
  <si>
    <t>Anita Ekberg, International Screen Beauty, Dies at 83</t>
  </si>
  <si>
    <t>The Swedish actress, best known for her role in &amp;#8220;La Dolce Vita,&amp;#8221; was frequently quoted as saying that it was Federico Fellini, the director, who owed his success to her, and not the other way around....</t>
  </si>
  <si>
    <t>Robert Stone, Novelist of the Vietnam Era and Beyond, Dies at 77</t>
  </si>
  <si>
    <t>Mr. Stone&amp;#8217;s novels grappled with the spiritual as well as with modern history and mores....</t>
  </si>
  <si>
    <t>Taylor Negron, of â€˜Fast Times at Ridgemont High,â€™ Dies at 57</t>
  </si>
  <si>
    <t>Mr. Negron brought a funereal, straight-faced sensibility to a career&amp;#8217;s worth of character roles in cult comedies like &amp;#8220;Fast Times at Ridgemont High&amp;#8221; and &amp;#8220;One Crazy Summer.&amp;#8221;...</t>
  </si>
  <si>
    <t>Francesco Rosi, Italian Filmmaker With Political Bent, Dies at 92</t>
  </si>
  <si>
    <t>Mr. Rosiâ€™s commitment to social issues made him a direct heir to the traditions of Italian neorealist cinema of the postwar years....</t>
  </si>
  <si>
    <t>Roy Tarpley, 50, Center Banished by N.B.A., Dies</t>
  </si>
  <si>
    <t>Mr. Tarpley was a former Dallas Mavericks star center whose promising N.B.A. career was cut short by drug abuse, leading the league to bar him twice....</t>
  </si>
  <si>
    <t>Harry V. Jaffa, Conservative Scholar and Goldwater Muse, Dies at 96</t>
  </si>
  <si>
    <t>Dr. Jaffa, a prolific author, helped shape modern politics by suggesting two lines about extremism and moderation at the 1964 Republican National Convention....</t>
  </si>
  <si>
    <t>David H. Marlowe Dies at 83; Helped Army Nurture Bands of Brothers</t>
  </si>
  <si>
    <t>His studies among soldiers drove home the importance of group cohesion in combat and led to changes in how the military disciplines, organizes and cares for its troops....</t>
  </si>
  <si>
    <t>Carl N. Degler, Scholarly Champion of the Oppressed in America, Dies at 93</t>
  </si>
  <si>
    <t>Professor Degler, a Stanford historian, was a Pulitzer Prize-winning author who illuminated the role of women, the poor and minorities in the nationâ€™s evolution....</t>
  </si>
  <si>
    <t>Thomas Graboys, Doctor Who Wrote of Parkinsonâ€™s Fight, Dies at 70</t>
  </si>
  <si>
    <t>While still at the apex of a stellar medical career, Dr. Graboys was found to have Parkinson&amp;#8217;s disease. He detailed the stages of his illness in his autobiography....</t>
  </si>
  <si>
    <t xml:space="preserve">Al Bendich, Defender of &amp;#8216;Howl&amp;#8217; and Lenny Bruce&amp;#8217;s Comedy, Is Dead at 85 </t>
  </si>
  <si>
    <t>As a young lawyer, Mr. Bendich argued the two landmark obscenity cases, providing the legal rationales for the judge to find in favor of the defense both times....</t>
  </si>
  <si>
    <t xml:space="preserve">Maher Hathout, a Powerful Voice for American Muslims, Dies at 79 </t>
  </si>
  <si>
    <t>Dr. Hathout, who helped found the Islamic Center of Southern California, called on American Muslims to embrace their dual identity, and preached interfaith comity and understanding in the aftermath of the Sept. 11 attacks....</t>
  </si>
  <si>
    <t xml:space="preserve">Walter Berns, Whose Ideas Fueled Neoconservative Movement, Dies at 95 </t>
  </si>
  <si>
    <t>Professor Berns&amp;#8217;s dissatisfaction with Cornell&amp;#8217;s response to a takeover of a campus building by black students in 1969 fueled a group of intellectuals who blamed liberalism for many ills....</t>
  </si>
  <si>
    <t xml:space="preserve">G.G. Michelson, Macy&amp;#8217;s Executive Who Broke Glass Ceilings, Dies at 89 </t>
  </si>
  <si>
    <t>Ms. Michelson was an executive at R. H. Macy for more than 40 years and served as the only female director on a number of corporate boards....</t>
  </si>
  <si>
    <t>Julio Scherer GarcÃ­a, Investigative Journalist in Mexico, Dies at 88</t>
  </si>
  <si>
    <t>Mr. Scherer, the founder of the magazine Proceso, created a school of critical journalism that unmasked political corruption in Mexico and helped lay the groundwork for its democratic transition....</t>
  </si>
  <si>
    <t>Lowell W. Paxson Dies at 79; Started Home Shopping Network</t>
  </si>
  <si>
    <t>In addition to the network now called HSN, which grew out of a shopping feature on a Florida cable station, Mr. Paxson founded the broadcast network Ion....</t>
  </si>
  <si>
    <t>Jean-Claude Baker Dies at 71; Restaurateur Honored a Chanteuse</t>
  </si>
  <si>
    <t>Mr. Baker created the Manhattan restaurant Chez Josephine in memory of Josephine Baker, who had befriended him as a child and whose biography he wrote....</t>
  </si>
  <si>
    <t>Elaine Summers, Who Meshed Dance and Film, Dies at 89</t>
  </si>
  <si>
    <t>Ms. Summers was a dancer, choreographer and multimedia artist whose work sought to blur the boundaries between dance and film....</t>
  </si>
  <si>
    <t>Milton Hebald, Whose Sculptures Are in Plain View, Dies at 97</t>
  </si>
  <si>
    <t>Though his name may not be familiar to many, Mr. Hebaldâ€™s work is â€” in Central Park and in other public spaces around the world....</t>
  </si>
  <si>
    <t>Ray Lumpp, Who Played for Knicks and Ran a Track Meet, Dies at 91</t>
  </si>
  <si>
    <t>Lumpp had a notable career as a basketball player, and he also was the athletic director of the New York Athletic Club, whose track and field meets faced accusations of discrimination....</t>
  </si>
  <si>
    <t>Ervin Drake, Composer of Pop Songs, Dies at 95</t>
  </si>
  <si>
    <t>Among Mr. Drake&amp;#8217;s many songs are &amp;#8220;It Was a Very Good Year,&amp;#8221; a hit for Frank Sinatra, and &amp;#8220;I Believe,&amp;#8221; sung by Frankie Laine....</t>
  </si>
  <si>
    <t>Robert E. White, Ex-Ambassador to Latin America, Dies at 88</t>
  </si>
  <si>
    <t>He fought for justice on behalf of four churchwomen who were abducted, raped and murdered in El Salvador....</t>
  </si>
  <si>
    <t>Elena Obraztsova, Jewel of the Bolshoi Opera, Is Dead at 75</t>
  </si>
  <si>
    <t>Ms. Obraztsova, a mezzo-soprano, survived the siege of Leningrad to become one of the Soviet Union&amp;#8217;s greatest opera singers with theatrical triumphs around the world....</t>
  </si>
  <si>
    <t>Bob Boyd, Who Battled a Basketball Giant, Dies at 84</t>
  </si>
  <si>
    <t>As basketball coach at Southern California, Boyd had a 216-131 record, with 11 winning teams in 13 seasons, but he went 2-25 against John Woodenâ€™s U.C.L.A. teams....</t>
  </si>
  <si>
    <t>Vernon B. Mountcastle, Brain Explorer, Dies at 96</t>
  </si>
  <si>
    <t>At the dawn of modern neuroscience, Dr. Mountcastle showed how cylinders of neurons, dedicated to specific tasks, work together to process perception....</t>
  </si>
  <si>
    <t>ASAP Yams, Creative Force in Hip-Hop, Dies at 26</t>
  </si>
  <si>
    <t>A New York City native, Yams, whose real name was Steven Rodriguez, was an owner of the ASAP Worldwide label and a founder of the ASAP Mob collective....</t>
  </si>
  <si>
    <t>Tadeusz Konwicki, Leading Polish Novelist and Filmmaker, Dies at 88</t>
  </si>
  <si>
    <t>Mr. Konwicki&amp;#8217;s novel &amp;#8220;A Minor Apocalypse,&amp;#8221; about a despairing writer preparing to die, is required reading for Polish high school students....</t>
  </si>
  <si>
    <t>Yoko Nagae Ceschina, Countess and Fairy Godmother to the Arts, Dies at 82</t>
  </si>
  <si>
    <t>Countess Ceschina was one of the worldâ€™s foremost patrons of classical music, if also one of the least publicly known....</t>
  </si>
  <si>
    <t>Jake Berthot, a Painter Inspired by the Natural World, Dies at 75</t>
  </si>
  <si>
    <t>Mr. Berthot made a name for himself with abstract paintings and later with work that was heavily influenced by nature....</t>
  </si>
  <si>
    <t>Kim Fowley, Rock Producer and Svengali, Dies at 75</t>
  </si>
  <si>
    <t>Mr. Fowley made hundreds of records in doo-wop, surf, psychedelia, country, glam, punk and metal, but is best known for managing the all-girl group the Runaways....</t>
  </si>
  <si>
    <t>Jane Wilson, Artist of the Ethereal, Dies at 90</t>
  </si>
  <si>
    <t>Ms. Wilson, a founding member of the Hansa Gallery artists&amp;#8217; cooperative, turned away from pure abstraction to pursue the natural and evanescent....</t>
  </si>
  <si>
    <t>Peter Wallenberg, Patriarch of a Swedish Dynasty, Dies at 88</t>
  </si>
  <si>
    <t>Mr. Wallenberg was the unlikely successor to lead his familyâ€™s business, expanding it far beyond Swedenâ€™s big companies to become an international force....</t>
  </si>
  <si>
    <t>Joan Peters, Journalist Who Wrote on Israeli-Palestinian Conflict, Dies at 78</t>
  </si>
  <si>
    <t>In a 1984 book, both widely hailed and criticized, she cited historical documents showing that Arab settlers had flocked to Palestine beginning in the late 1800s; they had not, she wrote, inhabited the land &amp;#8220;from time immemorial.&amp;#8221;...</t>
  </si>
  <si>
    <t>Faith Seidenberg, 91, Dies; Took OnÂ McSorleyâ€™s, an All-Male Haven</t>
  </si>
  <si>
    <t>Ms. Seidenberg, a civil rights lawyer, is best known for successfully suing McSorleyâ€™s Old Ale House in a case in which a judge found that sex discrimination in public accommodations is unconstitutional....</t>
  </si>
  <si>
    <t>John Bayley, Oxford Don Who Wrote of His Wife, Iris Murdoch, Dies at 89</t>
  </si>
  <si>
    <t>Mr. Bayley was an Oxford don and literary critic who found an international readership with his memoir â€œElegy for Iris,â€ a moving account of his life with the novelist Iris Murdoch, his wife....</t>
  </si>
  <si>
    <t>Tony Verna, Who Started Instant Replay and Remade Sports Television, Dies at 81</t>
  </si>
  <si>
    <t>Before the Army-Navy football game of 1963, Mr. Verna, the inventor of instant replay, puzzled out a method to rewind videotape and immediately run it again....</t>
  </si>
  <si>
    <t>Faten Hamama, Actress Hailed as â€˜Lady of the Arabic Screen,â€™ Dies at 83</t>
  </si>
  <si>
    <t>Ms. Hamama appeared in nearly 100 films but was best known to American audiences as the wife of Omar Sharif, whose career she had helped start....</t>
  </si>
  <si>
    <t>Wendell Ford, 90, Dies; Kentucky Senator Pushed Voting Rights</t>
  </si>
  <si>
    <t>Mr. Ford, who rose to become the Democratic whip in the Senate, was best known for defending the tobacco industry and for pushing voter-registration laws....</t>
  </si>
  <si>
    <t>Peggy Charren, Childrenâ€™s TV Crusader, Dies at 86</t>
  </si>
  <si>
    <t>Ms. Charren, whose work ultimately led to the Childrenâ€™s Television Act, received a Peabody Award for public service and, later, a Presidential Medal of Freedom....</t>
  </si>
  <si>
    <t>Alan J. Hirschfield, Who Led Film Studio Through Financial Scandal, Dies at 79</t>
  </si>
  <si>
    <t>At Columbia Pictures, Mr. Hirschfield fought board members in an attempt to fire an executive who had embezzled money, and both were forced out....</t>
  </si>
  <si>
    <t>Jean Lindenmann, Who Made Interferon His Lifeâ€™s Work, Is Dead at 90</t>
  </si>
  <si>
    <t>As a postdoctoral student working with Dr. Alick Isaacs in 1957, Dr. Lindenmann discovered interferon, the powerful antiviral substance used to treat some cancers, hepatitis C and multiple sclerosis....</t>
  </si>
  <si>
    <t>King Abdullah, a Shrewd Force Who Reshaped Saudi Arabia, Dies at 90</t>
  </si>
  <si>
    <t>Abdullah was one of the worldâ€™s wealthiest and most powerful men, but a cautious reformer amid great changes in the Middle East....</t>
  </si>
  <si>
    <t>Vince Camuto Dies at 78; Shoe Mogul Founded Nine West</t>
  </si>
  <si>
    <t>Colleagues say Mr. Camuto was tuned in to the ever-changing tastes of his customers....</t>
  </si>
  <si>
    <t>Tommy Mason, First Player to Be Drafted by Vikings, Dies at 75</t>
  </si>
  <si>
    <t>Mason was the Vikings&amp;#8217; first-ever draft pick in 1961 and the team&amp;#8217;s first All-Pro player in 1963....</t>
  </si>
  <si>
    <t>Jackie Selebi, South Africa Police Head Convicted in Bribery Case, Dies at 64</t>
  </si>
  <si>
    <t>Mr. Selebi, South Africa&amp;#8217;s first black national police commissioner, was found guilty of taking bribes from a drug trafficker in a trial that drew immense international attention....</t>
  </si>
  <si>
    <t>Ernie Banks, the Eternally Hopeful Mr. Cub, Dies at 83</t>
  </si>
  <si>
    <t>Banks, known for his sunny mantra, â€œLetâ€™s play two,â€ hit 512 home runs in 19 seasons and won consecutive M.V.P. awards, but he never reached the postseason....</t>
  </si>
  <si>
    <t>Dallas Taylor, Drummer for Crosby, Stills, Nash &amp;amp; Young, Dies at 66</t>
  </si>
  <si>
    <t>Mr. Taylor, who later became a drug counselor, was ejected from the band because of his drinking and drug use....</t>
  </si>
  <si>
    <t>Dorothy Thomas, the &amp;#8216;Mother&amp;#8217; of Bone Marrow Transplants, Dies at 92</t>
  </si>
  <si>
    <t>She was a partner in the research into bone marrow transplants that won her husband a Nobel Prize....</t>
  </si>
  <si>
    <t>Joe Franklin, a Talk Show Institution in New York, Dies at 88</t>
  </si>
  <si>
    <t>Mr. Franklin, a pioneer of local talk shows, was on the air in New York from 1951 to 1993 as the host of a compellingly low-rent parade of has-beens and yet-to-bes....</t>
  </si>
  <si>
    <t>Toller Cranston, â€˜the Nureyevâ€™ of Figure Skating, Dies at 65</t>
  </si>
  <si>
    <t>A flamboyant Canadian figure skater with a style often likened to dancing, Mr. Cranston played a major role in popularizing his sport....</t>
  </si>
  <si>
    <t>Ward Swingle, Who Made Classical Music Jazzy, Dies at 87</t>
  </si>
  <si>
    <t>Mr. Swingle was a conductor and arranger whose group, the Swingle Singers, combined scat vocals with classical music....</t>
  </si>
  <si>
    <t>Melvin J. Gordon, Who Ran Tootsie Roll Industries, Dies at 95</t>
  </si>
  <si>
    <t>Mr. Gordon expanded the product line, buying brands like Charleston Chew and Junior Mints, and running the company with an iron grip....</t>
  </si>
  <si>
    <t>Ralph Morse, Life Photographer of Big Events, Is Dead at 97</t>
  </si>
  <si>
    <t>Mr. Morse, a Bronx native, was, at 24, the weekly magazine&amp;#8217;s youngest war photographer and later covered the Mercury space program....</t>
  </si>
  <si>
    <t>Marcus Borg, Liberal Scholar on Historical Jesus, Dies at 72</t>
  </si>
  <si>
    <t>Professor Borg was among a group of scholars, known as the Jesus Seminar, who set out to discern which of Jesus&amp;#8217; acts and utterances could be confirmed as historically true, and which were merely myths....</t>
  </si>
  <si>
    <t>Leon Brittan, 75, Dies; Quit Thatcher Cabinet in Leak Case</t>
  </si>
  <si>
    <t>Mr. Brittan was a British politician who rose fast and far in the Margaret Thatcher government, only to see his career crash over a leaked letter in a dispute over a helicopter company....</t>
  </si>
  <si>
    <t xml:space="preserve">Chitresh Das, Influential Performer and Educator of Indian Dance, Dies at 70 </t>
  </si>
  <si>
    <t>Mr. Das helped popularize kathak, one of the most prominent forms of classical Indian dance and the only one that has roots in both Muslim and Hindu traditions....</t>
  </si>
  <si>
    <t>Bill Monbouquette, 78, Dies; Pitching Ace When Red Sox Struggled</t>
  </si>
  <si>
    <t>Mr. Monbouquette was a stalwart right-handed pitcher for the Boston Red Sox during one of the leaner periods in the history of the franchise....</t>
  </si>
  <si>
    <t>Edgar Froese, Adventurous Leader of Tangerine Dream, Dies at 70</t>
  </si>
  <si>
    <t>In Tangerine Dream, a band that evolved through many incarnations and spanned decades, Mr. Froese is the musician who stayed the longest....</t>
  </si>
  <si>
    <t>Rev. Richard McBrien, Dissenting Catholic Theologian, Dies at 78</t>
  </si>
  <si>
    <t>Father McBrien was a champion of Vatican II reforms and often criticized the Roman Catholic Church for its stances on birth control, celibacy and the infallibility of the pope....</t>
  </si>
  <si>
    <t>Charles H. Townes, Who Paved Way for the Laser in Daily Life, Dies at 99</t>
  </si>
  <si>
    <t>Dr. Townes shared the Nobel Prize in 1964 for his work on lasers, in a career that included advising on lunar landings, verifying Einsteinâ€™s theories and creating an atomic clock....</t>
  </si>
  <si>
    <t xml:space="preserve">Don Harron, Actor on Broadway and in â€˜Hee Haw,â€™ Dies at 90  </t>
  </si>
  <si>
    <t>Mr. Harron, a busy stage actor in the 1950s and 1960s, became best known for playing Charlie Farquharson, a wisecracking hayseed on &amp;#8220;Hee Haw.&amp;#8221;...</t>
  </si>
  <si>
    <t>Lotte Hass, Pioneering Diver Known for Beauty and Bravery, Dies at 86</t>
  </si>
  <si>
    <t>Often called the first lady of diving, Ms. Hass helped shatter the glass floor that had long kept women from the ocean&amp;#8217;s depths....</t>
  </si>
  <si>
    <t>Rod McKuen, Poet and Lyricist With Vast Following, Dies at 81</t>
  </si>
  <si>
    <t>The author of dozens of books whose work met with immense commercial success if little critical esteem, Mr. McKuen was once described as &amp;#8220;the unofficial poet laureate of America.&amp;#8221;...</t>
  </si>
  <si>
    <t>Demis Roussos Dies at 68; Greek Singer Was Internationally Known</t>
  </si>
  <si>
    <t>In addition to his musical career, Mr. Roussos was a passenger on TWA Flight 847, from Athens to Rome, which was hijacked to Beirut in 1985....</t>
  </si>
  <si>
    <t>Colleen McCullough, Author of â€˜The Thorn Birds,â€™ Dies at 77</t>
  </si>
  <si>
    <t>Ms. McCulloughâ€™s novel, set against the sweeping panorama of her native Australia, became one of the most-watched mini-series of all time....</t>
  </si>
  <si>
    <t>Bernice Gordon, Crossword Creator for The Times, Dies at 101</t>
  </si>
  <si>
    <t>For more than six decades, Ms. Gordon created crossword puzzles known for their wit and finesse....</t>
  </si>
  <si>
    <t>Yves Chauvin, â€˜Greenâ€™ Chemist and Nobel Laureate, Dies at 84</t>
  </si>
  <si>
    <t>Mr. Chauvin helped unlock the secret of â€œgreen chemistryâ€ to produce less hazardous waste in manufacturing....</t>
  </si>
  <si>
    <t xml:space="preserve">Margaret Bloy Graham, &amp;#8216;Harry the Dirty Dog&amp;#8217; Illustrator, Dies at 94 </t>
  </si>
  <si>
    <t>Two other works that Ms. Graham illustrated were named Caldecott Honor Books by the American Library Association....</t>
  </si>
  <si>
    <t>Jack Leggett, Who Cultivated Writers in Iowa, Dies at 97</t>
  </si>
  <si>
    <t>Mr. Leggett was a longtime director of the University of Iowa Writers&amp;#8217; Workshop and a mentor to many well-known authors....</t>
  </si>
  <si>
    <t>Richard von WeizsÃ¤cker, 94, Dies: First President of Reunited Germany</t>
  </si>
  <si>
    <t>Mr. Weizs&amp;#228;cker became West Germany&amp;#8217;s head of state in 1984 and served through the merger of East Germany into the Federal Republic of Germany before stepping down in 1994....</t>
  </si>
  <si>
    <t>Stig Bergling, a Cold War Spy Known for His Escape, Dies at 77</t>
  </si>
  <si>
    <t>Mr. Bergling, sentenced to life in prison in 1979 for selling military secrets to the Soviet Union, fled from custody during a conjugal visit with his wife....</t>
  </si>
  <si>
    <t>Reies Tijerina, 88, Dies; Led Chicano Property Rights Movement</t>
  </si>
  <si>
    <t>Mr. Tijerina led efforts in the 1960s to seize land for Mexicans, Indians and descendants of the original Spanish settlers of what became the American Southwest....</t>
  </si>
  <si>
    <t>Carroll Petrie, a New York Philanthropist, Dies at 90</t>
  </si>
  <si>
    <t>Mrs. Petrie and her husband, Milton, a retailing mogul who died in 1994, gave to a number of causes that included the Museum of Modern Art and NewYork-Presbyterian Hospital....</t>
  </si>
  <si>
    <t>Martha A. Derthick, Analyst Who Untangled Public Policy, Dies at 81</t>
  </si>
  <si>
    <t>Dr. Derthick&amp;#8217;s work on Social Security, federalism, deregulation and welfare was said to vividly bring life to impenetrable subjects....</t>
  </si>
  <si>
    <t>Robert Pirie, 80, Lawyer and Banker in Mergers and Takeovers, Dies</t>
  </si>
  <si>
    <t>Mr. Pirie was a combative lawyer when the risky but lucrative field of mergers and acquisitions was emerging and later a prominent investment banker on Wall Street....</t>
  </si>
  <si>
    <t>Carl Djerassi, 91, a Creator of the Birth Control Pill, Dies</t>
  </si>
  <si>
    <t>Dr. Djerassi was one of two chemists working with a student assistant who in 1951 first synthesized a hormone that became the key ingredient of the contraceptive pill....</t>
  </si>
  <si>
    <t>David Landau, Mideast Journalist and Biographer of Sharon, Dies at 67</t>
  </si>
  <si>
    <t>Mr. Landau was affiliated with The Jerusalem Post, Haaretz and The Economist, and wrote a recent biography of former Prime Minister Ariel Sharon....</t>
  </si>
  <si>
    <t>Ann Mara, Matriarch of the Football Giants, Dies at 85</t>
  </si>
  <si>
    <t>Mrs. Mara owned part of the Giants with her family and was regarded as the teamâ€™s matriarch....</t>
  </si>
  <si>
    <t>Sal Polisi, Master Woodcarver at South Street Seaport Museum, Dies at 79</t>
  </si>
  <si>
    <t>For more than 30 years, Mr. Polisi volunteered his skills turning wood into sculptures and ships&amp;#8217; figureheads, while explaining his craft to visitors....</t>
  </si>
  <si>
    <t>Kel Nagle, Who Staved Off Palmer to Win â€™60 British Open, Dies at 94</t>
  </si>
  <si>
    <t>Nagle, an Australian, staved off a rally at St. Andrews in Scotland to deny Arnold Palmerâ€™s attempt to capture his third straight major title, and lost to Gary Player in a memorable playoff at the 1965 United States Open....</t>
  </si>
  <si>
    <t>Geraldine McEwan, Actress Known for Miss Marple Role, Dies at 82</t>
  </si>
  <si>
    <t>Ms. McEwan was a British stage regular, appearing with Laurence Olivier, Albert Finney and other stars before taking the television role as Agatha Christie&amp;#8217;s detective....</t>
  </si>
  <si>
    <t>Aldo Ciccolini Dies at 89; Pianist Interpreted Satie</t>
  </si>
  <si>
    <t>Mr. Ciccolini said he had no delusions about whose legacy would be longer: Satie&amp;#8217;s or his own....</t>
  </si>
  <si>
    <t>Rose Marie McCoy, a Songwriter for Rock, Pop and Jazz Legends, Dies at 92</t>
  </si>
  <si>
    <t>Ms. McCoy composed or collaborated on some 850 songs, which were recorded by artists including Aretha Franklin, Bette Midler and Nat King Cole....</t>
  </si>
  <si>
    <t>Monty Oum, Web-Series Animator, Dies at 33</t>
  </si>
  <si>
    <t>Mr. Oum was the director of animation for Rooster Teeth Productions, a company best known for repurposing avatars from the Halo video games into angst-ridden slackers in the popular web series â€œRed vs. Blue.â€...</t>
  </si>
  <si>
    <t>Leon Silverman, 93, Dies; Lawyer Led Inquiry of Labor Secretary</t>
  </si>
  <si>
    <t>Mr. Silverman was appointed to investigate a Reagan labor secretary accused of ties to organized crime....</t>
  </si>
  <si>
    <t>Sandy Socolow, CBS Newsman During Heady Days, Dies at 86</t>
  </si>
  <si>
    <t>A longtime executive for CBS, Mr. Socolow contributed to shaping stories that defined history in the 1960s and 1970s....</t>
  </si>
  <si>
    <t xml:space="preserve">Vic Howe, Former Ranger and a Brother of a Hockey Great, Dies at 85 </t>
  </si>
  <si>
    <t>Howe, a younger sibling of Gordie Howe, played in parts of three seasons in the N.H.L. for the Rangers in the 1950s....</t>
  </si>
  <si>
    <t>Charlie Sifford, Who Shattered a Barrier of Race in Golf, Dies at 92</t>
  </si>
  <si>
    <t>By the time Mr. Sifford was allowed to compete against the world&amp;#8217;s best golfers, he was almost 40. But he won the PGA Tour&amp;#8217;s Greater Hartford Open in 1967 and its Los Angeles Open in 1969....</t>
  </si>
  <si>
    <t xml:space="preserve">Sherry Arden, Publisher With a Passion for Best Sellers, Dies at 91 </t>
  </si>
  <si>
    <t>Ms. Arden, whose exuberance as a publisher invigorated the book industry, promoted countless best sellers, including â€œMommie Dearestâ€ and â€œThe Peter Principle.â€...</t>
  </si>
  <si>
    <t>Walter Liedtke, Curator at Metropolitan Museum of Art, Dies at 69</t>
  </si>
  <si>
    <t>Mr. Liedtke, a curator of European paintings at the Met for 35 years and a Vermeer scholar, was killed in Tuesday&amp;#8217;s crash of a Metro-North train....</t>
  </si>
  <si>
    <t>Mary Healy, Actress and Singer, Dies at 96</t>
  </si>
  <si>
    <t>Ms. Healy and Peter Lind Hayes were a husband-and-wife comedy team on TV in the 1950s and &amp;#8217;60s and portrayed their New Rochelle, N.Y., suburban life on radio....</t>
  </si>
  <si>
    <t>Martin Gilbert, Churchill Biographer With a Populist Bent, Is Dead at 78</t>
  </si>
  <si>
    <t>Mr. Gilbert wrote many books about a range of historical topics, but Winston Churchill was a favorite subject....</t>
  </si>
  <si>
    <t>Frank Borghi, U.S. Goalkeeper in a 1950 World Cup Stunner, Dies at 89</t>
  </si>
  <si>
    <t>Borghi stopped everything that England, a world power, threw at him in a 1-0 upset that was the basis of a 2005 movie....</t>
  </si>
  <si>
    <t>R.&amp;nbsp;K. Laxman, Cartoonist Who Amused India for Decades, Dies at 93</t>
  </si>
  <si>
    <t>Mr. Laxmanâ€™s comic strip, featuring a character he called the Common Man, appeared daily on the front page of The Times of India for more than five decades....</t>
  </si>
  <si>
    <t xml:space="preserve">Ike Schambelan, Director Who Brought Disabled Artists to the Stage, Dies at 75 </t>
  </si>
  <si>
    <t>Mr. Schambelan started the company Theater Breaking Through Barriers as a vehicle for vision-impaired actors to perform their craft....</t>
  </si>
  <si>
    <t>Lizabeth Scott, Film Noir Siren, Dies at 92</t>
  </si>
  <si>
    <t>In films like &amp;#8220;Dead Reckoning&amp;#8221; and &amp;#8220;Too Late for Tears,&amp;#8221; Ms. Scott played unsympathetic yet seductive schemers convincingly....</t>
  </si>
  <si>
    <t>Don Covay, Performer and Writer of R&amp;amp;B Hits, Dies at 78</t>
  </si>
  <si>
    <t>Mr. Covay wrote soul standards for his own use, but other musicians did even better with them, including Chubby Checker with &amp;#8220;Pony Time&amp;#8221; and Aretha Franklin with &amp;#8220;Chain of Fools.&amp;#8221;...</t>
  </si>
  <si>
    <t>Alan Nunnelee, G.O.P. House Member From Mississippi, Dies at 56</t>
  </si>
  <si>
    <t>Mr. Nunnelee, a fiscal and social conservative, was first elected to Congress in the Republican wave of 2010....</t>
  </si>
  <si>
    <t>Alex Vraciu, â€˜Indestructibleâ€™ Ace of World War II, Dies at 96</t>
  </si>
  <si>
    <t>Mr. Vraciu, a Navy pilot, downed 19 Japanese planes in all, including six in eight minutes during the &amp;#8220;Great Marianas Turkey Shoot&amp;#8221; in the Philippine Sea....</t>
  </si>
  <si>
    <t>Stewart Stern, 92, Screenwriter of â€˜Rebel Without a Cause,â€™ Dies</t>
  </si>
  <si>
    <t>Mr. Stern was nominated for Oscars for his work on two other films, &amp;#8220;Rachel Rachel&amp;#8221; and &amp;#8220;Teresa,&amp;#8221; and won an Emmy for the mini-series &amp;#8220;Sybil.&amp;#8221;...</t>
  </si>
  <si>
    <t>Christine Valmy, Builder of U.S. Skin-Care Business, Dies at 88</t>
  </si>
  <si>
    <t>Forbidden to practice law in Communist Romania, Ms. Valmy took up dermatology and brought European ideas of skin care to a beauty market largely unaware of exfoliation and clogged pores....</t>
  </si>
  <si>
    <t xml:space="preserve">Andr&amp;eacute; Brink, South African Literary Lion, Dies at 79 </t>
  </si>
  <si>
    <t>Mr. Brink&amp;#8217;s work was often cited alongside that of Nadine Gordimer and J.M. Coetzee as an exemplar of South Africa&amp;#8217;s ability to transform the experience of harsh racial politics into literature with a global reach....</t>
  </si>
  <si>
    <t>Norm Drucker, Referee Who Felled N.B.A. Giants, Dies at 94</t>
  </si>
  <si>
    <t>Drucker gave Wilt Chamberlain a technical foul that caused his ejection from a game in 1962, accounting for the only minutes the star center missed that season....</t>
  </si>
  <si>
    <t>Dean Smith, Champion of College Basketball and of Racial Equality, Dies at 83</t>
  </si>
  <si>
    <t>Smith built the Tar Heels into a perennial national power in his 36 years at Chapel Hill and became one of the game&amp;#8217;s most respected figures....</t>
  </si>
  <si>
    <t>John C. Whitehead, Who Led Effort to Rebuild After 9/11, Dies at 92</t>
  </si>
  <si>
    <t>A Navy veteran, Mr. Whitehead became a chairman of Goldman Sachs, deputy secretary of state and head of the corporation charged with rebuilding the World Trade Center site....</t>
  </si>
  <si>
    <t xml:space="preserve">Billy Casper, Overlooked Titan of Golf, Dies at 83 </t>
  </si>
  <si>
    <t>A superb putter, Casper also claimed a Masters title and finished with 51 PGA Tour victories, but he was overshadowed in his prime by other stars....</t>
  </si>
  <si>
    <t>Craig Ramini, Whose Heart Led to Buffalo Mozzarella, Dies at 57</t>
  </si>
  <si>
    <t>Mr. Ramini, a software consultant, stopped to ask himself what he really wanted to do, then doggedly pursued the answer despite great odds....</t>
  </si>
  <si>
    <t>Carl J. Rubino, Lawyer in Quiz-Show Scandal, Dies at 100</t>
  </si>
  <si>
    <t>Mr. Rubino accompanied Charles Van Doren, his legal client, to Washington in 1959, when he admitted before a congressional subcommittee that he was fed answers on the NBC show â€œTwenty-One.â€...</t>
  </si>
  <si>
    <t>Ed Sabol, Who Elevated Football Founding NFL Films, Dies at 98</t>
  </si>
  <si>
    <t>Mr. Sabol and his son marshaled exquisite photography, rhapsodic music and poetry to elevate pro football to the realm of myth....</t>
  </si>
  <si>
    <t>Helen Eustis, Mystery Author and Translator, Dies at 98</t>
  </si>
  <si>
    <t>Ms. Eustis also wrote for magazines and newspapers in her early career and later translated books from French....</t>
  </si>
  <si>
    <t>Kenji Ekuan, Who Gave Soy Sauce Its Graceful Curves, Dies at 85</t>
  </si>
  <si>
    <t>Mr. Ekuan&amp;#8217;s work included some of the products most closely associated with postwar Japan, including Yamaha motorcycles and bullet trains....</t>
  </si>
  <si>
    <t>Robert Herzstein, Historian Who Linked a U.N. Leader to Nazi War Crimes, Dies at 74</t>
  </si>
  <si>
    <t>A historian whose prodigious archival research on behalf of the World Jewish Congress helped uncover Kurt Waldheimâ€™s veiled ties to Nazi war crimes....</t>
  </si>
  <si>
    <t>Anita Darian, a Singer With an Eclectic Range, Dies at 87</t>
  </si>
  <si>
    <t>Ms. Darian appeared not only in operettas and musicals, but also sang on pop hits including &amp;#8220;The Lion Sleeps Tonight&amp;#8221; and &amp;#8220;Love Is Strange.&amp;#8221;...</t>
  </si>
  <si>
    <t>Val Fitch, Who Discovered Universe to Be Out of Balance, Is Dead at 91</t>
  </si>
  <si>
    <t>Dr. Fitch shared the 1980 Nobel Prize in Physics for work that helped explain why the collision of matter and antimatter has not destroyed everything in the cosmos....</t>
  </si>
  <si>
    <t>Jerry Tarkanian, 84, N.C.A.A. Foe and College Basketball Force, Dies</t>
  </si>
  <si>
    <t>Tarkanian, one of college basketball&amp;#8217;s most successful coaches in his 19 seasons at Nevada-Las Vegas, had a long-running feud with the N.C.A.A....</t>
  </si>
  <si>
    <t>Mario VÃ¡zquez RaÃ±a, Publisher and Olympic Movement Power, Dies at 82</t>
  </si>
  <si>
    <t>Mr. VÃ¡zquez RaÃ±a, a Mexican newspaper magnate, was for many years one of the most powerful players on the International Olympic Committee....</t>
  </si>
  <si>
    <t>Harvey Goldschmid, Ally of Ordinary Shareholders, Is Dead at 74</t>
  </si>
  <si>
    <t>Mr. Goldschmid, a commissioner at the Securities and Exchange Commission from 2002 to 2005, was a strong advocate of corporate responsibility to shareholders....</t>
  </si>
  <si>
    <t>Bob Simon, â€˜60 Minutesâ€™ Correspondent, Dies at 73 in Manhattan Car Crash</t>
  </si>
  <si>
    <t>Mr. Simon, who covered most major news events over the past five decades, was in a livery cab that sideswiped a car and then veered into a median on 12th Avenue....</t>
  </si>
  <si>
    <t>Rose E. Frisch, Scientist Who Linked Body Fat to Fertility, Dies at 96</t>
  </si>
  <si>
    <t>Dr. Frischâ€™s work showed that women without enough body fat would have trouble becoming pregnant but also had a lower risk of breast cancer....</t>
  </si>
  <si>
    <t xml:space="preserve">Deng Liqun, Who Battled China&amp;#8217;s Liberals, Dies at 99 </t>
  </si>
  <si>
    <t>Mr. Deng, a senior propaganda and ideology official in China, was once called as stubborn as a &amp;#8220;Hunan mule&amp;#8221; by Deng Xiaoping....</t>
  </si>
  <si>
    <t>Gary Owens, Droll Announcer on â€˜Laugh-In,â€™ Dies at 80</t>
  </si>
  <si>
    <t>Mr. Owens, who was a disc jockey and writer as well, also voiced characters in thousands of cartoon broadcasts....</t>
  </si>
  <si>
    <t>David Carr, Times Critic and Champion of Media, Dies at 58</t>
  </si>
  <si>
    <t>Mr. Carr, a shrewd and well-informed skeptic, wriggled away from the demon of drug addiction to become an unlikely name-brand media columnist at The New York Times....</t>
  </si>
  <si>
    <t>Assia Djebar, Novelist Who Wrote About Oppression of Arab Women, Dies at 78</t>
  </si>
  <si>
    <t>Ms. Djebar, frequently mentioned as a contender for the Nobel Prize in Literature, often focused on gender inequality....</t>
  </si>
  <si>
    <t xml:space="preserve">Christophe Gbenye, Radical Nationalist in Congo, Dies at 88 </t>
  </si>
  <si>
    <t>Mr. Gbenye, a Belgian-trained civil servant, was briefly one of several pivotal players in the seesawing civil wars waged by superpower proxies after the Belgian colonial regime left in 1960....</t>
  </si>
  <si>
    <t>Marvin David Levy, Composer Who Rose, Fell and Rose Again, Dies at 82</t>
  </si>
  <si>
    <t>Mr. Levy&amp;#8217;s career went into a spiral after the failure of &amp;#8220;Mourning Becomes Electra,&amp;#8221; and he was imprisoned for two years for his role in a drug ring....</t>
  </si>
  <si>
    <t>Steve Strange, Nightclub Founder and Singer for Visage, Dies at 55</t>
  </si>
  <si>
    <t>As lead singer the band Visage, he was a visually striking example of the British pop music and high-style fashion practitioners known as the New Romantics....</t>
  </si>
  <si>
    <t>Philip Levine, a Poet of Grit, Sweat and Labor, Dies at 87</t>
  </si>
  <si>
    <t>Mr. Levine&amp;#8217;s work was vibrantly, angrily and often painfully alive with the sound, smell and sinew of heavy manual labor....</t>
  </si>
  <si>
    <t>Michele Ferrero, Tycoon Who Gave the World Nutella, Dies at 89</t>
  </si>
  <si>
    <t>Mr. Ferrero was widely regarded as the richest man in Italy and he presided over a vast international confectionary empire....</t>
  </si>
  <si>
    <t>Irving Singer, M.I.T. Professor Who Wrote â€˜The Nature of Love,â€™ Dies at 89</t>
  </si>
  <si>
    <t>Mr. Singer was a writer and professor of philosophy for 65 years, nearly 55 of them at the Massachusetts Institute of Technology....</t>
  </si>
  <si>
    <t>Louis Jourdan, Suave Star in Europe and Hollywood, Dies at 93</t>
  </si>
  <si>
    <t>In the 1940s and â€™50s, Mr. Jourdan embodied Hollywoodâ€™s idea of the cultured, worldly European man....</t>
  </si>
  <si>
    <t>Lesley Gore, Singer of Teenage Anthems, Dies at 68</t>
  </si>
  <si>
    <t>Ms. Gore was the singer-songwriter who had a 1963 hit with her song of teenage angst, â€œItâ€™s My Party,â€ and followed with the hits â€œJudyâ€™s Turn to Cryâ€ and the feminist anthem â€œYou Donâ€™t Own Me.â€...</t>
  </si>
  <si>
    <t>Arnaud de Borchgrave, Journalist Whose Life Was a Tale Itself, Dies at 88</t>
  </si>
  <si>
    <t>Mr. de Borchgrave was the son of a Belgian count and a storied foreign correspondent who covered, by his estimate, at least 18 wars....</t>
  </si>
  <si>
    <t>Lesley Gore, Teenage Voice of Heartbreak, Dies at 68</t>
  </si>
  <si>
    <t>Ms. Goreâ€™s hits included â€œItâ€™s My Party,â€ â€œJudyâ€™s Turn to Cryâ€ and â€œYou Donâ€™t Own Me,â€ which became a feminist anthem....</t>
  </si>
  <si>
    <t>Lorena Rojas, Actress in Spanish-Language Soap Operas, Dies at 44</t>
  </si>
  <si>
    <t>Ms. Rojas, from Mexico, was an international presence on telenovelas like &amp;#8220;El Cuerpo del Deseo&amp;#8221; and &amp;#8220;Rosario.&amp;#8221;...</t>
  </si>
  <si>
    <t>Sam Andrew, Guitarist for Big Brother and the Holding Company, Dies at 73</t>
  </si>
  <si>
    <t>Mr. Andrew, a musician who played a key role in Janis Joplinâ€™s early career, was a founder of the band, part of the San Francisco sound....</t>
  </si>
  <si>
    <t>Robert E. Herzstein, Who Foiled Nixon Over White House Tapes, Dies at 83</t>
  </si>
  <si>
    <t>Mr. Herzstein successfully sued on behalf of historians and journalists to prevent former President Richard M. Nixon from removing or destroying his White House papers and tapes after his resignation....</t>
  </si>
  <si>
    <t>Richard Meryman, Journalist and Wyeth Biographer, Dies at 88</t>
  </si>
  <si>
    <t>Mr. Meryman conducted the last interview with Marilyn Monroe and collaborated with Joan Rivers on her memoir....</t>
  </si>
  <si>
    <t>Koos van den Akker Dies at 75; Designed Bill Cosbyâ€™s Vivid Sweaters</t>
  </si>
  <si>
    <t>The Dutch-born designer was called the &amp;#8220;master of couture collage&amp;#8221; for his creations, most notably the sweaters popularized by Bill Cosby on his long-running sitcom....</t>
  </si>
  <si>
    <t>Jon Jerde, Architect of Merging Visions, Dies at 75</t>
  </si>
  <si>
    <t>Mr. Jerdeâ€™s designs seized on the human yen to shop, merging the mall and downtown, commercial and public space, and faux environments and real experiences....</t>
  </si>
  <si>
    <t>Herald Price Fahringer, a Defender of Free Speech, Dies at 87</t>
  </si>
  <si>
    <t>The court victories of Mr. Fahringer, a lawyer who represented Larry Flynt and Al Goldstein when they were accused of distributing pornography, often reverberated beyond the individual client....</t>
  </si>
  <si>
    <t>Jerome Kersey, Stalwart of Top Trail Blazers Teams, Dies at 52</t>
  </si>
  <si>
    <t>Kersey was a hard-working forward from a small college who overachieved in pro ball, spending 11 of his 17 seasons in the N.B.A. with Portland....</t>
  </si>
  <si>
    <t xml:space="preserve">John P. Craven, 90, Pioneer of Spying at Sea, Dies </t>
  </si>
  <si>
    <t>Dr. Craven turned submarines into machines that could reach down miles to inspect and retrieve lost enemy mat&amp;#233;riel, including nuclear arms....</t>
  </si>
  <si>
    <t xml:space="preserve">Raul Rodriguez, Who Showered Rose Parade With Bouquets on Wheels, Dies at 71 </t>
  </si>
  <si>
    <t>In addition to designing floats, Mr. Rodriguez also illustrated children&amp;#8217;s books, created facades for casinos and made installations for stores and restaurants....</t>
  </si>
  <si>
    <t>Cass Ballenger, Provocateur in Congress, Dies at 88</t>
  </si>
  <si>
    <t>Mr. Ballenger, a nine-term congressman, served 1974-76 in the North Carolina House, and in the State Senate from 1976 to 1986....</t>
  </si>
  <si>
    <t>Harris Wittels, Television Comedy Writer, Is Dead at 30</t>
  </si>
  <si>
    <t>Along with writing for â€œParks and Recreationâ€ and â€œThe Sarah Silverman Program,â€ Mr. Wittels was known for popularizing the term â€œhumblebrag.â€...</t>
  </si>
  <si>
    <t>Ernest Sternglass, Physicist and Nuclear Critic, Dies at 91</t>
  </si>
  <si>
    <t>Dr. Sternglass, whose research in radiation physics laid the foundation for important technological advances, became a prominent critic of nuclear weapons and power....</t>
  </si>
  <si>
    <t>Anne Moody, Author of &amp;#8216;Coming of Age in Mississippi,&amp;#8217; Dies at 74</t>
  </si>
  <si>
    <t>Ms. Moody&amp;#8217;s memoir powerfully described growing up black in the Jim Crow era and taking part in the civil rights movement as a young woman....</t>
  </si>
  <si>
    <t>Herman Rosenblat, 85, Dies; Made Up Holocaust Love Story</t>
  </si>
  <si>
    <t>Mr. Rosenblat, a survivor of Nazi camps, wrote a tale of a kind girl and an apple that turned out to be false....</t>
  </si>
  <si>
    <t>Clark Terry, Master of Jazz Trumpet, Dies at 94</t>
  </si>
  <si>
    <t>Mr. Terry, an alumnus of Count Basie and Duke Ellington ensembles and the &amp;#8220;Tonight Show&amp;#8221; band, was also a fervent jazz educator....</t>
  </si>
  <si>
    <t>John C. Willke, Doctor Who Led Fight Against Abortion, Dies at 89</t>
  </si>
  <si>
    <t>The doctor and his wife, Barbara, wrote a book presenting the claim that a rape victim&amp;#8217;s body would resist pregnancy....</t>
  </si>
  <si>
    <t>Harold Johnson, Boxing&amp;#8217;s Tough-Luck Champion, Dies at 87</t>
  </si>
  <si>
    <t>Once the undisputed light-heavyweight titleholder, Johnson spent much of his career in the shadow of his bitter rival, Archie Moore....</t>
  </si>
  <si>
    <t>Alan Howard, Actor With Royal Shakespeare Company, Dies at 77</t>
  </si>
  <si>
    <t>An English actor whose regal bearing and imposing voice gave life to Shakespearean kings, Mr. Howard was a mainstay of the Royal Shakespeare Company for decades....</t>
  </si>
  <si>
    <t>Donald R. Keough, Who Led Coca-Cola Through New Coke Debacle, Dies at 88</t>
  </si>
  <si>
    <t>When the company introduced the sweeter New Coke, it did not anticipate the â€œdepth of feelingâ€ for the original taste, Mr. Keough said in announcing a return to the regular formula....</t>
  </si>
  <si>
    <t>Bruce Sinofsky, Lauded Documentary Filmmaker, Dies at 58</t>
  </si>
  <si>
    <t>Mr. Sinofsky and his collaborator Joe Berlinger examined sensational crimes in â€œBrotherâ€™s Keeperâ€ and the â€œParadise Lostâ€ trilogy, about the West Memphis Three, and profiled the heavy metal band Metallica....</t>
  </si>
  <si>
    <t>Robert O. Marshall Dies at 75; Convicted in â€˜Blind Faithâ€™ Murder-for-Hire Case</t>
  </si>
  <si>
    <t>Mr. Marshall was serving a life sentence in the 1984 contract murder of his wife, a case that became the subject of Joe McGinnissâ€™s book â€œBlind Faith.â€...</t>
  </si>
  <si>
    <t>Ben Woolf, Actor in &amp;#8216;American Horror Story,&amp;#8217; Dies at 34</t>
  </si>
  <si>
    <t>Mr. Woolf, who was known for his roles on two seasons of the television show â€œAmerican Horror Story,â€ was struck by a car on Thursday, his publicist said....</t>
  </si>
  <si>
    <t>Eugenie Clark, Scholar of the Life Aquatic, Dies at 92</t>
  </si>
  <si>
    <t>Long before â€œJaws,â€ Dr. Clark rode a 40-foot whale shark, met great whites while scuba diving, studied â€œsleepingâ€ sharks in undersea caves and witnessed a sharkâ€™s birth....</t>
  </si>
  <si>
    <t>Anthony B. Herbert, Decorated War Hero Turned Army Whistleblower, Dies at 84</t>
  </si>
  <si>
    <t>With four Silver Stars, four Bronze Stars and four Purple Hearts, the Army poster boy was relieved of his command in April 1969 after reporting he witnessed war crimes in South Vietnam....</t>
  </si>
  <si>
    <t>Tonya Gonnella Frichner, Advocate for Indigenous Peoples, Dies at 67</t>
  </si>
  <si>
    <t>Ms. Frichner, a lawyer and professor from upstate New York, became a global voice for Native Americans in forging common ground with the world&amp;#8217;s indigenous peoples....</t>
  </si>
  <si>
    <t>Dori J. Maynard, Who Sought Diversity in Journalism, Dies at 56</t>
  </si>
  <si>
    <t>Ms. Maynard led a journalism education institute named for her publisher father, Robert C. Maynard, and explored how race, class and ethnicity appeared in news coverage....</t>
  </si>
  <si>
    <t>Ariel Camacho, Lead Singer of Los Plebes del Rancho, Dies at 22</t>
  </si>
  <si>
    <t>Mr. Camacho, who played guitar and wrote songs as well as singing, was idolized by youngsters in rural Mexico and had begun amassing a fan base on the other side of the border....</t>
  </si>
  <si>
    <t>Yutaka Katayama, Father of the Datsun &amp;#8216;Z,&amp;#8217; Dies at 105</t>
  </si>
  <si>
    <t>In 1960, Mr. Katayama was sent to California â€” the perfect habitat for the sporty, two-seat Datsun 240Z, which mesmerized drivers and helped him set up a nationwide network of dealers....</t>
  </si>
  <si>
    <t>Robert Benmosche, Former A.I.G. Chief, Dies at 70</t>
  </si>
  <si>
    <t>Mr. Benmosche led the insurerâ€™s turnaround after its $182 billion government bailout at the height of the 2008 financial crisis....</t>
  </si>
  <si>
    <t>Oscar Diaz, Boxer Injured in â€™08, Dies at 32</t>
  </si>
  <si>
    <t>Diaz, a former welterweight champion from San Antonio, sustained a debilitating brain injury during a fight nearly seven years ago and spent two months in a coma....</t>
  </si>
  <si>
    <t>John Fairchild, Who Made Womenâ€™s Wear Daily a Must-Read, Dies at 87</t>
  </si>
  <si>
    <t>As publisher and editor, Mr. Fairchild transformed his familyâ€™s fusty trade publication into a must-read among fashion elites....</t>
  </si>
  <si>
    <t>Robert Benmosche, Rescuer of A.I.G. After Bailout, Dies at 70</t>
  </si>
  <si>
    <t>Mr. Benmosche came out of retirement in 2009 to turn around the company, the worst casualty of the global financial crisis, which the American taxpayers spent $182 billion to bail out....</t>
  </si>
  <si>
    <t>Earl Lloyd, N.B.A.&amp;#8217;s First Black Player, Dies at 86</t>
  </si>
  <si>
    <t>Lloyd, who made his debut for the Washington Capitols in October 1950, played in the N.B.A. for nine seasons and was inducted into the Basketball Hall of Fame in 2003....</t>
  </si>
  <si>
    <t>Leonard Nimoy, Spock of &amp;#8216;Star Trek,&amp;#8217; Dies at 83</t>
  </si>
  <si>
    <t>Mr. Nimoy won a worshipful global following as Mr. Spock, the resolutely logical human-Vulcan first officer in the television and movie juggernaut &amp;#8220;Star Trek.&amp;#8221;...</t>
  </si>
  <si>
    <t>Rev. Theodore Hesburgh, 97, Dies; Lifted Notre Dame and Advised Presidents</t>
  </si>
  <si>
    <t>He stood up to the White House and the Vatican as he transformed Catholic higher education in America and raised a powerful moral voice in national affairs....</t>
  </si>
  <si>
    <t>Henry T. Segerstrom, California Developer and Arts Patron, Dies at 91</t>
  </si>
  <si>
    <t>Mr. Segerstrom turned his family&amp;#8217;s lima bean farm into Orange County&amp;#8217;s cultural and commercial downtown....</t>
  </si>
  <si>
    <t>William Thomas McKinley, Jazz-Loving Composer, Dies at 76</t>
  </si>
  <si>
    <t>A hallmark of Mr. McKinley&amp;#8217;s music was his acute sensitivity to the tonal possibilities of each instrument....</t>
  </si>
  <si>
    <t>Anthony Mason, Bruising Knicks Forward in the â€˜90s, Dies at 48</t>
  </si>
  <si>
    <t>Mason, whose muscular play and fearsome court persona helped the Knicks reach the N.B.A. finals in 1994, was an unlikely success story....</t>
  </si>
  <si>
    <t>Yasar Kemal, Master Turkish Novelist and Strident Political Critic, Is Dead</t>
  </si>
  <si>
    <t>Mr. Kemal repeatedly clashed with the Turkish state while emerging as his country&amp;#8217;s first novelist of global stature....</t>
  </si>
  <si>
    <t>Anthony R. Cucci, Combative Jersey City Mayor, Dies at 92</t>
  </si>
  <si>
    <t>Mr. Cucci, a Jersey City guy through and through, won a bruising campaign in 1985 but later lost a re-election bid to the same opponent, Gerald McCann....</t>
  </si>
  <si>
    <t>Minnie Minoso, Helped Integrate Baseball With White Sox, Dies at 89</t>
  </si>
  <si>
    <t>Minoso, the major leagues&amp;#8217; first black player out of Latin America, was often cited as the only modern major leaguer to play in five decades....</t>
  </si>
  <si>
    <t>Orrin Keepnews, Record Executive and Producer of Jazz Classics, Dies at 91</t>
  </si>
  <si>
    <t>Mr. Keepnews, a four-time Grammy winner, produced classic albums from the likes of Sonny Rollins, Thelonious Monk and Bill Evans, and helped found Riverside Records....</t>
  </si>
  <si>
    <t>Don Johnson, a Yankees Sensation Who Fizzled Out, Dies at 88</t>
  </si>
  <si>
    <t>Johnson, a hard-throwing pitcher who showed flashes of greatness in 1947, struggled with injuries and off-the-field troubles, finishing his major league career with only 27 wins....</t>
  </si>
  <si>
    <t>Jerry Lambert, Jockey Who Won Over 2,500 Races, Dies at 74</t>
  </si>
  <si>
    <t>Lambert was the regular rider of the Hall of Fame gelding Native Diver, and together they won Hollywood Gold Cups in 1965, &amp;#8217;66 and &amp;#8217;67....</t>
  </si>
  <si>
    <t>Rev. Malcolm Boyd, an Author, Activist and Counterculture Rebel, Dies at 91</t>
  </si>
  <si>
    <t>Father Boyd was among a handful of white clergymen who became nationally known for civil rights and protesting war, and &amp;#8212; after disclosing in 1976 that he was gay &amp;#8212; fought for women and homosexuals in the church....</t>
  </si>
  <si>
    <t>Charlotte Spiegel, 92, Dies; Created New Yorkâ€™s Window Guard Program</t>
  </si>
  <si>
    <t>Ms. Spiegel, a civic leader and politician, turned a publicity campaign into a formal health code requirement that landlords provide the guards in apartments occupied by children age 10 and under....</t>
  </si>
  <si>
    <t>Monroe Freedman, Influential Voice on Legal Ethics, Dies at 86</t>
  </si>
  <si>
    <t>Professor Freedman, who was credited with inventing legal ethics as a serious academic subject, was especially concerned with lawyers&amp;#8217; responsibilities toward their clients and with access to justice....</t>
  </si>
  <si>
    <t xml:space="preserve">M. Stanton Evans, Who Helped Shape Conservative Movement, Is Dead at 80 </t>
  </si>
  <si>
    <t>At 26, Mr. Evans drafted the statement of principles upon which Young Americans for Freedom, the first substantial national conservative organization, was created....</t>
  </si>
  <si>
    <t>Bettina Graziani Dies at 89; Supermodel of Fashionâ€™s â€˜New Lookâ€™</t>
  </si>
  <si>
    <t>Ms. Graziani, who was ubiquitous in the 1940s and â€™50s, became an avatar of the postwar style built around full skirts, cinched waists and elegant silhouettes....</t>
  </si>
  <si>
    <t>Alex Johnson Dies at 72; Deft Batter Won a Key Ruling</t>
  </si>
  <si>
    <t>Johnson captured a batting title in 1970 and later won an arbitration decision establishing that major league teams must treat emotional issues the same as physical ailments....</t>
  </si>
  <si>
    <t>Jerome Kurtz, Leader of I.R.S. During Carter Era, Dies at 83</t>
  </si>
  <si>
    <t>As the I.R.S. commissioner, Mr. Kurtz, considered one of the leading tax policy experts of his time, was known for cracking down on tax shelters....</t>
  </si>
  <si>
    <t>Ezra Laderman,Weaver of Eclectic â€˜Marilynâ€™ Opera, Dies at 90</t>
  </si>
  <si>
    <t>A prolific composer of symphonic, chamber and vocal music, Mr. Laderman won public notice thanks to his work about Marilyn Monroe for the New York City Opera....</t>
  </si>
  <si>
    <t xml:space="preserve">Natalia Revuelta Clews, Fidel Castro Ally And Mother of His Daughter, Dies at 89 </t>
  </si>
  <si>
    <t>Ms. Revuelta, who was born into Havana society, provided refuge and money to Cuban rebels and fell in love with their leader....</t>
  </si>
  <si>
    <t>Cardinal Edward M. Egan, 82, Dies; Led New York Archdiocese in Trying Time</t>
  </si>
  <si>
    <t>Cardinal Egan was a stern defender of Roman Catholic orthodoxy who presided over the New York archdiocese for nine years....</t>
  </si>
  <si>
    <t>Ed Modzelewski, Fullback for Maryland and the Browns, Dies at 86</t>
  </si>
  <si>
    <t>A fullback known as Big Mo, he starred with his brother Dick, the defensive tackle called Little Mo, on an undefeated University of Maryland team, then collided with him in the N.F.L. in the 1950s....</t>
  </si>
  <si>
    <t>Harve Bennett, Quiz Kid and â€˜Star Trekâ€™ Producer, Dies at 84</t>
  </si>
  <si>
    <t>Mr. Bennett started out as a young radio star then went on to produce four &amp;#8220;Star Trek&amp;#8221; films and television movies....</t>
  </si>
  <si>
    <t>Albert Maysles, Pioneering Documentarian, Dies at 88</t>
  </si>
  <si>
    <t>Mr. Maysles and his brother, David, made notable films like â€œGimme Shelterâ€ and â€œGrey Gardens,â€ and received a National Medal of Arts in July....</t>
  </si>
  <si>
    <t>Dirk Shafer, Playgirl Centerfold Who Revealed He Was Gay, Dies at 52</t>
  </si>
  <si>
    <t>In a mock documentary called &amp;#8220;Man of the Year,&amp;#8221; Mr. Shafer explored the ramifications of being a closeted gay man who is a sex symbol for straight women....</t>
  </si>
  <si>
    <t>Brian Carman, Surf Rocker, Dies at 69</t>
  </si>
  <si>
    <t>As a member of the Chantays, Mr. Carman helped write the instrumental hit &amp;#8220;Pipeline.&amp;#8221;...</t>
  </si>
  <si>
    <t xml:space="preserve">Bertrice Small, 77, Writer of Risqu&amp;eacute; Romance Novels, Dies </t>
  </si>
  <si>
    <t>Ms. Small, who was educated in a convent, was called &amp;#8220;Lust&amp;#8217;s Leading Lady&amp;#8221; for her many bodice-ripping books....</t>
  </si>
  <si>
    <t>Daniel Von Bargen, Actor in â€˜Seinfeldâ€™ and â€˜Malcolm in the Middle,â€™ Dies at 64</t>
  </si>
  <si>
    <t>Mr. Von Bargen, who had a long career in film and TV, was perhaps best known for his part as a boss of George Costanza on &amp;#8220;Seinfeld.&amp;#8221;...</t>
  </si>
  <si>
    <t>Ernie Hemmings, Founder of a Bible of Classic Cars, Dies at 88</t>
  </si>
  <si>
    <t>Mr. Hemmings turned an auto parts mail-order catalog into the popular magazine Hemmings Motor News....</t>
  </si>
  <si>
    <t>Robert G. Dean, Whose Theories on Sand Saved Beaches, Dies at 84</t>
  </si>
  <si>
    <t>The techniques he advanced are routine today almost everywhere on developed coastlines; without them, many beach towns would be without beaches....</t>
  </si>
  <si>
    <t>F. Ray Keyser, Ex-Governor of Vermont, Dies at 87</t>
  </si>
  <si>
    <t>His 1962 defeat by a Democrat is seen as a turning point in the state&amp;#8217;s transition from one of the most conservative in the country to one of the most liberal....</t>
  </si>
  <si>
    <t>Sam Simon, 59, Dies; Guided â€˜The Simpsons,â€™ Then Shared His Profits</t>
  </si>
  <si>
    <t>Mr. Simon left the show after its fourth season in a lucrative arrangement that allowed him to spend much of the rest of his life giving his money away....</t>
  </si>
  <si>
    <t>Frei Otto, Architect, Dies at 89; the Soap Bubble Was an Inspiration</t>
  </si>
  <si>
    <t>A lack of construction materials after World War II forced Mr. Otto to innovate; he created dazzling tensile structures while minimizing the use of material....</t>
  </si>
  <si>
    <t>An Eyewitness</t>
  </si>
  <si>
    <t>The Times reporter Claude Sitton was often in the thick of events in the South during the tumultuous years of the civil rights movement....</t>
  </si>
  <si>
    <t>Claude Sitton, 89, Acclaimed Civil Rights Reporter, Dies</t>
  </si>
  <si>
    <t>A son of the South, Mr. Sitton delivered unwavering and perceptive coverage of the tumultuous civil rights movement and was hailed as a benchmark of 20th-century journalism....</t>
  </si>
  <si>
    <t>Florence Arthaud, Celebrated Solo Sailor, Dies at 57 in Helicopter Crash</t>
  </si>
  <si>
    <t>Arthaud, a French sailor, is the only woman to have won the Route du Rhum, a grueling solo trans-Atlantic 3,500-mile race....</t>
  </si>
  <si>
    <t>Lew Soloff, Trumpeter for Blood, Sweat and Tears, Dies at 71</t>
  </si>
  <si>
    <t>Mr. Soloff played across many genres, but he reached his broadest audience as a member of one of the first jazz-rock bands....</t>
  </si>
  <si>
    <t>Isaac Heller, Co-Founder of Remco and Toymaker to a Generation, Dies at 88</t>
  </si>
  <si>
    <t>Remco&amp;#8217;s walkie-talkies, rifles and battleships made Mr. Heller&amp;#8217;s company one of the country&amp;#8217;s leading toy manufacturers in the 1950s and &amp;#8217;60s....</t>
  </si>
  <si>
    <t>Jonell Nash, Who Cut Fat, Not Flavor, Out of Soul Food, Dies at 72</t>
  </si>
  <si>
    <t>Ms. Nash wrote two cookbooks about lowering the fat content in traditional African-American cooking and was food editor of the magazine Essence for 25 years....</t>
  </si>
  <si>
    <t>John D. Arras, Medical Care Philosopher, Is Dead at 69</t>
  </si>
  <si>
    <t>Professor Arras, who taught bioethics at the University of Virginia, urged doctors to consider fairness and morality in their decisions....</t>
  </si>
  <si>
    <t>Richard Glatzer, Co-Director of â€˜Still Alice,â€™ Dies at 63</t>
  </si>
  <si>
    <t>Mr. Glatzer worked on the 2014 film, for which the actress Julianne Moore won an Academy Award, while he had amyotrophic lateral sclerosis....</t>
  </si>
  <si>
    <t>Terry Pratchett, Novelist, Dies at 66</t>
  </si>
  <si>
    <t>Mr. Pratchett, an accomplished British satirist, was known for his Discworld series. He created wildly imaginative alternative realities in his more than 70 books....</t>
  </si>
  <si>
    <t>Michael Graves, 80, Dies; Postmodernist Designed Towers and Teakettles</t>
  </si>
  <si>
    <t>Mr. Graves, one of the most prominent and prolific American architects of the latter 20th century, was perhaps best known for his teakettle and pepper mill....</t>
  </si>
  <si>
    <t>Jimmy Greenspoon, Keyboardist for Three Dog Night, Dies at 67</t>
  </si>
  <si>
    <t>From its outset, Mr. Greenspoon was a member of the popular rock band, which had three No. 1 hits between 1969 and 1971, including &amp;#8220;Joy to the World.&amp;#8221;...</t>
  </si>
  <si>
    <t>Dell Williams, Founder of Sex Boutique, Dies at 92</t>
  </si>
  <si>
    <t>Ms. Williams started Eveâ€™s Garden, widely described as the nationâ€™s first sex shop catering to women, after an embarrassing experience buying a vibrator at a department store....</t>
  </si>
  <si>
    <t>Yoshihiro Tatsumi, Formative Manga Artist, Dies at 79</t>
  </si>
  <si>
    <t>Mr. Tatsumi, an innovator in the manga subgenre he called &amp;#8220;gekiga,&amp;#8221; helped establish the adult comic and graphic novel genres....</t>
  </si>
  <si>
    <t>Bill Badger, Who Tackled Giffords Shooter, Dies at 78</t>
  </si>
  <si>
    <t>Mr. Badger was credited with saving lives during the 2011 shooting in Arizona that critically injured Representative Gabrielle Giffords....</t>
  </si>
  <si>
    <t>Brian Sutton-Smith, Scholar of What&amp;#8217;s Fun, Dies at 90</t>
  </si>
  <si>
    <t>Professor Sutton-Smith sought to answer fundamental questions: What is play? Why do human beings engage in it? What psychological, cognitive and cultural functions does it serve?...</t>
  </si>
  <si>
    <t>Rev. Willie T. Barrow, a Fighter for Civil Rights, Dies at 90</t>
  </si>
  <si>
    <t>Ms. Barrow campaigned on behalf of minorities, women, gays and other groups, as well as serving as a mentor to activists, including Barack Obama....</t>
  </si>
  <si>
    <t>Al Rosen, Who Missed Triple Crown by a Step, Dies at 91</t>
  </si>
  <si>
    <t>Rosen was a slugging third baseman for the Indians best remembered for his 1953 season, when his .336 batting average left him just shy of the batting triple crown....</t>
  </si>
  <si>
    <t>Irwin Hasen, Comic Book Artist and â€˜Dondiâ€™ Illustrator, Dies at 96</t>
  </si>
  <si>
    <t>The cartoonist helped create the popular comic strip about a wide-eyed World War II orphan, which appeared in newspapers for 31 years....</t>
  </si>
  <si>
    <t>Lawrence R. Scanlon Jr., Union Leader, Dies at 65</t>
  </si>
  <si>
    <t>A behind-the-scenes power, Mr. Scanlon was the political director of the American Federation of State, County and Municipal Employees from 1995 until he retired in 2012....</t>
  </si>
  <si>
    <t>Curtis Gans, 77, Is Dead; Worked to Defeat President Johnson</t>
  </si>
  <si>
    <t>Mr. Gans mobilized thousands of college students to join Senator Eugene J. McCarthy&amp;#8217;s challenge against Lyndon B. Johnson, who eventually quit the race....</t>
  </si>
  <si>
    <t>Jenna McMahon Dies at 89; Created Popular Sitcoms</t>
  </si>
  <si>
    <t>Ms. McMahon wrote for many series, including &amp;#8220;Diff&amp;#8217;rent Strokes&amp;#8221; and &amp;#8220;The Mary Tyler Moore Show.&amp;#8221;...</t>
  </si>
  <si>
    <t>William B. Ewald Jr., Eisenhower Aide and Revisionist Author, Dies at 89</t>
  </si>
  <si>
    <t>He found the former president to be a meticulous editor and unusually sparing in personal invective â€” in print â€” because he rarely carried a grudge for long. One exception was Senator Joseph R. McCarthy....</t>
  </si>
  <si>
    <t>James H. Molyneaux, Who Led Unionists in Northern Ireland, Dies at 94</t>
  </si>
  <si>
    <t>Mr. Molyneaux, who described himself as the &amp;#8220;dull old dog of Ulster politics,&amp;#8221; symbolized Protestant resolve to keep Northern Ireland British....</t>
  </si>
  <si>
    <t>Daevid Allen, Guitarist and Singer in Progressive Rock, Dies at 77</t>
  </si>
  <si>
    <t>Mr. Allen, an Australian-born guitarist, singer and poet, was an innovator of the progressive rock genre....</t>
  </si>
  <si>
    <t>Patrick McDarby, Sport Logo Designer, Is Dead at 57</t>
  </si>
  <si>
    <t>Mr. McDarby&amp;#8217;s designs included images for Major League Soccer, the New York Rangers, the Jacksonville Jaguars and the Villanova Wildcats....</t>
  </si>
  <si>
    <t xml:space="preserve">Valentin Rasputin, Russian Writer Who Led &amp;#8216;Village Prose&amp;#8217; Movement, Dies at 77 </t>
  </si>
  <si>
    <t>Conservatives praised Mr. Rasputin as a keeper of the Russian soul, while liberals expressed concern about his nationalist views....</t>
  </si>
  <si>
    <t>Samuel Charters, Foundational Scholar of the Blues, Dies at 85</t>
  </si>
  <si>
    <t>Mr. Charters&amp;#8217;s field research and books, including &amp;#8220;The Country Blues&amp;#8221; and &amp;#8220;The Roots of the Blues,&amp;#8221; established a field of musical history to study and celebrate....</t>
  </si>
  <si>
    <t xml:space="preserve">Allen Jerkens, &amp;#8216;Giant Killer&amp;#8217; of Horse Racing, Dies at 85 </t>
  </si>
  <si>
    <t>Mr. Jerkens, a Hall of Fame thoroughbred trainer who was renowned for pulling upsets, trained colts that beat Secretariat twice in 1973 after his Triple Crown victory....</t>
  </si>
  <si>
    <t>Malcolm Fraser, a Leader Given Power During Crisis in Australia, Dies at 84</t>
  </si>
  <si>
    <t>Mr. Fraser became prime minister of Australia during a constitutional crisis but later won three elections and led his country for eight years....</t>
  </si>
  <si>
    <t>Robert Kastenmeier, Liberal Voice in House for 32 Years, Dies at 91</t>
  </si>
  <si>
    <t>A Wisconsin Democrat was an early opponent of the Vietnam War and in 1976 earned the gratitude of authors when he managed the first general revision of copyright law since 1909....</t>
  </si>
  <si>
    <t>Walter Channing Jr., Vintner and Sculptor, Dies at 74</t>
  </si>
  <si>
    <t>Mr. Channing combined careers as a venture capitalist, a sculptor in wood and a maker of well-regarded wines on the South Fork of Long Island, N.Y....</t>
  </si>
  <si>
    <t>Michael Brown, Songwriter and Keyboardist for the Left Banke, Dies at 65</t>
  </si>
  <si>
    <t>Mr. Brown was a writer of &amp;#8220;Walk Away Renee,&amp;#8221; the band&amp;#8217;s biggest hit and one of Rolling Stone&amp;#8217;s 500 greatest songs of all time....</t>
  </si>
  <si>
    <t>Andy Fraser, Freeâ€™s Bassist, Dies at 62</t>
  </si>
  <si>
    <t>Mr. Fraser wrote, with Paul Rodgers, the British rock band&amp;#8217;s biggest hit, &amp;#8220;All Right Now.&amp;#8221;...</t>
  </si>
  <si>
    <t>Chuck Bednarik, Eaglesâ€™ Man of Concrete, Dies at 89</t>
  </si>
  <si>
    <t>Bednarik, the Philadelphia Eaglesâ€™ Hall of Fame center and linebacker, was one of the last N.F.L. players to commonly play on both offense and defense....</t>
  </si>
  <si>
    <t xml:space="preserve">Izola Ware Curry, Who Stabbed King in 1958, Dies at 98 </t>
  </si>
  <si>
    <t>In 1958, she stabbed the Rev. Dr. Martin Luther King Jr. at a Harlem book signing &amp;#8212; an episode that a decade later would become a rhetorical touchstone in the last oration of his life....</t>
  </si>
  <si>
    <t>Arthur A. Hartman, U.S. Ambassador to Soviet Union, Dies at 89</t>
  </si>
  <si>
    <t>Mr. Hartman, who was appointed envoy to the Soviet Union by Ronald Reagan, filled a dozen or so economic and diplomatic Foreign Service posts over four decades....</t>
  </si>
  <si>
    <t>Lee Kuan Yew, Founding Father and First Premier of Singapore, Dies at 91</t>
  </si>
  <si>
    <t>As prime minister for 31 years, Mr. Lee transformed the tiny island outpost into a modern, affluent city-state admired for its efficiency and low level of corruption....</t>
  </si>
  <si>
    <t>Jerry Warren, Editor and Press Aide to Nixon and Ford, Dies at 84</t>
  </si>
  <si>
    <t>Mr. Warren, who served as deputy White House press secretary, returned to newspaper work after being disillusioned by the Watergate scandal and its aftermath....</t>
  </si>
  <si>
    <t>Buddy Elias, Cousin of Anne Frank and Guardian of Her Legacy, Dies at 89</t>
  </si>
  <si>
    <t>Mr. Elias was the closest living relative of Anne Frank, and his house yielded a cache of long-forgotten letters from Anne and her family that formed the basis of a recent book....</t>
  </si>
  <si>
    <t>Providencia Paredes, Assistant to Jacqueline Kennedy, Dies at 90</t>
  </si>
  <si>
    <t>Ms. Paredes helped the first lady with everything from fashion designers to Spanish pronunciation on trips to Latin America....</t>
  </si>
  <si>
    <t>Danny Schechter, â€˜News Dissectorâ€™ and Human Rights Activist, Dies at 72</t>
  </si>
  <si>
    <t>Mr. Schechter was an author, filmmaker and award-winning television producer who infused almost all his work with his deep-rooted advocacy, whether it was for alternative or mainstream media....</t>
  </si>
  <si>
    <t>Eva Burrows, Salvation Armyâ€™s â€˜Peopleâ€™s General,â€™ Dies at 85</t>
  </si>
  <si>
    <t>Named for the first woman to run the organization, General Burrows became the second and led the Salvation Army into Eastern Europe after the Communist era....</t>
  </si>
  <si>
    <t>Lyle Gramley, 88, Inflation Tamer in White House and at the Fed, Dies</t>
  </si>
  <si>
    <t>Mr. Gramley served as an economic adviser to President Carter from 1977 to 1980 and as a Federal Reserve governor from 1980 to 1985....</t>
  </si>
  <si>
    <t>Howard H. Guttenplan, Who Nurtured Art Films in New York, Dies at 80</t>
  </si>
  <si>
    <t>Mr. Guttenplan, who was also a photographer and graphic artist, transformed an antipoverty program into a leading workshop and showcase for experimental filmmakers....</t>
  </si>
  <si>
    <t>Yehuda Avner, Aide to Israeli Leaders and Memoirist, Dies at 86</t>
  </si>
  <si>
    <t>Mr. Avner was an adviser and speechwriter to Israel&amp;#8217;s leaders for some three decades, and also served as Israel&amp;#8217;s ambassador to Britain and Australia....</t>
  </si>
  <si>
    <t>Gregory Walcott, Actor in â€˜Plan 9 From Outer Space,â€™ Dies at 87</t>
  </si>
  <si>
    <t>Mr. Walcott had a career&amp;#8217;s worth of screen and television credits in roles much different from the sci-fi B-movie that he couldn&amp;#8217;t shed....</t>
  </si>
  <si>
    <t>Steven Smith, a â€˜Marco Poloâ€™ of American Tea, Dies at 65</t>
  </si>
  <si>
    <t>Mr. Smith, who helped found the Stash and Tazo tea companies, brought back novel varieties from his global travels and developed a wide following....</t>
  </si>
  <si>
    <t>A. James Clark, â€˜King of Concreteâ€™ Who Built Arenas, Dies at 87</t>
  </si>
  <si>
    <t>Mr. Clark&amp;#8217;s contracting company transformed the District of Columbia and built sports stadiums and convention centers across the country....</t>
  </si>
  <si>
    <t>Sashimani Devi, Last of Indiaâ€™s Jagannath Temple Dancers, Dies at 92</t>
  </si>
  <si>
    <t>Initiated into service at the temple when she was a small girl, she was the last dancer in a centuries-old tradition that was condemned as exploitative by social reformers....</t>
  </si>
  <si>
    <t>Francis C. Rooney Jr. Dies at 93; Turned Melville Into a Retail Giant</t>
  </si>
  <si>
    <t>As chief executive of the Melville Corporation, Mr. Rooney transformed it from a shoe company into a retail behemoth embracing CVS, Thom McAn and Marshall&amp;#8217;s....</t>
  </si>
  <si>
    <t>William King, Sculptor, Dies at 90; His Pointed Wit Was a Tool</t>
  </si>
  <si>
    <t>Mr. King&amp;#8217;s work is in the collections of the Metropolitan Museum of Art and the Museum of Modern Art in New York and the Smithsonian American Art Museum in Washington....</t>
  </si>
  <si>
    <t>Tomas Transtromer, Swedish Poet Who Won Nobel, Dies at 83</t>
  </si>
  <si>
    <t>Mr. Transtromer was known for his spare yet evocative imagery and his explorations of identity....</t>
  </si>
  <si>
    <t>George Spitz, Civic Gadfly Who Helped Transform Marathon, Dies at 92</t>
  </si>
  <si>
    <t>Mr. Spitz, who was a perennial, if not quixotic, candidate for public office, is credited with recasting the New York City Marathon from a Central Park race into a citywide event....</t>
  </si>
  <si>
    <t>John Renbourn, Eclectic Guitarist Who Founded the Pentangle, Dies at 70</t>
  </si>
  <si>
    <t>As part of the folk-jazz group the Pentangle, Mr. Renbourn played Carnegie Hall and opened for the Grateful Dead; he was also a scholar of medieval music....</t>
  </si>
  <si>
    <t>Rev. Lyle E. Schaller Dies at 91; Helped Protestant Churches Survive and Grow</t>
  </si>
  <si>
    <t>Mr. Schaller had published 55 books since 1964, edited 41 more and visited about 6,000 churches, offering advice on how to grow congregations....</t>
  </si>
  <si>
    <t>Rod Hundley, an Outsize Personality on and Off the Court, Dies at 80</t>
  </si>
  <si>
    <t>Hundley, known as Hot Rod, parlayed showmanship on the court with flair at the microphone to become a fan favorite for more than half a century, including many years as a broadcaster for the N.B.A.&amp;#8217;s Jazz....</t>
  </si>
  <si>
    <t>Sally Forrest, Actress in 1940s and â€™50s Film Musicals and Dramas, Dies at 86</t>
  </si>
  <si>
    <t>Ms. Forrest appeared in movies like Fritz Langâ€™s â€œWhile the City Sleepsâ€ and Ida Lupinoâ€™s â€œNot Wanted.â€...</t>
  </si>
  <si>
    <t>Nan Tucker McEvoy, Heiress Who Ran San Francisco Chronicle, Dies at 95</t>
  </si>
  <si>
    <t>A member of The Chronicle&amp;#8217;s founding family, Ms. McEvoy was the chairwoman of Chronicle Publishing, which included The Chronicle, a morning daily and other media holdings, from 1981 to 1995....</t>
  </si>
  <si>
    <t>Roger L. Mayer, Pioneer of Film Preservation, Dies at 88</t>
  </si>
  <si>
    <t>Mr. Mayer was honored for rescuing movies that were in danger of disintegration, but criticized for supporting colorizing classics....</t>
  </si>
  <si>
    <t>Gene Saks, Tony-Winning Director of Neil Simon Hits, Dies at 93</t>
  </si>
  <si>
    <t>Mr. Saks, who switched from acting to directing in midcareer, won three Tony Awards and became the leading interpreter of the plays of Neil Simon....</t>
  </si>
  <si>
    <t>Robert Hite, 95, Survivor of Doolittle Raid and Japanese Imprisonment, Dies</t>
  </si>
  <si>
    <t>Lt. Col. Hite was the last survivor among eight crewmen who were captured by the Japanese when American bombers brought World War II home to Japan in 1942....</t>
  </si>
  <si>
    <t>Miriam Bienstock, Co-Founder of Atlantic Records, Dies at 92</t>
  </si>
  <si>
    <t>Miriam Bienstock ran the business side in the early years of a record company that would later become a giant in the industry, with artists like Aretha Franklin and Ray Charles....</t>
  </si>
  <si>
    <t>Carlos Falchi, 70, Dies; Turned Exotic Animal Skins Into Coveted Handbags</t>
  </si>
  <si>
    <t>A self-taught artisan from Brazil built a fashion empire from hand-sewn leather clothing and handbags made from the skins of exotic animals, including anacondas, caimans and ostriches....</t>
  </si>
  <si>
    <t>Gary Dahl, Inventor of the Pet Rock, Dies at 78</t>
  </si>
  <si>
    <t>The 1975 fad made Mr. Dahl, a down-at-the-heels advertising copywriter when he hit on the idea, a millionaire practically overnight, but he came to regret the brainstorm that gave rise to it in the first place....</t>
  </si>
  <si>
    <t>Tom Koch, 89, Dies; Comedy Writer Invented a 43-Man Game</t>
  </si>
  <si>
    <t>Mr. Koch, a creator of the vexingly convoluted game 43-Man Squamish for Mad magazine, was the unheralded author of thousands of comedy scripts for Bob and Rayâ€™s radio shows....</t>
  </si>
  <si>
    <t>Cynthia Lennon, the First Beatles Wife, Dies at 75</t>
  </si>
  <si>
    <t>Ms. Lennon, who was the mother of John Lennon&amp;#8217;s son Julian, wrote two memoirs about her former husband....</t>
  </si>
  <si>
    <t>John Paul Hammerschmidt, 92, Dies; Congressman Defeated Clinton</t>
  </si>
  <si>
    <t>Mr. Hammerschmidt won his first race for Congress in 1966, making him the first Republican in Arkansas to win a federal election in the 20th century....</t>
  </si>
  <si>
    <t>Manoel de Oliveira, Pensive Filmmaker Who Made Up for Lost Time, Dies at 106</t>
  </si>
  <si>
    <t>The Portuguese director was known for his ruminations on grand subjects and his extraordinary productivity in his old age....</t>
  </si>
  <si>
    <t>Rev. Robert Schuller, 88, Dies; Built an Empire Preaching Self-Belief</t>
  </si>
  <si>
    <t>Dr. Schuller was an apostle of positive thinking and a symbol of success for decades, before his Crystal Cathedral Ministries ran into financial troubles amid a changing religious broadcast industry....</t>
  </si>
  <si>
    <t>Eddie LeBaron, a Star in the N.F.L. at 5-Foot-7, Dies at 85</t>
  </si>
  <si>
    <t>LeBaron, a scrambling quarterback, was 11-0 as a senior at Pacific before playing 11 seasons in the N.F.L., for Washington and Dallas....</t>
  </si>
  <si>
    <t>Rudolph Perz, Creator of Pillsburyâ€™s Doughboy, Dies at 89</t>
  </si>
  <si>
    <t>Mr. Perz was the creative director of the Leo Burnett advertising agency when he designed Poppinâ€™ Fresh, the cute and pudgy marketing mascot, in 1965....</t>
  </si>
  <si>
    <t xml:space="preserve">Klaus Tschira, Business Software Trailblazer, Dies at 74 </t>
  </si>
  <si>
    <t>He and three colleagues formed a company that developed an off-the-shelf software package to integrate all of a company&amp;#8217;s business operations....</t>
  </si>
  <si>
    <t>Sarah Brady, Gun Control Activist, Is Dead at 73</t>
  </si>
  <si>
    <t>Mrs. Brady campaigned side by side with her husband against the gun lobby, often pushing him in his wheelchair, but she was propelled into action when her 5-year-old son found a loaded .22 pistol and pointed it at her....</t>
  </si>
  <si>
    <t>Janet Norwood Dies at 91; Led Labor Statistics Bureau</t>
  </si>
  <si>
    <t>Dr. Norwood was appointed commissioner of the Bureau of Labor Statistics by Jimmy Carter and held the position, where she oversaw the measurement of economic data, until 1991....</t>
  </si>
  <si>
    <t>James Wood Dies at 85; Revived A.&amp;amp;P. Supermarket Chain</t>
  </si>
  <si>
    <t>Many thought A.&amp;P. was a lost cause when Mr. Wood became chief in 1980, but he turned the company around and, in the process, renewed interest in stock options as executive compensation....</t>
  </si>
  <si>
    <t>Miroslav Ondricek, Cinematographer for â€˜Amadeusâ€™ and â€˜Ragtime,â€™ Dies at 80</t>
  </si>
  <si>
    <t>Mr. Ondricek worked frequently with his countryman Milos Forman and was twice nominated for an Academy Award....</t>
  </si>
  <si>
    <t>Andrew Porter, New Yorker Classical Music Critic, Dies at 86</t>
  </si>
  <si>
    <t>Mr. Porter, who also pieced together a restored version of â€œâ€œDon Carlos,â€ directed operas as well, and translated librettos from the many languages he knew....</t>
  </si>
  <si>
    <t>Elmer Lach, a Small but Tough Canadien, Dies at 97</t>
  </si>
  <si>
    <t>Lach was a member of the team&amp;#8217;s fabled Punch Line, named for its scoring power, though he was an unapologetically aggressive player....</t>
  </si>
  <si>
    <t>Robert Burns Jr., First Lynyrd Skynyrd Drummer, Dies at 64</t>
  </si>
  <si>
    <t>Mr. Burns helped form Lynyrd Skynyrd, the Southern rock band, in 1964 as a drummer in high school but left 10 years later, overwhelmed by life on the road....</t>
  </si>
  <si>
    <t>Victor Gotbaum, 93, Dies; Labor Leader Helped Rescue New York City in 1970s</t>
  </si>
  <si>
    <t>In 1975, New York was on the brink of default, and Mr. Gotbaum, as the main negotiator for the city&amp;#8217;s unions, helped City Hall and creditors reach a compromise....</t>
  </si>
  <si>
    <t>Evelyn Starks Hardy, Founder of the Gospel Harmonettes, Dies at 92</t>
  </si>
  <si>
    <t>The Harmonettes, one of the first African-American female gospel groups to sign with a major label, made its voice heard in the civil rights movement....</t>
  </si>
  <si>
    <t>John D. States Dies at 89; Doctor Helped Create New Yorkâ€™s Seatbelt Law</t>
  </si>
  <si>
    <t>Dr. States&amp;#8217;s research and advocacy persuaded New York in 1984 to enact the nation&amp;#8217;s first state law requiring automobile drivers and front-seat passengers to use seatbelts....</t>
  </si>
  <si>
    <t>Dr. Fredric Brandt, 65, Celebrity â€˜Baron of Botox,â€™ Is Dead</t>
  </si>
  <si>
    <t>Dr. Brandt, a dermatologist, provided age-defying treatments for clients including supermodels, industrial titans and Madonna....</t>
  </si>
  <si>
    <t>Rev. Gardner C. Taylor, Powerful Voice for Civil Rights, Dies at 96</t>
  </si>
  <si>
    <t>Mr. Taylor, the former senior pastor of the Concord Baptist Church of Christ in Brooklyn, had an impact as a political force that reached far beyond his 10,000-member congregation....</t>
  </si>
  <si>
    <t>Julie Wilson, Sultry Cabaret Legend and Actress, Dies at 90</t>
  </si>
  <si>
    <t>The singer, who made a comeback in New York clubs after retiring from musical acting to raise her sons, was 90....</t>
  </si>
  <si>
    <t>Jenny Wallenda, Matriarch of Daredevil Family, Dies at 87</t>
  </si>
  <si>
    <t>She was the oldest daughter of the high-wire walker Karl Wallenda and helped create the Circus Ring of Fame....</t>
  </si>
  <si>
    <t>Stan Freberg, Madcap Adman and Satirist, Dies at 88</t>
  </si>
  <si>
    <t>Mr. Freberg, who was called the father of the funny commercial, was a fount of irreverence and a purveyor of advertising sales pitches that employed extreme reverse psychology....</t>
  </si>
  <si>
    <t>James Best, Bumbling Sheriff of â€˜The Dukes of Hazzard,â€™ Dies at 88</t>
  </si>
  <si>
    <t>Mr. Bestâ€™s Southern twang and rugged good looks made him a natural on westerns like â€œGunsmokeâ€ and rural series like â€œThe Andy Griffith Show.â€...</t>
  </si>
  <si>
    <t>Peter Diamandopoulos, Divisive Adelphi University President, Dies at 86</t>
  </si>
  <si>
    <t>Dr. Diamandopoulos&amp;#8217;s 12-year tenure at the Long Island institution culminated in his unceremonious ouster over lavish spending and conflicts of interest involving university trustees....</t>
  </si>
  <si>
    <t>Phyllis R. Klotman, Archivist of African-American Cinema, Dies at 90</t>
  </si>
  <si>
    <t>Professor Klotman, an emeritus professor in the department of African American and African Diaspora Studies at Indiana University in Bloomington, established the Black Film Center/Archive....</t>
  </si>
  <si>
    <t xml:space="preserve"> John E. Walsh, Who Distilled the Bible, Dies at 87</t>
  </si>
  <si>
    <t>Mr. Walsh was not trained as a scholar, but he became a prodigious researcher and prolific author....</t>
  </si>
  <si>
    <t>Tim Babcock, Ex-Governor of Montana, Is Dead at 95</t>
  </si>
  <si>
    <t>Mr. Babcock came into office when his predecessor died in a plane crash, and after leaving office was caught up in an illegal scheme to help re-elect President Nixon....</t>
  </si>
  <si>
    <t>Ralph Sharon, Jazz Pianist Who Accompanied Tony Bennett, Dies at 91</t>
  </si>
  <si>
    <t>Just before a 1961 concert tour, Mr. Sharon offered Mr. Bennett a piece of sheet music that he had forgotten about: &amp;#8220;I Left My Heart in San Francisco.&amp;#8221;...</t>
  </si>
  <si>
    <t>Jean-Claude Turcotte, Former Archbishop of Montreal, Dies at 78</t>
  </si>
  <si>
    <t>Cardinal Turcotte drew headlines in 2008 when he returned his Order of Canada medal to protest the decision to bestow the honor on an abortion doctor....</t>
  </si>
  <si>
    <t>David Laventhol, Publisher on Both Coasts, Dies at 81</t>
  </si>
  <si>
    <t>Mr. Laventhol, a former publisher of The Los Angeles Times and Newsday, tried to break into the New York newspaper market by starting New York Newsday in 1985....</t>
  </si>
  <si>
    <t>Anne-Claude Leflaive, Vintner in Burgundy, Dies at 59</t>
  </si>
  <si>
    <t>Under Ms. Leflaive&amp;#8217;s leadership, the reputation of her wine estate, Domaine Leflaive, soared, as Burgundy evolved from a connoisseur&amp;#8217;s passion to a worldwide luxury good....</t>
  </si>
  <si>
    <t>Richard Dysart, 86, of â€˜L.A. Law,â€™ Dies; Familiar as Authority Figure</t>
  </si>
  <si>
    <t>Mr. Dysart specialized in playing doctors, presidents and lawyers, notably as head of the firm in â€˜L.A. Law.â€™...</t>
  </si>
  <si>
    <t>Lauren Hill, Who Fought Tumor to Play College Basketball, Dies at 19</t>
  </si>
  <si>
    <t>Ms. Hill played basketball for Mount St. Joseph University in Cincinnati last season while contending with an inoperable brain tumor....</t>
  </si>
  <si>
    <t>Judith Malina, Founder of the Living Theater, Dies at 88</t>
  </si>
  <si>
    <t>Ms. Malina, with her husband, Julian Beck, created a troupe that advanced the idea of political theater in America....</t>
  </si>
  <si>
    <t>Ivan Doig, Author Who Lived the Western Life, Dies at 75</t>
  </si>
  <si>
    <t>Mr. Doig traveled the West with his ranch hand father as a young boy and referred to himself as a product of the &amp;#8220;lariat proletariat.&amp;#8221;...</t>
  </si>
  <si>
    <t>Malli Mastan Babu, Who Scaled the World&amp;#8217;s Tallest Mountains, Dies at 40</t>
  </si>
  <si>
    <t>Mr. Babu, who was known as one of the world&amp;#8217;s fastest summiteers, had been missing in the Andes since late March....</t>
  </si>
  <si>
    <t>Richie Benaud, Commentator Whose Native Tongue Was Cricket, Dies at 84</t>
  </si>
  <si>
    <t>Mr. Benaud, a former captain of Australia, was a uniquely authoritative television voice, explaining the action with dry wit, perception and economy....</t>
  </si>
  <si>
    <t>Eugene Louis Faccuito, Creator of Jazz Dance Style, Dies at 90</t>
  </si>
  <si>
    <t>Mr. Faccuito was a dancer and choreographer whose physical reawakening after a paralyzing accident became the wellspring of an internationally renowned jazz dance technique....</t>
  </si>
  <si>
    <t>Stanley I. Kutler, Historian Who Got Nixon Tapes Released, Dies at 80</t>
  </si>
  <si>
    <t>Professor Kutler&amp;#8217;s 1992 lawsuit against the National Archives for access to White House recordings led to the release of more than 500 additional hours....</t>
  </si>
  <si>
    <t>Paul Jeffrey, Saxophonist Who Played With Monk and Mingus, Dies at 81</t>
  </si>
  <si>
    <t>Mr. Jeffrey was a prominent jazz educator, teaching at Hartt College and Rutgers before spending 20 years as the director of jazz studies at Duke....</t>
  </si>
  <si>
    <t>Richard L. Bare, Prolific TV Director for Decades, Dies at 101</t>
  </si>
  <si>
    <t>Mr. Bare, who became a Hollywood mainstay in the early days of television, directed the hit sitcom â€œGreen Acresâ€ and several episodes of â€œThe Twilight Zoneâ€ and was credited with discovering James Garner....</t>
  </si>
  <si>
    <t>Bernice Tannenbaum, Who Fought U.N. Resolution on Zionism, Dies at 101</t>
  </si>
  <si>
    <t>Ms. Tannenbaum, a former president of Hadassah, persuaded President Ronald Reagan and the United States Senate to condemn a United Nations resolution equating Zionism with racism....</t>
  </si>
  <si>
    <t>Barbara Bergmann, Trailblazer for Study of Gender in Economics, Is Dead at 87</t>
  </si>
  <si>
    <t>The author and professor of economics wrote presciently about women in the workplace and served on the White House Council of Economic Advisers....</t>
  </si>
  <si>
    <t>GÃ¼nter Grass Dies at 87; Writer Pried Open Germanyâ€™s Past but Hid His Own</t>
  </si>
  <si>
    <t>Mr. Grass was the novelist, social critic and Nobel Prize winner whom many called his countryâ€™s moral conscience but who stunned Europe when he revealed in 2006 that he had been in the Waffen-SS....</t>
  </si>
  <si>
    <t>Eduardo Galeano, Uruguayan Voice of Anti-Capitalism, Is Dead at 74</t>
  </si>
  <si>
    <t>Mr. Galeano was a Uruguayan writer who blended literature, journalism and political satire in reflecting on the vagaries, injustices and small victories of history....</t>
  </si>
  <si>
    <t>Jin Youzhi, Sibling of Chinaâ€™s Last Emperor, Dies at 96</t>
  </si>
  <si>
    <t>Mr. Jin, the half brother of Henry Pu Yi, the last of the Manchu dynasty to rule China, lived a simple life as a primary school educator....</t>
  </si>
  <si>
    <t>Kayahan, Turkish Singer-Songwriter, Dies at 66</t>
  </si>
  <si>
    <t>Kayahan, best known for his love songs and his duets with Nilufer, another Turkish musician, represented Turkey at Eurovision in 1990....</t>
  </si>
  <si>
    <t>Milton Delugg, 96, Dies; Accordionist, Composer, â€˜Tonight Showâ€™ Bandleader</t>
  </si>
  <si>
    <t>Mr. Delugg accompanied Al Jolson, worked with the game show producer Chuck Barris and was a longtime musical director for the Macy&amp;#8217;s Thanksgiving Day Parade....</t>
  </si>
  <si>
    <t>Sheila Kitzinger, Childbirth Revolutionary, Dies at 86</t>
  </si>
  <si>
    <t>Mrs. Kitzinger was a British anthropologist who encouraged women around the world to reclaim from doctors their natural prerogative over pregnancy and childbirth....</t>
  </si>
  <si>
    <t>Percy Sledge, Smooth Wailer in â€˜When a Man Loves a Woman,â€™ Is Dead at 74</t>
  </si>
  <si>
    <t>Sometimes called the King of Slow Soul, Mr. Sledge was one of the South&amp;#8217;s first soul stars....</t>
  </si>
  <si>
    <t>Jim Mutscheller Dies at 85; Made Pivotal Catch for Colts in â€™58</t>
  </si>
  <si>
    <t>Mutscheller caught a pass in overtime in the 1958 N.F.L. championship game that set up the winning touchdown in the Colts&amp;#8217; 23-17 victory against the Giants....</t>
  </si>
  <si>
    <t>Paul Almond, Who Directed First â€˜Seven Up!,â€™ Dies at 83</t>
  </si>
  <si>
    <t>The Canadian director oversaw the beginning of what became a series tracking British children into adulthood....</t>
  </si>
  <si>
    <t>Art Powell, Star Receiver Who Protested Segregation, Dies at 78</t>
  </si>
  <si>
    <t>The star receiver for the New York Titans and the Oakland Raiders in the 1960s was a persistent voice protesting the segregation encountered by the pro football players of his time....</t>
  </si>
  <si>
    <t>Barbara Strauch, 63, Science and Health Editor at The Times and Author, Dies</t>
  </si>
  <si>
    <t>Ms. Strauch, who wrote two books about the brain, worked for Newsday before The Times hired her in 1995. She became science editor in 2011....</t>
  </si>
  <si>
    <t>Raul H. Castro, Arizonaâ€™s Only Hispanic Governor, Dies at 98</t>
  </si>
  <si>
    <t>Arizonaâ€™s first and only Hispanic governor, Mr. Castro was also an American ambassador to three Latin American countries....</t>
  </si>
  <si>
    <t>Joel Spira, Physicist Who Softened the Lights in Homes Everywhere, Dies at 88</t>
  </si>
  <si>
    <t>Mr. Spira invented the first lighting dimmer suitable for home use, and founded Lutron Electronics with his wife in 1961....</t>
  </si>
  <si>
    <t>Homaro Cantu, Science-Minded Chicago Chef, Dies at 38</t>
  </si>
  <si>
    <t>Mr. Cantu used chemical-laboratory techniques in his cooking, and his restaurant Moto held a Michelin star....</t>
  </si>
  <si>
    <t>Thelma Coyne Long, Australian Tennis Champion, Dies at 96</t>
  </si>
  <si>
    <t>Long won most of her titles in her native country, and received awards for her service to Australia during World War II....</t>
  </si>
  <si>
    <t>Levi Watkins, 70, Dies; Pioneering Heart Surgeon Pushed Civil Rights</t>
  </si>
  <si>
    <t>Dr. Watkins was the first surgeon to successfully implant an automatic heart defibrillator in a human....</t>
  </si>
  <si>
    <t>Cardinal Francis E. George, 78, Dies; Urged â€˜Zero Toleranceâ€™ in Abuse Scandal</t>
  </si>
  <si>
    <t>Cardinal George, who was the Roman Catholic archbishop of Chicago for 17 years, helped shape the American Catholic bishops&amp;#8217; response to the child sexual abuse scandal....</t>
  </si>
  <si>
    <t>Ira Lewis, Actor and Playwright, Dies at 82</t>
  </si>
  <si>
    <t>Mr. Lewis turned out scripts that attracted the likes of Al Pacino and Jerry Orbach....</t>
  </si>
  <si>
    <t>Geoffrey Lewis, Actor in Clint Eastwood Films, Dies at 79</t>
  </si>
  <si>
    <t>Mr. Lewis, who was the father of the actress Juliette Lewis, appeared in several films with Mr. Eastwood, including &amp;#8220;High Plains Drifter.&amp;#8221;...</t>
  </si>
  <si>
    <t>Robert P. Griffin Dies at 91; Michigan Senator Urged Nixon to Quit</t>
  </si>
  <si>
    <t>Mr. Griffin, a former Republican senator and congressman from Michigan, championed a law to fight corruption in labor unions....</t>
  </si>
  <si>
    <t>Stanislav Gross, Czech Leader Who Erred on Iraq Link to 9/11, Dies at 45</t>
  </si>
  <si>
    <t>A claim by Mr. Gross was the basis of the so-called Prague connection, an unsubstantiated allegation that linked the Sept. 11 attackers to Saddam Hussein&amp;#8217;s regime, bolstering the case for invading Iraq....</t>
  </si>
  <si>
    <t>Dan Farrell, Photographer Who Captured Kennedy Funeral Salute, Dies at 84</t>
  </si>
  <si>
    <t>Mr. Farrell photographed the Beatlesâ€™ first American visit and Bing Crosby on the subway while working at The Daily News in New York, but his most memorable image was of the slain presidentâ€™s son....</t>
  </si>
  <si>
    <t>Irwin Schatz, 83, Rare Critic of Tuskegee Syphilis Study, Is Dead</t>
  </si>
  <si>
    <t>Dr. Schatz was a young cardiologist in 1965 when, objecting to experiments on uneducated black men, he wrote the U.S. Public Health Service a letter whose moral force came to light seven years later....</t>
  </si>
  <si>
    <t>Vivian Nicholson, 79, Dies; A Rags-to-Riches Story Left in Tatters</t>
  </si>
  <si>
    <t>Mrs. Nicholson was just 25 when she won a sports bet that paid more than Â£150,000, the equivalent today of about $4.5 million, and her life inspired a musical and a BBC television film....</t>
  </si>
  <si>
    <t>Bill Arhos, Founder of â€˜Austin City Limits,â€™ Dies at 80</t>
  </si>
  <si>
    <t>Mr. Arhos convinced public broadcasting stations in 1975 that the nation was ready for a TV show devoted to the non-Nashville variety of country....</t>
  </si>
  <si>
    <t>A. Alfred Taubman, 91, Dies; Developer, Sothebyâ€™s Owner and Focus of Scandal</t>
  </si>
  <si>
    <t>The retail tycoon, who turned Sothebyâ€™s into a global power for art sales, went to prison in a price-fixing scandal involving Christieâ€™s that, prosecutors said, cheated buyers and sellers out of $100 million....</t>
  </si>
  <si>
    <t>Jonathan Crombie, Romantic Lead in â€˜Anne of Green Gables,â€™ Dies at 48</t>
  </si>
  <si>
    <t>At 17, Mr. Crombie was chosen for the Canadian Broadcasting Corporation&amp;#8217;s adaptation of the book after a casting director saw him perform in a school play....</t>
  </si>
  <si>
    <t>T.H. Tsien, 105, Dies; Scholar of Chinese Books Rescued 30,000 of Them</t>
  </si>
  <si>
    <t>Professor Tsien risked his life in 1941 to smuggle tens of thousands of rare volumes to safety at the Library of Congress amid the Japanese occupation of Shanghai....</t>
  </si>
  <si>
    <t>Elio Toaff, Spiritual Leader of Italian Jews, Dies at 99</t>
  </si>
  <si>
    <t>Rabbi Toaff, the chief rabbi of Rome for half a century, helped forge more amicable relations between Jews and the Vatican after World War II....</t>
  </si>
  <si>
    <t>Frederic Morton, Author Who Chronicled the Rothschilds, Dies at 90</t>
  </si>
  <si>
    <t>Mr. Morton, who as a child fled Austria and the Nazis with his family, often wrote about his homeland, in both fiction and nonfiction books....</t>
  </si>
  <si>
    <t>Bob St. Clair, Towering 49ers Tackle in the Hall of Fame, Dies at 84</t>
  </si>
  <si>
    <t>He was strong, he was fast and he blocked for the million-dollar backfield: Hugh McElhenny, John Henry Johnson, Joe Perry and Y. A. Tittle....</t>
  </si>
  <si>
    <t>Jimmy Gunn, Player on U.S.C.â€™s â€˜Wild Bunchâ€™ Defensive Line, Dies at 66</t>
  </si>
  <si>
    <t>Gunn was an all-American defensive end for Southern California&amp;#8217;s 10-0-1 football team in 1969 before playing seven years in the N.F.L....</t>
  </si>
  <si>
    <t>Joseph Phelps Dies at 87; Brought Innovation to California Wines</t>
  </si>
  <si>
    <t>Mr. Phelps brought a restless, entrepreneurial spirit to wine country that was evolving from a sleepy agricultural community into a modern engine of fine-wine production...</t>
  </si>
  <si>
    <t>M.H. Abrams, 102, Dies; Shaped Romantic Criticism and Literary â€˜Bibleâ€™</t>
  </si>
  <si>
    <t>Professor Abrams edited the first seven editions of &amp;#8220;The Norton Anthology of English Literature&amp;#8221; and was a leading figure in the study of Romanticism....</t>
  </si>
  <si>
    <t>Johnny Kemp, Bahamian Singer, Dies at 55</t>
  </si>
  <si>
    <t>Mr. Kemp, whose â€œJust Got Paidâ€ reached No. 1 on Billboardâ€™s R&amp;B chart in 1988, was found dead on a beach in Jamaica on Thursday....</t>
  </si>
  <si>
    <t>James Venture, 93, Dies; Resistance Fighter Survived Nazi Death Train</t>
  </si>
  <si>
    <t>Mr. Venture worked to ensure that the riders on the train to concentration camps in Germany in 1944, were not forgotten....</t>
  </si>
  <si>
    <t>Betty Willis, Whose â€˜Fabulousâ€™ Sign Defined Las Vegas, Dies at 91</t>
  </si>
  <si>
    <t>Ms. Willisâ€™s 25-foot-high neon sign blazingly and irrevocably linked Las Vegas with fabulousness....</t>
  </si>
  <si>
    <t>Lois Lilienstein, of the Childrenâ€™s Trio Sharon, Lois &amp;amp; Bram, Dies at 78</t>
  </si>
  <si>
    <t>Her sunny personality and tuneful, bell-clear voice were central to the live and televised performances of the Canadian singing group....</t>
  </si>
  <si>
    <t>Bernard Stollman, Founder of Adventurous Record Label, Dies at 85</t>
  </si>
  <si>
    <t>Mr. Stollman, a lawyer, created the independent record label ESP-Disk and chronicled the free jazz of the 1960s....</t>
  </si>
  <si>
    <t>Sawyer Sweeten, &amp;#8216;Everybody Loves Raymond&amp;#8217; Actor, Dies at 19</t>
  </si>
  <si>
    <t>Mr. Sweeten, along with his twin brother, Sullivan, and sister Madylin, played the children in the sitcomâ€™s fictional Barone family....</t>
  </si>
  <si>
    <t>Mary Keefe, Model for Rockwellâ€™s â€˜Rosie the Riveter,â€™ Dies at 92</t>
  </si>
  <si>
    <t>Mrs. Keefe never wielded a rivet gun before the 1990s, but her image encouraged women to pinch-hit in military plants in World War II....</t>
  </si>
  <si>
    <t>Richard Corliss, 71, Longtime Film Critic for Time, Dies</t>
  </si>
  <si>
    <t>Mr. Corliss was known for his firm opinions and punchy prose, melding the forthright Time style and its compact format to a joy in deadline invention....</t>
  </si>
  <si>
    <t>Ellen Turner Dies at 87; Opened Kitchen to Feed the Needy of Knoxville</t>
  </si>
  <si>
    <t>Ms. Turner and her twin sister founded the Love Kitchen in 1986 in a church basement in Knoxville, Tenn., and it continues to provide clothing and meals....</t>
  </si>
  <si>
    <t>Gilbert Haroche, Builder of an Economy Travel Empire, Dies at 87</t>
  </si>
  <si>
    <t>Mr. Haroche was a founder of Liberty Travel, which grew from a two-man operation to the largest leisure travel operation in the United States....</t>
  </si>
  <si>
    <t>William Price Fox, Admired Southern Novelist and Humorist, Dies at 89</t>
  </si>
  <si>
    <t>Mr. Fox, known for his well-honed countrified voice, wrote about things dear to South Carolina and won over Yankee critics....</t>
  </si>
  <si>
    <t>Jim Fanning, 87, Dies; Lifted Baseball in Canada With Expos</t>
  </si>
  <si>
    <t>Hired in 1968, a year before their first season, Mr. Fanning spent 25 years with the team, managing them to their only playoff appearance in Canada....</t>
  </si>
  <si>
    <t xml:space="preserve">Robert Patterson Jr., Lawyer and Judge Who Fought for the Accused, Dies at 91 </t>
  </si>
  <si>
    <t>Judge Patterson helped to protect the rights of Attica inmates after the prison riot in 1971 and later served on the Federal District Court in Manhattan....</t>
  </si>
  <si>
    <t>Wladyslaw Bartoszewski, 93, Dies; Polish Auschwitz Survivor Aided Jews</t>
  </si>
  <si>
    <t>Mr. Bartoszewski was given honorary Israeli citizenship for his work to save Jews during World War II and later surprised even himself by being instrumental in reconciling Poland and Germany....</t>
  </si>
  <si>
    <t>Harvey R. Miller, Renowned Bankruptcy Lawyer, Dies at 82</t>
  </si>
  <si>
    <t>Mr. Miller, of the firm Weil, Gotshal &amp; Manges, represented companies including Lehman Brothers, General Motors and American Airlines, and mentored many of the top Chapter 11 practitioners today....</t>
  </si>
  <si>
    <t>Jayne Meadows, Actress and Steve Allenâ€™s Wife and Co-Star, Dies at 95</t>
  </si>
  <si>
    <t>Ms. Meadows was the older sister of Audrey Meadows, who played Alice Kramden on â€œThe Honeymooners.â€...</t>
  </si>
  <si>
    <t>Don Mankiewicz, Screenwriter in a Family Film Tradition, Dies at 93</t>
  </si>
  <si>
    <t>Mr. Mankiewicz, an Oscar-nominated screenwriter for â€œI Want to Live!,â€ also wrote episodes of television shows such as â€œStar Trekâ€ and â€œMarcus Welby, M.D.â€...</t>
  </si>
  <si>
    <t>Suzanne Crough, Actress in â€˜The Partridge Family,â€™ Dies at 52</t>
  </si>
  <si>
    <t>Ms. Crough played the youngest daughter on the hit â€™70s sitcom starring David Cassidy and Shirley Jones....</t>
  </si>
  <si>
    <t>Andrew Lesnie, Cinematographer of â€˜Lord of the Rings,â€™ Dies at 59</t>
  </si>
  <si>
    <t>The magical quality Mr. Lesnie created in shooting the â€œBabeâ€ films caught the eye of the director Peter Jackson, who chose him to film the fantasy epic....</t>
  </si>
  <si>
    <t>Marcel Pronovost, 84, Dies; Hall of Famer Shared in Five N.H.L. Titles</t>
  </si>
  <si>
    <t>Pronovost, who played for the Red Wings, was not a prolific scorer, but he was a consummate team player with bruising checks and fearless bursts up the ice that could puncture a defense....</t>
  </si>
  <si>
    <t>Gene Fullmer, a Brawling Middleweight Champion, Dies at 83</t>
  </si>
  <si>
    <t>Fullmer, who reigned when fight clubs abounded and Friday night fights were a television staple, was known for his title bouts with Sugar Ray Robinson and Carmen Basilio....</t>
  </si>
  <si>
    <t>Betsy von Furstenberg, Baroness and Versatile Actress, Dies at 83</t>
  </si>
  <si>
    <t>Ms. von Furstenberg made her debut in the movies and on the Broadway stage in the early 1950s as a teenager and later reinvented herself as a television actress, writer and philanthropist....</t>
  </si>
  <si>
    <t xml:space="preserve">Fran&amp;ccedil;ois Michelin, Head of Tire Company, Dies at 88 </t>
  </si>
  <si>
    <t>Under Mr. Michelin&amp;#8217;s leadership, which ended when he left the company in 2002, the Michelin Group became the world&amp;#8217;s biggest tire maker, establishing a big presence in the United States and other major markets overseas....</t>
  </si>
  <si>
    <t>Jean Nidetch, a Founder of Weight Watchers, Dies at 91</t>
  </si>
  <si>
    <t>A 214-pound Queens housewife struggled with a lifelong addiction to food until she shed 72 pounds and became the public face of the worldwide weight-control empire....</t>
  </si>
  <si>
    <t>Jack Ely, Who Sang the Kingsmenâ€™s â€˜Louie Louieâ€™, Dies at 71</t>
  </si>
  <si>
    <t>A 2-minute-42-second demo recording captured in one take turned out to be a one-hit wonder for Mr. Ely, who was 19 when he sang the garage-band classic....</t>
  </si>
  <si>
    <t>Calvin Peete, 71, a Racial Pioneer on the PGA Tour, Is Dead</t>
  </si>
  <si>
    <t>With 12 tournament victories in his career, Mr. Peete was the most successful black professional golfer before Tiger Woods....</t>
  </si>
  <si>
    <t>Dan Walker, 92, Dies; Illinois Governor and Later a U.S. Prisoner</t>
  </si>
  <si>
    <t>As governor, Mr. Walker alienated Republicans and his fellow Democrats, particularly the Democratic powerhouse Richard J. Daley, the mayor of Chicago....</t>
  </si>
  <si>
    <t>Sid Tepper Dies at 96; Delivered â€˜Red Roses for a Blue Ladyâ€™ and Other Songs</t>
  </si>
  <si>
    <t>Mr. Tepper was not a musical child and had no formal training, but he grew up to write both lyrics and tunes, trading off duties with the other member of the team, Roy C. Bennett....</t>
  </si>
  <si>
    <t>Elizabeth Brown Pryor, Biographer of Clara Barton and Robert E. Lee, Dies at 64</t>
  </si>
  <si>
    <t>Ms. Pryor, who served more than two decades in the State Department, was the author of well-regarded biographies of the founder of the American Red Cross and the Confederate commander....</t>
  </si>
  <si>
    <t>Mike Phillips, Half of Kentucky&amp;#8217;s &amp;#8216;Twin Towers&amp;#8217; of Basketball, Dies at 59</t>
  </si>
  <si>
    <t>The 6-foot-10 Phillips played alongside the 6-11 Rick Robey on the Wildcats team that won the 1978 N.C.A.A. men&amp;#8217;s basketball title....</t>
  </si>
  <si>
    <t>Bruce Alger, 96, Dies; Led â€˜Mink Coatâ€™ Protest Against Lyndon Johnson</t>
  </si>
  <si>
    <t>Mr. Alger, who served five terms from Texas, led Republican women in a confrontation with Lyndon B. Johnson that may have cost Richard M. Nixon the 1960 presidential election....</t>
  </si>
  <si>
    <t>Ben E. King, Soulful Singer of â€˜Stand by Me,â€™ Dies at 76</t>
  </si>
  <si>
    <t>Mr. King sang for the Drifters and found success as a solo performer with hits like â€œSpanish Harlem.â€...</t>
  </si>
  <si>
    <t>Jozef Paczynski, Inmate Barber to Auschwitz Commandant, Dies at 95</t>
  </si>
  <si>
    <t>Mr. Paczynski was one of the concentration campâ€™s longest surviving inmates and served as the personal barber to its Nazi commandant Rudolf HÃ¶ss....</t>
  </si>
  <si>
    <t>William Pfaff, Critic of American Foreign Policy, Dies at 86</t>
  </si>
  <si>
    <t>Mr. Pfaff was an international affairs columnist and author who found Washington&amp;#8217;s intervention in world affairs often misguided....</t>
  </si>
  <si>
    <t>William Sokolin, Wine Seller Who Broke Famed Bottle, Dies at 85</t>
  </si>
  <si>
    <t>The bottle Mr. Sokolin famously broke was a ChÃ¢teau Margaux said to have belonged to Thomas Jefferson. Mr. Sokolin had been hoping to sell it for $519,750....</t>
  </si>
  <si>
    <t>Ruth Rendell, Novelist Who Thrilled and Educated, Dies at 85</t>
  </si>
  <si>
    <t>Ms. Rendell was a prolific writer of intricately plotted mystery novels that combined psychological insight, social conscience and teeth-chattering terror....</t>
  </si>
  <si>
    <t>Richard Suzman, 72, Dies; Researcher Influenced Global Surveys on Aging</t>
  </si>
  <si>
    <t>At the National Institutes of Health, Dr. Suzmanâ€™s signature accomplishment was the central role he played in creating a global network of surveys on aging....</t>
  </si>
  <si>
    <t>Dave Goldberg, Half of a Silicon Valley Power Couple, Dies at 47</t>
  </si>
  <si>
    <t>Mr. Goldberg was a serial Silicon Valley entrepreneur and venture capitalist who was married to Sheryl Sandberg, the chief operating officer of Facebook....</t>
  </si>
  <si>
    <t>Maya Plisetskaya, Ballerina Who Embodied Bolshoi, Dies at 89</t>
  </si>
  <si>
    <t>Ms. Plisetskaya, renowned for her fluidity of movement, expressive acting and willful personality, danced on the Bolshoi stage well into her 60s, but her life was shadowed by Stalinism....</t>
  </si>
  <si>
    <t>Marty Napoleon, 93, Dies; Jazz Pianist Played With Louis Armstrong</t>
  </si>
  <si>
    <t>Mr. Napoleon was a self-taught musician whose career began in earnest with the orchestra led by Chico Marx of the Marx Brothers....</t>
  </si>
  <si>
    <t>Verne Gagne, Wrestler Who Grappled Through Two Eras, Dies at 89</t>
  </si>
  <si>
    <t>Gagne wrestled professionally from the late 1940s until the 1980s and was a transitional figure between the early 20th century barnstormers and the steroidal sideshows of today....</t>
  </si>
  <si>
    <t>Edward Chambers, Early Leader in Community Organizing, Dies at 85</t>
  </si>
  <si>
    <t>A lapsed seminarian, Mr. Chambers succeeded Saul Alinsky as leader of the social justice umbrella group Industrial Areas Foundation....</t>
  </si>
  <si>
    <t>Grace Lee Whitney, Yeoman Janice Rand on â€˜Star Trek,â€™ Dies at 85</t>
  </si>
  <si>
    <t>After appearing in the first eight episodes of â€œStar Trek,â€ she was written out of the series and struggled with addiction to alcohol....</t>
  </si>
  <si>
    <t>Michael Blake, 69, Writer, Dies; Won Oscar for â€˜Dances With Wolvesâ€™</t>
  </si>
  <si>
    <t>Mr. Blake turned his 1988 novel into a script for the western epic of the same name that starred Kevin Costner....</t>
  </si>
  <si>
    <t>Robert Rietti, Moviesâ€™ â€˜Man With a Thousand Voices,â€™ Dies at 92</t>
  </si>
  <si>
    <t>In the film &amp;#8220;Waterloo,&amp;#8221; Mr. Rietti said he was responsible for the voices of 98 characters after a soundtrack issue required copious redubbing....</t>
  </si>
  <si>
    <t>Joseph Lechleider, a Father of the DSL Internet Technology, Dies at 82</t>
  </si>
  <si>
    <t>Mr. Lechleider helped invent DSL technology, which enabled phone companies to offer high-speed web access over their infrastructure of copper wires....</t>
  </si>
  <si>
    <t>Joshua Ozersky, Food Writer Who Extolled Meat, Is Dead at 47</t>
  </si>
  <si>
    <t>The 47-year-old Mr. Ozersky, a blogger, critic and author of several books, was in Chicago for an awards ceremony presented by the James Beard Foundation....</t>
  </si>
  <si>
    <t>Rolf Smedvig, Trumpeter in the Empire Brass, Dies at 62</t>
  </si>
  <si>
    <t>A former member of the Boston Symphony Orchestra, Mr. Smedvig helped found the wide-ranging Empire Brass quintet....</t>
  </si>
  <si>
    <t>Alexander Rich Dies at 90; Confirmed DNAâ€™s Double Helix</t>
  </si>
  <si>
    <t>Dr. Rich, a molecular biologist, spent nearly 60 years investigating DNA and RNA and helping puzzle out the structure of collagen....</t>
  </si>
  <si>
    <t>Pete Brown, Black Golfer Whose Victory Broke Ground, Dies at 80</t>
  </si>
  <si>
    <t>He joined the PGA Tour in 1963, just two years after the color barrier was broken, and in 1964 became the first black golfer to win a tour event....</t>
  </si>
  <si>
    <t>Ellen Albertini Dow, Actress, Dies at 101; Rapping Granny in â€˜Wedding Singerâ€™</t>
  </si>
  <si>
    <t>Ms. Dow found acting success in her 70s, turning to film and television after retiring as a drama and acting teacher in the mid-1980s....</t>
  </si>
  <si>
    <t>Thomas A. Constantine Dies at 76; Led N.Y. State Police and U.S. Drug Agency</t>
  </si>
  <si>
    <t>Mr. Constantine resigned from the Drug Enforcement Administration in protest of the United Statesâ€™ foreign policy on Mexico....</t>
  </si>
  <si>
    <t>Errol Brown, 71, Dies; Wrote and Sang Disco Hit â€˜You Sexy Thingâ€™</t>
  </si>
  <si>
    <t>Mr. Brown, the lead vocalist for the British disco band Hot Chocolate, also wrote the song, which gained new popularity when featured in &amp;#8220;The Full Monty&amp;#8221; in 1997....</t>
  </si>
  <si>
    <t>Marcia Brown, 96, Dies; Book Illustrator Won Three Caldecott Medals</t>
  </si>
  <si>
    <t>Ms. Brown won three Caldecott Medals for her children&amp;#8217;s books, including &amp;#8220;Once a Mouse&amp;#8221; and &amp;#8220;Shadow,&amp;#8221; one of only two artists to do so....</t>
  </si>
  <si>
    <t>Jim Wright Dies at 92; House Speaker Resigned Amid Ethics Charges</t>
  </si>
  <si>
    <t>Mr. Wright, a driven Texas Democrat who led the 100th Congress, resigned after he had been accused of improperly accepting $145,000 in gifts from a Fort Worth developer....</t>
  </si>
  <si>
    <t>Thomas R. Shepard Jr., Look Magazineâ€™s Last Publisher, Dies at 96</t>
  </si>
  <si>
    <t>Mr. Shepard oversaw the popular magazine from 1965 to its demise in 1971 after a rapid descent from record ad revenue and circulation....</t>
  </si>
  <si>
    <t>Louis NuÃ±ez, Champion of Puerto Ricans, Dies at 87</t>
  </si>
  <si>
    <t>Mr. NuÃ±ez worked to advance educational and economic opportunity for Puerto Ricans in the United States for more than three decades....</t>
  </si>
  <si>
    <t>Guy Carawan Dies at 87; Taught a Generation to Overcome, in Song</t>
  </si>
  <si>
    <t>With his performance of â€œWe Shall Overcomeâ€ at the inaugural meeting of the Student Nonviolent Coordinating Committee in 1960, Mr. Carawan turned a little-known folk song into an anthem....</t>
  </si>
  <si>
    <t>Patachou, French Singer With a Habit of Snipping Neckties, Dies at 96</t>
  </si>
  <si>
    <t>One of the most renowned French singers of the postwar period, Patachou was known for her deep voice and amiably irreverent stage persona....</t>
  </si>
  <si>
    <t>Benjamin F. Logan, Engineer by Day and Bluegrass Fiddler by Night, Dies at 87</t>
  </si>
  <si>
    <t>Balancing these two seemingly mismatched passions, Dr. Logan wrote songs covered by the likes of Bob Dylan and Johnny Cash, and devised methods and devices at AT&amp;T Bell Laboratories....</t>
  </si>
  <si>
    <t>Marv Hubbard, Three-Time Pro Bowl Fullback for Raiders, Dies at 68</t>
  </si>
  <si>
    <t>Hubbard, who played college football at Colgate, played in 90 games over seven seasons for the Oakland Raiders....</t>
  </si>
  <si>
    <t>Maurice Flanagan, 86, Dies; Made Dubai a Hub With Emirates Airline</t>
  </si>
  <si>
    <t>Mr. Flanagan was a founding manager of Emirates, the airline that brought Dubai to the world&amp;#8217;s attention....</t>
  </si>
  <si>
    <t>Dianne White Clatto, Weathercaster Who Broke a Color Barrier, Dies at 76</t>
  </si>
  <si>
    <t>Ms. Clatto, who transitioned from radio host to a television â€œweathergirlâ€ in St. Louis, became the first full-time black television weathercaster in the country in 1962....</t>
  </si>
  <si>
    <t>Denise McCluggage, Auto Racing Pacesetter, Dies at 88</t>
  </si>
  <si>
    <t>A racer and a journalist, Ms. McCluggage shattered stereotypes about women as professional drivers....</t>
  </si>
  <si>
    <t>Oscar Carl Holderer, Last of Postwar German Rocket Team, Dies at 95</t>
  </si>
  <si>
    <t>Mr. Holderer was the last known surviving member of Wernher von Braunâ€™s group that designed the rocket that took astronauts to the moon....</t>
  </si>
  <si>
    <t>Lynn Grefe, Advocate for Those With Eating Disorders, Dies at 65</t>
  </si>
  <si>
    <t>After her daughter came forward with an eating disorder, Ms. Grefe organized a national campaign to convince women that being too thin can be fatal....</t>
  </si>
  <si>
    <t>Elizabeth Wilson, Tony Winner With a Foot in Hollywood, Dies at 94</t>
  </si>
  <si>
    <t>Ms. Wilson, a Tony Award winner who appeared in the films &amp;#8220;The Graduate&amp;#8221; and &amp;#8220;9 to 5,&amp;#8221; specialized in supporting roles that were often meaty but rarely glamorous....</t>
  </si>
  <si>
    <t>Kenan Evren, 97, Dies; After Coup, Led Turkey With Iron Hand</t>
  </si>
  <si>
    <t>General Evren imposed the harshest repression in his countryâ€™s history, leading to his trial and conviction more than 30 years later....</t>
  </si>
  <si>
    <t>Frank DiPascali Jr., Madoff Aide Who Pleaded Guilty in Fraud, Dies at 58</t>
  </si>
  <si>
    <t>Mr. DiPascali was a top aide to Bernard L. Madoff who cooperated with prosecutors, and was to be sentenced in September....</t>
  </si>
  <si>
    <t>Joanne Carson, 83, Dies; Talk Show Host and Johnny Carsonâ€™s Second Wife</t>
  </si>
  <si>
    <t>Ms. Carson, who was married to Johnny Carson from 1963 to 1972, hosted a talk show and earned a Ph.D. in nutritional biochemistry and physiology....</t>
  </si>
  <si>
    <t>Mira Rothenberg, Pioneer in Therapy for Children, Dies at 93</t>
  </si>
  <si>
    <t>Ms. Rothenberg, a clinical psychologist, helped change the public perception of mental illness....</t>
  </si>
  <si>
    <t>Alexandre Lamfalussy, a Euro Founder, Dies at 86</t>
  </si>
  <si>
    <t>Mr. Lamfalussy, an economist and banker, was the founding president of the European Monetary Institute, which became the European Central Bank....</t>
  </si>
  <si>
    <t>Chris Burden, a Conceptualist With Scars, Dies at 69</t>
  </si>
  <si>
    <t>One of the foremost performance artists of the 1970s, Mr. Burden was perhaps the single best-known practitioner of the subgenre of body art....</t>
  </si>
  <si>
    <t>Kim Kyok-sik, North Korean General Tied to Attacks, Dies at 77</t>
  </si>
  <si>
    <t>General Kim was the commander of a North Korean Army corps accused by South Korea of sinking a naval ship, killing 46 sailors in March 2010....</t>
  </si>
  <si>
    <t>William Zinsser, Author of â€˜On Writing Well,â€™ Dies at 92</t>
  </si>
  <si>
    <t>Mr. Zinsser was a prolific author, editor and teacher, but it was his role as an arbiter of good writing that resonated widely and deeply....</t>
  </si>
  <si>
    <t>Gertrude Schimmel, First Female New York Police Chief, Dies at 96</t>
  </si>
  <si>
    <t>Ms. Schimmel joined the department in 1940, decades before women were allowed to go on patrol, and helped prepare a lawsuit in the 1960s to be able to take the promotional exam for sergeant....</t>
  </si>
  <si>
    <t>Peter Gay, Historian Who Explored Social History of Ideas, Dies at 91</t>
  </si>
  <si>
    <t>Mr. Gay wrote groundbreaking books on the Enlightenment, Sigmund Freud and the cultural situation of Jews in Germany....</t>
  </si>
  <si>
    <t>Bill Guthridge, U.N.C. Coach and Longtime Assistant, Dies at 77</t>
  </si>
  <si>
    <t>Mr. Guthridge spent three decades as an assistant to Dean Smith before taking over the basketball team from 1997 to 2000 and reaching two Final Fours....</t>
  </si>
  <si>
    <t>Johnny Gimble, Who Fiddled His Way to Fame, Dies at 88</t>
  </si>
  <si>
    <t>Mr. Gimble, a virtuoso Texas fiddler who played with a roster of country superstars, won the Country Music Association award for best musician/instrumentalist five times....</t>
  </si>
  <si>
    <t>Tony Ayala Jr., Boxer Convicted of Rape, Dies at 52</t>
  </si>
  <si>
    <t>Part of a celebrated San Antonio boxing family, Ayala was a rising middleweight contender before a rape conviction sent him to prison....</t>
  </si>
  <si>
    <t>Richard Bartlett, Legislator Who Fought New York&amp;#8217;s Death Penalty, Dies at 89</t>
  </si>
  <si>
    <t>Mr. Bartlett oversaw a reorganization of the state&amp;#8217;s courts and led a commission that virtually abolished capital punishment in 1965....</t>
  </si>
  <si>
    <t>Rachel Rosenthal, Bold Performance Artist, Dies at 88</t>
  </si>
  <si>
    <t>Ms. Rosenthalâ€™s work melded dance, theater, dramatic monologues, improvisation and visual art to illuminate her abiding concerns: feminism, environmentalism and animal rights....</t>
  </si>
  <si>
    <t>B. B. King, Defining Bluesman for Generations, Dies at 89</t>
  </si>
  <si>
    <t>Mr. Kingâ€™s world-weary voice and wailing guitar lifted him from the cotton fields of Mississippi to a global stage and the apex of American blues....</t>
  </si>
  <si>
    <t>Ed Fouhy, TV Newsman and Promoter of Civic Journalism, Dies at 80</t>
  </si>
  <si>
    <t>Mr. Fouhy worked for all three major networks as a producer and executive before becoming a critic of news organizations he viewed as out of step with their audience....</t>
  </si>
  <si>
    <t>William D. Smith Dies at 79; Business Reporter Who Joined Oil Industry</t>
  </si>
  <si>
    <t>Mr. Smith covered the oil industry for The Times before working at Exxon as a public relations specialist during the Exxon Valdez oil spill in 1989....</t>
  </si>
  <si>
    <t>Franz Wright, Pulitzer Prize Winner for Poetry, Dies at 62</t>
  </si>
  <si>
    <t>Mr. Wright, who published about a dozen volumes of his work, wrote of beatings and suicide, and of his difficult relationship with his father, the poet James Wright....</t>
  </si>
  <si>
    <t>Stan Cornyn, Creative Record Executive, Is Dead at 81</t>
  </si>
  <si>
    <t>Mr. Cornyn was associated with Warner Bros. Records and had a hand in the careers of acts like Frank Sinatra and the Grateful Dead....</t>
  </si>
  <si>
    <t>Francis Fleetwood, Architect Who Transformed the Hamptons, Dies at 68</t>
  </si>
  <si>
    <t>Mr. Fleetwood designed more than 200 homes in the Hamptons, many of them costing tens of millions of dollars and commissioned by clients who did not blink at the price....</t>
  </si>
  <si>
    <t>Audree Norton, Who Paved Way for Deaf Actors, Dies at 88</t>
  </si>
  <si>
    <t>Ms. Norton, a deaf actress, sacrificed her own career in a fight that demonstrably helped the careers of the generation that followed, including Marlee Matlin....</t>
  </si>
  <si>
    <t>Sam Ciccone, a Champion of Gay Police Officers, Dies at 71</t>
  </si>
  <si>
    <t>Mr. Ciccone, a former sergeant in the Fairview, N.J., police department, was a co-founder of the Gay Officers Action League, known as GOAL, in New York City in 1982....</t>
  </si>
  <si>
    <t>Elisabeth Bing Dies at 100; â€˜Mother of Lamazeâ€™ Helped Change Childbirth</t>
  </si>
  <si>
    <t>Ms. Bing helped to popularize the natural childbirth movement, reducing the need for anesthesia and giving mothers more control over the process of childbirth....</t>
  </si>
  <si>
    <t>Garo Yepremian, Whose Kicks Outshined One Pass, Dies at 70</t>
  </si>
  <si>
    <t>Yepremianâ€™s ill-advised pass after a blocked field goal led to a Redskins touchdown in Super Bowl VII, but the Dolphins survived to cap a perfect season....</t>
  </si>
  <si>
    <t>Alfred DelBello, Ex-Lieutenant Governor of New York, Dies at 80</t>
  </si>
  <si>
    <t>Mr. DelBello was the first Democrat to serve as Westchester County executive and the lieutenant governor of New York for two years under Gov. Mario M. Cuomo....</t>
  </si>
  <si>
    <t>Prashant Bhargava, Filmmaker of &amp;#8216;Patang (The Kite),&amp;#8217; Dies at 42</t>
  </si>
  <si>
    <t>The film won critical praise for Mr. Bhargava, a graffiti virtuoso who progressed into commercial campaigns for television series as well as film and music videos....</t>
  </si>
  <si>
    <t>Moshe Levinger, Contentious Leader of Jewish Settlers in Hebron, Dies at 80</t>
  </si>
  <si>
    <t>Rabbi Levinger, a polarizing figure in Israeli society, led a controversial and successful Jewish movement to settle Hebron after the Six-Day War in 1967....</t>
  </si>
  <si>
    <t>Jerome Cooper, a Multitextured Jazz Percussionist, Dies at 68</t>
  </si>
  <si>
    <t>Mr. Cooper, known for rigorous precision and layers of sound, was a member of the influential jazz trio the Revolutionary Ensemble....</t>
  </si>
  <si>
    <t>Rev. John Lo Schiavo Dies at 90; University President Barred Basketball</t>
  </si>
  <si>
    <t>Father Lo Schiavo, who spent 14 years as president of the University of San Francisco, made headlines when he suspended the men&amp;#8217;s basketball program after repeated violations of N.C.A.A. rules....</t>
  </si>
  <si>
    <t>John M. Templeton Jr., Who Led Foundation, Dies at 75</t>
  </si>
  <si>
    <t>Dr. Templeton was president and chairman of the John Templeton Foundation, which gives an annual prize to honor a person who has made exceptional contributions to affirming lifeâ€™s spiritual dimension....</t>
  </si>
  <si>
    <t>Happy Rockefeller, 88, Dies; Marriage to Governor Scandalized Voters</t>
  </si>
  <si>
    <t>She and Gov. Nelson A. Rockefeller of New York married soon after both had been divorced, kicking up a political storm that may have cost him the Republican presidential nomination in 1964....</t>
  </si>
  <si>
    <t>Bruce Lundvall, Who Revived Blue Note Jazz Label, Dies at 79</t>
  </si>
  <si>
    <t>Mr. Lundvall, who led Blue Note for 25 years, added some of the greatest jazz musicians of the age to the label while expanding its success into other genres with artists like Willie Nelson, Al Green and Norah Jones....</t>
  </si>
  <si>
    <t>Dr. David Sackett, Who Proved Aspirin Helps Prevent Heart Attacks, Dies at 80</t>
  </si>
  <si>
    <t>Within his profession, Dr. Sackett was known for helping to develop evidence-based medicine, which uses statistical data to treat patients....</t>
  </si>
  <si>
    <t>Ira Harkavy, Common-Sense New York Judge, Dies at 84</t>
  </si>
  <si>
    <t>Judge Harkavy was best known for sentencing a bad landlord to spend time in a dilapidated building he owned with his unhappy tenants....</t>
  </si>
  <si>
    <t>Jacob Jensen, Designer in Danish Modern Style, Dies at 89</t>
  </si>
  <si>
    <t>A longtime designer for Bang &amp; Olufsen, Mr. Jensen created sleek, modern objects for the home. The Museum of Modern Art devoted an entire exhibition to his work in 1978....</t>
  </si>
  <si>
    <t>Marques Haynes, 89, Dies; Dribbled as a Globetrotter and Dazzled Worldwide</t>
  </si>
  <si>
    <t>Haynes was a stellar cog on the Globetrotter squads of the late 1940s and early â€™50s, and was later inducted into the Naismith Basketball Hall of Fame....</t>
  </si>
  <si>
    <t>T.K. Jones, 82, Dies; Arms Official Saw Nuclear War as Survivable</t>
  </si>
  <si>
    <t>Mr. Jones had such faith in civil defense that he once said, â€œIf there are enough shovels to go around, everybodyâ€™s going to make it.â€...</t>
  </si>
  <si>
    <t>Bob Belden, Jazz Saxophonist, Composer and Historian, Dies at 58</t>
  </si>
  <si>
    <t>Mr. Belden, a musician, composer, arranger, bandleader and record producer, was part reformist and part conservationist in the world of jazz....</t>
  </si>
  <si>
    <t>Anne Meara, Comedian and Actress, Dies at 85</t>
  </si>
  <si>
    <t>Ms. Meara began her comedy career as the partner of her husband, Jerry Stiller; won an Obie Award for her stage work; earned four Emmy nominations; and became a playwright in her 60s....</t>
  </si>
  <si>
    <t>Victor Salvi, Who Played Harps and Made Them Too, Dies at 95</t>
  </si>
  <si>
    <t>Mr. Salvi, a former New York Philharmonic member, founded a company that became the world&amp;#8217;s foremost harp producer....</t>
  </si>
  <si>
    <t>John F. Nash Jr., Math Genius Defined by a â€˜Beautiful Mind,â€™ Dies at 86</t>
  </si>
  <si>
    <t>The narrative of Dr. Nashâ€™s brilliant rise, the lost years of severe mental illness, and the eventual awarding of a Nobel captured the public mind....</t>
  </si>
  <si>
    <t>Martin Sheets, Who Shone at the Special Olympics, Dies at 62</t>
  </si>
  <si>
    <t>Mr. Sheets participated for more than 40 years in the Special Olympics, going back to its first international summer games at Chicagoâ€™s Soldier Field in 1968....</t>
  </si>
  <si>
    <t>Maggie Black, Teacher to the Stars of Ballet and Modern Dance, Dies at 85</t>
  </si>
  <si>
    <t>Ms. Black taught stars including Twyla Tharp, Eliot Feld and Gelsey Kirkland and received the nickname Black Magic from George Balanchine....</t>
  </si>
  <si>
    <t>John Murphy, Congressman Convicted in Abscam Sting, Dies at 88</t>
  </si>
  <si>
    <t>Mr. Murphy, a Democrat from Staten Island, was one of seven members of Congress found guilty of taking illicit payoffs in the Abscam operation videotaped by the F.B.I....</t>
  </si>
  <si>
    <t>Mary Ellen Mark, Photographer Who Documented Difficult Subjects, Dies at 75</t>
  </si>
  <si>
    <t>Ms. Mark was known for her unflinching yet compassionate depictions of her subjects, who included prostitutes in Mumbai and homeless teenagers in Seattle....</t>
  </si>
  <si>
    <t>McNeil Robinson II, 72, Organist and Composer, Is Dead</t>
  </si>
  <si>
    <t>Mr. Robinson, who was the chairman of the organ department at the Manhattan School of Music, was also the organist for several houses of worship....</t>
  </si>
  <si>
    <t>Hugh Ambrose, Historian Who Wrote &amp;#8216;The Pacific,&amp;#8217; Dies at 48</t>
  </si>
  <si>
    <t>The historian began his career as a researcher for his father, Stephen E. Ambrose; his best-selling history became an Emmy Award-winning mini-series....</t>
  </si>
  <si>
    <t>Walter Byers, Ex-N.C.A.A. Leader Who Rued Corruption, Dies at 93</t>
  </si>
  <si>
    <t>Mr. Byers forged a moneymaking colossus built on student-athletes but ultimately decried the college sports world as corrupt and unfair....</t>
  </si>
  <si>
    <t>Morris Wilkins, Who Lured Honeymooners to Poconos, Dies at 90</t>
  </si>
  <si>
    <t>Mr. Wilkins marketed his once nondescript northeastern Pennsylvania hotel as a libidinous Land of Love....</t>
  </si>
  <si>
    <t>Michael King, Builder of a TV Empire, Dies at 67</t>
  </si>
  <si>
    <t>With his brother Roger, Mr. King built King World Productions into a huge syndicator of some of television&amp;#8217;s best known shows, including &amp;#8220;The Oprah Winfrey Show,&amp;#8221; &amp;#8220;Wheel of Fortune&amp;#8221; and &amp;#8220;Jeopardy!&amp;#8221;...</t>
  </si>
  <si>
    <t>S. Parker Gilbert, 81, Dies; Led and Later Shook Up Morgan Stanley</t>
  </si>
  <si>
    <t>Mr. Gilbert was instrumental in taking the Wall Street firm public and later, in retirement, pushing for a management shake-up....</t>
  </si>
  <si>
    <t>Jerry Dior, Designer of Major League Baseballâ€™s Logo, Dies at 82</t>
  </si>
  <si>
    <t>The logo was a routine assignment for Mr. Dior, completed in one afternoon, while he was working for Sandgren &amp; Murtha, a New York City marketing concern....</t>
  </si>
  <si>
    <t>Edward P. Gilligan, American Express Executive, Dies at 55</t>
  </si>
  <si>
    <t>Mr. Gilligan was largely seen as the likely successor to Kenneth Chenault, the chief executive....</t>
  </si>
  <si>
    <t>Reynaldo Rey, 75, Actor and Comedian, Is Dead</t>
  </si>
  <si>
    <t>Mr. Rey appeared in the Ice Cube hit film â€œFridayâ€ and long worked with the comic Redd Foxx....</t>
  </si>
  <si>
    <t>Anthony C. Yu, Translator of the Saga of a Chinese Pilgrimage, Dies at 76</t>
  </si>
  <si>
    <t>Professor Yu&amp;#8217;s four-volume tale of a monk and his entourage, including the Monkey King, is based on a work from 1592....</t>
  </si>
  <si>
    <t>Vladimir Katriuk, Beekeeper Accused of Nazi War Crimes, Is Dead at 93</t>
  </si>
  <si>
    <t>Mr. Katriuk, No. 2 on a list of most wanted Nazi war criminals, had been at the center of a dispute between Russia and Canada over an extradition demand....</t>
  </si>
  <si>
    <t>Dave Sweet, a Quiet Pioneer of Surfboarding, Dies at 86</t>
  </si>
  <si>
    <t>Mr. Sweetâ€™s obsessive tinkering 60 years ago in search of a better way to ride a wave resulted in a surfboard revolution....</t>
  </si>
  <si>
    <t>Marcus Belgrave, Trumpeter and Mentor in Detroit&amp;#8217;s Jazz Scene, Dies at 78</t>
  </si>
  <si>
    <t>Mr. Belgrave, who also played the fluegelhorn, became a coach and conscience for the cityâ€™s jazz musicians....</t>
  </si>
  <si>
    <t>Beau Biden, Vice President Joe Bidenâ€™s Son, Dies at 46</t>
  </si>
  <si>
    <t>Joseph R. Biden III, the former Delaware attorney general who was known as Beau, had been planning to run for governor in 2016, but had been battling brain cancer....</t>
  </si>
  <si>
    <t>Doris Hart, a Tennis Star Who Deftly Overcame Leg Ailments, Dies at 89</t>
  </si>
  <si>
    <t>Although leg and knee conditions left her bowlegged and relatively slow &amp;#8212; a leg infection when she was a child led a specialist to recommend amputation &amp;#8212; Hart became one of the world&amp;#8217;s best players....</t>
  </si>
  <si>
    <t>Lennie Merullo, the Last Cub to Play in a World Series, Dies at 98</t>
  </si>
  <si>
    <t>Merullo enjoyed a distinction that would elude hundreds of other Cubs: he was the last surviving ballplayer to have worn a Cubs uniform in a World Series....</t>
  </si>
  <si>
    <t>Robert S. Wistrich, Scholar of Anti-Semitism, Dies at 70</t>
  </si>
  <si>
    <t>The professor at Hebrew University in Jerusalem was the author or editor of 29 books, including the encyclopedic &amp;#8220;Antisemitism: The Longest Hatred.&amp;#8221;...</t>
  </si>
  <si>
    <t>Betsy Palmer, 88, Dies; From TV Panelist to â€˜Friday the 13thâ€™ Villainess</t>
  </si>
  <si>
    <t>Ms. Palmer is bound to be remembered by different generations for different career incarnations â€” as a live television performer, a game show panelist and a bloodthirsty camp cook....</t>
  </si>
  <si>
    <t>Jean Ritchie, Lyrical Voice of Appalachia, Dies at 92</t>
  </si>
  <si>
    <t>Ms. Ritchie brought hundreds of traditional songs from her native Appalachia to a wide audience and performed with major names in folk music, including Pete Seeger and Doc Watson....</t>
  </si>
  <si>
    <t>Charles Kennedy, Ex-Leader of Liberal Democrats in Britain, Dies at 55</t>
  </si>
  <si>
    <t>The popular leader of the party from 1999 to 2006 opposed the countryâ€™s involvement in the Iraq war and resigned after admitting that he had a drinking problem....</t>
  </si>
  <si>
    <t>Jim Bailey, Character Actor in Drag, Dies at 77</t>
  </si>
  <si>
    <t>Mr. Bailey, who performed in the guise of pop divas like Judy Garland and Barbra Streisand, was a Las Vegas favorite, but he also played supper clubs, cabarets, Carnegie Hall and the London Palladium....</t>
  </si>
  <si>
    <t>Julie Harris Dies at 94; Costumer Dressed James Bond and the Beatles</t>
  </si>
  <si>
    <t>Ms. Harris once said that her work designing clothing for performers put her in the unusual position of having seen John, Paul, George and Ringo unclothed....</t>
  </si>
  <si>
    <t>Irwin A. Rose, Nobel-Winning Biochemist, Dies at 88</t>
  </si>
  <si>
    <t>Dr. Rose&amp;#8217;s early interest in the problem of protein disposal helped lead to the development of a new class of cancer-fighting drugs....</t>
  </si>
  <si>
    <t>Tanith Lee, Fantasy and Horror Novelist, Dies at 67</t>
  </si>
  <si>
    <t>Ms. Lee became the first woman to win the British Fantasy Award for best novel with &amp;#8220;Death&amp;#8217;s Master&amp;#8221; in 1980....</t>
  </si>
  <si>
    <t>Louis Johnson, Bassist and Singer for the Brothers Johnson, Dies at 60</t>
  </si>
  <si>
    <t>Mr. Johnson, who collaborated with his brother George on 1970s funk hits, was also in demand as a session musician for Quincy Jones and others....</t>
  </si>
  <si>
    <t>Dudley Williams, Eloquent Dancer Who Defied Age, Dies at 76</t>
  </si>
  <si>
    <t>Mr. Williams was an East Harlem prodigy who dazzled Alvin Ailey company audiences as a leading dancer for more than four decades, performing into his 60s....</t>
  </si>
  <si>
    <t>Rochelle Shoretz, Founder of Cancer Support Group, Dies at 42</t>
  </si>
  <si>
    <t>Ms. Shoretz, a lawyer who clerked for Justice Ruth Bader Ginsburg of the Supreme Court, founded Sharsheret in 2001 after learning she had breast cancer....</t>
  </si>
  <si>
    <t>Jacques Parizeau, Who Led Second Quebec Separatist Movement, Dies at 84</t>
  </si>
  <si>
    <t>Mr. Parizeau wanted Quebec to secede from Canada to help it realize its potential, but after a second failed vote in 1995, he damaged his reputation with a speech explaining why the separatists lost....</t>
  </si>
  <si>
    <t>Bevo Francis Dies at 82; Scored 116 and 113 Points in College Basketball Games</t>
  </si>
  <si>
    <t>In 1954, Francis scored 113 points in a single college basketball game, setting an N.C.A.A. record that stood for nearly six decades....</t>
  </si>
  <si>
    <t>Margaret Juntwait, the Voice of the Met on Radio, Dies at 58</t>
  </si>
  <si>
    <t>Ms. Juntwait, who became the Met&amp;#8217;s third radio host in 2004, hosting 229 Saturday radio broadcasts, also presided over 898 broadcasts on the Met&amp;#8217;s satellite-radio channel....</t>
  </si>
  <si>
    <t>GÃ¼nther Schneider-Siemssen Dies at 88; Envisioned Elaborate Opera Stage Sets</t>
  </si>
  <si>
    <t>Mr. SchneiderÂ­-Siemssen originally studied to be a conductor until he was persuaded to use his artistic ability to interpret music visually instead....</t>
  </si>
  <si>
    <t>Will Holt, Who Wrote â€˜Lemon Treeâ€™ and for the Musical Stage, Dies at 86</t>
  </si>
  <si>
    <t>Mr. Holt spent much of his musical career creating theater projects....</t>
  </si>
  <si>
    <t>Tariq Aziz, Top Aide and Fervent Ally of Saddam Hussein, Dies at 79</t>
  </si>
  <si>
    <t>Mr. Aziz, the Iraqi foreign minister and deputy prime minister, was for decades the most public face of Mr. Husseinâ€™s government....</t>
  </si>
  <si>
    <t>Irving Mondschein, Decathlete, Coach and Track Patriarch, Dies at 91</t>
  </si>
  <si>
    <t>Mr. Mondschein was a national champion in the decathlon and high jump in the 1940s, a college and Olympic coach and the patriarch of three generations of track and field stars....</t>
  </si>
  <si>
    <t>Mario Cooper, Nexus Between AIDS Activists and Black Leaders, Dies at 61</t>
  </si>
  <si>
    <t>Mr. Cooper was a former Democratic political operative who pressed civil rights groups to confront H.I.V.&amp;#8217;s effect....</t>
  </si>
  <si>
    <t>Leonid Plyushch, Soviet Dissident Punished in an Asylum, Dies</t>
  </si>
  <si>
    <t>Mr. Plyushch, a Ukrainian mathematician, became a leading political dissident, prompting the Kremlin to commit him to a mental asylum for a nightmarish three years of drugs and deprivation....</t>
  </si>
  <si>
    <t>Richard Johnson, British Actor of Stage, Screen and TV, Dies at 87</t>
  </si>
  <si>
    <t>Mr. Johnson, a distinguished actor who was a founding member of the Royal Shakespeare Company, said that he turned down the role of James Bond....</t>
  </si>
  <si>
    <t>Ronnie Gilbert, Bold-Voiced Singer With the Weavers, Is Dead at 88</t>
  </si>
  <si>
    <t>Ms. Gilbert, as a member of the Weavers, helped propel folk music to wide popularity and establish its power as an agent of social change....</t>
  </si>
  <si>
    <t>Henry Carr, Olympic Sprinter and a Football Giant, Dies at 73</t>
  </si>
  <si>
    <t>Carr, a sprinter, captured two gold medals in the 1964 Tokyo Olympics before he became a defensive back for the New York Giants....</t>
  </si>
  <si>
    <t>Ruth Feldman, 80, Dies; Quiz Kid Told What It Was Like in a Book</t>
  </si>
  <si>
    <t>Mrs. Feldman made her entrance to the radio quiz world in 1941 as Ruthie Duskin, age 7....</t>
  </si>
  <si>
    <t>John Derr, Golf Reporter at 62 Masters Tournaments, Dies at 97</t>
  </si>
  <si>
    <t>Mr. Derr reported from the Masters 62 times starting in 1935, the year after it began, and was part of the CBS team that first presented the event on television, in 1956....</t>
  </si>
  <si>
    <t>Alan Bond, Yachting Hero and Convict, Dies at 77</t>
  </si>
  <si>
    <t>Mr. Bond funded Australiaâ€™s victory in the 1983 Americaâ€™s Cup, but several of his other business ventures led to convictions of misconduct and the largest corporate fraud in Australian history....</t>
  </si>
  <si>
    <t>Roger Verg&amp;eacute;, a Founder of Nouvelle Cuisine, Dies at 85</t>
  </si>
  <si>
    <t>His adaptation of Proven&amp;#231;al cooking incorporated the flavors of Africa and the Caribbean....</t>
  </si>
  <si>
    <t>Vincent T. Bugliosi, Manson Prosecutor and True-Crime Author, Dies at 80</t>
  </si>
  <si>
    <t>After successfully prosecuting the cult leader Charles Manson and several of his followers, Mr. Bugliosi wrote &amp;#8220;Helter Skelter,&amp;#8221; the best-selling true-crime book ever....</t>
  </si>
  <si>
    <t>Marie-Louise Carven, Designer of Accessible Chic, Dies at 105</t>
  </si>
  <si>
    <t>The brand Mrs. Carven built has become synonymous with the rise of â€œcontemporary,â€ midprice, accessible clothing with runway credibility, in French fashion....</t>
  </si>
  <si>
    <t>Manuel Camacho SolÃ­s, senador que estuvo en vÃ­as de ser presidente de MÃ©xico, muere a los 69 aÃ±os</t>
  </si>
  <si>
    <t>Camacho SolÃ­s fue considerado para la presidencia de MÃ©xico y ocupÃ³ un papel polÃ­tico central en una Ã©poca turbulenta en 1994....</t>
  </si>
  <si>
    <t>Vincent Musetto, 74, Dies; Wrote â€˜Headlessâ€™ Headline of Ageless Fame</t>
  </si>
  <si>
    <t>Mr. Musetto, as an editor at The New York Post, wrote the most anatomically evocative headline in the history of American journalism....</t>
  </si>
  <si>
    <t>Hermann Zapf, 96, Dies; Designer Whose Letters Are Found Everywhere</t>
  </si>
  <si>
    <t>Mr. Zapf found expression in subtly inventive typefaces that have brought words to readers on paper, on signposts, on monuments and on computer screens for more than half a century....</t>
  </si>
  <si>
    <t>Manuel Camacho Sol&amp;iacute;s, Once on Path to Mexican Presidency, Dies at 69</t>
  </si>
  <si>
    <t>Mr. Camacho, who served as mayor of Mexico City and held other offices, was expected to be selected to be a presidential candidate but was passed over....</t>
  </si>
  <si>
    <t xml:space="preserve">Paul Bacon, 91, Whose Book Jackets Drew Readers and Admirers, Is Dead </t>
  </si>
  <si>
    <t>Mr. Bacon designed the covers of â€œSlaughterhouse-Fiveâ€ and â€œJawsâ€ in a style that came to be known as the â€œBig Book Look,â€ a bold, minimalist design with prominent lettering and a small conceptual image....</t>
  </si>
  <si>
    <t>Fred Anton Maier, 76, Speedskating Champion and Record Setter, Dies</t>
  </si>
  <si>
    <t>Maier won the Olympic gold medal in the 5,000 meters at Grenoble in 1968 but lost the 10,000 in a surprising upset....</t>
  </si>
  <si>
    <t>Nico Castel, Tenor and Diction Coach at the Met, Dies at 83</t>
  </si>
  <si>
    <t>Mr. Castel, who guided generations of the world&amp;#8217;s foremost singers through the oohs and aahs of their craft, appeared in nearly 800 performances with the Metropolitan Opera....</t>
  </si>
  <si>
    <t>Marguerite Patten, 99, Dies; Tutored Food-Rationed Britons in Home Cooking</t>
  </si>
  <si>
    <t>Starting out during the rationing years of the 1940s and 1950s, Ms. Patten, who wrote more than 170 books, was one of Britainâ€™s first television chefs....</t>
  </si>
  <si>
    <t>Ornette Coleman, Saxophonist Who Rewrote the Language of Jazz, Dies at 85</t>
  </si>
  <si>
    <t>Mr. Coleman was a leader in making jazz less beholden to rules of harmony and rhythm....</t>
  </si>
  <si>
    <t>Christopher Lee Dies at 93; Actor Breathed Life Into Nightmarish Villains</t>
  </si>
  <si>
    <t>Mr. Lee, â€œtall, dark and gruesomeâ€ in his own words, made an indelible mark in roles like Count Dracula, Frankensteinâ€™s monster and Saruman in the â€œLord of the Ringsâ€ movies....</t>
  </si>
  <si>
    <t>Ron Moody, Actor Best Known as Fagin in â€˜Oliver!,â€™ Dies at 91</t>
  </si>
  <si>
    <t>Mr. Moody, a British character actor, flared to prominence in the role of Dickensâ€™s guru of thievery, in the stage and screen adaptation of â€œOliver!â€....</t>
  </si>
  <si>
    <t>James Last, Bandleader Known for â€˜Happy Sound,â€™ Dies at 86</t>
  </si>
  <si>
    <t>The internationally renowned German bandleader purveyed music that was considered staggeringly accessible, even by the standards of easy listening....</t>
  </si>
  <si>
    <t>John Derr, Chronicler of Golf, Dies at 97</t>
  </si>
  <si>
    <t>Mr. Derr reported from the Masters 62 times starting in 1935 and was part of the CBS team that first presented the event on television, in 1956....</t>
  </si>
  <si>
    <t>Jane Hart, Activist and Nearly an Astronaut, Dies at 93</t>
  </si>
  <si>
    <t>Ms. Hart passed NASAâ€™s astronaut training program while married to Philip A. Hart, a Democratic senator from Michigan who often found himself defending his wifeâ€™s liberal views....</t>
  </si>
  <si>
    <t>Mervin Field Dies at 94; Took Pulse of California as Pollster</t>
  </si>
  <si>
    <t>Mr. Field, who started a research company in 1945, was an institutional memory of public opinion in an opinionated state....</t>
  </si>
  <si>
    <t>Jim Ed Brown, Smooth Voice on &amp;#8216;The Three Bells&amp;#8217; and Other Hits, Dies at 81</t>
  </si>
  <si>
    <t>A Grand Ole Opry star, Mr. Brown had a long string of songs on the country charts, both as part of the Browns, with Helen Cornelius, and as a solo act....</t>
  </si>
  <si>
    <t>Dolores Spikes, Trailblazer as President of Southern University, Dies at 78</t>
  </si>
  <si>
    <t>As president of the Southern University and A&amp;M College System in Louisiana, Ms. Spikes opposed court-ordered desegregation of the stateâ€™s colleges to protect Southernâ€™s identity as a black institution....</t>
  </si>
  <si>
    <t xml:space="preserve">Eugene Kennedy, a Voice for Change in the Catholic Church, Dies at 86 </t>
  </si>
  <si>
    <t>Mr. Kennedy, who left the priesthood in 1977, was a teacher, writer and social scientist who believed the hierarchical structure of the church put it out of touch with the modern world....</t>
  </si>
  <si>
    <t>Robert Chartoff, Producer of â€˜Raging Bullâ€™ and â€˜Rocky,â€™ Dies at 81</t>
  </si>
  <si>
    <t>For two decades, beginning in 1967, Mr. Chartoff and his partner, Irwin Winkler, produced many of the signature Hollywood films of the era....</t>
  </si>
  <si>
    <t>Frank Zachary, Editor and Art Director, Dies at 101</t>
  </si>
  <si>
    <t>Former colleagues remember Mr. Zachary as one of the last great editors and art directors from a golden age of magazines....</t>
  </si>
  <si>
    <t>Mary Ellen Trainor, &amp;#8216;Goonies&amp;#8217; and &amp;#8216;Lethal Weapon&amp;#8217; Actress, Dies at 62</t>
  </si>
  <si>
    <t>Ms. Trainor, who appeared in some of the biggest films of the 1980s, started as a producerâ€™s assistant and was later cast by her then-husband, the director Robert Zemeckis....</t>
  </si>
  <si>
    <t>Horst BrandstÃ¤tter, Who Introduced Playmobil, Dies at 81</t>
  </si>
  <si>
    <t>Frugality led to the development of small movable figures inspired by children&amp;#8217;s drawings and cr&amp;#232;che figurines....</t>
  </si>
  <si>
    <t>Ronald A. Wilford, Manager to a Host of Legendary Maestros, Dies at 87</t>
  </si>
  <si>
    <t>By orchestrating the careers of leading conductors, he became one of the most powerful figures in classical music in the second half of the 20th century....</t>
  </si>
  <si>
    <t>Dusty Rhodes, Professional Wrestlingâ€™s Everyman, Dies at 69</t>
  </si>
  <si>
    <t>Rhodes, a member of the W.W.E. Hall of Fame, was also the father of the wrestlers known as Goldust and Stardust....</t>
  </si>
  <si>
    <t>John Carroll, Editor Who Reinvigorated The Los Angeles Times, Is Dead at 73</t>
  </si>
  <si>
    <t>Mr. Carroll, a widely admired newspaper editor, restored the reputation and credibility of The Los Angeles Times in the early 2000s even as he fought bitterly with the paperâ€™s corporate parent....</t>
  </si>
  <si>
    <t>Monica Lewis, 93, Dies; Her Apple-Pie Appeal Sold Chiquita Bananas</t>
  </si>
  <si>
    <t>Miss Lewis began her career as a singer and actress at an early age and was still performing near the end of her life....</t>
  </si>
  <si>
    <t>Ludvik Vaculik, Influential Czech Writer and Dissident, Dies at 88</t>
  </si>
  <si>
    <t>Mr. Vaculik not only wrote some great books, one expert said, but he also &amp;#8220;influenced events and spearheaded political changes&amp;#8221; in Czechoslovakia, especially the &amp;#8220;Prague Spring&amp;#8221; of 1968....</t>
  </si>
  <si>
    <t>Nek Chand, Creator of a Sculpture Kingdom in India, Dies at 90</t>
  </si>
  <si>
    <t>Mr. Chandâ€™s life work was the Rock Garden of Chandigarh, which comprises fountains and sculptures, many of them made from found objects....</t>
  </si>
  <si>
    <t>Kirk Kerkorian, Billionaire Investor in Film Studios and Casinos, Dies at 98</t>
  </si>
  <si>
    <t>A son of Armenian immigrants, Mr. Kerkorian was known for his large purchases of stock in Las Vegas and Hollywood companies, and his private lifestyle....</t>
  </si>
  <si>
    <t>Blaze Starr, Burlesque Queen Who Was Linked to a Governor, Dies at 83</t>
  </si>
  <si>
    <t>Ms. Starrâ€™s affair with Gov. Earl K. Long of Louisiana was the basis of her memoir and a 1989 movie....</t>
  </si>
  <si>
    <t>Nelson Doubleday Jr., Publisher Who Owned the Mets, Dies at 81</t>
  </si>
  <si>
    <t>He expressed his love for baseball on a grand scale when his familyâ€™s publishing business became majority owner of the last-place Mets in 1980 and committed millions to rebuilding the team....</t>
  </si>
  <si>
    <t>Suleyman Demirel, Seven Times Turkeyâ€™s Prime Minister, Dies at 90</t>
  </si>
  <si>
    <t>A remarkable political survivor, Mr. Demirel dominated his countryâ€™s affairs for almost 50 years....</t>
  </si>
  <si>
    <t>Jimmy Lee, Investment Banking Force, Dies at 62</t>
  </si>
  <si>
    <t>Mr. Lee was a vice chairman at JPMorgan Chase and was widely credited with developing the leveraged loan market in the United States....</t>
  </si>
  <si>
    <t>Ron Clarke, Australian Runner Known for World Records, Dies at 78</t>
  </si>
  <si>
    <t>A middle- and long-distance runner who broke 17 world records, some by huge margins, in the mid-1960s but never won an Olympic gold medal....</t>
  </si>
  <si>
    <t>Jack Rollins Dies at 100; Managed Comedy Greats Like Woody Allen</t>
  </si>
  <si>
    <t>Mr. Rollins, whose clients also included Robin Williams, Billy Crystal, David Letterman and Lenny Bruce, scouted talent and helped develop acts....</t>
  </si>
  <si>
    <t>John David Crow, Heisman Winner at Texas A&amp;amp;M, Dies at 79</t>
  </si>
  <si>
    <t>Crow was the first Heisman winner for the Aggies, coached at the time by Bear Bryant. He had 129 carries for 562 yards and six touchdowns during his Heisman season....</t>
  </si>
  <si>
    <t>Joyce Ann Brown, Shackled by Her Name to Anotherâ€™s Crime, Dies at 68</t>
  </si>
  <si>
    <t>After her name was tied to a 1980 robbery and murder, the police learned of another woman with the same name. Yet Ms. Brown was wrongly jailed for the crime....</t>
  </si>
  <si>
    <t>James Salter, a &amp;#8216;Writer&amp;#8217;s Writer&amp;#8217; Short on Sales but Long on Acclaim, Dies at 90</t>
  </si>
  <si>
    <t>Mr. Salter wrote slowly, exactingly and, by almost every criticâ€™s estimation, beautifully. But he never achieved the broad popularity he craved....</t>
  </si>
  <si>
    <t>Ralph Roberts, Cable TV Pioneer Who Built Comcast, Dies at 95</t>
  </si>
  <si>
    <t>Mr. Roberts turned a small cable service in Tupelo, Miss., into the largest cable television company in the nation....</t>
  </si>
  <si>
    <t>Hilary Masters, Novelist and Son of American Poet, Dies at 87</t>
  </si>
  <si>
    <t>Mr. Masters, the son of Edgar Lee Masters, taught at Carnegie Mellon University for 32 years. His writing won praise for a keen sensitivity to ordinary life....</t>
  </si>
  <si>
    <t>Elisabeth Elliot, Tenacious Missionary in Face of Tragedy, Dies at 88</t>
  </si>
  <si>
    <t>Ms. Elliot inspired generations of evangelical Christians by returning to preach the Gospel to the Indian tribe that had killed her husband....</t>
  </si>
  <si>
    <t>Rick Ducommun, Actor in â€˜Spaceballsâ€™ and â€˜Groundhog Day,â€™ Dies at 62</t>
  </si>
  <si>
    <t>Mr. Ducommun also played small roles in &amp;#8220;The &amp;#8217;Burbs,&amp;#8221; &amp;#8220;Little Monsters&amp;#8221; and &amp;#8220;Die Hard.&amp;#8221;...</t>
  </si>
  <si>
    <t>Allen Weinstein, Historian of Alger Hiss Case, Dies at 77</t>
  </si>
  <si>
    <t>Mr. Weinstein set out to write a book proving that Mr. Hiss did not pass government documents to the Soviet Union when he worked for the State Department in the 1930s, only to reverse his judgment in the face of the evidence....</t>
  </si>
  <si>
    <t>Carl Nesjar, Sculptor Who Added Dimension to Picasso, Dies at 94</t>
  </si>
  <si>
    <t>Mr. Nesjar was for nearly two decades Picassoâ€™s chosen fabricator â€” the artist who took the masterâ€™s drawings and scale models and gave them physical form as immense public sculptures....</t>
  </si>
  <si>
    <t>Gunther Schuller Dies at 89; Composer Synthesized Classical and Jazz</t>
  </si>
  <si>
    <t>Mr. Schuller, who won a Pulitzer Prize for his orchestral work in 1994, coined the term Third Stream to describe music that drew on the forms and resources of both classical and jazz....</t>
  </si>
  <si>
    <t>Charles Correa, 84, Is Dead; Architect Fused Indiaâ€™s History With Modernism</t>
  </si>
  <si>
    <t>Mr. Correa, whose works were notable for their imagination and breadth, created striking museums and university buildings in India and abroad and was deeply invested in India&amp;#8217;s urban future....</t>
  </si>
  <si>
    <t>Daniel Villanueva, a Creator of Univision, Dies at 77</t>
  </si>
  <si>
    <t>Mr. Villanueva was a former kicker for the Los Angeles Rams and Dallas Cowboys who built a Spanish-language broadcasting empire spanning the United States....</t>
  </si>
  <si>
    <t>Laura Antonelli Dies at 73; Popular, and Seductive, Italian Actress</t>
  </si>
  <si>
    <t>Ms. Antonelli appeared in more than 40 films, often with matinee idols like Marcello Mastroianni....</t>
  </si>
  <si>
    <t>Walter Scheib, Innovative Former White House Chef, Is Dead at 61</t>
  </si>
  <si>
    <t>Mr. Scheib, who ran the mansion&amp;#8217;s kitchen during the administrations of Bill Clinton and George W. Bush, had been missing for about a week after going on a hike....</t>
  </si>
  <si>
    <t>Dick Van Patten, Harried Father on â€˜Eight Is Enough,â€™ Dies at 86</t>
  </si>
  <si>
    <t>Mr. Van Patten was best known for his role as the patriarch on the 1977-81 ABC drama, based on a memoir by Tom Braden....</t>
  </si>
  <si>
    <t>Frances Kroll Ring, Secretary to F. Scott Fitzgerald, Dies at 99</t>
  </si>
  <si>
    <t>Ms. Ring was a sounding board for Fitzgerald and after his death was a longtime source of information for biographers, filmmakers and fans....</t>
  </si>
  <si>
    <t>Anne Gaylor, 88, Dies; Guarded Wall Between Church and State</t>
  </si>
  <si>
    <t>Ms. Gaylor was the principal founder of the Freedom From Religion Foundation, the nation&amp;#8217;s largest group of atheists and agnostics....</t>
  </si>
  <si>
    <t>Don Featherstone, Inventor of the Pink Flamingo (in Plastic), Dies at 79</t>
  </si>
  <si>
    <t>Mr. Featherstoneâ€™s first pink plastic flamingo came off the assembly line in 1957....</t>
  </si>
  <si>
    <t>Harvey Pollack, Inventive Statistician in N.B.A. From Day 1, Dies at 93</t>
  </si>
  <si>
    <t>Pollack, who was associated mostly with the Philadelphia 76ers, was a mastermind of N.B.A. statistical innovation dating to the leagueâ€™s creation in 1946....</t>
  </si>
  <si>
    <t xml:space="preserve">James Horner, Film Composer, Dies at 61; His Score for â€˜Titanicâ€™ Was a Hit, Too  </t>
  </si>
  <si>
    <t>Mr. Horner, a multiple Oscar and Grammy winner, was flying solo in a single-turboprop plane that crashed and burned in Southern California....</t>
  </si>
  <si>
    <t>Sister Nirmala Joshi, Successor to Mother Teresa, Dies at 81</t>
  </si>
  <si>
    <t>Sister Nirmala was a former leader of the Roman Catholic order Missionaries of Charity in Kolkata, India....</t>
  </si>
  <si>
    <t>Miriam Schapiro, 91, a Feminist Artist Who Harnessed Craft and Pattern, Dies</t>
  </si>
  <si>
    <t>When one of her works was criticized as sentimental, Ms. Schapiro said in an interview that sentiment was powerful to her although it was devalued by men....</t>
  </si>
  <si>
    <t>Patrick Macnee, 93, Dapper and Unflappable in â€˜The Avengers,â€™ Dies</t>
  </si>
  <si>
    <t>Mr. Macnee played many roles over the decades but was best known as John Steed on &amp;#8220;The Avengers,&amp;#8221; the 1960s British series....</t>
  </si>
  <si>
    <t>Colette Marchand, Glamorous International Ballet Star, Dies at 90</t>
  </si>
  <si>
    <t>Ms. Marchand played a highly visible role in the postwar creative ferment of French ballet and she was nominated for an Oscar for her role in John Huston&amp;#8217;s &amp;#8220;Moulin Rouge.&amp;#8221;...</t>
  </si>
  <si>
    <t>Mario Biaggi, 97, Popular Bronx Congressman Who Went to Prison, Dies</t>
  </si>
  <si>
    <t>Mr. Biaggi had been a highly decorated police officer and a popular House member when he fell from grace in corruption scandals....</t>
  </si>
  <si>
    <t>Albert Evans, Ebullient City Ballet Dancer, Is Dead at 46</t>
  </si>
  <si>
    <t>Mr. Evans, a muscular and elegant performer, was only the second black dancer to be named a principal with the company....</t>
  </si>
  <si>
    <t>Frederick P. Li, Who Proved a Genetic Cancer Link, Dies at 75</t>
  </si>
  <si>
    <t>Dr. Li helped show a skeptical medical establishment that a dominant gene, passed from parent to child, was predisposing family members to various cancers....</t>
  </si>
  <si>
    <t>Yevgeny Primakov, Former Russian Premier and Spymaster, Dies at 85</t>
  </si>
  <si>
    <t>A former prime minister and intelligence chief, Mr. Primakov was also the Kremlinâ€™s top expert on Middle Eastern affairs....</t>
  </si>
  <si>
    <t>Phil Austin (a.k.a. Nick Danger) of Firesign Theater Dies at 74</t>
  </si>
  <si>
    <t>Mr. Austin was not only a voice-over artist but a writer, producer and guitarist for the comedy troupe, which was popular starting in the late 1960s....</t>
  </si>
  <si>
    <t>Walter Shawn Browne, Fast-Moving Chess Grandmaster, Dies at 66</t>
  </si>
  <si>
    <t>Mr. Browne was an aggressive, animated grandmaster and six-time United States champion who dazzled spectators with his world-class ability at speed chess....</t>
  </si>
  <si>
    <t>George Winslow, Child Actor Who Had a Moment With Marilyn, Dies at 69</t>
  </si>
  <si>
    <t>Mr. Winslow made his film debut as Teenie in â€œRoom for One More,â€ with Cary Grant, but his most memorable scene was in â€œGentlemen Prefer Blondes.â€...</t>
  </si>
  <si>
    <t>Harold Battiste, Musician, Mentor and Arranger, Dies at 83</t>
  </si>
  <si>
    <t>Mr. Battiste lent his expertise to a long list of future stars, founded a collective record company and taught at universities....</t>
  </si>
  <si>
    <t>Magali No&amp;euml;l, a French Singer and Actress and Muse to Fellini, Dies at 83</t>
  </si>
  <si>
    <t>The Turkish Ms. No&amp;#235;l, a favorite of the director Federico Fellini, sang a rendition of &amp;#8220;Fais-Moi Mal, Johnny&amp;#8221; (&amp;#8220;Hurt Me, Johnny&amp;#8221;) that proved scandalous because of its masochistic lyrics....</t>
  </si>
  <si>
    <t>Red Mascara, 92, Dies; His â€˜Iâ€™m From New Jerseyâ€™ Almost Became State Song</t>
  </si>
  <si>
    <t>Mr. Mascara&amp;#8217;s persistent lobbying once came a veto pen away from succeeding, but always remained out of reach....</t>
  </si>
  <si>
    <t>Marva Collins, Educator Who Aimed High for Poor, Black Students, Dies at 78</t>
  </si>
  <si>
    <t>At Westside Preparatory School in Chicago, which she opened in 1975, Ms. Collins set high academic standards, emphasized discipline and promoted a nurturing environment....</t>
  </si>
  <si>
    <t>Chris Squire, Founding Bassist With the Rock Band Yes, Dies at 67</t>
  </si>
  <si>
    <t>Mr. Squire was the only member to have played on every one of Yesâ€™s albums and participated in every one of its tours....</t>
  </si>
  <si>
    <t>Ben Wattenberg, Neoconservative Author and PBS Host, Is Dead at 81</t>
  </si>
  <si>
    <t>Mr. Wattenberg was a self-professed neoconservative and PBS commentator who was wary of a Democratic move to the left....</t>
  </si>
  <si>
    <t>Jack Carter, Comedian Who Brought His Rapid-Fire Delivery to TV, Dies at 93</t>
  </si>
  <si>
    <t>Mr. Carter was a comic and an actor possessing a rapid-fire delivery, a barrage of one-liners and impressions, a dancer&amp;#8217;s light-footedness and a more than passable singing voice....</t>
  </si>
  <si>
    <t>Harold Feinstein Dies at 84; Froze New York Moments in Black and White</t>
  </si>
  <si>
    <t>Although Mr. Feinstein immortalized a period in the history of Coney Island, especially, he turned his lens on a wide variety of subjects....</t>
  </si>
  <si>
    <t>Theodore Weesner, Author of &amp;#8216;The Car Thief,&amp;#8217; Dies at 79</t>
  </si>
  <si>
    <t>Mr. Weesner, whose celebrated first novel was inspired in part by his wayward youth, earned plaudits for his patient, realistic narratives and humanely considered characters....</t>
  </si>
  <si>
    <t>Nicholas Winton, Rescuer of 669 Children From Holocaust, Dies at 106</t>
  </si>
  <si>
    <t>A London stockbroker in 1938, he rescued the youngsters from Czechoslovakia but then said nothing about his deeds for 50 years....</t>
  </si>
  <si>
    <t>Claud Johnson, Son of Blues Singer, Dies at 83</t>
  </si>
  <si>
    <t>Mr. Johnson, the son of Robert Johnson, became rich after a court fight that awarded him his father&amp;#8217;s estate....</t>
  </si>
  <si>
    <t>Kathryn Barnard, Innovator in Care and Development of Newborns, Dies at 77</t>
  </si>
  <si>
    <t>Dr. Barnard conducted studies of infants and their parents that helped illustrate the connection between early stimulation of the senses and social, emotional and behavioral growth....</t>
  </si>
  <si>
    <t>Donald Wexler, Architect Who Gave Shape to Palm Springs, Dies at 89</t>
  </si>
  <si>
    <t>Mr. Wexler&amp;#8217;s innovative steel houses and soaring glass-fronted terminal at the Palm Springs International Airport helped make the desert city a showcase for midcentury modernism....</t>
  </si>
  <si>
    <t>Glenn Ford, Death Row Prisoner Freed After 29 Years, Dies at 65</t>
  </si>
  <si>
    <t>Mr. Ford spent three decades on death row in Louisiana for a murder he almost certainly did not commit. He died less than 16 months after his conviction was vacated....</t>
  </si>
  <si>
    <t>Charls Walker, Treasury Official and Business Lobbyist, Is Dead at 91</t>
  </si>
  <si>
    <t>As a Treasury Department official, Mr. Walker oversaw federal revenue-sharing. As a lobbyist, he helped preserve write-offs for the three-martini lunch....</t>
  </si>
  <si>
    <t>John Whitman, Investment Banker and Husband of Governor, Dies at 71</t>
  </si>
  <si>
    <t>Mr. Whitman took on an ambassadorial role of sorts for state government when his wife, Christie Whitman, was governor of New Jersey during the 1990s....</t>
  </si>
  <si>
    <t>Charlie Sanders, Hall of Fame Tight End With Lions, Dies at 68</t>
  </si>
  <si>
    <t>Sanders, a tight end for the Lions from 1968 to 1977, helped redefine a position that had been traditionally reserved for stolid blockers....</t>
  </si>
  <si>
    <t>Lawrence Herkimer, Grandfather of Modern Cheerleading, Dies at 89</t>
  </si>
  <si>
    <t>Mr. Herkimer elevated cheerleading into an aspirational goal for generations of youths and a highly successful business for himself....</t>
  </si>
  <si>
    <t>Charles Harbutt, Photojournalist With an Eye for Art, Dies at 79</t>
  </si>
  <si>
    <t>Mr. Harbutt infused his work with evocative imagery and as an art photographer he transformed conventional scenes into surreal metaphors....</t>
  </si>
  <si>
    <t>Val Doonican, Top-Selling Irish Singer and TV Host, Dies at 88</t>
  </si>
  <si>
    <t>Mr. Doonican hosted a variety show for two decades, but was also known for knocking the Beatles out of the top spot on the British album charts....</t>
  </si>
  <si>
    <t>Sonny Madrid, 70, Dies; Illuminated Chicano Life in Lowrider Magazine</t>
  </si>
  <si>
    <t>He helped spread Chicano political activism by pairing it with coverage of the tricked-out cars that found popularity among Mexican-Americans in the 1970s....</t>
  </si>
  <si>
    <t>Burt Shavitz, the Burt Behind Burt's Bees, Dies at 80</t>
  </si>
  <si>
    <t>The reclusive beekeeper was a co-founder of Burtâ€™s Bees, and his face and wild beard appeared on labels for the natural cosmetics....</t>
  </si>
  <si>
    <t>Diana Douglas, Actress and First Wife of Kirk Douglas, Dies at 92</t>
  </si>
  <si>
    <t>Ms. Douglas, who performed over six decades and appeared in dozens of movies, was the mother of Michael Douglas....</t>
  </si>
  <si>
    <t>Jane Aaron Dies at 67; Her Film Animation Sprouted on â€˜Sesame Streetâ€™</t>
  </si>
  <si>
    <t>Ms. Aaron&amp;#8217;s films have been shown in museums around the world, but her work found its widest audience on the popular children&amp;#8217;s education program....</t>
  </si>
  <si>
    <t>Boyd K. Packer, Advocate of Conservative Mormonism, Dies at 90</t>
  </si>
  <si>
    <t>Next in line to become president of the Mormon Church, Mr. Packer spoke for those in the church who resisted social change....</t>
  </si>
  <si>
    <t>Burt Shavitz, Scruffy Face of Burtâ€™s Bees, Dies at 80</t>
  </si>
  <si>
    <t>After Mr. Shavitz sold his share in the company, he returned to his hermitâ€™s existence in a 400-square-foot converted turkey coop in Parkman, Me....</t>
  </si>
  <si>
    <t>Jerry Weintraub, a Force in Film and Music, Dies at 77</t>
  </si>
  <si>
    <t>Mr. Weintraubâ€™s career touched musical entertainers as grandly diverse as Elvis Presley and Led Zeppelin, and films like â€œThe Karate Kidâ€ and the â€œOceanâ€™s Elevenâ€ casino heist trilogy....</t>
  </si>
  <si>
    <t>John A. Williams, 89, Dies; Underrated Novelist Wrote About Black Identity</t>
  </si>
  <si>
    <t>Mr. Williams, who was often compared to Ralph Ellison and James Baldwin, was the author of &amp;#8220;The Man Who Cried I Am&amp;#8221; and an unflattering biography of the Rev. Dr. Martin Luther King Jr....</t>
  </si>
  <si>
    <t>Juli Soler, the El Bulli Restaurateur Who Changed Dining, Dies at 66</t>
  </si>
  <si>
    <t>Mr. Soler and Ferran Adri&amp;#224; turned El Bulli in Spain into the most daring and influential restaurant of its time....</t>
  </si>
  <si>
    <t>Scot Breithaupt, Who Blazed a Trail in BMX, Dies at 57</t>
  </si>
  <si>
    <t>Mr. Breithaupt helped found and became the pre-eminent early promoter of bicycle motocross racing. He also manufactured BMX bikes and became a television commentator on BMX....</t>
  </si>
  <si>
    <t>Ron Pollard, Oddsmaker on Just About Everything, Dies at 89</t>
  </si>
  <si>
    <t>Mr. Pollard was widely credited with introducing betting on British politics, extending the bookmaking business beyond horse and dog racing.....</t>
  </si>
  <si>
    <t>Amanda Peterson, Actress Who Starred in &amp;#8216;Can&amp;#8217;t Buy Me Love,&amp;#8217; Dies at 43</t>
  </si>
  <si>
    <t>Ms. Peterson, who began her film career at 9, was best known for her role opposite Patrick Dempsey in the 1987 romantic comedy....</t>
  </si>
  <si>
    <t>Helen Harrison, Authority on the Trials of Premature Births, Dies at 68</t>
  </si>
  <si>
    <t>After her own son was born two and a half months ahead of schedule, she wrote a popular manual, â€œThe Premature Baby Book,â€ to help other parents in similar situations....</t>
  </si>
  <si>
    <t>John Maxtone-Graham, an Authority on Ocean Liners, Dies at 85</t>
  </si>
  <si>
    <t>Mr. Maxtone-Graham made hundreds of crossings, spending more time at sea than on land, and recreated the glory days of luxury liners in books and lectures....</t>
  </si>
  <si>
    <t>Ken Stabler, Former Quarterback of Oakland Raiders, Dies at 69</t>
  </si>
  <si>
    <t>Stabler led the Raiders to a Super Bowl victory and was the N.F.L.â€™s most valuable player in 1974....</t>
  </si>
  <si>
    <t>Ken Stabler, Quarterback Who Led Raiders to Title, Dies at 69</t>
  </si>
  <si>
    <t>Stabler, a star quarterback under Bear Bryant at Alabama and under John Madden for the Raiders, was the National Football Leagueâ€™s most valuable player in 1974 and led Oakland to a Super Bowl victory in 1977....</t>
  </si>
  <si>
    <t>Bonard Fowler, Alabama Officer in Shooting That Led to Selma March, Dies at 81</t>
  </si>
  <si>
    <t>Mr. Fowler waited four decades to publicly acknowledge his role in Jimmie Lee Jacksonâ€™s death, considered an impetus for the 1965 voting-rights marches from Selma to Montgomery....</t>
  </si>
  <si>
    <t>Gen. Tahsin Sahinkaya, a Leader in Turkeyâ€™s 1980 Coup, Dies at 90</t>
  </si>
  <si>
    <t>General Sahinkaya was the last surviving member of the junta whose power grab ended years of violence but also set off a wave of government-imposed repression and torture....</t>
  </si>
  <si>
    <t>Saud al-Faisal of Saudi Arabia, Quiet Force in Middle East, Dies at 75</t>
  </si>
  <si>
    <t>Prince Saud, who served for four decades as Saudi Arabiaâ€™s foreign minister, was known for his behind-the-scenes, conservative diplomacy in a time of major changes....</t>
  </si>
  <si>
    <t>Masabumi Kikuchi, Jazz Pianist Who Embraced Individualism, Dies at 75</t>
  </si>
  <si>
    <t>Mr. Kikuchi&amp;#8217;s playing had a cloistered originality and a style of free improvisation he described as &amp;#8220;floating.&amp;#8221;...</t>
  </si>
  <si>
    <t>James Tate, Prolific Pulitzer-Winning Poet, Dies at 71</t>
  </si>
  <si>
    <t>Mr. Tate, a writer fond of wordplay and wild flights of surrealism, also won the National Book Award....</t>
  </si>
  <si>
    <t>â€‹Omar Sharif, 83, a Star in â€˜Lawrence of Arabiaâ€™ and â€˜Doctor Zhivago,â€™ Dies</t>
  </si>
  <si>
    <t>Mr. Sharif was a commanding presence onscreen, multilingual and comfortable in almost any role or cultural setting....</t>
  </si>
  <si>
    <t>William Conrad Gibbons, Dogged Writer About Vietnam War, Dies at 88</t>
  </si>
  <si>
    <t>Dr. Gibbons conducted interviews and analyzed a mass of material for his multivolume work about the relationship between Congress and the executive branch during the Vietnam War....</t>
  </si>
  <si>
    <t>Roger Rees, Actor Who Won Tony as Nicholas Nickleby, Dies at 71</t>
  </si>
  <si>
    <t>Mr. Rees, a lanky, Welsh-born actor and director, was known for roles on â€œCheersâ€ and â€œThe West Wing,â€ but made his biggest mark as Nicholas Nickleby in the early 1980s....</t>
  </si>
  <si>
    <t>Paul Lioy, Scientist Who Analyzed 9/11 Dust and Its Health Effects, Dies at 68</t>
  </si>
  <si>
    <t>Dr. Lioy was an environmental scientist who was widely known for his analysis of the dust spawned by the Sept. 11 attacks on the World Trade Center, and for his studies of its health effects over time....</t>
  </si>
  <si>
    <t>Irwin Keyes, Character Actor, Dies at 63</t>
  </si>
  <si>
    <t>Mr. Keyes specialized in playing villains and henchmen in films, but his most notable role was as a bodyguard on the TV show â€œThe Jeffersons.â€...</t>
  </si>
  <si>
    <t>Blaine Gibson, Sculptor of Figures in Disney Parks, Dies at 97</t>
  </si>
  <si>
    <t>Mr. Gibson created hundreds of sculptures for Disney&amp;#8217;s Audio-Animatronic robotic figures, including those of Pirates of the Caribbean and Abraham Lincoln....</t>
  </si>
  <si>
    <t>Satoru Iwata, Nintendo Chief Executive, Dies at 55</t>
  </si>
  <si>
    <t>Under Mr. Iwataâ€™s watch, Nintendo surged ahead of rival game companies with the release of the Nintendo DS, a hand-held system, and the popular Wii home console....</t>
  </si>
  <si>
    <t xml:space="preserve">Jon Vickers, Opera Star Known for His Raw Power and Intensity, Dies at 88  </t>
  </si>
  <si>
    <t>Mr. Vickers brought a colossal voice to legendary portrayals of Wagnerâ€™s Tristan, Verdiâ€™s Otello, Beethovenâ€™s Florestan and Brittenâ€™s Peter Grimes....</t>
  </si>
  <si>
    <t>Charles Winick, Author Who Challenged Views on Drugs and Gender, Dies at 92</t>
  </si>
  <si>
    <t>Mr. Winick, a professor of anthropology and sociology, was known for his research into the blurring of lines between the sexes and for his controversial views on drug addiction....</t>
  </si>
  <si>
    <t>Roy C. Bennett, Part of Midcentury Songwriting Duo, Dies at 96</t>
  </si>
  <si>
    <t>With his partner, Sid Tepper, Mr. Bennett wrote â€œRed Roses for a Blue Ladyâ€ and â€œKiss of Fire.â€...</t>
  </si>
  <si>
    <t>Christian Audigier, Fashion Designer, Dies at 57</t>
  </si>
  <si>
    <t>Mr. Audigier licensed the designs of Don Ed Hardy, a once obscure tattoo artist, and put tattoo prints of skulls, tigers, roses and other images on clothes and a wide variety of licensed products....</t>
  </si>
  <si>
    <t>Roy C. Bennett Dies at 96; Writer of Popular Songs</t>
  </si>
  <si>
    <t>With his partner, Sid Tepper, Mr. Bennett wrote &amp;#8220;Red Roses for a Blue Lady&amp;#8221; and &amp;#8220;Kiss of Fire.&amp;#8221;...</t>
  </si>
  <si>
    <t xml:space="preserve">D&amp;#8217;Army Bailey, 73, Activist Who Founded Museum Where Dr. King Was Shot, Dies </t>
  </si>
  <si>
    <t>Mr. Bailey campaigned to transform the Lorraine Motel in Memphis, site of the Rev. Dr. Martin Luther King Jr.&amp;#8217;s assassination, into a civil rights museum....</t>
  </si>
  <si>
    <t>Under Mr. Iwata&amp;#8217;s watch, Nintendo surged ahead of rival game companies with the release of the Nintendo DS, a hand-held system, and the popular Wii home console....</t>
  </si>
  <si>
    <t>Michael Masser, Composer Who Wrote Whitney Houston Hits, Dies at 74</t>
  </si>
  <si>
    <t>After leaving a career as a stockbroker, Mr. Masser wrote songs recorded by Ms. Houston, Diana Ross, Roberta Flack and many other star vocalists....</t>
  </si>
  <si>
    <t>David Aronson, Expressionist Artist, Dies at 91</t>
  </si>
  <si>
    <t>Mr. Aronson, who had an Orthodox Jewish upbringing, made vivid paintings, charcoal drawings and sculptures that animated Old and New Testament allegories to convey universal human emotions....</t>
  </si>
  <si>
    <t>Joan Sebastian, Mexican Singer and Songwriter, Is Dead at 64</t>
  </si>
  <si>
    <t>Mr. Sebastian, who won four Grammy Awards and seven Latin Grammys, was nicknamed the Peopleâ€™s Poet and King of the Mexican Rodeo....</t>
  </si>
  <si>
    <t>David M. Raup, Who Transformed Field of Paleontology, Dies at 82</t>
  </si>
  <si>
    <t>Viewed as a singular thinker, Dr. Raup challenged accepted tenets by raising ambitious questions about extinction patterns and biodiversity....</t>
  </si>
  <si>
    <t>Robert Broadbent, Force Behind Rock Hall of Fame, Dies at 94</t>
  </si>
  <si>
    <t>Mr. Broadbent, a retail executive, joined a group that lobbied for making Cleveland the site of the Rock and Roll Hall of Fame and Museum....</t>
  </si>
  <si>
    <t>Marlene Sanders, Pathbreaking TV Journalist, Dies at 84</t>
  </si>
  <si>
    <t>Ms. Sanders compiled a stellar rÃ©sumÃ© as a reporter in the field, including Vietnam, and was an Emmy-winning writer and producer of documentaries....</t>
  </si>
  <si>
    <t>James Marcus, Opera Benefactor and Ex-Goldman Partner, Dies at 85</t>
  </si>
  <si>
    <t>Mr. Marcus served as a managing director of the Metropolitan Opera beginning in 1976. Ten years later he was named chairman, a position he held until 1993....</t>
  </si>
  <si>
    <t>Gary Mack, Kennedy Assassination Expert, Dies at 68</t>
  </si>
  <si>
    <t>Mr. Mack was a Dallas broadcaster whose fascination with the event led him to become a widely consulted expert on the subject....</t>
  </si>
  <si>
    <t xml:space="preserve">Wan Li, Who Helped Chinaâ€™s Farmers Emerge From Mao Era, Dies at 98  </t>
  </si>
  <si>
    <t>Mr. Wan, a party secretary in a rural province, instituted agricultural reforms adopted throughout China after discovering that people were starving....</t>
  </si>
  <si>
    <t>Yoichiro Nambu, Nobel-Winning Physicist, Dies at 94</t>
  </si>
  <si>
    <t>Professor Nambu contributed to the prediction of the Higgs boson, or â€œGod particle.â€...</t>
  </si>
  <si>
    <t>William Diamond, Designer of Wildly Colored Interiors, Dies at 63</t>
  </si>
  <si>
    <t>Mr. Diamond, with his design partner Anthony Baratta, created vividly hued rooms that married antiques and contemporary pieces; their creations were often featured in home design magazines....</t>
  </si>
  <si>
    <t>Bill Arnsparger, Architect of Feared Dolphins Defenses, Dies at 88</t>
  </si>
  <si>
    <t>Arnsparger led N.F.L. defensive units to six Super Bowls, but his New York teams struggled....</t>
  </si>
  <si>
    <t>Lezly Ziering, Dancer Who Rescued Roller-Skating in Central Park, Dies at 82</t>
  </si>
  <si>
    <t>Mr. Ziering, a professional dancer who reinvented himself as a skate dancer, was best known for his fight in keeping skating alive in Central Park....</t>
  </si>
  <si>
    <t>Helen F. Holt, Who Elevated Elder Care Across the U.S., Dies at 101</t>
  </si>
  <si>
    <t>Ms. Holt led the federal governmentâ€™s effort to establish and standardize modern long-term care facilities for the elderly in the pre-Medicare era....</t>
  </si>
  <si>
    <t>Hans H. Angermueller, 90, Dies; Banker Helped Free U.S. Hostages in Iran</t>
  </si>
  <si>
    <t>Mr. Angermueller, a Citicorp executive in the 1970s and â€™80s who was on the short list for the chief position, worked to devise a financial deal that helped free Americans held in Iran....</t>
  </si>
  <si>
    <t>Ettore Stratta, Music Producer and Conductor, Dies at 82</t>
  </si>
  <si>
    <t>Classically trained, Mr. Stratta was known for crossing genres in his work....</t>
  </si>
  <si>
    <t>Alex Rocco, Who Played Moe Greene in â€˜The Godfather,â€™ Dies at 79</t>
  </si>
  <si>
    <t>Mr. Rocco played Moe Greene, the cocky, bespectacled Las Vegas casino owner who made the mistake of talking back to Michael Corleone in the 1972 film....</t>
  </si>
  <si>
    <t>Aubrey Morris, 89, Dies; British Character Actor in â€˜A Clockwork Orangeâ€™</t>
  </si>
  <si>
    <t>Mr. Morris&amp;#8217;s career spanned more than five decades, but his portrayal of P. R. Deltoid in Stanley Kubrick&amp;#8217;s celebrated 1971 film was his most beloved and famous role....</t>
  </si>
  <si>
    <t>Claudia Alexander, NASA Manager Who Led Jupiter Mission, Dies at 56</t>
  </si>
  <si>
    <t>Dr. Alexander, who played a pioneering role in NASAâ€™s Galileo mission to Jupiter, also served as a project scientist on the international Rosetta space-exploration project....</t>
  </si>
  <si>
    <t>Buddy Buie, Producer and Hit-Making Songwriter, Dies at 74</t>
  </si>
  <si>
    <t>Mr. Buie helped propel the Classics IV and the Atlanta Rhythm Section to pop prominence with melodic soft-rock hits including &amp;#8220;Spooky&amp;#8221; and &amp;#8220;So Into You.&amp;#8221;...</t>
  </si>
  <si>
    <t>Alcides Ghiggia, Who Scored Winner for Uruguay at World Cup, Dies at 88</t>
  </si>
  <si>
    <t>Alcides Edgardo Ghiggia of Uruguay scored the late winning goal in a stunning 2-1 victory over host Brazil in the final game of the 1950 World Cup....</t>
  </si>
  <si>
    <t>Robert Spillane, Who Retooled Bostonâ€™s Schools, Dies at 80</t>
  </si>
  <si>
    <t>Mr. Spillane helped revive Bostonâ€™s troubled schools as superintendent in the 1980s and went on to become a leading national education innovator....</t>
  </si>
  <si>
    <t>Alcides Edgardo Ghiggia, Who Led Uruguay to World Cup Title, Dies at 88</t>
  </si>
  <si>
    <t>Ghiggia of Uruguay scored the late winning goal in a stunning 2-1 victory over host Brazil in the final game of the 1950 World Cup....</t>
  </si>
  <si>
    <t>Theodore Bikel, Master of Versatility in Songs, Roles and Activism, Dies at 91</t>
  </si>
  <si>
    <t>Mr. Bikel sang in 21 languages, from medieval Spanish to Zulu, in addition to his roles in theater, television and films....</t>
  </si>
  <si>
    <t>Richard Leone, 75, Dies; Port Authority Chairman and Force in N.J. Politics</t>
  </si>
  <si>
    <t>Mr. Leone, who was the youngest state treasurer for New Jersey at 33, served as president of the Twentieth Century from 1989 to 2011 and worked for progressive policy changes....</t>
  </si>
  <si>
    <t>E. L. Doctorow Dies at 84; Literary Time Traveler Stirred Past Into Fiction</t>
  </si>
  <si>
    <t>Mr. Doctorowâ€™s popular, critically admired and award-winning novels, including â€œRagtime,â€ â€œBilly Bathgateâ€ and â€œThe March,â€ situated fictional characters in recognizable historical contexts....</t>
  </si>
  <si>
    <t>Wayne Carson, 72, Dies; Wrote Songs â€˜Always on My Mindâ€™ and â€˜The Letterâ€™</t>
  </si>
  <si>
    <t>Mr. Carson, a Grammy-winning songwriter, also wrote &amp;#8220;The Letter,&amp;#8221; a hit for the Box Tops and Joe Cocker....</t>
  </si>
  <si>
    <t>Elio Fiorucci, Whose Disco-Era Temple of Fashion Changed Retail, Dies at 80</t>
  </si>
  <si>
    <t>Restlessly inventive, Mr. Fiorucciâ€™s stores in Milan, London and New York anticipated many later innovations....</t>
  </si>
  <si>
    <t>Paul Gebhard, Sex Researcher Who Worked With Kinsey, Dies at 98</t>
  </si>
  <si>
    <t>Dr. Gebhard, who trained as an anthropologist, wrote the groundbreaking â€œSexual Behavior in the Human Femaleâ€ with Dr. Alfred C. Kinsey in 1953....</t>
  </si>
  <si>
    <t>U Aung Thaung, Burmese Politician Accused of Abuses, Dies at 74</t>
  </si>
  <si>
    <t>He was the industry minister from 1997 to 2011, a position that he was said to have manipulated to financially benefit himself, his family and aides....</t>
  </si>
  <si>
    <t>Vera Stern, Arts Advocate Who Helped Save Carnegie Hall, Dies at 88</t>
  </si>
  <si>
    <t>Mrs. Stern, who once served as the president for the America-Israel Cultural Foundation, is remembered for having been the behind-the-scenes force that helped save Carnegie Hall from demolition....</t>
  </si>
  <si>
    <t>Nova Pilbeam, an Early but Brief Star for Hitchcock, Dies at 95</t>
  </si>
  <si>
    <t>Ms. Pilbeam&amp;#8217;s career was highlighted by her work as a teenager in Hitchcock thrillers in the 1930s....</t>
  </si>
  <si>
    <t>Chenjerai Hove, Chronicler of Zimbabwean Struggles, Dies at 59</t>
  </si>
  <si>
    <t>The plight of Mr. Hove&amp;#8217;s home country comes through in his poems and novels....</t>
  </si>
  <si>
    <t>Philipp Missfelder, Rising Politician in Germany, Dies at 35</t>
  </si>
  <si>
    <t>Mr. Missfelder, foreign affairs spokesman for the governing Christian Democrats, was known for his commitment to the trans-Atlantic partnership and to Israel....</t>
  </si>
  <si>
    <t>Ingrid Sischy, Doyenne of Art and Fashion, Dies at 63</t>
  </si>
  <si>
    <t>In a career spanning 40 years, she brought artists like Joseph Beuys and designers like Miuccia Prada to the pages of Artforum, Interview magazine, Vanity Fair and others....</t>
  </si>
  <si>
    <t>Owen Chadwick, Eminent Historian of Christianity, Dies at 99</t>
  </si>
  <si>
    <t>&amp;#8220;The Reformation&amp;#8221; (1964), one of two volumes Professor Chadwick wrote for The Penguin History of the Church, was required reading in colleges for decades....</t>
  </si>
  <si>
    <t>Van Miller, Longtime Radio Voice of Buffalo Bills, Dies at 87</t>
  </si>
  <si>
    <t>Miller, known for his deep knowledge and comic timing, did play-by-play for 605 Bills games, starting from the teamâ€™s inception in 1960....</t>
  </si>
  <si>
    <t>A &amp;#8216;De D&amp;uuml;va&amp;#8217; Lexiconska</t>
  </si>
  <si>
    <t>A guide to the faux Swedish in the short film parody of Ingmar Bergman&amp;#8217;s work....</t>
  </si>
  <si>
    <t>Sally Gross, Choreographer of Minimalist Dances, Dies at 81</t>
  </si>
  <si>
    <t>Ms. Gross, whose work was the subject of an Albert Maysles documentary, favored repeated movements drawn from daily life....</t>
  </si>
  <si>
    <t>George Coe, Actor and Director of a Bergman Parody, Dies at 86</t>
  </si>
  <si>
    <t>Mr. Coe was also a grown-up presence in the cast of &amp;#8220;Saturday Night Live,&amp;#8221; appearing in the very first episode....</t>
  </si>
  <si>
    <t>Yasuo Minagawa, a Master Framer for Exacting Artists, Dies at 69</t>
  </si>
  <si>
    <t>Mr. Minagawa, born in Tokyo, left Japan for Paris in pursuit of new developments in art and music and eventually settled in New York....</t>
  </si>
  <si>
    <t>Bobbi Kristina Brown, Daughter of Whitney Houston, Dies at 22</t>
  </si>
  <si>
    <t>Ms. Brown, who was found unconscious in a bathtub in her townhouse on Jan. 31 and placed into a medically induced coma, had been in hospice care since late June....</t>
  </si>
  <si>
    <t>Peg Lynch, Writer and Star of Early Situation Comedy, Dies at 98</t>
  </si>
  <si>
    <t>Ms. Lynch was a pioneering woman in broadcast entertainment, writing nearly 11,000 scripts, creating original characters and performing her own written work....</t>
  </si>
  <si>
    <t>Patricia Crone, Questioning Scholar of Islamic History, Dies at 70</t>
  </si>
  <si>
    <t>Professor Crone challenged conventional views of the roots and evolution of Islam and her numerous books and articles shed new light on the history of the religion....</t>
  </si>
  <si>
    <t>Shigeko Kubota, a Creator of Video Sculptures, Dies at 77</t>
  </si>
  <si>
    <t>A central figure in the anti-art Fluxus movement, Ms. Kubota integrated her videos physically and conceptually into works of sculpture....</t>
  </si>
  <si>
    <t>A.P.J. Abdul Kalam, Ex-President Who Pushed a Nuclear India, Dies at 83</t>
  </si>
  <si>
    <t>Nicknamed â€œthe Missile Man of India,â€ Dr. Kalam was one of his countryâ€™s most beloved figures for his role in advancing its nuclear program....</t>
  </si>
  <si>
    <t>Howard Rumsey, 97, Dies; Musician Invigorated West Coast Jazz Scene</t>
  </si>
  <si>
    <t>As leader of the Lighthouse All-Stars in Hermosa Beach, Calif., Mr. Rumsey helped popularize the notion of a progressive West Coast jazz scene in the 1950s....</t>
  </si>
  <si>
    <t>Rosanne Klass, Writer and Advocate for the Afghan People, Dies at 86</t>
  </si>
  <si>
    <t>Ms. Klass, a writer and human rights advocate, taught English in rural Afghan schools and later became the director of the Afghanistan Information Center....</t>
  </si>
  <si>
    <t>Ann Rule, 83, Dies: Wrote About Ted Bundy (a Friend) and Other Killers</t>
  </si>
  <si>
    <t>Ms. Ruleâ€™s first book, â€œThe Stranger Beside Me,â€ the 1980 study of the serial killer Ted Bundy, became an instant top seller....</t>
  </si>
  <si>
    <t>Vic Firth, Who Gave Drummers Their Sticks, Dies at 85</t>
  </si>
  <si>
    <t>Mr. Firth spent more than 40 years as the principal tympanist of the Boston Symphony Orchestra, and a company with his name now turns out some 12 million drumsticks and mallets annually....</t>
  </si>
  <si>
    <t>Don Oberdorfer, 84, Top Diplomatic Reporter for Washington Post, Dies</t>
  </si>
  <si>
    <t>Mr. Oberdorfer, who also wrote books on Korea and the Cold War, covered stories from Vietnam to the fall of the Soviet Union with a firm grasp of foreign policy issues....</t>
  </si>
  <si>
    <t>Samuel Pisar Dies at 86; Lawyer and Adviser Survived Nazi Camps</t>
  </si>
  <si>
    <t>Mr. Pisar survived the Holocaust to create a life of accomplishment, including becoming an adviser to John F. Kennedy, whom he met at Harvard, and as a lawyer to corporate executives and movie stars....</t>
  </si>
  <si>
    <t>Jan Kulczyk, Polandâ€™s Richest Man, Dies at 65</t>
  </si>
  <si>
    <t>Mr. Kulczyk, whose wealth was estimated at $4 billion, invested in energy and natural resources in Europe and Africa, and developed the car and infrastructure sectors in Poland....</t>
  </si>
  <si>
    <t>Arvid Anderson, New York Cityâ€™s First Collective Bargaining Chief, Dies at 94</t>
  </si>
  <si>
    <t>Mr. Anderson, a low-key Midwesterner, resolved volatile contract disputes calmly and methodically as chairman of the cityâ€™s collective bargaining board under three mayors....</t>
  </si>
  <si>
    <t>Jules Hirsch, Pioneer in Obesity Studies, Is Dead at 88</t>
  </si>
  <si>
    <t>Dr. Hirsch found evidence that weight is at least partly determined by the bodyâ€™s own processes....</t>
  </si>
  <si>
    <t>Henry B. Platt, Scion Who Gave Tiffany Sparkle, Dies at 91</t>
  </si>
  <si>
    <t>Mr. Platt, the great-great-grandson of Tiffany &amp; Companyâ€™s founder, helped steer the business for 34 years and named two newly discovered gemstones....</t>
  </si>
  <si>
    <t>Van Alexander, Composer of &amp;#8216;A-Tisket, A-Tasket,&amp;#8217; Dies at 100</t>
  </si>
  <si>
    <t>The composer and arranger, whose adaptation of a nursery rhyme became Ella Fitzgerald&amp;#8217;s breakout hit, also wrote for movies and television....</t>
  </si>
  <si>
    <t>Vasily Pichul, Director, Dies at 54; Skewered Soviet Life in â€˜Little Veraâ€™</t>
  </si>
  <si>
    <t>Mr. Pichulâ€™s 1988 film, written by his wife, captured international attention....</t>
  </si>
  <si>
    <t>Mike Pyle, Captain of 9-0 Yale Team and Champion Bears in â€™63, Dies at 76</t>
  </si>
  <si>
    <t>Pyle was among the many former N.F.L. players who brought suit against the league for disregarding cognitive dangers resulting from football collisions....</t>
  </si>
  <si>
    <t>Mullah Muhammad Omar, Enigmatic Leader of Afghan Taliban, Is Dead</t>
  </si>
  <si>
    <t>The Afghan mullah kept his grip on power through cunning and ruthlessness, but was toppled by the United States when he refused to hand over Osama bin Laden....</t>
  </si>
  <si>
    <t>Ivan Moravec, Pianist, Dies at 84; His Music Penetrated Iron Curtain</t>
  </si>
  <si>
    <t>Mr. Moravec was a renowned interpreter of Chopin, heard largely through recordings....</t>
  </si>
  <si>
    <t>Richard D. Bass, Ski Resort Developer Who Climbed Tallest Peaks, Dies at 85</t>
  </si>
  <si>
    <t>A book about the Texas rancherâ€™s climbs and its attendant publicity were often given credit, and blame, for a flood of amateur attempts on Mount Everest....</t>
  </si>
  <si>
    <t>Billy Pierce, White Sox Power Pitcher in the 1950s, Dies at 88</t>
  </si>
  <si>
    <t>Pierce, a Chicago White Sox left-hander with a blazing fastball, became one of baseballâ€™s leading pitchers of the 1950s....</t>
  </si>
  <si>
    <t>Howard W. Jones Jr., a Pioneer of Reproductive Medicine, Dies at 104</t>
  </si>
  <si>
    <t>Dr. Jones opened the first sex-change clinic in an American hospital and helped achieve the first birth through in vitro fertilization in the United States....</t>
  </si>
  <si>
    <t>Lynn Anderson, Singer of â€˜Rose Garden,â€™ Dies at 67</t>
  </si>
  <si>
    <t>Ms. Anderson recorded her signature song, &amp;#8220;(I Never Promised You a) Rose Garden,&amp;#8221; on a fluke....</t>
  </si>
  <si>
    <t>Jerome Kohlberg Jr., Pioneer of the Private Equity Industry, Dies at 90</t>
  </si>
  <si>
    <t>Mr. Kohlberg, who founded K.K.R., shunned hard-edged tactics, focusing on smaller, friendly deals....</t>
  </si>
  <si>
    <t>Buddy Emmons, Virtuoso of the Steel Guitar, Dies at 78</t>
  </si>
  <si>
    <t>Mr. Emmons, an in-demand and influential performer, was also responsible for the evolution of his instrument....</t>
  </si>
  <si>
    <t>Roddy Piper, a Master Villain of Professional Wrestling, Dies at 61</t>
  </si>
  <si>
    <t>Mr. Piper helped raise the profile of World Wrestling Entertainment and was a foil to Hulk Hogan in the 1980s....</t>
  </si>
  <si>
    <t>Dr. James Jude, Who Helped Develop Use of CPR, Dies at 87</t>
  </si>
  <si>
    <t>Dr. Jude was a resident at Johns Hopkins University School of Medicine when he recognized that external manual pressure could revive a stalled heart, a discovery that led to the widespread use of CPR....</t>
  </si>
  <si>
    <t>Aja Zanova, Top Czech Skater Who Defected to West, Dies at 84</t>
  </si>
  <si>
    <t>Zanova was a world champion figure skater whose defection from Czechoslovakia as a teenager in 1950 made headlines around the world....</t>
  </si>
  <si>
    <t>John Gibbons, 86, Clinton Science Aide, Dies; Pushed Cooperation in Space</t>
  </si>
  <si>
    <t>Mr. Gibbons argued for more efficient cars, a nuclear test ban and global cooperation in space while serving as a longtime science adviser to Congress and President Bill Clinton....</t>
  </si>
  <si>
    <t>Dr. Donald L. Rasmussen, Crusader for Coal Minersâ€™ Health, Dies at 87</t>
  </si>
  <si>
    <t>Dr. Rasmussen set off a grass-roots movement that reduced the spread of black lung disease and enhanced the treatment of afflicted workers....</t>
  </si>
  <si>
    <t>Richard S. Schweiker, Former Senator and Reagan Confidant, Dies at 89</t>
  </si>
  <si>
    <t>Mr. Schweiker, a Pennsylvania Republican, served for two decades in Congress and two more years in the White House in an era of assassinations, war and sweeping social changes....</t>
  </si>
  <si>
    <t>Dr. Forrest Bird, Inventor of Medical Respirators and Ventilators, Dies at 94</t>
  </si>
  <si>
    <t>Dr. Bird, who built his first prototype from shortcake tins and a doorknob in 1953, developed four generations of widely used cardiopulmonary devices....</t>
  </si>
  <si>
    <t>Vincent Marotta Sr., a Creator of Mr. Coffee, Dies at 91</t>
  </si>
  <si>
    <t>Mr. Marotta, who once played football professionally and signed with an M.L.B. team, created a coffee maker that knocked the percolator from its perch....</t>
  </si>
  <si>
    <t>Robin Phillips, Director, Dies at 75; Revitalized Canadaâ€™s Stratford Festival</t>
  </si>
  <si>
    <t>Mr. Phillips, a British theater director, added productions and brought in stars like Maggie Smith during his tenure as artistic director in the â€™70s....</t>
  </si>
  <si>
    <t>Robert Conquest, Historian Who Documented Soviet Horrors, Dies at 98</t>
  </si>
  <si>
    <t>Mr. Conquest chronicled the Stalinist purges and the Ukrainian famine of the 1930s with original findings and gripping narratives....</t>
  </si>
  <si>
    <t>Arnold Scaasi Dies at 85; Dressed Stars and Socialites, His â€˜Scaasi Girlsâ€™</t>
  </si>
  <si>
    <t>Mr. Scaasi was known for bringing the techniques of the French couture to prominent American women, including first ladies, socialites and Hollywood stars....</t>
  </si>
  <si>
    <t>Cilla Black, Top Pop Star in Swinging Sixties Britain, Dies at 72</t>
  </si>
  <si>
    <t>Ms. Black, who was closely associated with the Beatles, was considered a national treasure in Britain, a working-class girl who made good....</t>
  </si>
  <si>
    <t>John Leslie Munro, Last of the World War II â€˜Dambusterâ€™ Pilots, Dies at 96</t>
  </si>
  <si>
    <t>Mr. Munro, a New Zealander, took part in raids on heavily fortified dams in Germany in 1943, using bombs that bounced on the water before exploding....</t>
  </si>
  <si>
    <t>Louis Sokoloff, Pioneer of PET Scan, Dies at 93</t>
  </si>
  <si>
    <t>Dr. Sokoloff won the Albert Lasker Clinical Medical Research Award in 1981 for his role in developing the vivid color images that map brain function....</t>
  </si>
  <si>
    <t>Bob Timmons, 91, a Demanding Coach Who Developed a Star Runner, Is Dead</t>
  </si>
  <si>
    <t>Mr. Timmons, whose most famous athlete was the Olympian and world-record holder Jim Ryun, enjoyed great success in more than two decades at the University of Kansas....</t>
  </si>
  <si>
    <t>Mel Farr, Lions Running Back and a Rookie of the Year, Dies at 70</t>
  </si>
  <si>
    <t>Farr was an N.F.L. rookie of the year in 1967, when he rushed for 860 yards in 13 games, and then played six more seasons, all with Detroit....</t>
  </si>
  <si>
    <t>Jemera Rone, Investigator Who Bared Human Rights Abuses, Dies at 71</t>
  </si>
  <si>
    <t>Ms. Rone left a legal career on Wall Street to focus on exposing and seeking justice for human rights violations in El Salvador and Sudan....</t>
  </si>
  <si>
    <t>George Cole, 90, British TV Star, Dies; Played a Young Scrooge in â€™51 Film</t>
  </si>
  <si>
    <t>Mr. Cole, who was mentored by Alastair Sim, played a young Scrooge in 1951, then went on to gain fame for his role in &amp;#8220;Minder,&amp;#8221; an ITV series....</t>
  </si>
  <si>
    <t>Johanna Quandt, Matriarch of Family That Controls BMW, Dies at 89</t>
  </si>
  <si>
    <t>Ms. Quandt, who ranked 77th on Forbes magazineâ€™s 2015 list of the worldâ€™s richest people, owned a 16.7 percent stake in the automaker and once served as its deputy chairwoman....</t>
  </si>
  <si>
    <t>Elsie Hillman, Who Bolstered Moderate Republicans, Dies at 89</t>
  </si>
  <si>
    <t>Ms. Hillman aided the elections of George H. W. Bush and Tom Ridge, and later lamented the Republican Party&amp;#8217;s shift to the right during her lifetime....</t>
  </si>
  <si>
    <t>Frances Oldham Kelsey, Who Saved U.S. Babies From Thalidomide, Dies at 101</t>
  </si>
  <si>
    <t>Dr. Kelsey became a 20th-century American heroine for sparing the United States from widespread birth deformities, and for inspiring laws that made drugs safer....</t>
  </si>
  <si>
    <t>Alan Cheuse, Late-Blooming Author and NPR Book Critic, Dies at 75</t>
  </si>
  <si>
    <t>Mr. Cheuse, a late-blooming author, assimilated his wide range of experiences to give authentic first-person voices to his characters....</t>
  </si>
  <si>
    <t>Charles Goldstein, Lawyer Who Helped Find Looted Art, Dies at 78</t>
  </si>
  <si>
    <t>Mr. Goldstein was a high-stakes New York real estate lawyer who transformed himself into a tenacious advocate for recovering art stolen from Holocaust victims....</t>
  </si>
  <si>
    <t>Maryan Stevens, Ex-Justiceâ€™s Wife, Dies at 84</t>
  </si>
  <si>
    <t>Ms. Stevens, a dietitian, married Justice John Paul Stevens, who retired in 2010, in 1979....</t>
  </si>
  <si>
    <t xml:space="preserve">Louise Suggs, Golf Pioneer, Dies at 91; Helped Found the Women&amp;#8217;s Pro Tour </t>
  </si>
  <si>
    <t>Born in Georgia, Suggs turned professional in 1948, the same year she was the reigning United States and British amateur champion....</t>
  </si>
  <si>
    <t xml:space="preserve">Douglas LeVien, New York Detective Who Infiltrated the Mafia, Dies at 68 </t>
  </si>
  <si>
    <t>An expert on organized crime, Detective LeVien was a 20-year veteran of the New York Police Department....</t>
  </si>
  <si>
    <t>Benton Becker, Ford Aide, Dies at 77; Negotiated Nixon Pardon</t>
  </si>
  <si>
    <t>Mr. Becker pushed for an acknowledgment of guilt from Richard M. Nixon and sought to keep records out of the hands of the disgraced president after his resignation....</t>
  </si>
  <si>
    <t>Jerry Berrigan, a Catholic Peace Activist, Dies at 95</t>
  </si>
  <si>
    <t>Mr. Berrigan was arrested so many times, for protesting the Vietnam War and other conflicts, that he lost count....</t>
  </si>
  <si>
    <t>Manuel Contreras, Chilean Spy Chief Under Pinochet, Dies at 86</t>
  </si>
  <si>
    <t>Gen. Contreras, Chile&amp;#8217;s intelligence chief during the dictatorship of Gen. Augusto Pinochet, was serving 526 years of multiple prison terms for human rights violations....</t>
  </si>
  <si>
    <t>Carol Brown Janeway, Translator and Executive, Dies at 71</t>
  </si>
  <si>
    <t>Ms. Janeway published Nobel laureates and translated books for Knopf....</t>
  </si>
  <si>
    <t>Coleen Gray, Who Played Film Noir NaÃ¯fs, Dies at 92</t>
  </si>
  <si>
    <t>Ms. Gray&amp;#8217;s films included &amp;#8220;The Killing,&amp;#8221; &amp;#8220;Kiss of Death,&amp;#8221; &amp;#8220;Nightmare Alley&amp;#8221; and &amp;#8220;Red River.&amp;#8221;...</t>
  </si>
  <si>
    <t>Sean Price, Rapper With Deep Brooklyn Roots, Dies at 43</t>
  </si>
  <si>
    <t>In the mid-1990s, under the name Ruck, Mr. Price was part of the duo Heltah Skeltah, which in turn was part of the extended Brooklyn crew Boot Camp Clik....</t>
  </si>
  <si>
    <t>Tyler Drumheller, Ex-C.I.A. Official Who Disputed Bush, Dies at 63</t>
  </si>
  <si>
    <t>After his retirement, Mr. Drumheller said publicly that the Bush administration had knowingly hyped fabricated evidence of Iraqi weapons to justify the 2003 invasion....</t>
  </si>
  <si>
    <t>Frank Gifford, Star for Giants and in the Broadcast Booth, Dies at 84</t>
  </si>
  <si>
    <t>Gifford was a Hall of Fame running back and receiver who personified the Giantsâ€™ glory years of the late 1950s and early â€™60s and then became a mainstay on television....</t>
  </si>
  <si>
    <t>Carolyn Kaelin, Breast Cancer Surgeon, Patient Advocate and Patient, Dies at 54</t>
  </si>
  <si>
    <t>In addition to running a breast health center, Dr. Kaelin performed surgery and did research on breast cancer patients&amp;#8217; quality of life during and after treatment....</t>
  </si>
  <si>
    <t>Buddy Baker, Winner of the 1980 Daytona 500, Dies at 74</t>
  </si>
  <si>
    <t>Baker, Nascar&amp;#8217;s &amp;#8220;Gentle Giant,&amp;#8221; was the first driver to exceed 200 miles per hour on a closed course....</t>
  </si>
  <si>
    <t>Billy Sherrill, Producer, Dies at 78; Promoted a â€˜Countrypolitanâ€™ Sound</t>
  </si>
  <si>
    <t>Mr. Sherrill helped kick-start the career of Tammy Wynette, breathed new life into a declining George Jones and helped infuse country music with the spirit of 1960s pop....</t>
  </si>
  <si>
    <t>John Riggi, Who Led New Jersey Crime Family, Dies at 90</t>
  </si>
  <si>
    <t>Mr. Riggi was chief of the DeCavalcante family, New Jerseyâ€™s only indigenous mob group, but not, as some said, an inspiration for â€œThe Sopranos.â€...</t>
  </si>
  <si>
    <t>David Nobbs, Novelist and Creator of Reginald Perrin, Dies at 80</t>
  </si>
  <si>
    <t>Mr. Nobbs, a British novelist and comedy writer, was best known for â€œThe Fall and Rise of Reginald Perrin,â€ the dark BBC sitcom of the 1970s....</t>
  </si>
  <si>
    <t xml:space="preserve">Ann McGovern, Author, Is Dead at 85; She Made &amp;#8216;Stone Soup&amp;#8217; a School Staple </t>
  </si>
  <si>
    <t>Ms. McGovern, who worked at Little Golden Books and Scholastic, broke into childrenâ€™s literature by writing about Roy Rogers after overhearing an editor wishing someone would write one....</t>
  </si>
  <si>
    <t>Gus Mortson, Scrappy All-Star for Toronto N.H.L. Champions, Dies at 90</t>
  </si>
  <si>
    <t>Mortson teamed with Jim Thomson in a Maple Leafs pairing that was among the leagueâ€™s toughest....</t>
  </si>
  <si>
    <t>Fred Otnes, Illustrator and Collage Artist, Dies at 89</t>
  </si>
  <si>
    <t>Mr. Otnes, known for images he made for magazines, movie posters and postage stamps, embraced abstraction well before most other commercial illustrators....</t>
  </si>
  <si>
    <t>J. Wallace LaPrade, New York F.B.I. Chief in â€™70s, Dies at 89</t>
  </si>
  <si>
    <t>Mr. LaPrade was fired as head of the New York bureau after being threatened with prosecution for refusing to cooperate with an investigation of illegal F.B.I. break-ins....</t>
  </si>
  <si>
    <t>Biff Liff, Broadway Manager and Powerhouse Agent, Dies at 96</t>
  </si>
  <si>
    <t>After making his mark backstage on shows like &amp;#8220;My Fair Lady,&amp;#8221; Mr. Liff became an agent whose clients included Julie Andrews, Angela Lansbury and Chita Rivera....</t>
  </si>
  <si>
    <t>John A. Nerud, Hall of Fame Thoroughbred Trainer, Dies at 102</t>
  </si>
  <si>
    <t>Nerud saddled more than 1,000 winners, including 27 in stakes races, and named his greatest horse, Dr. Fager, after the neurosurgeon who saved his life....</t>
  </si>
  <si>
    <t>Edward Thomas, One of Houston&amp;#8217;s First Black Police Officers, Dies at 95</t>
  </si>
  <si>
    <t>Mr. Thomas, who graduated in the 1948 police cadet class, last month attended a ceremony at which the city&amp;#8217;s police headquarters was named in his honor....</t>
  </si>
  <si>
    <t>Edward Thomas, Policing Pioneer Who Wore a Burden Stoically, Dies at 95</t>
  </si>
  <si>
    <t>The first African-American to build a career with the Houston Police Department could not walk through the front door when he reported for work in 1948. Now Police Headquarters is named for him....</t>
  </si>
  <si>
    <t>Susan Newhouse, Who Guided Fresh Air Fund, Dies at 80</t>
  </si>
  <si>
    <t>Mrs. Newhouse was the longtime chairwoman of the Fresh Air Fund, which pays for poor children from New York City to go summer camp upstate or to stay with host families in rural and suburban areas....</t>
  </si>
  <si>
    <t>Jerome G. Miller, 83, Dies; Emptied Reformatories to Better Juvenile Justice</t>
  </si>
  <si>
    <t>â€˜What do we do with these bad kidsâ€™ became â€˜What do we do with these bad institutions?â€™...</t>
  </si>
  <si>
    <t>Bernard dâ€™Espagnat, 93, Physicist, Dies; Sought Implications of Quantum Theory</t>
  </si>
  <si>
    <t>Dr. d&amp;#8217;Espagnat was one of a handful of scientists in the 1960s and &amp;#8217;70s who urged their colleagues to look into the deeper meaning of quantum mechanics....</t>
  </si>
  <si>
    <t>Julian Bond, Charismatic Civil Rights Leader, Dies at 75</t>
  </si>
  <si>
    <t>Mr. Bond was also a lightning rod of the anti-Vietnam War campaign and a former chairman of the N.A.A.C.P....</t>
  </si>
  <si>
    <t>John Scott, Organist and Choirmaster in London and New York, Dies at 59</t>
  </si>
  <si>
    <t>Mr. Scott was director of music at St. Thomas Church in Manhattan, and before that, organist and director of music at St. Paulâ€™s Cathedral in London....</t>
  </si>
  <si>
    <t>Hamid Gul, 78, Dies; Backed Militants in Leading Pakistan Spy Agency</t>
  </si>
  <si>
    <t>Mr. Gul, a three-star general, was deeply involved in the countryâ€™s policy toward neighboring Afghanistan during the Soviet withdrawal....</t>
  </si>
  <si>
    <t>Richard S. Ross, Johns Hopkins Dean and Watergate Walk-On, Dies at 91</t>
  </si>
  <si>
    <t>Dr. Ross pushed for broader education for prospective doctors and earlier helped assess Richard M. Nixonâ€™s health during the Watergate investigation....</t>
  </si>
  <si>
    <t>Mile Mrksic, a Serb Army Officer Convicted of War Crimes, Dies at 68</t>
  </si>
  <si>
    <t>Mr. Mrksic was serving a 20-year prison sentence for his part in the 1991 killings and torture of more than 200 people during the Balkan wars....</t>
  </si>
  <si>
    <t>Warren Braren, 82, Dies; Urged Ban on Broadcast Tobacco Ads</t>
  </si>
  <si>
    <t>Testifying before Congress, Mr. Braren, a reformed smoker, blew the whistle on broadcastersâ€™ lax self-regulation on tobacco advertising....</t>
  </si>
  <si>
    <t>Bob Johnston, 83, Dies; Produced Bob Dylan and Johnny Cash Albums</t>
  </si>
  <si>
    <t>Mr. Johnston was behind &amp;#8220;Blonde on Blonde,&amp;#8221; &amp;#8220;At Folsom Prison&amp;#8221; and some classic albums by Simon and Garfunkel....</t>
  </si>
  <si>
    <t>Melva Bucksbaum, Art Collector and Curator, Dies at 82</t>
  </si>
  <si>
    <t>One of the countryâ€™s leading collectors, Ms. Bucksbaum was a Whitney trustee and established the Bucksbaum Award, which grants an artist $100,000 and an invitation to exhibit at the museum....</t>
  </si>
  <si>
    <t>Howard Brody, an Expert in the Physics of Tennis, Dies at 83</t>
  </si>
  <si>
    <t>Professor Brody began his professional life as a particle physicist before a chance encounter in the 1970s caused him to train his eye on tennis....</t>
  </si>
  <si>
    <t>Rogelio Livieres Plano, Bishop Ousted by Pope Francis, Dies at 69</t>
  </si>
  <si>
    <t>Bishop Livieres, a conservative clergyman in Paraguay, sheltered a priest accused of molestation and made him vicar general, responsible for handling accusations of sexual abuse....</t>
  </si>
  <si>
    <t xml:space="preserve">Tony Gleaton, 67, Dies, Leaving Legacy in Pictures of Africans in the Americas </t>
  </si>
  <si>
    <t>Mr. Gleaton traveled light, by bus, without assistants, complex equipment or luxury lodgings, to document the lives of black cowboys and create images of the African diaspora in Latin America....</t>
  </si>
  <si>
    <t>William Jay Smith, Poet and Craftsman of Rhythm, Dies at 97</t>
  </si>
  <si>
    <t>Mr. Smith, whose work was praised for its lyrical diction and deceptive simplicity, was the author of many volumes of poems, as well as criticism, memoirs, translations and children&amp;#8217;s verse....</t>
  </si>
  <si>
    <t>John Henry Holland, Who Computerized Evolution, Dies at 86</t>
  </si>
  <si>
    <t>Dr. Holland developed computer codes, which he called genetic algorithms, that mimicked evolutionary processes by mating and mutating possible solutions....</t>
  </si>
  <si>
    <t>Bud Yorkin, Writer and Producer of â€˜All in the Family,â€™ Dies at 89</t>
  </si>
  <si>
    <t>Mr. Yorkin and his partner, Norman Lear, followed â€œAll in the Familyâ€ with hits including â€œThe Jeffersons,â€ â€œSanford and Sonâ€ and â€œMaude.â€...</t>
  </si>
  <si>
    <t>Louis Stokes, Congressman From Ohio and Champion of the Poor, Dies at 90</t>
  </si>
  <si>
    <t>Mr. Stokes, a Democrat, served in the House for 30 years, and led a special investigation into the assassinations of President John F. Kennedy and the Rev. Dr. Martin Luther King Jr....</t>
  </si>
  <si>
    <t>Yvonne Craig, Actress Who Played Batgirl, Is Dead at 78</t>
  </si>
  <si>
    <t>Ms. Craig added a scrappy girl-power element to the campy hit 1960s TV series â€œBatman.â€...</t>
  </si>
  <si>
    <t>Egon Bahr, Who Laid Groundwork for German Reunification, Dies at 93</t>
  </si>
  <si>
    <t>Mr. Bahr, an architect of Ostpolitik, West Germanyâ€™s Cold War policy of rapprochement, believed the best way to narrow Germanyâ€™s division was through negotiations....</t>
  </si>
  <si>
    <t>George Houser, Freedom Rides Pioneer and a Founder of CORE, Dies at 99</t>
  </si>
  <si>
    <t>The Rev. Houser was a Methodist minister whose contributions to the civil rights movement went largely unheralded....</t>
  </si>
  <si>
    <t>Frederick Payne, Decorated Fighter Ace in the Pacific, Dies at 104</t>
  </si>
  <si>
    <t>Mr. Payne, a retired Marine Corps brigadier general, received the Navy Cross and other awards as World War II fighter ace in the Pacific....</t>
  </si>
  <si>
    <t>Jacob Bekenstein, Physicist Who Revolutionized Theory of Black Holes, Dies at 68</t>
  </si>
  <si>
    <t>Dr. Bekenstein, whose proposition on entropy and space eventually won over a skeptical Stephen Hawking, was considered one of the few giants in the study of quantum gravity....</t>
  </si>
  <si>
    <t>Sasha Petraske, 42, Dies; Bar Owner Restored Luster to Cocktail Culture</t>
  </si>
  <si>
    <t>The founder of the influential New York cocktail bar Milk &amp; Honey was found dead on Friday....</t>
  </si>
  <si>
    <t>Sasha Petraske, Bar Owner Who Changed Cocktail Culture, Dies at 42</t>
  </si>
  <si>
    <t>Svetlana Boym, 56, Scholar of Myth and Memory, Dies</t>
  </si>
  <si>
    <t>Ms. Boym, a Harvard professor who emigrated from the Soviet Union in her 20s, wrote of two types of nostalgia, one that clings to the past and another that realizes it is gone....</t>
  </si>
  <si>
    <t>Liz Perle, Writer and Former Publishing Executive, Dies at 59</t>
  </si>
  <si>
    <t>Ms. Perle was co-founder of Common Sense Media, a nonprofit that helps children engage with the digital world responsibly....</t>
  </si>
  <si>
    <t>Karen Stives, Acclaimed Olympic Equestrian, Dies at 64</t>
  </si>
  <si>
    <t>Ms. Stives, riding Ben Arthur, won an individual silver medal and led the American team to a gold medal in three-day eventing at the 1984 Los Angeles Olympics....</t>
  </si>
  <si>
    <t>John Correnti, Steel Industry Executive, Dies at 68</t>
  </si>
  <si>
    <t>At various times in his life, Mr. Correnti led Nucor, Big River Steel, Birmingham Steel and Severstal Columbus â€” and built steel mills from scratch, embracing new technologies....</t>
  </si>
  <si>
    <t>Ieng Thirith, Khmer Rouge Minister in Cambodia, Dies at 83</t>
  </si>
  <si>
    <t>Ms. Ieng Thirith, the most powerful woman in a brutal regime and Pol Potâ€™s sister-in-law, was found unfit for trial in 2012 because of dementia....</t>
  </si>
  <si>
    <t>Doudou Nâ€™diaye Rose, 85, Senegalese Drummer and â€˜Human Treasure,â€™ Dies</t>
  </si>
  <si>
    <t>Mr. Rose became an emissary of his native culture&amp;#8217;s joyous and complex rhythms, touring with percussion orchestras in Europe, Asia and the United States....</t>
  </si>
  <si>
    <t>Jimmy Evert, Instructor of Tennis Champions, Dies at 91</t>
  </si>
  <si>
    <t>Evert&amp;#8217;s students included his daughter Chris, a winner of 18 Grand Slam titles, and another top-ranked women&amp;#8217;s player, Jennifer Capriati....</t>
  </si>
  <si>
    <t>Cynthia Macdonald, Poet Known for Humor and Ability to Shock, Dies at 87</t>
  </si>
  <si>
    <t>Ms. Macdonald&amp;#8217;s idiosyncratic blend of humor and the grotesque made her a distinctive voice on the American poetry scene....</t>
  </si>
  <si>
    <t xml:space="preserve">Merl Reagle, Whose Crossword Puzzles Delighted Clued-In Solvers, Dies at 65 </t>
  </si>
  <si>
    <t>Mr. Reagle contributed devilishly inventive puzzles to numerous publications, relishing his roles as a wisecracker, provocateur and tease....</t>
  </si>
  <si>
    <t>Augusta Chiwy, â€˜Forgottenâ€™ Wartime Nurse, Dies at 94</t>
  </si>
  <si>
    <t>Ms. Chiwy, a Belgian nurse, was not recognized until 2011 for her bravery in saving countless American soldiers wounded in the Battle of the Bulge....</t>
  </si>
  <si>
    <t>Anna Kashfi, Actress Who Was Brandoâ€™s First Wife, Dies at 80</t>
  </si>
  <si>
    <t>Ms. Kashfi, whose background was much disputed, was married to Brando for just two years and was the mother of their son, Christian....</t>
  </si>
  <si>
    <t>Marcy Borders, â€˜Dust Ladyâ€™ Who Survived 9/11, Dies at 42</t>
  </si>
  <si>
    <t>Ms. Borders became known as the â€œdust ladyâ€ from a defining photograph of her covered in ash and grime on Sept. 11, 2001....</t>
  </si>
  <si>
    <t>Amelia Boynton Robinson, a Pivotal Figure at the Selma March, Dies at 104</t>
  </si>
  <si>
    <t>Images of Mrs. Boynton Robinson being left for dead by the police during the march in 1965 were seen worldwide and played a part in winning popular support for the Voting Rights Act....</t>
  </si>
  <si>
    <t>Frank E. Petersen, First Black General in Marines, Dies at 83</t>
  </si>
  <si>
    <t>He overcame bruising racial indignities to forge a long and distinguished career in the military, retiring as a three-star lieutenant general....</t>
  </si>
  <si>
    <t>Lou Tsioropoulos, Basketball Champion, Dies at 84</t>
  </si>
  <si>
    <t>Tsioropoulos won an N.C.A.A. title with Kentucky in 1951 before serving in the Air Force and playing for the Boston Celtics during the rest of the &amp;#8217;50s....</t>
  </si>
  <si>
    <t>Francis Sejersted, 79, Dies; Steered Nobel Peace Prize Into Controversy</t>
  </si>
  <si>
    <t>Mr. Sejersted led a committee that angered many by giving the awards to Shimon Peres, Yitzhak Rabin and Yasir Arafat, and to F. W. de Klerk and Nelson Mandela....</t>
  </si>
  <si>
    <t>Darryl Dawkins, Lovable N.B.A. Figure and Fierce Dunker, Dies at 58</t>
  </si>
  <si>
    <t>Dawkins arrived in professional basketball as a gigantic teenager and became one of the gameâ€™s fiercest dunkers and most notoriously lovable characters....</t>
  </si>
  <si>
    <t>Dr. James H. Duke Jr., Texas Trauma Surgeon, Dies at 86</t>
  </si>
  <si>
    <t>Dr. Duke was famous for his health reports on NBC and for having attended to President Kennedy and Gov. John Connally in Dallas after the deadly shooting in 1963....</t>
  </si>
  <si>
    <t>Al Arbour, Coach of Islandersâ€™ 1980s Dynasty, Dies at 82</t>
  </si>
  <si>
    <t>Arbour, who played in the N.H.L. as a defenseman, took over the Islanders in 1973, after they lost 60 games, and led them to four consecutive Stanley Cup titles, from 1980 to 1983....</t>
  </si>
  <si>
    <t>Ruth Sivard, Economist Who Scrutinized Military Spending, Dies at 99</t>
  </si>
  <si>
    <t>Ms. Sivard drew attention to the disparity between social and military spending for more than three decades....</t>
  </si>
  <si>
    <t>Melody Patterson, Wrangler Jane on â€˜F Troop,â€™ Dies at 66</t>
  </si>
  <si>
    <t>The actress played the scrappy postmistress and storekeeper at a military fort in the Old West staffed by bumblers....</t>
  </si>
  <si>
    <t>Johan Renvall, American Ballet Theater Principal, Dies at 55</t>
  </si>
  <si>
    <t>Born in Stockholm, Mr. Renvall was a figure-skating champion before joining the Royal Swedish Ballet at the age of 18....</t>
  </si>
  <si>
    <t>Kyle Jean-Baptiste, Actor in â€˜Les MisÃ©rables,â€™ Dies at 21</t>
  </si>
  <si>
    <t>Mr. Jean-Baptiste, who fell off a fourth-floor fire escape in Brooklyn, was the first black actor to play the lead role of Jean Valjean in the Broadway musical....</t>
  </si>
  <si>
    <t>Paul Royle, Who Fled Nazis in a â€˜Great Escape,â€™ Dies at 101</t>
  </si>
  <si>
    <t>Paul Royle briefly escaped from Stalag Luft III in 1944 with 75 other Allied soldiers, an episode that inspired the 1963 Steve McQueen movie &amp;#8220;The Great Escape.&amp;#8221;...</t>
  </si>
  <si>
    <t>George Cleve, Conductor Who Interpreted Mozart, Dies at 79</t>
  </si>
  <si>
    <t>Mr. Cleve, who was born in Vienna, fled with his family to the United States and spent most of his American career on the West Coast....</t>
  </si>
  <si>
    <t>Joseph F. Traub, 83, Dies; Early Advocate for Computer Science</t>
  </si>
  <si>
    <t>Mr. Traub, who founded the computer science department at Columbia, helped the emerging academic discipline garner respectability and resources....</t>
  </si>
  <si>
    <t>Oliver Sacks, Casting Light on the Interconnectedness of Life</t>
  </si>
  <si>
    <t>Whether writing about his patients, his love of chemistry or the power of music, Dr. Sacks leapfrogged among disciplines, shedding light on the connections between science and art....</t>
  </si>
  <si>
    <t>Gary Keys, Filmmaker Who Documented Duke Ellington, Dies at 81</t>
  </si>
  <si>
    <t>Mr. Keys produced concerts at Carnegie Hall and Lincoln Center by Stan Getz, Dionne Warwick, the Supremes, Simon and Garfunkel, Judy Garland and Stevie Wonder....</t>
  </si>
  <si>
    <t>James L. Flanagan, Who Helped Make Computers Talk, Dies at 89</t>
  </si>
  <si>
    <t>Mr. Flanaganâ€™s groundbreaking acoustics research paved the way for digital speech, whether welcomed or not....</t>
  </si>
  <si>
    <t>Oliver Sacks, Neurologist Who Wrote About the Brainâ€™s Quirks, Dies at 82</t>
  </si>
  <si>
    <t>Dr. Sacks explored some of the brainâ€™s strangest pathways in best-selling case histories like â€œThe Man Who Mistook His Wife for a Hat,â€ achieving a level of renown rare among scientists....</t>
  </si>
  <si>
    <t>Nelson Shanks, Who Painted the Prominent, Dies at 77</t>
  </si>
  <si>
    <t>Mr. Shanks, known for his portraits of political leaders and figures in the arts, this year revealed that he had included a visual reference to the Monica Lewinsky affair in a portrait of Bill Clinton....</t>
  </si>
  <si>
    <t>Wayne W. Dyer, Prolific Author of Self-Help Books, Dies at 75</t>
  </si>
  <si>
    <t>Dr. Dyer, author of the best-selling &amp;#8220;Your Erroneous Zones&amp;#8221; and more than two dozen books, was a popular lecturer and talk-show guest....</t>
  </si>
  <si>
    <t>Marvin Mandel, Progressive Maryland Governor Convicted of Fraud, Dies at 95</t>
  </si>
  <si>
    <t>Mr. Mandelâ€™s record of modernizing Marylandâ€™s state government was overshadowed by a racetrack scandal and a messy divorce....</t>
  </si>
  <si>
    <t>Wes Craven, Whose Slasher Films Terrified Millions, Dies at 76</t>
  </si>
  <si>
    <t>Mr. Craven, a proponent of the slasher genre, was best known for creating Freddy Krueger of â€œA Nightmare on Elm Streetâ€ fame and the â€œScreamâ€ franchise....</t>
  </si>
  <si>
    <t>Noah Davis, 32, Artist and Founder of Underground Museum in Los Angeles, Dies</t>
  </si>
  <si>
    <t>Mr. Davis founded the Underground Museum, which provides free art shows in a working-class neighborhood, in Los Angeles....</t>
  </si>
  <si>
    <t>Blondell Cummings, Dancer of Life&amp;#8217;s Everyday Details, Dies at 70</t>
  </si>
  <si>
    <t>Ms. Cummings danced on prominent stages and created works that embraced multiple disciplines....</t>
  </si>
  <si>
    <t>Nikolaus Lehnhoff, German Opera Director, Dies at 76</t>
  </si>
  <si>
    <t>Mr. Lehnhoff staged &amp;#8220;Salome&amp;#8221; at the Metropolitan Opera in New York and Wagner&amp;#8217;s &amp;#8220;Ring&amp;#8221; cycle in San Francisco in the 1980s, but was best known for his productions in Europe....</t>
  </si>
  <si>
    <t>Ruth Newman, a Survivor of the 1906 San Francisco Earthquake, Dies at 113</t>
  </si>
  <si>
    <t>Ms. Newman&amp;#8217;s death was confirmed this week by her daughter Beverly Dodds, who said that her mother&amp;#8217;s memory of the quake had never faded....</t>
  </si>
  <si>
    <t>William McCormick Blair Jr., Envoy and Confidant of Adlai Stevenson, Dies at 98</t>
  </si>
  <si>
    <t>Mr. Blair, a lawyer, ambassador and adviser to Stevenson, once approached John Steinbeck to write a derogatory novel based on Richard Nixon....</t>
  </si>
  <si>
    <t>Barbara Brecht-Schall, Guardian of Fatherâ€™s Plays, Dies at 84</t>
  </si>
  <si>
    <t>Mrs. Brecht-Schall managed the works of Bertolt Brecht and performed with the Berliner Ensemble, the troupe founded by him....</t>
  </si>
  <si>
    <t>Dean Jones, Affable Star in â€˜Love Bugâ€™ and a Disney Fixture, Dies at 84</t>
  </si>
  <si>
    <t>Mr. Jones appeared on television and Broadway but made his name in films playing a clean-cut Everyman contending with preternaturally intelligent animals or, in one case, a car....</t>
  </si>
  <si>
    <t>Leon A. Gorman, Who Made L.Â L. Bean a Household Name, Dies at 80</t>
  </si>
  <si>
    <t>Mr. Gorman, a grandson of L. L. Bean&amp;#8217;s founder, led the company for 34 years and oversaw the beginning of its online operations....</t>
  </si>
  <si>
    <t>Dr. J. Donald Millar, 81, Dies; Led C.D.C. Mission That Helped Eradicate Smallpox</t>
  </si>
  <si>
    <t>Dr. Millar oversaw the training, deployment and support of dozens of health workers in some 20 countries in Africa in the 1960s when the disease remained an urgent international health concern....</t>
  </si>
  <si>
    <t>Alberta Wright, Restaurateur and Soul-Food Pioneer, Dies at 84</t>
  </si>
  <si>
    <t>Ms. Wright, owner of the restaurant Jezebel, which opened in 1983, was a precursor of todayâ€™s upscale soul food eateries like Red Rooster in Harlem....</t>
  </si>
  <si>
    <t xml:space="preserve">Thomas Sobol, 83, Dies; Education Advocate as New York State Commissioner  </t>
  </si>
  <si>
    <t>Dr. Sobol supported the establishment of broad academic standards, subsidizing poor school districts, promoting a multicultural curriculum and empowering parents and teachers in policy-making....</t>
  </si>
  <si>
    <t>Gerry Hayden, Who Took Farm-to-Table Dining to Long Island, Dies at 50</t>
  </si>
  <si>
    <t>Mr. Hayden worked at noted Manhattan restaurants before promoting New American cuisine at his and his wifeâ€™s North Fork Table and Inn in Southold....</t>
  </si>
  <si>
    <t>Rhoda Lerman, Writer Who Defied Labels, Dies at 79</t>
  </si>
  <si>
    <t>Ms. Lerman was a difficult writer to categorize, but she had a feminist bent, a Jewish sensibility and a taste for ribaldry....</t>
  </si>
  <si>
    <t>T. Eugene Thompson Dies at 88; Crime Stunned St. Paul</t>
  </si>
  <si>
    <t>Mr. Thompson was convicted of first-degree murder in 1963 for hiring a bungling hit man to kill his wife, Carol, in their Minnesota home, but he always insisted he was innocent....</t>
  </si>
  <si>
    <t>Endre A. Balazs, Doctor Who Found a Lubricant for Arthritic Knees, Dies at 95</t>
  </si>
  <si>
    <t>Dr. Balazs transformed a syrupy natural substance from rooster combs into a palliative for arthritis and a skin protectant that made eye surgery routine....</t>
  </si>
  <si>
    <t>Jean Darling, Child Actress in â€˜Our Gangâ€™ Series, Dies at 93</t>
  </si>
  <si>
    <t>Ms. Darling appeared in the comedy series as a child and performed in the original Broadway production of &amp;#8220;Carousel&amp;#8221; in 1945....</t>
  </si>
  <si>
    <t>Ben Kuroki Dies at 98; Japanese-American Overcame Bias to Fight for U.S.</t>
  </si>
  <si>
    <t>Mr. Kuroki, a decorated member of the Army Air Forces of World War II, was hailed on the American homeland at a time when tens of thousands of Japanese-Americans were confined to internment camps....</t>
  </si>
  <si>
    <t>Lynn Walker Huntley, Lawyer in Prominent Civil Rights Issues, Dies at 69</t>
  </si>
  <si>
    <t>Ms. Huntley was a lawyer whose cases and causes involved issues including capital punishment, race relations and employment discrimination....</t>
  </si>
  <si>
    <t>Martin Milner, Clean-Cut Star of â€˜Route 66â€™ and â€˜Adam-12,â€™ Dies at 83</t>
  </si>
  <si>
    <t>Mr. Milner had a successful run in late-1950s movies (including â€œSweet Smell of Successâ€) before finding stardom on television....</t>
  </si>
  <si>
    <t>Judy Carne, â€˜Sock It to Meâ€™ Girl on â€˜Laugh-In,â€™ Dies at 76</t>
  </si>
  <si>
    <t>Ms. Carne rocketed to pop culture fame on â€œRowan &amp; Martin&amp;#8217;s Laugh-In,â€ before her career was derailed by drug arrests and a near-fatal accident....</t>
  </si>
  <si>
    <t>John Perreault, Art Critic (and Artist) Who Championed the New, Dies at 78</t>
  </si>
  <si>
    <t>Mr. Perreault, a Village Voice art critic, poet and later a curator, made the case for feminist art, photorealism, art with gay content and other movements....</t>
  </si>
  <si>
    <t>Brad Anderson, Creator of â€˜Marmaduke,â€™ Dies at 91</t>
  </si>
  <si>
    <t>At its pinnacle, Mr. Anderson&amp;#8217;s comic strip about a mischievous but lovable Great Dane appeared in more than 500 newspapers in the United States and in other countries....</t>
  </si>
  <si>
    <t xml:space="preserve">Joaquin Andujar, All-Star Who Pitched â€™82 Cardinals to Title, Dies at 62   </t>
  </si>
  <si>
    <t>Andujar pitched for three teams in the 1970s and â€™80s and won two games for the St. Louis Cardinals in the 1982 World Series triumph....</t>
  </si>
  <si>
    <t>Andrew Kohut, Pew Pollster Who Shed Light on Public Opinion, Dies at 73</t>
  </si>
  <si>
    <t>Mr. Kohut was widely respected for his nonpartisanship, expertise and clarity in understanding the findings of national and global surveys....</t>
  </si>
  <si>
    <t>Sara Little, Peripatetic Product Designer, Dies at 97</t>
  </si>
  <si>
    <t>Ms. Little, who consulted for three decades for companies like 3M, General Mills and Coca-Cola, took inspiration from sources as varied as geishas, burglars and cheetahs....</t>
  </si>
  <si>
    <t>Dennis Greene, a Singer With Sha Na Na, Dies at 66</t>
  </si>
  <si>
    <t>Mr. Greene, who left the band after 15 years, went on to become a vice president of Columbia Pictures and then a law professor....</t>
  </si>
  <si>
    <t>Stanton R. Cook, a Chief of the Tribune Company, Dies at 90</t>
  </si>
  <si>
    <t>Mr. Cook rose from an engineer post in the production department of The Chicago Tribune to chief executive of the Tribune Company, taking it public in 1983....</t>
  </si>
  <si>
    <t>Tyler Sash, Safety Who Won Super Bowl With Giants, Dies at 27</t>
  </si>
  <si>
    <t>Mr. Sash was a standout safety at Iowa and went on to play two seasons with the Giants, winning a Super Bowl ring in the 2011 season....</t>
  </si>
  <si>
    <t>Tom Scott, Defensive Stalwart for the Giants, Dies at 84</t>
  </si>
  <si>
    <t>Mr. Scott was a Pro Bowl linebacker who played on the 1961, 1962 and 1963 Giants teams that reached the N.F.L. title game....</t>
  </si>
  <si>
    <t>Joy Golden, Who Made Ads With Punch Lines, Dies at 85</t>
  </si>
  <si>
    <t>Ms. Golden, who won five Clio Awards, rose from the steno pool to write copy for firms large and small. But she discovered her true calling by using humor to sell cheese in the 1980s....</t>
  </si>
  <si>
    <t>Dickie Moore, Child Actor Known for a Screen Kiss, Dies at 89</t>
  </si>
  <si>
    <t>Mr. Moore&amp;#8217;s first Hollywood role occurred before his first birthday....</t>
  </si>
  <si>
    <t>Merv Adelson, Las Vegas Developer-Turned-Daring TV Producer, Dies at 85</t>
  </si>
  <si>
    <t>Mr. Adelson, a personable world-class schmoozer, built malls and supermarkets before co-founding Lorimar, producer of â€˜The Waltons,â€™ â€˜Eight Is Enough,â€™ â€˜Knots Landingâ€™ and a string of other popular TV series....</t>
  </si>
  <si>
    <t>Gaylord D. Shaw, Pulitzer Prize-Winning Reporter, Dies at 73</t>
  </si>
  <si>
    <t>Mr. Shaw won the prize for national reporting in 1978 for a series on dam safety for The Los Angeles Times, and was part of a Newsday team that won in 1997 for spot reporting....</t>
  </si>
  <si>
    <t>Charles S. Hallac, Co-President of BlackRock, Dies at 50</t>
  </si>
  <si>
    <t>Mr. Hallac, the first official employee to be hired by the fledgling asset management firm in 1988, developed its computerized investment platform, Aladdin....</t>
  </si>
  <si>
    <t>Candida Royalle, 64, Dies; Filmed Erotica for Women</t>
  </si>
  <si>
    <t>Ms. Royalle, a former star of pornographic films, also wrote â€œHow to Tell a Naked Man What to Do: Sex Advice From a Woman Who Knows.â€...</t>
  </si>
  <si>
    <t>John P. Connell, Actor in Soap Operas, Dies at 91</t>
  </si>
  <si>
    <t>Mr. Connell appeared in &amp;#8220;Young Dr. Malone,&amp;#8221; &amp;#8220;Love of Life&amp;#8221; and &amp;#8220;The Edge of Night,&amp;#8221; among other soap operas, and in films like &amp;#8220;Fail-Safe&amp;#8221; and &amp;#8220;Three Days of the Condor.&amp;#8221;...</t>
  </si>
  <si>
    <t>William H. Grier, Psychiatrist Who Delved Into &amp;#8216;Black Rage&amp;#8217; in 1960s, Dies at 89</t>
  </si>
  <si>
    <t>Dr. Grier and his co-author opened the eyes of a broad audience to the psychological rather than the economic consequences of racism....</t>
  </si>
  <si>
    <t>Gabrielle Burton, Feminist Novelist and Screenwriter, Dies at 76</t>
  </si>
  <si>
    <t>Ms. Burton considered conventional marriage lopsided but identified with the pioneering Donner Party wife who perished protecting her husband....</t>
  </si>
  <si>
    <t>Roy Marble, Scoring Star of Top Iowa Basketball Teams, Dies at 48</t>
  </si>
  <si>
    <t>Mr. Marble was a high-flying guard who led the Hawkeyes to four N.C.A.A. tournament appearances starting in the mid 1980s....</t>
  </si>
  <si>
    <t>Moses Malone, 76ersâ€™ â€˜Chairman of the Boards,â€™ Dies at 60</t>
  </si>
  <si>
    <t>Malone, a three-time league M.V.P., was the first modern player to go straight from high school to the pros when he made his A.B.A. debut in 1974....</t>
  </si>
  <si>
    <t>Frank D. Gilroy, Who Had Smash Debut With â€˜Subject Was Roses,â€™ Dies at 89</t>
  </si>
  <si>
    <t>Mr. Gilroy won a Pulitzer Prize, a Tony and a Drama Critics&amp;#8217; Circle Award for that play, his 1964 Broadway debut, but it was his only major theatrical success....</t>
  </si>
  <si>
    <t>Stanley Hoffmann, Who Brought Passion to Foreign Policy Analysis, Dies at 86</t>
  </si>
  <si>
    <t>Mr. Hoffmann taught at Harvard for more than half a century and wrote a series of influential books that explored international relations....</t>
  </si>
  <si>
    <t>William Becker, Who Transformed Janus Films, Dies at 88</t>
  </si>
  <si>
    <t>Mr. Becker, a culturally minded businessman, acquired Janus Films in 1965 with a partner, and they vastly expanded its library and broadened its distribution....</t>
  </si>
  <si>
    <t>Gary Richrath, Guitarist and Songwriter for REO Speedwagon, Dies at 65</t>
  </si>
  <si>
    <t>Mr. Richrath, who joined the band shortly before it recorded its debut album in 1971, wrote or collaborated on many of its songs, including &amp;#8220;Take It on the Run&amp;#8221; and &amp;#8220;Ridin&amp;#8217; the Storm Out.&amp;#8221;...</t>
  </si>
  <si>
    <t>Irving Harper, Creator of the Marshmallow Sofa, Dies at 99</t>
  </si>
  <si>
    <t>The industrial designer was a pioneer of mid-20th-century Pop Art furniture designs, which included ball clocks and sunburst clocks....</t>
  </si>
  <si>
    <t>Fred DeLuca, Hands-on Co-Founder of Subway Sandwich Chain, Dies at 67</t>
  </si>
  <si>
    <t>While Mr. DeLucaâ€™s success was often portrayed as inspirational, Subwayâ€™s growth was achieved with aggressive tactics and sometimes unflattering publicity....</t>
  </si>
  <si>
    <t>Norman L. Farberow Is Dead at 97; Took Study of Suicide to Academic Fore</t>
  </si>
  <si>
    <t>Dr. Farberow was a founder of the nation&amp;#8217;s first comprehensive suicide prevention center and helped upend longstanding notions about the nature of suicide....</t>
  </si>
  <si>
    <t>Dr. Deborah Asnis, Who Sounded Alert on West Nile Virus Outbreak, Dies at 59</t>
  </si>
  <si>
    <t>Dr. Asnis was credited with limiting the spread of the Western Hemisphereâ€™s first outbreak of the virus by promptly reporting puzzling symptoms in two Queens patients....</t>
  </si>
  <si>
    <t>Einar Ingman, Soldier Lauded for Valor in Korean War, Dies at 85</t>
  </si>
  <si>
    <t>Mr. Ingman destroyed two machine gun nests in South Korea in 1951 despite suffering severe injuries, leading to the loss of an eye and hearing in one ear....</t>
  </si>
  <si>
    <t>Lawrence S. Phillips, 88, Dies; Clothier Founded Jewish Aid Agency</t>
  </si>
  <si>
    <t>Mr. Phillips, a longtime executive with Phillips-Van Heusen, also founded the aid organization American Jewish World Service and was particularly proud of his place on Nixon&amp;#8217;s &amp;#8220;enemies list.&amp;#8221;...</t>
  </si>
  <si>
    <t>Melvin Bernhardt, Tony-Winning Director Who Helped Stars Shine, Dies at 84</t>
  </si>
  <si>
    <t>Known for his astute casting and skillful work with actors, Mr. Bernhardt directed many leading stage performers on Broadway and won a Tony for â€œDa.â€...</t>
  </si>
  <si>
    <t>Max Beauvoir, Who Gave Up Science to Be High Priest of Voodoo, Dies at 79</t>
  </si>
  <si>
    <t>American-educated, Mr. Beauvoir was planning a career in biochemistry when his dying grandfather anointed him a houngan....</t>
  </si>
  <si>
    <t>Milo Hamilton, 88, Dies; Brought Baseball, Including Aaronâ€™s Homer, to Life</t>
  </si>
  <si>
    <t>Hamilton called baseball for seven major league teams over 60 years and was best known for calling Henry Aaronâ€™s 715th home run....</t>
  </si>
  <si>
    <t>Carl E. Schorske, 100, Dies; Pulitzer-Winning Historian Saw Vienna as Pivotal</t>
  </si>
  <si>
    <t>For Professor Schorske, a revered teacher at Princeton, the modern cultural age began in turn-of-the-century Vienna....</t>
  </si>
  <si>
    <t>Roger Adelman, Prosecutor in Reagan Attackerâ€™s Insanity Trial, Dies at 74</t>
  </si>
  <si>
    <t>Mr. Adelman&amp;#8217;s unsuccessful prosecution of John W. Hinckley Jr. in the shooting of President Ronald Reagan and his press secretary led to a new law governing the insanity defense in criminal trials....</t>
  </si>
  <si>
    <t>Everett C. Parker, Who Won Landmark Fight Over Media Race Bias, Dies at 102</t>
  </si>
  <si>
    <t>Dr. Parker won a landmark broadcasting case and led a civil rights crusade to hold stations accountable for presenting racially biased programming....</t>
  </si>
  <si>
    <t>Warren Murphy, Writer and Creator of Remo Williams, Dies at 81</t>
  </si>
  <si>
    <t>Mr. Murphy, who co-authored the gritty thriller â€œCreated the Destroyerâ€ with Dick Sapir in 1963, wrote many more novels and had credits for movies like â€œLethal Weapon 2.â€...</t>
  </si>
  <si>
    <t>Adrian Frutiger Dies at 87; His Type Designs Show You the Way</t>
  </si>
  <si>
    <t>From the Paris MÃ©tro to Kennedy Airport, signs over the years have borne Mr. Frutigerâ€™s imprint....</t>
  </si>
  <si>
    <t>Mitchell L. Gaynor, 59, Dies; Oncologist and Author on Alternative Treatments</t>
  </si>
  <si>
    <t>Dr. Gaynor, a popular author and the founder of a Manhattan cancer clinic, incorporated music, diet and meditation in his treatments of patients....</t>
  </si>
  <si>
    <t xml:space="preserve">C. K. Williams, Poet, Dies at 78; Pulitzer Winner Tackled Politics and Morality  </t>
  </si>
  <si>
    <t>Mr. Williams poems dealt with war, poverty and climate change, winning him a Pulitzer Prize and a National Book Award....</t>
  </si>
  <si>
    <t>Joe Morrone, Hall of Fame Soccer Coach at UConn, Dies at 79</t>
  </si>
  <si>
    <t>Morrone led the University of Connecticut menâ€™s soccer team from 1969 to 1996 and to the national championship in 1981....</t>
  </si>
  <si>
    <t>Jackie Collins, Best-Selling Novelist of Hollywood, Dies at 77</t>
  </si>
  <si>
    <t>Ms. Collinsâ€™s sex-filled, escapist (and even once banned) fiction was devoured by tens of millions of readers....</t>
  </si>
  <si>
    <t>Carmen Balcells, Agent to Latin Americaâ€™s Literary Lions, Dies at 85</t>
  </si>
  <si>
    <t>Nicknamed &amp;#8220;La Mam&amp;#225; Grande&amp;#8221; after a story by Gabriel Garc&amp;#237;a M&amp;#225;rquez, Ms. Balcells rewrote the rules of Spanish-language publishing....</t>
  </si>
  <si>
    <t>Robert E. Simon Jr., Who Created a Town, Reston, Va., Dies at 101</t>
  </si>
  <si>
    <t>Mr. Simon, a New York real estate developer, planned the town in the 1960s as an alternative to postwar commuter towns with cookie-cutter homes....</t>
  </si>
  <si>
    <t>Daniel Thompson, Whose Bagel Machine Altered the American Diet, Dies at 94</t>
  </si>
  <si>
    <t>Bound up in the Thompson bagel machine is the story of Jewish assimilation, gastronomic homogenization, the decline of trade unionism and the rise of franchise retailing....</t>
  </si>
  <si>
    <t>Jack Larson, a TV Jimmy Olsen Turned Playwright, Dies at 87</t>
  </si>
  <si>
    <t>Mr. Larson, who went on to write plays and librettos, predicted that he would be best remembered as the eager cub reporter for The Daily Planet on â€˜Superman.â€™...</t>
  </si>
  <si>
    <t>Marcin Wrona, Director, Dies at 42 as His New Movie Debuts</t>
  </si>
  <si>
    <t>At the time of Mr. Wrona&amp;#8217;s death, his horror film &amp;#8220;Demon&amp;#8221; had just had a premiere at the Toronto International Film Festival....</t>
  </si>
  <si>
    <t>Mamdouha Bobst, Philanthropist and Public Health Advocate, Dies at 90</t>
  </si>
  <si>
    <t>Mrs. Bobst donated to institutions like N.Y.U., the American Cancer Society and the American Society for the Prevention of Cruelty to Animals, and served as the Lebanese delegate to the United Nations....</t>
  </si>
  <si>
    <t>Sir David Willcocks, Conductor Who Influenced British Choral Music, Dies at 95</t>
  </si>
  <si>
    <t>Long considered Britain&amp;#8217;s most esteemed choir director, Mr. Willcocks also led ensembles in the United States and even worked with the Rolling Stones....</t>
  </si>
  <si>
    <t>No&amp;euml;l Verset, Vigneron Who Helped Save a Wine Tradition, Dies at 95</t>
  </si>
  <si>
    <t>Mr. Verset&amp;#8217;s perseverance laboring in vineyards in the Rh&amp;#244;ne Valley of France, helped the Cornas appellation survive to be discovered by a new generation of wine lovers....</t>
  </si>
  <si>
    <t>Dr. William E. Paul, Who Helped AIDS Research Save Millions of Lives, Dies at 79</t>
  </si>
  <si>
    <t>As the director of the Office of AIDS Research at the National Institute of Health, Dr. Paul focused the governmentâ€™s research programs to develop innovative therapies....</t>
  </si>
  <si>
    <t>Phil Patton, Design Writer Who Scrutinized the Everyday, Dies at 63</t>
  </si>
  <si>
    <t>Mr. Pattonâ€™s keen eye for objects and their hidden significance made him a sought-after contributor to magazines including Art in America, Esquire, Smithsonian and Wired....</t>
  </si>
  <si>
    <t>Jeremy P. Tarcher, Publisher of Nonfiction Best Sellers, Dies at 83</t>
  </si>
  <si>
    <t>Mr. Tarcher founded the publishing house that bears his name in the 1970s and specialized in books on health, psychology and New Age spirituality....</t>
  </si>
  <si>
    <t>Yogi Berra, Yankee Who Built His Stardom 90 Percent on Skill and Half on Wit, Dies at 90</t>
  </si>
  <si>
    <t>A mainstay player on 10 Yankee championship teams who as a manager led the Yankees and Mets to the World Series, Berra may have been better known for his bumbling yet wise way with words....</t>
  </si>
  <si>
    <t>Georges de Paris, Tailor to Nine Presidents, Dies at 80</t>
  </si>
  <si>
    <t>Mr. de Paris had made suits for every American leader since Lyndon B. Johnson, and he crafted his own life story, as well....</t>
  </si>
  <si>
    <t>Daniel Levins, Dancer in Classical Ballet and Films, Dies at 61</t>
  </si>
  <si>
    <t>Mr. Levins joined Eliot Feldâ€™s American Ballet Company as a teenager, was a principal at American Ballet Theater and had a memorable role in â€˜The Turning Point.â€™...</t>
  </si>
  <si>
    <t>Dr. Leon Root, Orthopedic Surgeon Who Wrote Advice Books, Dies at 86</t>
  </si>
  <si>
    <t>Dr. Root was chief of pediatric orthopedics for 27 years at the Hospital for Special Surgery in Manhattan, and he created a program to screen New York City children for disorders of the bones and joints....</t>
  </si>
  <si>
    <t>Elizabeth M. Fink, a Lawyer for Attica Inmates and Radicals, Dies at 70</t>
  </si>
  <si>
    <t>Ms. Fink, a self-described revolutionary, represented criminals and radicals pro bono for more than four decades....</t>
  </si>
  <si>
    <t>Esmail Kiram II, Self-Proclaimed Sultan of Sulu, Dies at 75</t>
  </si>
  <si>
    <t>Mr. Kiram, whose title several others claim as well, encouraged a violent effort to regain part of the island Borneo for the Philippines in 2013....</t>
  </si>
  <si>
    <t>John McNeill, Priest Who Pushed Catholic Church to Welcome Gays, Dies at 90</t>
  </si>
  <si>
    <t>Father McNeill was a champion of gay rights long before the Catholic church opened the issue to debate, and he was expelled from his order as a result....</t>
  </si>
  <si>
    <t>Ben Cauley, Sole Survivor of Otis Redding Plane Crash, Dies at 67</t>
  </si>
  <si>
    <t>Mr. Cauley was a trumpet player with the Bar-Kays and helped rebuild the R&amp;B group after the accident....</t>
  </si>
  <si>
    <t>Terry Rosenbaum, Teacher Who Was Fired After Defying McCarthy, Dies at 97</t>
  </si>
  <si>
    <t>Mr. Rosenbaum&amp;#8217;s career in education was cut short after he helped in an attempt to indict a police officer in 1951 and attracted Senator Joseph R. McCarthy&amp;#8217;s attention....</t>
  </si>
  <si>
    <t>Ali Salem, Egyptian Writer Who Drove Across Israel, Dies at 79</t>
  </si>
  <si>
    <t>Mr. Salem was shunned in Egypt after his book &amp;#8220;A Drive to Israel,&amp;#8221; which detailed his solo trip....</t>
  </si>
  <si>
    <t>Marla Krolikowski, Transgender Teacher Fired for Insubordination, Dies at 62</t>
  </si>
  <si>
    <t>In a well-publicized lawsuit, Ms. Krolikowski sued St. Francis Preparatory School in Queens for dismissing her over her appearance....</t>
  </si>
  <si>
    <t xml:space="preserve">Jim Santini, Congressman, Dies at 78; Switched Parties to Face Harry Reid  </t>
  </si>
  <si>
    <t>After four terms in the House, Mr. Santini switched parties to become a Republican and ran for the Senate against Harry Reid....</t>
  </si>
  <si>
    <t>Richard E. Rainwater, Billionaire Texas Dealmaker, Dies at 71</t>
  </si>
  <si>
    <t>Mr. Rainwater made lucrative deals in real estate, entertainment and oil and was a family friend to the Bushes who helped George W. Bush make a modest fortune....</t>
  </si>
  <si>
    <t>Sheri M. Goldhirsch, Who Nurtured Young Playwrights, Dies at 55</t>
  </si>
  <si>
    <t>Ms. Goldhirsch, the artistic director of Young Playwrights Inc., was responsible for helping along the careers of generations of American dramatists....</t>
  </si>
  <si>
    <t>Phil Woods, Saxophonist Revered in Jazz and Heard on Hits, Dies at 83</t>
  </si>
  <si>
    <t>Mr. Woods was a disciple of Charlie Parker and was widely heard on songs by Billy Joel, Paul Simon and others....</t>
  </si>
  <si>
    <t>Ionel Talpazan, Whose U.F.O. Art Had Sightings All Over, Dies at 60</t>
  </si>
  <si>
    <t>Mr. Talpazan, who said he had an encounter with a U.F.O. in Romania when he was young, sold his visionary works on the sidewalks of Manhattan before being discovered in the late 1980s....</t>
  </si>
  <si>
    <t>Catherine Coulson, the Enigmatic Log Lady of â€˜Twin Peaks,â€™ Dies at 71</t>
  </si>
  <si>
    <t>Ms. Coulson acted for 22 seasons with the Oregon Shakespeare Festival, but it was her performance as one of the more eccentric residents of Twin Peaks, Wash., that made her a cult favorite....</t>
  </si>
  <si>
    <t>Fred A. Stickel, Publisher of The Oregonian, Dies at 93</t>
  </si>
  <si>
    <t>Mr. Stickel turned The Oregonian into one of the country&amp;#8217;s best regional newspapers during his 34 years as publisher, during which the paper won five Pulitzer Prizes....</t>
  </si>
  <si>
    <t>Carole Little, Fashion Designer for Working Women, Dies at 80</t>
  </si>
  <si>
    <t>Ms. Little&amp;#8217;s sportswear found an eager audience among working women who sought affordable style, and her clothing adorned stars like Lauren Hutton and Jane Fonda....</t>
  </si>
  <si>
    <t>Robert Curvin, Scholar Who Fought Bias and Poverty in Newark, Dies at 81</t>
  </si>
  <si>
    <t>Dr. Curvin, a co-founder of the Newark chapter of the Congress of Racial Equality, helped make Kenneth A. Gibson the first black mayor of a major Northeast city....</t>
  </si>
  <si>
    <t>Frankie Ford, Singer of &amp;#8216;Sea Cruise,&amp;#8217; Dies at 76</t>
  </si>
  <si>
    <t>â€œSea Cruise,â€ which combined a bouncy, hard-charging rhythm with simple, upbeat lyrics, rose up the charts in 1959....</t>
  </si>
  <si>
    <t>Doug Kendall, Liberal Who Challenged Supreme Courtâ€™s Conservatives, Dies at 51</t>
  </si>
  <si>
    <t>Mr. Kendall founded the Constitutional Accountability Center, where he sought to use conservativesâ€™ own judicial strategy to advance liberal causes....</t>
  </si>
  <si>
    <t>Gen. John Galvin, a NATO Supreme Allied Commander, Dies at 86</t>
  </si>
  <si>
    <t>General Galvin oversaw the North Atlantic military alliance from 1987 to 1992, retooling it into a more mobile, flexible multinational force after the collapse of the Soviet Union....</t>
  </si>
  <si>
    <t>John Guillermin, â€˜Towering Infernoâ€™ Director, Dies at 89</t>
  </si>
  <si>
    <t>Mr. Guillermin, a prolific British director, was known for big-budget extravaganzas and a raging temper....</t>
  </si>
  <si>
    <t>Don Edwards, Congressman Who Championed Civil Rights, Dies at 100</t>
  </si>
  <si>
    <t>Mr. Edwards, who once led the California Young Republicans, became one of the most liberal Democrats in Congress, drafting every civil rights bill in the House for two decades....</t>
  </si>
  <si>
    <t>Paul Reed, of the Washington Color School, Dies at 96</t>
  </si>
  <si>
    <t>Mr. Reed, a painter and the last surviving member of the group, was known for his technique of staining the canvas and for hard-edge form....</t>
  </si>
  <si>
    <t>Brian Friel, Playwright Called the Irish Chekhov, Dies at 86</t>
  </si>
  <si>
    <t>Mr. Frielâ€™s distinctive blend of melancholy and humor infused plays that dealt with cultural identity, loss and disillusion, and the meaning of home....</t>
  </si>
  <si>
    <t>Phyllis Tickle, Who Energized a Market for Books on Religion, Dies at 81</t>
  </si>
  <si>
    <t>Ms. Tickle, the founding religion editor at Publishers Weekly, wrote dozens of books on spirituality, and was a leading voice in the Emergence Christianity movement....</t>
  </si>
  <si>
    <t>Wilton Felder, Saxophonist for the Crusaders, Dies at 75</t>
  </si>
  <si>
    <t>Mr. Felder was a founder of the Crusaders, whose sound evolved from hard bop to jazz funk, and was a busy session bass player....</t>
  </si>
  <si>
    <t>Marty Beil, Wisconsin Union Leader Who Lost Fight With Walker, Dies at 68</t>
  </si>
  <si>
    <t>Mr. Beil&amp;#8217;s 30-year tenure as executive director of the state employees union included a 2011 battle with Gov. Scott Walker that effectively ended collective bargaining for most public workers....</t>
  </si>
  <si>
    <t>Bruce Wennerstrom, Founder of Yearly Beauty Contest for Classic Cars, Dies at 88</t>
  </si>
  <si>
    <t>â€œIn their teens, a guyâ€™s hormones and gasoline all get mixed up together,â€ Mr. Wennerstrom liked to say. â€œMost outgrow it. I never did.â€...</t>
  </si>
  <si>
    <t>Joseph Coffey, Detective Who Took Son of Samâ€™s Confession, Dies at 77</t>
  </si>
  <si>
    <t>Mr. Coffeyâ€™s exploits included arresting the gangster John J. Gotti, uncovering fraud at the Vatican Bank and investigating the Lufthansa heist....</t>
  </si>
  <si>
    <t>Al Abrams, Motown Records&amp;#8217; First Publicist, Dies at 74</t>
  </si>
  <si>
    <t>Mr. Abrams was the first person hired by Berry Gordy Jr., the founder of Motown, before the company officially existed....</t>
  </si>
  <si>
    <t>Denis Healey, 98, Dies; Feisty Labour Leader in a Downsized Britain</t>
  </si>
  <si>
    <t>The British socialist politician and intellect used his various leadership roles to tell his party â€œhard truths about Britain having to live within her means.â€...</t>
  </si>
  <si>
    <t>Yuri N. Afanasyev, Historian Who Repudiated Communism, Dies at 81</t>
  </si>
  <si>
    <t>Mr. Afanasyev, a Russian historian and former Communist loyalist, became a leading democratic politician in the late Soviet era....</t>
  </si>
  <si>
    <t>Henning Mankell, Writer Whose Wallander Patrolled a Gritty Sweden, Dies at 67</t>
  </si>
  <si>
    <t>Mr. Mankell was considered the dean of the so-called Scandinavian noir writers who gained fame for novels that mixed suspense with flawed, compelling protagonists and strong social themes....</t>
  </si>
  <si>
    <t>Vivian Stromberg, Who Worked to Aid Women, Dies at 74</t>
  </si>
  <si>
    <t>Ms. Stromberg, who taught elementary school in the South Bronx in the early 1980s, helped create Madre, an aid and human rights organization that supported women&amp;#8217;s groups around the world....</t>
  </si>
  <si>
    <t>Grace Lee Boggs, Human Rights Advocate for 7 Decades, Dies at 100</t>
  </si>
  <si>
    <t>Ms. Boggs pursued revolutionary justice for causes like civil rights, labor, feminism and the environment....</t>
  </si>
  <si>
    <t>Neal Walk, Who Rebounded Coast to Coast, Dies at 67</t>
  </si>
  <si>
    <t>Walk grabbed more rebounds at the University of Florida than anyone else in the basketball program&amp;#8217;s history and became an effective center for the Phoenix Suns in the early years of the franchise....</t>
  </si>
  <si>
    <t>Olga Hirshhorn, Modern Art Collector and Museum Benefactor, Dies at 95</t>
  </si>
  <si>
    <t>Mrs. Hirshhorn began buying modern art while married to Joseph H. Hirshhorn, the founder of the Hirshhorn Museum and Sculpture Garden in Washington....</t>
  </si>
  <si>
    <t>Chantal Akerman, Whose Films Examined Womenâ€™s Inner Lives, Dies at 65</t>
  </si>
  <si>
    <t>Ms. Akerman, a Belgian whose latest work is at the New York Film Festival, created ruminative observations of women, sometimes punctuated by violence....</t>
  </si>
  <si>
    <t>Billy Joe Royal, Singer, Dies at 73; His â€˜Down in the Boondocksâ€™ Was a Hit</t>
  </si>
  <si>
    <t>Mr. Royal, whose biggest hits were songs written and produced by Joe South, was best known for the 1965 record &amp;#8220;Down in the Boondocks.&amp;#8221;...</t>
  </si>
  <si>
    <t>Kevin Corcoran, a Child Actor Mainstay for Disney, Dies at 66</t>
  </si>
  <si>
    <t>Mr. Corcoran appeared in numerous Disney films and television shows, including &amp;#8220;Old Yeller,&amp;#8221; before moving to the production side of the business....</t>
  </si>
  <si>
    <t>Harry Gallatin, Rugged and Durable Hall of Famer With the Knicks, Dies at 88</t>
  </si>
  <si>
    <t>Gallatin was a ferocious rebounder who played nine seasons for the Knicks in the 1950s, appearing in 746 consecutive games when pro basketball was a low-paid game for smaller, thinner men....</t>
  </si>
  <si>
    <t>Paul Prudhomme, Chef Who Put Cajun Cooking on National Stage, Dies at 75</t>
  </si>
  <si>
    <t>Mr. Prudhomme combined Deep South tradition with fresh, local ingredients, opening restaurants, marketing spice mixes and hosting popular TV shows....</t>
  </si>
  <si>
    <t>Lindy Infante, Head Coach Who Led Packersâ€™ Revival, Dies at 75</t>
  </si>
  <si>
    <t>Infante, the N.F.L.&amp;#8217;s coach of the year in 1989 with Green Bay, was also the victim of bad timing, losing both his head-coaching jobs in the seasons before his teams obtained superstars....</t>
  </si>
  <si>
    <t>Gail Zappa, Keeper of Her Rock Star Husbandâ€™s Legacy, Dies at 70</t>
  </si>
  <si>
    <t>Mrs. Zappa was a model and a performer before she became the manager of a career and guardian of an image....</t>
  </si>
  <si>
    <t>Frank Albanese, Tonyâ€™s Uncle Pat on â€˜The Sopranos,â€™ Dies at 84</t>
  </si>
  <si>
    <t>Mr. Albanese, who was born on Staten Island, also appeared in &amp;#8220;Goodfellas&amp;#8221; and &amp;#8220;Honor Thy Father.&amp;#8221;...</t>
  </si>
  <si>
    <t>Sue Petersen Lubow, Athletic Director at Merchant Marine Academy, Dies at 61</t>
  </si>
  <si>
    <t>Petersen Lubow, an all-American in swimming at Springfield College, in 1989 became the first female athletic director at a United States military service academy....</t>
  </si>
  <si>
    <t>Arpad Goncz, Writer and Hungaryâ€™s First Post-Communist President, Dies at 93</t>
  </si>
  <si>
    <t>Though his post was largely ceremonial, Mr. Goncz, a playwright and translator, eased his country through a transition with his widespread popularity....</t>
  </si>
  <si>
    <t>Anna Pump, Chef and Author Famed for Hamptons Store, Dies at 81</t>
  </si>
  <si>
    <t>Trained by James Beard, Ms. Pump owned Loaves &amp; Fishes, devoted to simple, well-prepared (and often pricey) fare. She died after being struck by a pickup truck....</t>
  </si>
  <si>
    <t>Jerry Parr, Secret Service Agent Who Helped Save Reagan, Dies at 85</t>
  </si>
  <si>
    <t>Mr. Parr was just feet away from the president when John W. Hinckley Jr. opened fire on March 30, 1981....</t>
  </si>
  <si>
    <t>Geoffrey Howe, Cabinet Minister Who Hastened Thatcherâ€™s Fall, Dies at 88</t>
  </si>
  <si>
    <t>A Conservative British cabinet member who advanced Prime Minister Margaret Thatcherâ€™s economic policies, Mr. Howe resigned and hastened her downfall in 1990....</t>
  </si>
  <si>
    <t>Ravindra Jain, Bollywood Film Composer, Dies at 71</t>
  </si>
  <si>
    <t>Mr. Jain, who was born blind, had a string of hits in India in the 1970s and &amp;#8217;80s and turned out hundreds of film scores....</t>
  </si>
  <si>
    <t>Joker Arroyo, Who Challenged Martial Law in the Philippines, Dies at 88</t>
  </si>
  <si>
    <t>Mr. Arroyo, a politician and lawyer who was a trusted adviser to Corazon C. Aquino, counseled, bedeviled and helped topple Philippine presidents....</t>
  </si>
  <si>
    <t>Donald R. Seawell Dies at 103, Leaving His Stamp on Denver</t>
  </si>
  <si>
    <t>After years as a New York lawyer and producer, Mr. Seawell led The Denver Post and founded Denverâ€™s performing arts center....</t>
  </si>
  <si>
    <t>Dave Meyers, U.C.L.A. Basketball Star, Dies at 62</t>
  </si>
  <si>
    <t>Meyers led the Bruins to their final championship under John Wooden and was later part of the trade that sent Kareem Abdul-Jabbar to the Los Angeles Lakers....</t>
  </si>
  <si>
    <t>Larry Brezner, Hollywood Manager of Star Comics, Is Dead at 73</t>
  </si>
  <si>
    <t>Mr. Brezner helped propel the careers of Robin Williams and Billy Crystal and produced more than a dozen feature films....</t>
  </si>
  <si>
    <t>John Berg, Art Director Who Made Album Covers Sing, Dies at 83</t>
  </si>
  <si>
    <t>A four-time Grammy Award winner, Mr. Berg was midwife to some of the most emblematic album covers of the late 20th century, for artists including Bob Dylan, Bruce Springsteen and Barbra Streisand....</t>
  </si>
  <si>
    <t>Dean Chance, Cy Young Award Winner and Yankees Nemesis, Dies at 74</t>
  </si>
  <si>
    <t>Chance was a right-hander whose Cy Young Award-winning year, 1964, ranks among the great season-long performances in the history of the game....</t>
  </si>
  <si>
    <t>Kenneth Koe, an Inventor Behind Zoloft, Dies at 90</t>
  </si>
  <si>
    <t>The Pfizer chemist helped create the antidepressant that has been used to treat more than 100 million people and has generated sales of more than $3 billion....</t>
  </si>
  <si>
    <t>Sandra Spuzich, 78, L.P.G.A. Record-Setter, Dies</t>
  </si>
  <si>
    <t>Ms. Spuzichâ€™s first pro victory came in the 1966 United States Womenâ€™s Open, and at 45 she became the tourâ€™s oldest player to win two tournaments in one season....</t>
  </si>
  <si>
    <t xml:space="preserve">Robert Leuci, 75, Who Exposed Graft Among Fellow Detectives in &amp;#8217;70s, Dies </t>
  </si>
  <si>
    <t>Mr. Leuci was a rogue cop turned informer who exposed endemic corruption among fellow detectives in an elite New York City narcotics unit in the 1970s....</t>
  </si>
  <si>
    <t>Rosalyn Baxandall, Feminist Historian and Activist, Dies at 76</t>
  </si>
  <si>
    <t>Ms. Baxandall was an author of â€œAmericaâ€™s Working Women: A Documentary History, 1600 to the Present,â€ a key text for students of American labor history and gender studies....</t>
  </si>
  <si>
    <t>Diepreye Alamieyeseigha, Nigerian Notorious for Corruption, Dies at 62</t>
  </si>
  <si>
    <t>Mr. Alamieyeseigha, a former governor of an oil-rich Nigerian state, embezzled as much as $55 million in oil ministry revenue, acquiring luxuries and homes around the world....</t>
  </si>
  <si>
    <t>Hilla Becher, Photographer Who Chronicled Industrial Scenery, Dies at 81</t>
  </si>
  <si>
    <t>Ms. Becher and her husband, Bernd, documented coal mines, steel mills and other features of the industrial landscape, straddling the worlds of archival documentation and conceptual art....</t>
  </si>
  <si>
    <t>Mathieu KÃ©rÃ©kou, Dictator Who Ushered In Democracy in Benin, Dies at 82</t>
  </si>
  <si>
    <t>Mr. KÃ©rÃ©kou seized control of Benin in a military coup in 1972 but presided over a peaceful transition to democracy 20 years later....</t>
  </si>
  <si>
    <t>Richard F. Heck, Chemist, Dies at 84; Revolutionized Drug Development</t>
  </si>
  <si>
    <t>Dr. Heck shared the 2010 Nobel Prize in Chemistry for creating techniques to synthesize complex carbon molecules that are now used to make drugs, electronics and other products....</t>
  </si>
  <si>
    <t>Joan Leslie, a Hollywood Girl Next Door, Dies at 90</t>
  </si>
  <si>
    <t>Ms. Leslie played fresh-faced ingÃ©nue roles in movies of the 1940s, including â€œHigh Sierra,â€ â€œSergeant Yorkâ€ and â€œYankee Doodle Dandy.â€...</t>
  </si>
  <si>
    <t>Sybil Stockdale, Fierce Advocate for P.O.W.s and Their Families, Dies at 90</t>
  </si>
  <si>
    <t>Mrs. Stockdale became a spokeswoman for the families of Americans missing in action after getting coded notes from her husband, a Navy flier, revealing his torture in a North Vietnamese prison....</t>
  </si>
  <si>
    <t>Henry Krystal, Holocaust Trauma Expert, and Survivor, Dies at 90</t>
  </si>
  <si>
    <t>Dr. Krystal, who was forced into slave labor by the Nazis, focused his psychiatric career on the emotional scars carried by concentration camp survivors....</t>
  </si>
  <si>
    <t>Kenneth D. Taylor, 81, Canadian Envoy Who Aided Americans in Iran, Dies</t>
  </si>
  <si>
    <t>Mr. Taylor, Canada&amp;#8217;s ambassador to Iran in 1979, helped shield six Americans during a hostage crisis and plot their escape, actions that he cast as a triumph of diplomacy, not heroism....</t>
  </si>
  <si>
    <t>Skip Yowell, JanSport Co-Founder Who Blazed Trail for Backpacks, Dies at 69</t>
  </si>
  <si>
    <t>Mr. Yowellâ€™s passion for the outdoors inspired a multimillion-dollar business that catered originally to campers and hikers, and eventually to students....</t>
  </si>
  <si>
    <t>Larry Rosen, Digital-Audio Pioneer and Force in Pop-Jazz, Dies at 75</t>
  </si>
  <si>
    <t>Mr. Rosen, who started the label GRP with Dave Grusin, produced one of the earliest digitally recorded nonclassical albums....</t>
  </si>
  <si>
    <t>Alvin P. Adams Jr., Ambassador Who Helped Haiti Pursue Democracy, Dies at 73</t>
  </si>
  <si>
    <t>Mr. Adams, a three-time ambassador, persuaded a Haitian military ruler in 1990 to abdicate. That move paved the way for Haitiâ€™s first freely elected president....</t>
  </si>
  <si>
    <t>Julien Studley, a Refugee Who Built a Commercial Real Estate Empire, Dies at 88</t>
  </si>
  <si>
    <t>Mr. Studley, who came to New York in 1943 as a young refugee from Europe, started what became a commercial real estate empire by sending postcards to prospective tenants from his fourth-floor walk-up....</t>
  </si>
  <si>
    <t xml:space="preserve">Irwin Schiff, Fervent Opponent of Federal Income Taxes, Dies at 87 </t>
  </si>
  <si>
    <t>Mr. Schiff, who was serving his third prison term, considered income tax unconstitutional, and he pressed his cause in six self-published books....</t>
  </si>
  <si>
    <t>Pat Woodell, â€˜Petticoat Junctionâ€™ Actress, Dies at 71</t>
  </si>
  <si>
    <t>Ms. Woodell, an actress and singer, played the brainy sister Bobbie Jo Bradley for two seasons in the 1960s sitcom....</t>
  </si>
  <si>
    <t>Lennart Anderson, Painter Who Put Modern Twist on the Masters, Dies at 87</t>
  </si>
  <si>
    <t>Mr. Anderson brought an understanding of painters like Degas to his still lifes, portraits, landscapes and streetscapes, while lifting them from the common run of academic realism....</t>
  </si>
  <si>
    <t>Vera B. Williams, 88, Dies; Brought Working Class to Childrenâ€™s Books</t>
  </si>
  <si>
    <t>Ms. Williams broke new ground by broadening the scope of children&amp;#8217;s books to include working-class families and others with struggles....</t>
  </si>
  <si>
    <t>George Mueller, Engineer Who Helped Put Man on Moon, Dies at 97</t>
  </si>
  <si>
    <t>As a NASA official, Dr. Mueller saw the space programâ€™s potential and played a critical role in fulfilling President John F. Kennedyâ€™s vision....</t>
  </si>
  <si>
    <t xml:space="preserve">Gamal al-Ghitani, Egyptian Novelist With a Political Bent, Dies at 70 </t>
  </si>
  <si>
    <t>Mr. Ghitani, whose work was frequently published in English translations, was most famous for &amp;#8220;Zayni Barakat&amp;#8221; (1974), a scorching allegorical critique of totalitarianism....</t>
  </si>
  <si>
    <t>Cory Wells, Singer With Three Dog Night, Dies at 74</t>
  </si>
  <si>
    <t>Mr. Wells was one of three lead singers in the band, a signature pop group of the late 1960s and &amp;#8217;70s....</t>
  </si>
  <si>
    <t>Paul West, Writer Who Shoveled Absurdity Into His Books, Dies at 85</t>
  </si>
  <si>
    <t>Mr. West, who managed to write again after a stroke reduced his once-Shakespearean vocabulary to a single syllable, wrote quirky novels with unusual themes and even more unusual protagonists....</t>
  </si>
  <si>
    <t>Gerald Gross, Who Published Memoirs of a Hitler Associate, Is Dead at 94</t>
  </si>
  <si>
    <t>Mr. Gross, a longtime book editor and publishing executive, was instrumental in bringing the memoirs of Adolf Hitlerâ€™s close associate Albert Speer to an English-speaking readership....</t>
  </si>
  <si>
    <t>Marty Ingels, Actor Funny Onscreen and Outrageous Off, Dies at 79</t>
  </si>
  <si>
    <t>Mr. Ingels held jobs as a talking peanut, an agent and the voice of Pac-Man....</t>
  </si>
  <si>
    <t>Robert M. White, Who Revolutionized Weather Forecasts, Dies at 92</t>
  </si>
  <si>
    <t>Dr. White, a meteorologist, was the first person to lead the National Oceanic and Atmospheric Administration and warned of climate change long before it was widely recognized....</t>
  </si>
  <si>
    <t>Arnold Klein, Dermatologist Who Smoothed Starsâ€™ Wrinkles, Dies at 70</t>
  </si>
  <si>
    <t>Dr. Klein, who was called the King of Lips by Vanity Fair magazine, treated many Hollywood celebrities, including Michael Jackson, Dolly Parton and Elizabeth Taylor....</t>
  </si>
  <si>
    <t>Thomas G. Stemberg, Who Joined a Rival to Found Staples, Dies at 66</t>
  </si>
  <si>
    <t>Inspired by his inability to buy a printer ribbon on the Fourth of July, Mr. Stemberg and a former rival in the grocery industry, Leo Kahn, teamed up to found Staples in 1986....</t>
  </si>
  <si>
    <t>Walter Gerken, Who Helped Found Pimco, Is Dead at 93</t>
  </si>
  <si>
    <t>The former chairman and chief executive of Pacific Life Insurance, he decided to turn the companyâ€™s investment arm into a separate subsidiary that would manage outside money....</t>
  </si>
  <si>
    <t>Dr. Beny Primm, Pioneer in Addiction and AIDS Prevention, Dies at 87</t>
  </si>
  <si>
    <t>Dr. Primm was a so-so student who went on to became a physician intent on fighting drug addiction and H.I.V....</t>
  </si>
  <si>
    <t>Richard Cardamone, Judge, Dies at 90; Doomed Westway Project in Manhattan</t>
  </si>
  <si>
    <t>Perhaps Mr. Cardamoneâ€™s greatest legacy on a federal appeals court was his 1985 decision that blocked a $2.1 billion replacement for the derelict West Side Highway because of environmental concerns....</t>
  </si>
  <si>
    <t>Maureen Oâ€™Hara, Irish-Born Star Who Played Strong-Willed Beauties, Dies at 95</t>
  </si>
  <si>
    <t>Ms. Oâ€™Hara became a star in escapist movies of the 1940s and â€™50s, appearing in â€œHow Green Was My Valley,â€ â€œMiracle on 34th Streetâ€ and â€œThe Quiet Man.â€...</t>
  </si>
  <si>
    <t>Jerome Kass, Writer for Broadway, Film and TV, Dies at 78</t>
  </si>
  <si>
    <t>Mr. Kass was nominated for a Tony for the 1978 musical &amp;#8220;Ballroom,&amp;#8221; based on his Emmy-nominated teleplay about a Bronx widow who visits a dance hall....</t>
  </si>
  <si>
    <t>Flip Saunders, Coach and Executive Who Led Timberwolvesâ€™ Ascent, Dies at 60</t>
  </si>
  <si>
    <t>The Minnesota team had recently rehired its former coach in the hope that he could once again turn the franchise around....</t>
  </si>
  <si>
    <t>Mark Murphy, an Unconventional Jazz Vocalist, Dies at 83</t>
  </si>
  <si>
    <t>Mr. Murphy drew inspiration from such varied sources as the sound of his hometown factory whistle and the words of the Beat novelist Jack Kerouac....</t>
  </si>
  <si>
    <t>Leon Bibb, Actor, Folk Singer and Civil Rights Activist, Dies at 93</t>
  </si>
  <si>
    <t>Mr. Bibb, an actor turned folk singer, made his Broadway debut in 1946 in &amp;#8220;Annie Get Your Gun,&amp;#8221; and earned a Tony nomination for &amp;#8220;A Hand Is on the Gate&amp;#8221; from 1967....</t>
  </si>
  <si>
    <t>E. Virgil Conway, Former M.T.A. Chairman, Dies at 85</t>
  </si>
  <si>
    <t>A lawyer and banker, Mr. Conway presided over the systemâ€™s first fare abatement and the retirement of the iconic subway token....</t>
  </si>
  <si>
    <t>Jimmy Roberts, 75, Dies; Won Five Stanley Cups in Montreal</t>
  </si>
  <si>
    <t>Roberts also played for the St. Louis Blues and coached the Buffalo Sabres and the Hartford Whalers....</t>
  </si>
  <si>
    <t>Bill Keith, Who Uncovered Banjoâ€™s Melodic Potential, Dies at 75</t>
  </si>
  <si>
    <t>Mr. Keith turned a largely percussive instrument into one with unforeseen melodic potential, bridging the traditional stylists of the mid-20th century and more freewheeling latter-day players....</t>
  </si>
  <si>
    <t>Dick Maugg, Half of Duo in Bartles &amp;amp; Jaymes Ads, Dies at 83</t>
  </si>
  <si>
    <t>Mr. Maugg played Ed Jaymes, the silent partner in the popular 1980s commercial for a wine cooler....</t>
  </si>
  <si>
    <t>Peter Dougherty, Who Brought Rap to MTV, Dies at 59</t>
  </si>
  <si>
    <t>A behind-the-scenes downtown fixture of the 1970s and â€™80s, Mr. Dougherty helped shape the networkâ€™s early identity, most notably as a creator of â€œYo! MTV Raps.â€...</t>
  </si>
  <si>
    <t>Sheldon S. Wolin, 93, Dies; Political Theorist Saw Limits of Popular Democracy</t>
  </si>
  <si>
    <t>Mr. Wolin galvanized political science by gathering key political philosophers, beginning with the Greeks, and examining their ideas as a way to criticize current political structures....</t>
  </si>
  <si>
    <t>John Backe Dies at 83; Put CBS Back Atop Prime Time</t>
  </si>
  <si>
    <t>Mr. Backe led CBS in the 1970s, helping the network take back first place in prime time, with bold programming like â€œDallas.â€ He was ousted after a power struggle....</t>
  </si>
  <si>
    <t>Murphy Anderson, Longtime Artist for DC Comics, Dies at 89</t>
  </si>
  <si>
    <t>Mr. Anderson would pencil or ink nearly every major series the company published, including Superman and Hawkman....</t>
  </si>
  <si>
    <t xml:space="preserve">Alvin Bronstein, Lawyer Who Fought Prison Abuse, Dies at 87 </t>
  </si>
  <si>
    <t>Mr. Bronstein spent the early part of his career as a civil rights lawyer seeking to defy Jim Crow culture, and he later directed the American Civil Liberties Union&amp;#8217;s National Prison Project for 25 years....</t>
  </si>
  <si>
    <t>Al Molinaro, Diner Owner on â€˜Happy Days,â€™ Dies at 96</t>
  </si>
  <si>
    <t>On â€œHappy Days,â€ Mr. Molinaro played Al Delvecchio, the owner of a diner where the showâ€™s teenagers congregated....</t>
  </si>
  <si>
    <t>David Cesarani, Holocaust Historian and Eichmann Biographer, Dies at 58</t>
  </si>
  <si>
    <t>Professor Cesarani challenged Hannah Arendtâ€™s view of a Nazi war criminal as just a cog in a vast machine of murder....</t>
  </si>
  <si>
    <t>Jan Wallman, Village Cabaret Owner, Dies at 93</t>
  </si>
  <si>
    <t>Ms. Wallman provided the first rung in the career ladder for performers like Joan Rivers, Barbra Streisand, Woody Allen and Rodney Dangerfield....</t>
  </si>
  <si>
    <t>Robert Neugeboren, Survivor of Psychiatric Abuses, Dies at 72</t>
  </si>
  <si>
    <t>Mr. Neugeboren was hauled away in a straitjacket in his late teens and spent most of his adult life in institutions....</t>
  </si>
  <si>
    <t>George Germon, Founder of Rhode Island Dining Gem, Dies at 70</t>
  </si>
  <si>
    <t>Mr. Germon and Johanne Killeen created Al Forno, a restaurant that drew international attention as a pillar of the ascendant dining scene in Providence, R.I....</t>
  </si>
  <si>
    <t>Steve Gebhardt, Who Made Films With Rock Stars, Dies at 78</t>
  </si>
  <si>
    <t>Mr. Gebhardt, a filmmaker, worked with Yoko Ono and John Lennon on more than a dozen experimental films....</t>
  </si>
  <si>
    <t>Mel Daniels, Prolific Rebounder on the Indiana Pacers in the 1970s, Dies at 71</t>
  </si>
  <si>
    <t>Daniels, the Hall of Fame center, led the Pacers to three American Basketball Association championships and became the leading rebounder in the leagueâ€™s history....</t>
  </si>
  <si>
    <t>Willis Carto, Far-Right Figure and Holocaust Denier, Dies at 89</t>
  </si>
  <si>
    <t>The Anti-Defamation League called Mr. Carto â€œone of the most influential American anti-Semitic propagandistsâ€ and â€œthe mastermind of the hate network.â€...</t>
  </si>
  <si>
    <t>G&amp;uuml;nter Schabowski, Whose Gaffe Helped Burst the Berlin Wall, Dies at 86</t>
  </si>
  <si>
    <t>Mr. Schabowski&amp;#8217;s bumbling answer to a reporter&amp;#8217;s question inadvertently led to the opening of the Cold War&amp;#8217;s most notorious closed border....</t>
  </si>
  <si>
    <t>Fred Thompson, Former Senator, Actor and Presidential Candidate, Dies at 73</t>
  </si>
  <si>
    <t>Mr. Thompson, a former Republican lawmaker, had an unusual career that bridged the worlds of national politics and mass-market entertainment....</t>
  </si>
  <si>
    <t>Thomas Blatt, Who Escaped Death Camp During Revolt, Dies at 88</t>
  </si>
  <si>
    <t>Mr. Blatt was one of the few survivors of a rare revolt and mass escape from a Nazi death camp in occupied Poland in October 1943, during World War II....</t>
  </si>
  <si>
    <t>Leo P. Kadanoff, Physicist Who Explored How Matter Changes, Dies at 78</t>
  </si>
  <si>
    <t>Dr. Kadanoff, a physicist, â€œwon basically every prize except the Nobel Prize,â€ a colleague said....</t>
  </si>
  <si>
    <t>Gus Savage, Ex-Lawmaker, Dies at 90</t>
  </si>
  <si>
    <t>Mr. Savage was a civil rights activist and journalist who represented a district on the South Side of Chicago in Congress....</t>
  </si>
  <si>
    <t>Norm Siebern, All-Star Who Left Yankees in Trade for Maris, Dies at 82</t>
  </si>
  <si>
    <t>Siebern, a three-time All-Star in the American League, may be best known as part of the trade that brought Roger Maris to the Yankees....</t>
  </si>
  <si>
    <t>Colin Welland, Oscar-Winning Writer of â€˜Chariots of Fire,â€™ Dies at 81</t>
  </si>
  <si>
    <t>The Oscar-winning screenwriter, who had wanted to be an actor, eventually did have several roles, including a continuing spot in a British TV show, &amp;#8220;Z-Cars.&amp;#8221;...</t>
  </si>
  <si>
    <t>Ahmad Chalabi, Iraqi Politician Who Pushed for U.S. Invasion, Dies at 71</t>
  </si>
  <si>
    <t>Mr. Chalabi is perhaps the Iraqi most associated with President George W. Bushâ€™s decision to invade the country and topple its longtime dictator, Saddam Hussein....</t>
  </si>
  <si>
    <t>Michael D. Hammond, Co-Founder of Gateway Computers, Is Dead at 53</t>
  </si>
  <si>
    <t>Mr. Hammond co-founded the computer maker, known for shipping its PCs in a cowhide-patterned box, in an Iowa farmhouse. It once rivaled Dell in the direct-sale market....</t>
  </si>
  <si>
    <t>Ticky Burden, Former All-American and Knick Who Fell Into Crime, Dies at 62</t>
  </si>
  <si>
    <t>Luther Burden starred for the University of Utah and played for the Knicks in the 1970s. He was convicted of robbing a Long Island bank in 1980....</t>
  </si>
  <si>
    <t>Patricia Canning Todd, 93, Dies; Tennis Champion Refused to Play on Side Court</t>
  </si>
  <si>
    <t>Todd, playing as a young mother, won four Grand Slam tennis tournaments in 1947 and 1948 but lost the chance for another in 1948 when she took a stand....</t>
  </si>
  <si>
    <t>George Barris, California King of Customized Cars, Dies at 89</t>
  </si>
  <si>
    <t>The man behind the Batmobile, immortalized in a Tom Wolfe essay, was a pioneer and master of car customization....</t>
  </si>
  <si>
    <t>Melissa Mathison, the Screenwriter Behind a Classic, â€˜E.T.,â€™ Dies at 65</t>
  </si>
  <si>
    <t>Ms. Mathison, who shared a screenplay credit on &amp;#8220;The Black Stallion&amp;#8221; (1979), met Steven Spielberg, the director of &amp;#8220;E.T.,&amp;#8221; in Tunisia, where he started to persuade her to write the script....</t>
  </si>
  <si>
    <t>Howard Coble, 30-Year Congressman From North Carolina, Dies at 84</t>
  </si>
  <si>
    <t>Mr. Coble was perhaps best known in Congress for his fiscal conservatism, which led him to refuse a congressional pension and to vote against pay raises for lawmakers....</t>
  </si>
  <si>
    <t>Howard Green, Who Found a Way to Grow Skin and Saved Lives, Dies at 90</t>
  </si>
  <si>
    <t>From a failed experiment, Dr. Green discovered how to regenerate skin that could be grafted onto burn victims, and inspired future stem cell research....</t>
  </si>
  <si>
    <t>Charles Herbert, Mid-Century Child Star on TV and in Movies, Dies at 66</t>
  </si>
  <si>
    <t>Mr. Herbert, a top earner in his youth, appeared in more than 20 films (including â€œThe Flyâ€ and â€œHouseboatâ€) and 50 television episodes (including â€œThe Twilight Zoneâ€)....</t>
  </si>
  <si>
    <t xml:space="preserve">Thomas S. Marvel, Architect of the Tropical, Dies at 80 </t>
  </si>
  <si>
    <t>An American who went to the Caribbean and stayed forever....</t>
  </si>
  <si>
    <t>Gen. Czeslaw Kiszczak, Polandâ€™s Last Communist Prime Minister, Dies at 90</t>
  </si>
  <si>
    <t>General Kiszczak helped crush the Solidarity movement in Poland in 1981 and eight years later presided briefly over the countryâ€™s transition to democracy....</t>
  </si>
  <si>
    <t>Gunnar Hansen, the Killer in â€˜Texas Chain Saw Massacre,â€™ Dies at 68</t>
  </si>
  <si>
    <t>Mr. Hansen, who played the villain Leatherface in the 1974 horror film, wrote about the experience in a book in 2013....</t>
  </si>
  <si>
    <t>Robert P. DeVecchi, Who Led International Rescue Committee, Dies at 85</t>
  </si>
  <si>
    <t>During Mr. DeVecchiâ€™s 22 years with the committee, the last five as chief executive, it created emergency aid programs in nearly 30 countries and resettled more than 200,000 refugees in the United States....</t>
  </si>
  <si>
    <t>Yitzhak Navon, 94, Israeli Ex-President, Dies; Part of Founding Generation</t>
  </si>
  <si>
    <t>The scion of an old Jerusalem family, Mr. Navon served as Israelâ€™s fifth president and was one of the fading generation of Israeli state builders....</t>
  </si>
  <si>
    <t>Wojciech Fangor, Painter Who Emerged From Postwar Poland, Dies at 92</t>
  </si>
  <si>
    <t>Mr. Fangor, whose work was perched between Color Field painting and Op Art, enjoyed a career resurgence late in his life....</t>
  </si>
  <si>
    <t>Don Gregory, Theater Producer of Solo Shows, Dies at 80</t>
  </si>
  <si>
    <t>Mr. Gregory worked with Richard Burton as King Arthur, Rex Harrison as Henry Higgins and many others....</t>
  </si>
  <si>
    <t>Brookie Maxwell, an Artist and Curator, Dies at 59</t>
  </si>
  <si>
    <t>Ms. Maxwell, a painter, sculptor and curator, immersed herself in social causes and viewed art as a spiritual haven for homeless children....</t>
  </si>
  <si>
    <t>Tommy Hanson, Former Braves Pitcher, Dies at 29</t>
  </si>
  <si>
    <t>Hanson, considered a promising young talent before his career was derailed by shoulder injuries, had a 49-35 career record with a 3.80 earned run average....</t>
  </si>
  <si>
    <t>Helmut Schmidt, Assertive West German Chancellor, Dies at 96</t>
  </si>
  <si>
    <t>Mr. Schmidt, elected in 1974, often appeared to disregard diplomacy, but he pushed his country into a forceful international role during the waning Cold War years....</t>
  </si>
  <si>
    <t>Vito J. Lopez, Ex-New York Assemblyman Tainted by Scandal, Dies at 74</t>
  </si>
  <si>
    <t>Mr. Lopez, a former community organizer and legislator, was a power broker in New York City and Albany until he was brought down by a sexual harassment scandal....</t>
  </si>
  <si>
    <t>Pat Eddery, Prolific and Steely Jockey, Dies at 63</t>
  </si>
  <si>
    <t>Eddery had three victories in the Epsom Derby and four in the Arc de Triomphe to his credit....</t>
  </si>
  <si>
    <t>Allen Toussaint, New Orleans R&amp;amp;B Mainstay, Dies at 77</t>
  </si>
  <si>
    <t>Mr. Toussaint, a versatile producer and songwriter, was taken to a hospital after appearing in a concert in Madrid on Monday....</t>
  </si>
  <si>
    <t>Hank Penza, Owner of Mars Bar in the East Village, Dies at 82</t>
  </si>
  <si>
    <t>Mr. Penza presided over the dive bar, one of the neighborhoodâ€™s last holdouts in the face of gentrification, until it closed in 2011....</t>
  </si>
  <si>
    <t>Ren&amp;eacute; Girard, French Theorist of the Social Sciences, Dies at 91</t>
  </si>
  <si>
    <t>Professor Girard&amp;#8217;s explorations of literature and myth helped establish influential ideas about how people are motivated to want things....</t>
  </si>
  <si>
    <t xml:space="preserve">Andr&amp;eacute; Glucksmann, French Philosopher Who Renounced Marxism, Dies at 78 </t>
  </si>
  <si>
    <t>After publishing his most influential work, â€œThe Master Thinkers,â€ Mr. Glucksmann became one of Franceâ€™s most prominent public intellectuals....</t>
  </si>
  <si>
    <t>Carol Doda, Pioneer of Topless Entertainment, Dies at 78</t>
  </si>
  <si>
    <t>Ms. Doda, who started a topless revolution as a 26-year-old go-go dancer in 1964, had injected her breasts with enough silicone to expand her bra size to 44DD from 34B....</t>
  </si>
  <si>
    <t>Betsy Drake, 92, Actress Who Starred With (and Wed) Cary Grant, Dies</t>
  </si>
  <si>
    <t>Ms. Drake, a stage actress at the time, bumped into Grant on the Queen Mary, eloped with him and appeared with him in â€œEvery Girl Should Be Marriedâ€ and â€œRoom for One More.â€...</t>
  </si>
  <si>
    <t>Jacqueline Berrien, Head of E.E.O.C., Is Dead at 53</t>
  </si>
  <si>
    <t>Ms. Berrien was a civil rights lawyer who was President Obamaâ€™s chairwoman of the Equal Employment Opportunity Commission from 2010 to 2014....</t>
  </si>
  <si>
    <t>Fred McNeill, Who Played in Two Super Bowls, Dies at 63</t>
  </si>
  <si>
    <t>The Vikings linebacker went on to become a lawyer and a spokesman for former players who suffer from early onset dementia and other cognitive problems, as he did....</t>
  </si>
  <si>
    <t>Nathaniel Marston, â€˜One Life to Liveâ€™ Actor, Dies at 40</t>
  </si>
  <si>
    <t>Mr. Marston was known for playing a character who was brought back after he was killed off....</t>
  </si>
  <si>
    <t>Rena Wolner, Who Led 3 Major Paperback Publishers, Dies at 70</t>
  </si>
  <si>
    <t>Ms. Wolner, president and publisher of Berkley, Pocket and Avon Books, helped lead the way in negotiating combined hardback and paperback deals with notable authors....</t>
  </si>
  <si>
    <t>Gene Amdahl, Pioneer of Mainframe Computing, Dies at 92</t>
  </si>
  <si>
    <t>Dr. Amdahl played a crucial role in developing the IBM System/360 series, which influenced computer design for years....</t>
  </si>
  <si>
    <t>Richard Horowitz, Timpanist and Craftsman of Conductorsâ€™ Batons, Dies at 91</t>
  </si>
  <si>
    <t>Mr. Horowitz, who spent 66 years and some 10,000 performances with the Metropolitan Opera Orchestra, had stumbled into a second career making the directorsâ€™ sticks....</t>
  </si>
  <si>
    <t>Scotty Stirling, Former N.B.A. and Team Executive, Dies at 86</t>
  </si>
  <si>
    <t>Mr. Stirling served as a vice president of the league, as the longtime scouting director of the Sacramento Kings and as the general manager of the Knicks and championship teams in the American Football League and the American Basketball Associatio...</t>
  </si>
  <si>
    <t>Andy White, Drummer on the Beatlesâ€™ â€˜Love Me Do,â€™ Dies at 85</t>
  </si>
  <si>
    <t>Mr. White, a studio musician renowned for his stylistic flexibility, sat in for the song at the bandâ€™s third recording session, while Ringo Starr played the tambourine....</t>
  </si>
  <si>
    <t>Tim Valentine, 89, 6-Term Democrat in Congress From North Carolina, Dies</t>
  </si>
  <si>
    <t>Mr. Valentine was a moderate Democrat who supported the Voting Rights Act, though race was an underlying issue in his first House campaign....</t>
  </si>
  <si>
    <t>Jack Yufe, a Jew Whose Twin Was a Nazi, Dies at 82</t>
  </si>
  <si>
    <t>Mr. Yufe became a celebrity after he and his brother were subjects in a study of nature versus nurture....</t>
  </si>
  <si>
    <t>Bruce B. Dayton, Minnesota Retailer and Arts Patron, Dies at 97</t>
  </si>
  <si>
    <t>Mr. Dayton inherited what became the Dayton-Hudson Corporation from his grandfather and father....</t>
  </si>
  <si>
    <t>Robert Craft, Stravinsky Adviser and Steward, Dies at 92</t>
  </si>
  <si>
    <t>Mr. Craft&amp;#8217;s close relationship with Stravinsky included sustaining and interpreting the composer&amp;#8217;s legacy....</t>
  </si>
  <si>
    <t>Gene Norman, Music Producer With an Ear for Jazz, Dies at 93</t>
  </si>
  <si>
    <t>Mr. Normanâ€™s portfolio spread to the far corners of contemporary recording, with releases including a spoken-word album by Orson Welles and a Canadian easy-listening polka band....</t>
  </si>
  <si>
    <t>Abdul Karim al-Eryani, 81, Dies; Yemeni Politician Brokered Arab Spring Peace</t>
  </si>
  <si>
    <t>A former prime minister and diplomat, Mr. Eryani helped bring about a peaceful change of government in 2011....</t>
  </si>
  <si>
    <t>Michael Leonard, Whose Songs From Failed Musicals Endured, Dies at 84</t>
  </si>
  <si>
    <t>The composer and arrangerâ€™s tunes for â€œThe Yearlingâ€ were covered by Barbra Streisand, Nancy Wilson and many others....</t>
  </si>
  <si>
    <t>Phil Taylor, Motorhead Drummer Who Helped Shape a Genre, Dies at 61</t>
  </si>
  <si>
    <t>The â€œPhilthy Animalâ€ was credited with a drumming style that inspired some of the top metal bands of the 1980s and â€™90s....</t>
  </si>
  <si>
    <t>Aaron Shikler, Portrait Artist Known for Images of Americaâ€™s Elite, Dies at 93</t>
  </si>
  <si>
    <t>Mr. Shikler was known for painting everyone from clowns and ballerinas to presidents, movie stars and socialites....</t>
  </si>
  <si>
    <t>Joel Elkes, Who Cast Light on Brain Chemistry and Behavior, Dies at 101</t>
  </si>
  <si>
    <t>Dr. Elkes, a foundational figure in the study of psychosis, published the first scientific trial of a medication for schizophrenia as he explored the chemical underpinnings of being human....</t>
  </si>
  <si>
    <t>P. F. Sloan, Enigmatic Writer of â€™60s Hit â€˜Eve of Destruction,â€™ Dies at 70</t>
  </si>
  <si>
    <t>Mr. Sloan wrote the apocalyptic anthem â€œEve of Destructionâ€ when he was 19. It became a No. 1 hit for Barry McGuire. He also wrote, with Steve Barri, â€œSecret Agent Man.â€...</t>
  </si>
  <si>
    <t>Hans Mommsen, 85, Dies; Documented Volkswagen Slave Labor in Nazi Era</t>
  </si>
  <si>
    <t>Mr. Mommsen, a scholar of the Holocaust, was commissioned by Volkswagen to explore the companyâ€™s complicity in the crimes of the Third Reich....</t>
  </si>
  <si>
    <t>Jonah Lomu, 40, Dies; Rugby Superstar Melded Power and Speed</t>
  </si>
  <si>
    <t>Mr. Lomuâ€™s size and strength made him a nearly unstoppable scorer for the New Zealand national team until a kidney disorder forced him into early retirement....</t>
  </si>
  <si>
    <t>Stephen Birmingham, Chronicler of the Rich and Other Elites, Dies at 86</t>
  </si>
  <si>
    <t>Mr. Birmingham was the author of best sellers about a range of social strata and places like the Dakota apartment building....</t>
  </si>
  <si>
    <t>Patrick Fallon, Whose Midwest Ad Agency Had National Reach, Dies at 70</t>
  </si>
  <si>
    <t>Mr. Fallonâ€™s Minneapolis version of Madison Avenue helped lift the fortunes of Rolling Stone magazine and Porsche and drew laughs with its â€œCat Herdersâ€ Super Bowl commercial in 2000....</t>
  </si>
  <si>
    <t>Robert F. Dall, Mastermind of Mortgage-Backed Bonds, Dies at 81</t>
  </si>
  <si>
    <t>While at Salomon Brothers in the 1970s, Mr. Dall oversaw the first sale of bonds backed by American home mortgages to large private investors....</t>
  </si>
  <si>
    <t>Michael Gross, Who Designed the â€˜Ghostbustersâ€™ Logo, Dies at 70</t>
  </si>
  <si>
    <t>Mr. Gross, a graphic designer and film producer, created several famous covers for National Lampoon magazine....</t>
  </si>
  <si>
    <t>Mal Whitfield, Olympic Gold Medalist and Tuskegee Airman, Dies at 91</t>
  </si>
  <si>
    <t>Whitfield was an orphan who went on to set six world records and win three Olympic gold medals for the United States in running....</t>
  </si>
  <si>
    <t>Beth Curry, Who Co-Founded Investment Firm and Philanthropy, Dies at 74</t>
  </si>
  <si>
    <t>Ms. Curry and her husband, Ravenel Boykin Curry III, founded Eagle Capital Management in 1988....</t>
  </si>
  <si>
    <t>Tom Buckley, Versatile and Colorful Times Reporter, Dies at 87</t>
  </si>
  <si>
    <t>Mr. Buckley, who worked at The New York Times from 1953 to 1982, covered a multitude of subjects including the United Nations and the war in Vietnam, and later wrote the column &amp;#8220;About New York.&amp;#8221;...</t>
  </si>
  <si>
    <t>Paul Laffoley, Painter Inspired by Time Travel and Aliens, Dies at 80</t>
  </si>
  <si>
    <t>Mr. Laffoley, an outsider artist whose work was exhibited at Woodstock, said an extraterrestrial encouraged him to move the universe into the fifth dimension....</t>
  </si>
  <si>
    <t>John E. Zuccotti, Urbanist, Financier and Would-Be Mayor, Dies at 78</t>
  </si>
  <si>
    <t>Mr. Zuccotti was a street-smart urbanist and an unsung hero of New York Cityâ€™s fiscal crisis in the 1970s....</t>
  </si>
  <si>
    <t>Henry S. Rowen, 90, RAND Chief Who Quit in Pentagon Papers Case, Dies</t>
  </si>
  <si>
    <t>Mr. Rowen, a leading policy intellectuals for decades, resigned from RAND in 1971 after one of its two copies of the Pentagon Papers was leaked to the press....</t>
  </si>
  <si>
    <t>Bert Olmstead, Hall of Fame Passer in Canadiens Dynasty, Dies at 89</t>
  </si>
  <si>
    <t>Olmstead, with pinpoint passing, helped Montreal win five Stanley Cups in the 1950s. He did the same with the Toronto Maple Leafs in 1962....</t>
  </si>
  <si>
    <t>Seymour Lipkin, Understated Pianist and Conductor, Dies at 88</t>
  </si>
  <si>
    <t>Mr. Lipkin was often described as a Beethoven specialist, but his pianistic compass ranged from the Baroque era to the present day....</t>
  </si>
  <si>
    <t>Herbert Scarf, an Economistâ€™s Mathematician, Dies at 85</t>
  </si>
  <si>
    <t>Mr. Scarf, a Yale mathematician, never took an economics class, but his theories were accepted by businesses and governments....</t>
  </si>
  <si>
    <t>Kim Young-sam, South Korean President Who Opposed Military, Dies at 87</t>
  </si>
  <si>
    <t>Mr. Kim, an outspoken critic of military dictators, became the first civilian leader in South Korea in more than three decades when he was elected in 1992....</t>
  </si>
  <si>
    <t>Bob Foster, Whose Left Hook Decimated All but the Heavyweights, Dies at 76</t>
  </si>
  <si>
    <t>Foster became a light-heavyweight champion in 1968 and went on to fight the legendary heavyweights Joe Frazier and Muhammad Ali, but he was knocked out by both....</t>
  </si>
  <si>
    <t>Ken Johnson, Only Loser of 9-Inning No-Hitter, Dies at 82</t>
  </si>
  <si>
    <t>The Houston Colt .45s pitcher threw a brilliant game against the Cincinnati Reds on April 23, 1964, only to lose in the ninth....</t>
  </si>
  <si>
    <t>Saeed Jaffrey, Actor in &amp;#8216;Gandhi&amp;#8217; and &amp;#8216;The Man Who Would Be King,&amp;#8217; Dies at 86</t>
  </si>
  <si>
    <t>Mr. Jaffrey, best known in his native India for roles he characterized as &amp;#8220;the naughty uncle,&amp;#8221; had a career in radio, film, TV and onstage encompassing three continents....</t>
  </si>
  <si>
    <t>Adele Mailer, Artist Who Married Norman Mailer, Dies at 90</t>
  </si>
  <si>
    <t>Mrs. Mailer embraced the downtown arts scene and a bohemian lifestyle. In 1960, her husband stabbed her in the heart....</t>
  </si>
  <si>
    <t>Austin Kiplinger, Co-Founder of a Personal Finance Magazine, Dies at 97</t>
  </si>
  <si>
    <t>Mr. Kiplinger co-founded what is now Kiplingerâ€™s Personal Finance magazine and expanded its parent company into a $100-million-a-year enterprise....</t>
  </si>
  <si>
    <t>Charles M. Cawley, Credit Card Pioneer, Dies at 75</t>
  </si>
  <si>
    <t>Mr. Cawleyâ€™s MBNA Corporation introduced affinity credit cards, which are tied to sports teams, universities, professional associations and other organizations that inspire consumer loyalty....</t>
  </si>
  <si>
    <t>Rex Reason, Star of Sci-Fi Classic â€˜This Island Earth,â€™ Dies at 86</t>
  </si>
  <si>
    <t>Mr. Reason was known for roles like a heroic scientist in that film and a newspaperman in â€œThe Roaring Twentiesâ€ TV series....</t>
  </si>
  <si>
    <t>Douglass C. North, Maverick Economist and Nobel Laureate, Dies at 95</t>
  </si>
  <si>
    <t>In a seven-decade teaching career and in many books and articles, Mr. North became known for challenging traditional market-based methods of economic analysis....</t>
  </si>
  <si>
    <t>Jim Perry, 82, Bustling Host of a Range of Game Shows, Dies</t>
  </si>
  <si>
    <t>Mr. Perry was a mainstay of a broad range of such shows in the United States and Canada....</t>
  </si>
  <si>
    <t>David Canary, Star of â€˜All My Children,â€™ Dies at 77</t>
  </si>
  <si>
    <t>After first appearing on the soap opera in 1984, Mr. Canary won five Daytime Emmy Awards and received 16 nominations in the outstanding lead actor category....</t>
  </si>
  <si>
    <t>Mack McCormick, Student of Texas Blues, Dies at 85</t>
  </si>
  <si>
    <t>Mr. McCormick, a folklorist who spent a lifetime searching out forgotten or unrecorded singers all over Texas, traveled thousands of miles to amass a blues archive....</t>
  </si>
  <si>
    <t>Guy Lewis, Coach of Houstonâ€™s Phi Slama Jama Teams, Dies at 93</t>
  </si>
  <si>
    <t>Lewis coached the Cougars for 30 years, and to five Final Fours, but he is best remembered for his squads of the 1980s and their thunderous style of play....</t>
  </si>
  <si>
    <t>Cynthia Robinson, Sly and the Family Stone Trumpet Player, Dies at 71</t>
  </si>
  <si>
    <t>Ms. Robinson was part of the band&amp;#8217;s biggest hits in the late 1960s and early &amp;#8217;70s....</t>
  </si>
  <si>
    <t>Eldzier Cortor, Painter of Scenes From African-American Social Life, Dies at 99</t>
  </si>
  <si>
    <t>Mr. Cortor was perhaps best known for elegant paintings of nude black women in an era when they were rare in mainstream art....</t>
  </si>
  <si>
    <t>Joan Duddy, Nurtured Dance and Joyce SoHo in Manhattan, Dies at 78</t>
  </si>
  <si>
    <t>Ms. Duddy was an influential curator and advocate for new dance as the founder and director of the dance program at the Dia Center for the Arts (now Joyce SoHo) in Manhattan....</t>
  </si>
  <si>
    <t>Setsuko Hara, Japanese Star of Films by Ozu and Kurosawa, Is Dead at 95</t>
  </si>
  <si>
    <t>Ms. Hara was lauded for her portrayal of tragic heroines torn between duty and desire. Her abrupt retirement in the 1960s shocked Japan....</t>
  </si>
  <si>
    <t>Josephine Chaus, Co-Founder and Re-Inventor of Fashion Brand, Dies at 64</t>
  </si>
  <si>
    <t>After her husband died and her company, Bernard Chaus Inc., faltered, Mrs. Chaus was able to rescue it from the brink of collapse in a way that surprised industry veterans....</t>
  </si>
  <si>
    <t>Norman C. Pickering, Who Refined the Record Player, Dies at 99</t>
  </si>
  <si>
    <t>Mr. Pickering, an engineer and musician, devised the Pickering pickup, a lightweight mechanism that reduced sound distortion and made records last longer....</t>
  </si>
  <si>
    <t>James Prideaux, Writer for Stage and for Television, Dies at 88</t>
  </si>
  <si>
    <t>Mr. Prideaux wrote television movies that starred Katharine Hepburn and Elizabeth Taylor and a play for which Julie Harris won a Tony for best actress....</t>
  </si>
  <si>
    <t>Yolanda Sonnabend, Designer Who Influenced Choreographer, Dies at 80</t>
  </si>
  <si>
    <t>Ms. Sonnabend had a long and successful collaboration with the British choreographer and Royal Ballet director Kenneth MacMillan....</t>
  </si>
  <si>
    <t>Olene Walker, Utahâ€™s First Female Governor, Dies at 85</t>
  </si>
  <si>
    <t>Ms. Walker prioritized education as the first and only female governor of the state and established an institute to help students pursue public service careers....</t>
  </si>
  <si>
    <t>Joseph Silverstein, Violinist and Boston Symphony Concertmaster, Dies at 83</t>
  </si>
  <si>
    <t>Mr. Silverstein, a conductor and violinist, joined the orchestra as its youngest player in 1955 before becoming its ninth concertmaster in 1962....</t>
  </si>
  <si>
    <t>Gen. Sir Robert Ford Is Dead at 91; British Commander on &amp;#8216;Bloody Sunday&amp;#8217;</t>
  </si>
  <si>
    <t>General Ford was exonerated after two inquiries into the massacre, in which British paratroopers in Northern Ireland fatally shot 13 unarmed Roman Catholic civil rights protesters in 1972....</t>
  </si>
  <si>
    <t>Eldar Ryazanov, Russian Film Director Known for His Satire, Dies at 88</t>
  </si>
  <si>
    <t>Mr. Ryazanov used the absurdities of everyday life in the Soviet Union and in the post-Gorbachev era to become one of Russia&amp;#8217;s most popular directors and screenwriters....</t>
  </si>
  <si>
    <t>Luc Bondy, Swiss-Born Theater and Opera Director, Dies at 67</t>
  </si>
  <si>
    <t>Mr. Bondyâ€™s productions were known for their probing of human behavior and were featured in Europeâ€™s most prestigious theaters and opera houses....</t>
  </si>
  <si>
    <t>Maurice Strong, Environmental Champion, Dies at 86</t>
  </si>
  <si>
    <t>Mr. Strong was a former industrialist and confessed ecological sinner who was in the vanguard of placing environmentalism on the worldâ€™s agenda as a high-ranking United Nations official....</t>
  </si>
  <si>
    <t>Shigeru Mizuki, Influential Japanese Cartoonist, Dies at 93</t>
  </si>
  <si>
    <t>Mr. Mizuki was known for his Kitaro manga series, the adventures of a one-eyed ghost-boy, and his depictions of the barbarities of war....</t>
  </si>
  <si>
    <t>Joseph F. Engelberger, a Leader of the Robot Revolution, Dies at 90</t>
  </si>
  <si>
    <t>A force in the early days of robotics, in the 1960s, Mr. Engelberger fostered the use of robots in auto plants and later hospitals....</t>
  </si>
  <si>
    <t>Msgr. Richard Albert, Who Fought for the Poor in Jamaica, Dies at 69</t>
  </si>
  <si>
    <t>Through various philanthropies, Monsignor Albert established centers to provide food, education, health care and other services for drug addicts and people with H.I.V....</t>
  </si>
  <si>
    <t>Samuel Berger, Adviser to Clinton Who Shaped Foreign Ties, Dies at 70</t>
  </si>
  <si>
    <t>A political confidant of President Bill Clinton who held the foreign policy post at a moment when the U.S. was viewed as the worldâ€™s sole superpower....</t>
  </si>
  <si>
    <t>Mickey Corcoran, Mentor to Bill Parcells, Dies at 93</t>
  </si>
  <si>
    <t>A prominent figure in New Jersey athletics, Corcoran coached Parcells in high school basketball and then mentored him throughout Parcellsâ€™s N.F.L. coaching career....</t>
  </si>
  <si>
    <t>Jim Loscutoff, a Celtic on 7 Championship Teams, Dies at 85</t>
  </si>
  <si>
    <t>Loscutoff played forward for seven Celtics teams that won N.B.A. championships....</t>
  </si>
  <si>
    <t>Steven Vogel, Biologist Who Studied How Things Move, Dies at 75</t>
  </si>
  <si>
    <t>Professor Vogelâ€™s research and writing on how living things move in air and water helped define and popularize a new scientific field, comparative biomechanics....</t>
  </si>
  <si>
    <t>George Sakato, 94, Dies; Awarded Medal of Honor Long After It Was Denied</t>
  </si>
  <si>
    <t>Mr. Sakato was the last survivor of the seven living Japanese-American veterans to whom tribute was paid more than a half a century after they fought gallantly for a nation that feared and loathed their people....</t>
  </si>
  <si>
    <t>Marcus Klingberg, Highest-Ranking Soviet Spy Caught in Israel, Dies at 97</t>
  </si>
  <si>
    <t>Mr. Klingberg, an Israeli scientist, was a Soviet spy whose activities were regarded as so damaging that he was imprisoned in secret for years under a false identity....</t>
  </si>
  <si>
    <t>Robert Loggia, Rugged but Versatile Character Actor, Dies at 85</t>
  </si>
  <si>
    <t>Mr. Loggia had a high-profile role as a drug lord in &amp;#8220;Scarface.&amp;#8221;...</t>
  </si>
  <si>
    <t>Melvin Williams, an Inspiration for â€˜The Wire,â€™ Dies at 73</t>
  </si>
  <si>
    <t>Mr. Williams, a drug kingpin in Baltimore, also played a role on the HBO show after he got out of prison....</t>
  </si>
  <si>
    <t>Scott Weiland, Singer Who Helped Found Stone Temple Pilots, Dies at 48</t>
  </si>
  <si>
    <t>Mr. Weilandâ€™s mercurial vocal style was a signature of the rock band he helped start, Stone Temple Pilots, and later of Velvet Revolver....</t>
  </si>
  <si>
    <t>Joseph F. Girzone, Who Created Christlike Figure in â€˜Joshuaâ€™ Novels, Dies at 85</t>
  </si>
  <si>
    <t>Father Girzone sold his first books about Joshua, a modern-day Christlike figure, from the trunk of his car....</t>
  </si>
  <si>
    <t>Chuck Williams, Founder of Williams-Sonoma, Dies at 100</t>
  </si>
  <si>
    <t>Mr. Williams made kitchenware stylish and helped transform kitchens into gleaming, efficient refectories, making it possible for ordinary cooks to get serious....</t>
  </si>
  <si>
    <t>John Rassias, Who Pioneered Foreign Language Teaching, Dies at 90</t>
  </si>
  <si>
    <t>Mr. Rassiasâ€™s immersive approach to teaching foreign languages rapidly, known as the Rassias Method, has been used by thousands of teachers around the world since the 1960s....</t>
  </si>
  <si>
    <t>M. Roland Nachman, Lawyer in Times v. Sullivan Libel Case, Dies at 91</t>
  </si>
  <si>
    <t>The Alabama lawyer opposed The New York Times in a case that resulted in a Supreme Court decision establishing greater leeway for criticism of government officials and other public figures....</t>
  </si>
  <si>
    <t>Holly Woodlawn, Transgender Star of 1970s Underground Films, Dies at 69</t>
  </si>
  <si>
    <t>The actress, immortalized in the 1972 Lou Reed song â€œWalk on the Wild Side,â€ claimed a place in the Andy Warhol pantheon of stars....</t>
  </si>
  <si>
    <t>Mariuccia Mandelli, Italian Fashion Designer, Dies at 90</t>
  </si>
  <si>
    <t>The designer, who founded the fashion house Krizia in the mid-1950s, reigned for decades as &amp;#8220;the godmother of classic Milanese fashion.&amp;#8221;...</t>
  </si>
  <si>
    <t>David Cohen, Pioneer of Public Interest Lobbying, Dies at 79</t>
  </si>
  <si>
    <t>Mr. Cohen, president of Common Cause from 1975 to 1981, successfully fought for post-Watergate laws on ethics, campaign financing and public disclosure....</t>
  </si>
  <si>
    <t>Ray Gandolf, Sportscaster and â€˜Our Worldâ€™ Co-Anchor, Dies at 85</t>
  </si>
  <si>
    <t>Mr. Gandolf, known for his genial manner in reporting for CBS and ABC, was co-anchor of the acclaimed but short-lived â€œOur Worldâ€ on ABC in the 1980s....</t>
  </si>
  <si>
    <t>Janet Wolfe, Gothamite on a First-Name Basis With Her Era, Dies at 101</t>
  </si>
  <si>
    <t>Known to readers of The New Yorkerâ€™s â€œTalk of the Townâ€ department simply as â€œour friend Janet,â€ the longtime executive director of the New York City Housing Authority Symphony was equal parts Holly Golightly, Auntie Mame and Mehitabel....</t>
  </si>
  <si>
    <t>Douglas Tompkins, 72, North Face Founder, Dies in Kayaking Accident</t>
  </si>
  <si>
    <t>A hitchhiking encounter led to marriage and a store in San Francisco. Mr. Tompkins also founded the Esprit clothing brand before becoming a wealthy conservationist in South America....</t>
  </si>
  <si>
    <t>Amir Aczel, Author of Scientific Cliffhanger, Dies at 65</t>
  </si>
  <si>
    <t>Mr. Aczel sought out scientific topics with a colorful narrative behind them, including â€œFermatâ€™s Last Theorem,â€ a mathematical mystery published in 1996....</t>
  </si>
  <si>
    <t>Tibor Rubin Is Dead at 86; Medal of Honor Was Delayed by Anti-Semitism</t>
  </si>
  <si>
    <t>Corporal Rubin was a Hungarian-born American hero, who joined the United States Army to thank the nation and the troops that rescued him from a Nazi concentration camp....</t>
  </si>
  <si>
    <t>John Trudell, Outspoken Advocate for American Indians, Is Dead at 69</t>
  </si>
  <si>
    <t>Mr. Trudell was a leading advocate of Native American rights who channeled his message of righteous defiance into poetry and songwriting....</t>
  </si>
  <si>
    <t>C. Gerald Fraser, Longtime Reporter for The Times, Dies at 90</t>
  </si>
  <si>
    <t>Mr. Fraser, one of the first black reporters hired by The Times, covered courts, culture and the landmark presidential campaign of Shirley Chisholm....</t>
  </si>
  <si>
    <t>Arthur R. Taylor, Ex-CBS President Who Sold Yankees to Steinbrenner, Dies at 80</t>
  </si>
  <si>
    <t>After he was fired from the network, Mr. Taylor became the founding president of a premium cable channel that was the predecessor of A&amp;E....</t>
  </si>
  <si>
    <t>Fatema Mernissi, a Founder of Islamic Feminism, Dies at 75</t>
  </si>
  <si>
    <t>Ms. Mernissi, a Moroccan sociologist whose work included studies of the sexual politics of Islamic scripture and a memoir of her childhood in a domestic harem, published and lectured worldwide....</t>
  </si>
  <si>
    <t>Dolph Schayes, a Bridge to Modern Basketball, Is Dead at 87</t>
  </si>
  <si>
    <t>A 6-foot-8 forerunner of the power forward in today&amp;#8217;s game, Schayes was the first N.B.A. player to score 15,000 points, a 12-time All-Star and a league champion with the 1955 Syracuse Nationals....</t>
  </si>
  <si>
    <t>Mattiwilda Dobbs, Soprano and Principal at Met, Dies at 90</t>
  </si>
  <si>
    <t>Ms. Dobbs was the third African-American principal at the Metropolitan Opera. She also sang for Queen Elizabeth II and at the mayoral inauguration of her nephew Maynard Jackson of Atlanta....</t>
  </si>
  <si>
    <t>Arthur T. Hadley, Writer of Critiques on U.S. Military, Dies at 91</t>
  </si>
  <si>
    <t>Mr. Hadley, a journalist and author, learned about the armed forces firsthand as a veteran of World War II and as a consultant to the Joint Chiefs of Staff....</t>
  </si>
  <si>
    <t>Bonnie Lou, Country and Rockabilly Star of the 1950s, Dies at 91</t>
  </si>
  <si>
    <t>The singer began her career in the 1940s on radio in Ohio and then became a regular on the NBC music variety show â€œMidwestern Hayride.â€...</t>
  </si>
  <si>
    <t>Charles S. Moffett, Curator Who Focused on Impressionists, Dies at 70</t>
  </si>
  <si>
    <t>Mr. Moffett redefined Monet and other artists with the exhibitions he organized at the Metropolitan Museum, the National Gallery and the Phillips Collection....</t>
  </si>
  <si>
    <t>John Williams, Versatile N.B.A. Player Known as Hot Rod, Dies at 53</t>
  </si>
  <si>
    <t>Williams, a solid shooter and dogged defender off the bench for the Cleveland Cavaliers, helped establish the modern version of N.B.A. free agency....</t>
  </si>
  <si>
    <t>John Eaton, Composer and Electronic Innovator, Dies at 80</t>
  </si>
  <si>
    <t>Mr. Eaton, who was also an academic and inventor, was a creator of operas large and small....</t>
  </si>
  <si>
    <t>Marjorie Lord, Actress on â€˜The Danny Thomas Show,â€™ Dies at 97</t>
  </si>
  <si>
    <t>Ms. Lord played many parts in television, film and theater after her breakthrough role as the dutiful wife on the Emmy-winning sitcom, but she always struggled against being typecast....</t>
  </si>
  <si>
    <t>Timothy Seldes, Agent Who Championed Literary Stars, Dies at 88</t>
  </si>
  <si>
    <t>Mr. Seldes was an editor and agent for some of the biggest names in literature, including notables like the Pulitzer winner Anne Tyler....</t>
  </si>
  <si>
    <t>Gloria Contreras, Choreographer Mentored by Balanchine, Dies at 81</t>
  </si>
  <si>
    <t>Ms. Contreras created more than 260 ballets for companies she directed in New York and Mexico, her native country....</t>
  </si>
  <si>
    <t>Bryony Brind Dies at 55; Nureyev Lifted Ballerinaâ€™s Career</t>
  </si>
  <si>
    <t>After the famous dancer discovered her, Ms. Brind rose to become a principal dancer for the Royal Ballet in London....</t>
  </si>
  <si>
    <t>Rose Siggins, Actress on &amp;#8216;American Horror Story,&amp;#8217; Dies at 43</t>
  </si>
  <si>
    <t>Ms. Siggins, who appeared on the fourth season of the FX series, was born with a genetic disorder known as sacral agenesis....</t>
  </si>
  <si>
    <t>Henry M. Rowan, Industrialist Who Gave $100 Million Gift to University, Dies at 92</t>
  </si>
  <si>
    <t>Mr. Rowan and his wife, Betty, made a $100 million donation to Glassboro State College in New Jersey in 1992, which was then the biggest individual cash gift to any public college or university....</t>
  </si>
  <si>
    <t>Benedict Anderson, Scholar Who Saw Nations as â€˜Imagined,â€™ Dies at 79</t>
  </si>
  <si>
    <t>Dr. Anderson, an expert on Southeast Asia, transformed the study of nationalism with his book â€œImagined Communitiesâ€ and other works....</t>
  </si>
  <si>
    <t>Phil Pepe, Longtime New York Sportswriter, Dies at 80</t>
  </si>
  <si>
    <t>Mr. Pepe was best known for his baseball articles in New York newspapers and for his many books on the Yankees....</t>
  </si>
  <si>
    <t>Evelyn Lieberman, 71, Dies; Aide Moved Lewinsky From White House</t>
  </si>
  <si>
    <t>As the first woman to serve as deputy chief of staff to a president, she worried about a onetime internâ€™s maturity and the potential for damaging rumors in the Clinton White House....</t>
  </si>
  <si>
    <t>Lillian Vernon, Creator of a Bustling Catalog Business, Dies at 88</t>
  </si>
  <si>
    <t>Ms. Vernonâ€™s company, started in 1951, once had revenues near $300 million and was the first owned by a woman to be listed on the American Stock Exchange....</t>
  </si>
  <si>
    <t>Luigi Creatore, Songwriter and Producer for Presley and Sam Cooke, Dies at 93</t>
  </si>
  <si>
    <t>Mr. Creatore teamed with his cousin Hugo Peretti to create hits for stars like Perry Como, Little Peggy Marsh (â€œI Will Follow Himâ€) and the disco artist Van McCoy....</t>
  </si>
  <si>
    <t>Glen Sonmor, 86, a Brawling N.H.L. Coach</t>
  </si>
  <si>
    <t>Sonmor guided a young Minnesota North Stars team to the Stanley Cup finals....</t>
  </si>
  <si>
    <t>Walter J. Leonard, Pioneer of Affirmative Action in Harvard Admissions, Dies at 86</t>
  </si>
  <si>
    <t>Mr. Leonard was the architect of an influential affirmative-action formula at Harvard that was emulated across the country and also served as president of Fisk University....</t>
  </si>
  <si>
    <t>Alfred C. Snider, Who Promoted Healthy Debate as Just That, Dies at 65</t>
  </si>
  <si>
    <t>Professor Snider was a scholar, rhetorician and evangelist who sought to heal the world through debate and in the process turned Vermont into the argumentative center of the world....</t>
  </si>
  <si>
    <t>Peter Dickinson, Author, Dies at 88; Master Plotter Relished a Good Puzzle</t>
  </si>
  <si>
    <t>Mr. Dickinson was an award-winning British mystery writer whose books for adults and children often crossed the boundaries between crime, adventure, science fiction, fantasy and suspense....</t>
  </si>
  <si>
    <t>Terry Backer, 61, Legislator Who Helped Clean Up Long Island Sound</t>
  </si>
  <si>
    <t>Mr. Backer, a 12-term state representative in Connecticut, played a major role in largely successful efforts to clean up one of the countryâ€™s biggest estuaries....</t>
  </si>
  <si>
    <t>George Ortman, Artist Whose Works Presaged Minimalism, Dies at 89</t>
  </si>
  <si>
    <t>Mr. Ortman&amp;#8217;s creations included geometric designs that sought to surmount the limits of the flat canvas....</t>
  </si>
  <si>
    <t>Kurt Masur Dies at 88; Conductor Transformed New York Philharmonic</t>
  </si>
  <si>
    <t>When Mr. Masur took the helm, the orchestra was roundly considered to be a world-class ensemble in name only. He restored it to renown....</t>
  </si>
  <si>
    <t>Anthony Muto, Designer Who Dressed Three First Ladies, Dies at 81</t>
  </si>
  <si>
    <t>Mr. Muto had his own labels, Marita by Anthony Muto and A.M./P.M., and was known in particular for his relaxed, unfussy evening wear....</t>
  </si>
  <si>
    <t>Licio Gelli, Italian Financier and Cabal Leader, Dies at 96</t>
  </si>
  <si>
    <t>Mr. Gelli was a self-professed fascist accused of being the grandmaster of a secret society that plotted a right-wing coup, among other crimes and scandals....</t>
  </si>
  <si>
    <t>Alden Amos, Whose Spinning Wheels Gave Craft a Brighter Fate, Dies at 77</t>
  </si>
  <si>
    <t>Mr. Amos, a big, bearded, overall-clad craftsman and teacher whom admirers called â€œthe best curmudgeon in the world,â€ helped spur the modern revival of handspinning....</t>
  </si>
  <si>
    <t>Dickie Moore, a Feisty Piece of a Canadiens Dynasty, Dies at 84</t>
  </si>
  <si>
    <t>Moore, who was a part of six Stanley Cup championship teams in Montreal, was a two-time N.H.L. scoring champion and played in six All-Star Games....</t>
  </si>
  <si>
    <t>Rev. Rick Curry, 72, Dies; Used Stagecraft to Help the Wounded and Disabled</t>
  </si>
  <si>
    <t>Father Curry, who was born without a right forearm, embraced stagecraft as his vehicle to overcome what others viewed as a handicap....</t>
  </si>
  <si>
    <t>Robert Kobayashi, Artist of Whimsy, Dies at 90</t>
  </si>
  <si>
    <t>In 1977, Mr. Kobayashi bought the building on Elizabeth Street housing Moe&amp;#8217;s Meat Market, a butcher shop, and turned it into his personal gallery with whimsical displays that delighted passers-by for decades....</t>
  </si>
  <si>
    <t>Patricia Elliott, 77, Tony Winner and Soap Opera Star, Dies</t>
  </si>
  <si>
    <t>Ms. Elliott won a Tony for best featured actress in a musical (and a Drama Desk Award) in 1973 for playing a Swedish countess in the original production of Stephen Sondheimâ€™s â€œA Little Night Music.â€...</t>
  </si>
  <si>
    <t>Charles F. Harris, 81, Dies; Led Effort to Publish Work by Black Writers</t>
  </si>
  <si>
    <t>He spent much of his career chipping away at the prevailing notion in the industry that writing by black authors or aimed at black readers belonged to a niche market....</t>
  </si>
  <si>
    <t>Angela McEwan, Late-Blooming Actress in â€˜Nebraska,â€™ Dies at 81</t>
  </si>
  <si>
    <t>Ms. McEwan was about 70 when she began acting. She was the former flame of Bruce Dernâ€™s hapless old man in â€œNebraskaâ€ and had a role in the TV series â€œParks and Recreation.â€...</t>
  </si>
  <si>
    <t>Joe Jamail, Flamboyant Texas Lawyer Who Won Billions for Clients, Dies at 90</t>
  </si>
  <si>
    <t>Jamail, a spirited courtroom performer, found national fame when, representing Pennzoil, he won a $10.5 billion judgment against Texaco in 1994 â€” a record then....</t>
  </si>
  <si>
    <t>Fernande Grudet, 92, Dies; Ran High-Society Call-Girl Ring as â€˜Madame Claudeâ€™</t>
  </si>
  <si>
    <t>In her heyday, Madame Claude presided over 500 women she called her swans; she claimed her clients included John F. Kennedy and the shah of Iran....</t>
  </si>
  <si>
    <t>Noboru Ando, Mobster Film Star in Japan, Dies at 89</t>
  </si>
  <si>
    <t>Mr. Ando drew on his extensive gang experience to become a major player in the yakuza genre....</t>
  </si>
  <si>
    <t>Dr. Alfred G. Gilman, Whose Work on Proteins Won Nobel Prize, Dies at 74</t>
  </si>
  <si>
    <t>Dr. Gilman, whose research advanced the understanding of cancer, diabetes and other diseases, died Wednesday in Dallas....</t>
  </si>
  <si>
    <t xml:space="preserve">Peggy Say, Voice for Hostages in Lebanon, Dies at 74 </t>
  </si>
  <si>
    <t>Ms. Say waged a nearly seven-year campaign to draw attention to a hostage situation in Lebanon, where her brother was held for nearly seven years....</t>
  </si>
  <si>
    <t>Robert D. Douglas Jr., Eagle Scout Elder and Adventurer, Dies at 103</t>
  </si>
  <si>
    <t>One of the nationâ€™s oldest Eagle Scouts, Mr. Douglas had shot a lion on safari in Africa, hunted whales and grizzly bears in Alaska and written two books on his travels by age 17....</t>
  </si>
  <si>
    <t>Arlin Adams, Federal Judge Three Times on Supreme Court Short List, Dies at 94</t>
  </si>
  <si>
    <t>Known for deep Republican political ties in Pennsylvania and respected legal scholarship, Judge Adams led investigations into two former Reagan administration cabinet members....</t>
  </si>
  <si>
    <t>Snuff Garrett, Record Producer Who Made a String of Hits, Dies at 77</t>
  </si>
  <si>
    <t>Mr. Garrett, a former disc jockey, produced records for Bobby Vee, Del Shannon, Gary Lewis &amp; the Playboys, Cher and others....</t>
  </si>
  <si>
    <t xml:space="preserve">Noboru Ando, 89, Mobster and Film Star in Japan, Dies </t>
  </si>
  <si>
    <t>Mr. Ando drew on his experience as a gang leader to become a major player in the yakuza genre....</t>
  </si>
  <si>
    <t>Lewis M. Dabney, Who Devoted Lifeâ€™s Work to Edmund Wilson, Dies at 83</t>
  </si>
  <si>
    <t>Professor Dabney, who taught at the University of Wyoming, spent more than 40 years immersed in Wilsoniana....</t>
  </si>
  <si>
    <t>Ellsworth Kelly, Artist Who Mixed European Abstraction Into Everyday Life, Dies at 92</t>
  </si>
  <si>
    <t>Mr. Kelly, who shaped his distinctive style of American painting in the years after World War II, showed influences of Picasso and Byzantine mosaics....</t>
  </si>
  <si>
    <t>Haskell Wexler, Oscar-Winning Cinematographer, Dies at 93</t>
  </si>
  <si>
    <t>Mr. Wexler was known for being outspoken during a career that included films like â€œMedium Coolâ€ and â€œWhoâ€™s Afraid of Virginia Woolf?â€...</t>
  </si>
  <si>
    <t>George Clayton Johnson, Science Fiction Writer, Dies at 86</t>
  </si>
  <si>
    <t>Often addressing issues of aging and mortality, Mr. Johnson was co-author of â€œLoganâ€™s Runâ€ and also wrote episodes of â€œThe Twilight Zoneâ€ and the first televised episode of â€œStar Trek.â€...</t>
  </si>
  <si>
    <t>Robert Spitzer, 83, Dies; Psychiatrist Set Rigorous Standards for Diagnosis</t>
  </si>
  <si>
    <t>Dr. Spitzer issued the first set of rigorous standards to describe mental disorders, providing a framework for diagnosis, research and legal judgments....</t>
  </si>
  <si>
    <t>Ellsworth Kelly, Who Shaped Geometries on a Bold Scale, Dies at 92</t>
  </si>
  <si>
    <t>John Duffy, a Composer Who Gave His Peers a Platform, Dies at 89</t>
  </si>
  <si>
    <t>Mr. Duffy, a prolific writer of symphonic music and operas, was the founder and longtime director of the organization Meet the Composer....</t>
  </si>
  <si>
    <t>Jim Oâ€™Toole, 78, Dies; Star Pitcher for Reds Lost Twice to Whitey Ford in Series</t>
  </si>
  <si>
    <t>Oâ€™Toole, a left-hander, had a strong career but was beaten twice by the Yankees in the 1961 series. In 1963 he started for the National League in the All-Star Game, ahead of Sandy Koufax and Warren Spahn....</t>
  </si>
  <si>
    <t>Vonette Z. Bright, a Founder of Campus Crusade for Christ, Dies at 89</t>
  </si>
  <si>
    <t>Mrs. Bright began the evangelical organization, now called Cru in the United States, with her husband, Dr. William R. Bright, in 1951 in Los Angeles....</t>
  </si>
  <si>
    <t>Meadowlark Lemon Dies at 83; Harlem Globetrottersâ€™ Dazzling Court Jester</t>
  </si>
  <si>
    <t>Known for his charismatic clowning and his halfcourt hook shots, Lemon was the Globetrottersâ€™ top showman for more than two decades....</t>
  </si>
  <si>
    <t>William Guest, Longtime Member of Gladys Knight and the Pips, Dies at 74</t>
  </si>
  <si>
    <t>Mr. Guest, who was with the group from 1953 to 1989, began singing with Ms. Knight, his cousin, when they were children....</t>
  </si>
  <si>
    <t>Lemmy Kilmister, the Hard-Living, Jagged Voice of MotÃ¶rhead, Dies at 70</t>
  </si>
  <si>
    <t>Ian Fraser Kilmister, a heavy metal singer known as Lemmy, led the loud, fast British rock band MotÃ¶rhead for decades, becoming an emblem of rock â€˜nâ€™ roll endurance....</t>
  </si>
  <si>
    <t>Jocelyn Cooper Dies at 86; Helped Pave Way for First Black Congresswoman</t>
  </si>
  <si>
    <t>Ms. Cooper and her husband, Andrew Cooper, sued in the early 1960s to challenge racially gerrymandered congressional district lines, which were redrawn under court order....</t>
  </si>
  <si>
    <t>In 2015 Obituaries, Distant Eras Were Evoked</t>
  </si>
  <si>
    <t>Those whose lives were chronicled in The Times were unwitting agents of a kind, briefly connecting the present with the past....</t>
  </si>
  <si>
    <t xml:space="preserve">Stein Eriksen, Olympic Ski Champion Who Heralded Freestyle, Dies at 88 </t>
  </si>
  <si>
    <t>Eriksen was an Olympic ski champion whose competitive triumphs, elegant style and innovative acrobatics made him one of the sportâ€™s first superstars....</t>
  </si>
  <si>
    <t>Doug Atkins, a FearedÂ Hall of Fame Pass Rusher, Dies at 85</t>
  </si>
  <si>
    <t>Atkins, a 6-foot-8 defensive end mostly associated with the Chicago Bears and the University of Tennessee, terrified quarterbacks in the days before sacks were an official statistic....</t>
  </si>
  <si>
    <t>Frank Malzone, Star Fielder for Boston Red Sox, Dies at 85</t>
  </si>
  <si>
    <t>Mr. Malzone was a six-time All-Star third baseman and remarkably durable, playing in more than 150 games in seven consecutive seasons....</t>
  </si>
  <si>
    <t>Edward Hugh, Economist Who Foresaw Eurozoneâ€™s Struggles, Dies at 67</t>
  </si>
  <si>
    <t>Mr. Hughâ€™s blog, which pointed out flaws at the root of Europeâ€™s ambition to bind together disparate economies with a single currency, attracted a wide following....</t>
  </si>
  <si>
    <t>Howard Davis Jr., Who Beat Grief to Win Boxing Gold, Dies at 59</t>
  </si>
  <si>
    <t>Davis, who was mourning his mother when he earned a gold medal at the 1976 Montreal Olympics, had more than 100 victories as an amateur but never won a world title....</t>
  </si>
  <si>
    <t>Murray Weissman, Publicist With a Focus on Oscar Campaigning, Dies at 90</t>
  </si>
  <si>
    <t>Mr. Weissman, who started at a time when publicity meant hot tips for newspaper reporters, worked on behalf of at least 38 best-picture nominees....</t>
  </si>
  <si>
    <t>Michael G. Oxley, Co-Author of Anti-Fraud Legislation, Dies at 71</t>
  </si>
  <si>
    <t>Mr. Oxley, a former Ohio representative helped write the Sarbanes-Oxley Act after a wave of corporate scandals that brought down the Enron Corporation and WorldCom....</t>
  </si>
  <si>
    <t>Natalie Cole, â€˜Unforgettableâ€™ Voice and Million-Selling Hitmaker, Dies at 65</t>
  </si>
  <si>
    <t>Ms. Cole was a Grammy winner whose biggest hit was â€œUnforgettable,â€ a virtual duet with her father, Nat King Cole, that topped the 1991 charts....</t>
  </si>
  <si>
    <t>John Bradbury, Drummer for the Specials, Dies at 62</t>
  </si>
  <si>
    <t>Mr. Bradbury joined the Specials, an English band, in 1979 and was part of the groupâ€™s mix of punk rock and Jamaican ska....</t>
  </si>
  <si>
    <t>Wayne Rogers, Who Played Trapper John in â€˜M*A*S*H,â€™ Dies at 82</t>
  </si>
  <si>
    <t>Mr. Rogers was on the show for just the first three of its 11 seasons as the army surgeon Trapper John, but his run, and his character, are especially revered by show devotees....</t>
  </si>
  <si>
    <t>Sidney Mintz, Father of Food Anthropology, Dies at 93</t>
  </si>
  <si>
    <t>Professor Mintz was often described as the father of food anthropology, after the critical and popular success of his 1985 book, â€œSweetness and Power: The Place of Sugar in Modern History.â€...</t>
  </si>
  <si>
    <t>Allen Lacy, a Professor Turned Gardening Columnist, Dies at 80</t>
  </si>
  <si>
    <t>Mr. Lacy, a philosophy professor who sowed his cultivated wit and wisdom for The New York Times and The Wall Street Journal, wrote or edited 10 books on gardening....</t>
  </si>
  <si>
    <t>Gina DePalma, Acclaimed Pastry Chef at Babbo, Dies at 49</t>
  </si>
  <si>
    <t>Ms. DePalma, a chef who prized flavor above eye appeal, helped make Babbo one of Manhattanâ€™s most beloved and admired restaurants....</t>
  </si>
  <si>
    <t>Donald Weinstein, Influential Historian on the Renaissance, Dies at 89</t>
  </si>
  <si>
    <t>Professor Weinsteinâ€™s 1970 book about Savonarola overturned long-held assumptions about 15th-century Florence and redrew the contours of Renaissance scholarship....</t>
  </si>
  <si>
    <t>Hocine AÃ¯t-Ahmed, a Pro-Democracy Algerian Leader, Dies at 89</t>
  </si>
  <si>
    <t>After freedom from France, Mr. A&amp;#239;t-Ahmed remained an influential figure in Algerian politics, pushing for democracy and opposing successive governments....</t>
  </si>
  <si>
    <t>Dale Bumpers, Liberal Stalwart of Arkansas Politics, Dies at 90</t>
  </si>
  <si>
    <t>Mr. Bumpers, a four-term United States senator, was part of a generation of moderate Southern Democrats to emerge in the late 1960s and â€™70s....</t>
  </si>
  <si>
    <t>John Holm, 72, Dies; Opened Linguistics to Creole and Pidgin Tongues</t>
  </si>
  <si>
    <t>Mr. Holm studied creole and pidgin languages spoken by millions of people around the world, especially the English-derived creoles of the Caribbean....</t>
  </si>
  <si>
    <t>Woody Hochswender, Fashion Reporter, Dies at 64</t>
  </si>
  <si>
    <t>Mr. Hochswender wrote a column about the garment industry for The New York Times and popular books on Buddhism....</t>
  </si>
  <si>
    <t>Robert Stigwood, Impresario of Rock, Film and Stage, Is Dead at 81</t>
  </si>
  <si>
    <t>Mr. Stigwood&amp;#8217;s name was attached to films, albums and theatrical productions that identified an era in music....</t>
  </si>
  <si>
    <t>Jason Wingreen, Actor Who Voiced Boba Fett, Dies at 95</t>
  </si>
  <si>
    <t>Mr. Wingreen&amp;#8217;s long list of television roles included that of Harry the bartender on &amp;#8220;All in the Family&amp;#8221; and &amp;#8220;Archie Bunker&amp;#8217;s Place.&amp;#8221;...</t>
  </si>
  <si>
    <t>Vilmos Zsigmond, Cinematographer, Dies at 85; Gave Hollywood Films a New Look</t>
  </si>
  <si>
    <t>Mr. Zsigmond lent a hyper-real glow to the arrival of space aliens and won an Oscar for Steven Spielbergâ€™s 1977 â€œClose Encounters of the Third Kind.â€...</t>
  </si>
  <si>
    <t>Eugenie Schwartz, Artist From New Orleans, Dies at 64</t>
  </si>
  <si>
    <t>Ms. Schwartz, who was known as Ersy, found popularity and renown in her native New Orleans for her surreal, darkly humorous pieces....</t>
  </si>
  <si>
    <t>Igor D. Sergun, Chief of Russian Military Intelligence, Dies at 58</t>
  </si>
  <si>
    <t>General Sergun managed Russiaâ€™s military intelligence service, known as the G.R.U., which has been accused of playing a crucial role in the 2014 takeover of Crimea....</t>
  </si>
  <si>
    <t>Elizabeth Swados, Creator of Socially Conscious Musicals, Is Dead at 64</t>
  </si>
  <si>
    <t>The composer, writer and director worked on numerous productions, including &amp;#8220;Runaways&amp;#8221; and &amp;#8220;Kasper Hauser,&amp;#8221; that, she said, &amp;#8220;should reflect what and how we are now.&amp;#8221;...</t>
  </si>
  <si>
    <t>Paul Bley, Adventurous Jazz Pianist, Dies at 83</t>
  </si>
  <si>
    <t>Mr. Bleyâ€™s style of playing was melodic, measured, bluesy, often polytonal and seemingly effortless....</t>
  </si>
  <si>
    <t>Gilbert E. Kaplan, Publisher and Improbable Conductor, Dies at 74</t>
  </si>
  <si>
    <t>Mr. Kaplan, the founder of Institutional Investor magazine, turned his obsession with Mahlerâ€™s Second Symphony into a vocation, leading international orchestras in its performance....</t>
  </si>
  <si>
    <t>Robert H.B. Baldwin, Transformer of Morgan Stanley, Dies at 95</t>
  </si>
  <si>
    <t>As president and chairman, Mr. Baldwin expanded the investment bank into a full-service financial brokerage and changed its long-entrenched culture....</t>
  </si>
  <si>
    <t>Pierre Boulez, Composer and Conductor Who Pushed Modernismâ€™s Boundaries, Dies at 90</t>
  </si>
  <si>
    <t>Mr. Boulez belonged to an extraordinary generation of European composers who, while in their 20s, came to the forefront during the decade or so after World War II....</t>
  </si>
  <si>
    <t>Alan S. Gordon, Colorful Union Leader in Opera and Ballet, Dies at 70</t>
  </si>
  <si>
    <t>Mr. Gordon, who was the executive director of the American Guild of Musical Artists, represented singers, dancers and stage managers at major companies....</t>
  </si>
  <si>
    <t>George MacIntyre, Vanderbilt Football Coach, Dies at 76</t>
  </si>
  <si>
    <t>MacIntyre was the SEC coach of the year and received the Bobby Dodd Coach of the Year Award for the 1982 season, when he guided the Commodores to an 8-4 record....</t>
  </si>
  <si>
    <t>Kitty Kallen, Big Band Singer of â€˜BÃ©same Mucho,â€™ Dies at 94</t>
  </si>
  <si>
    <t>Her voice, sweet and clear, welcomed the troops home from World War II, singing, â€œKiss me one, kiss me twice, kiss me once again.â€...</t>
  </si>
  <si>
    <t>Pat Harrington, the Super on &amp;#8216;One Day at a Time,&amp;#8217; Dies at 86</t>
  </si>
  <si>
    <t>Mr. Harrington was best known for his award-winning role as Schneider on the CBS sitcom....</t>
  </si>
  <si>
    <t>Judith S. Kaye, First Woman to Serve as New Yorkâ€™s Chief Judge, Dies at 77</t>
  </si>
  <si>
    <t>Judge Kaye was the first woman named to New Yorkâ€™s highest court and held the job of chief judge longer than any of her 21 male predecessors....</t>
  </si>
  <si>
    <t>Andr&amp;eacute; Courr&amp;egrave;ges, Fashion Designer Who Redefined Couture, Dies at 92</t>
  </si>
  <si>
    <t>His â€˜Space Ageâ€™ collection upended the little black dress....</t>
  </si>
  <si>
    <t>Ashraf Pahlavi, Twin Sister of Iranâ€™s Last Shah, Dies at 96</t>
  </si>
  <si>
    <t>The princess was a close ally and staunch defender of her brother, Shah Mohammed Reza Pahlavi....</t>
  </si>
  <si>
    <t>Nicholas Caldwell of the Whispers Dies at 71</t>
  </si>
  <si>
    <t>Mr. Caldwell was one of the original members of the group, which was inducted into the Rhythm &amp; Blues Music Hall of Fame in 2014....</t>
  </si>
  <si>
    <t>Rick Cluchey Dies at 82; Prison Theater Was His Redemption</t>
  </si>
  <si>
    <t>After his release from prison, Mr. Cluchey spent time in Europe with Samuel Beckett....</t>
  </si>
  <si>
    <t>George Elsey, One of the Last Survivors of World War II White House, Dies at 97</t>
  </si>
  <si>
    <t>Mr. Elsey worked in the White House Map Room under Presidents Roosevelt and Truman, and later became an assistant to Truman, writing policy papers and speeches....</t>
  </si>
  <si>
    <t>Richard Sapper, Designer of Sleek Housewares, Dies at 83</t>
  </si>
  <si>
    <t>Mr. Sapper was especially revered by coffee connoisseurs for his lustrous stovetop Coban 9090 espresso maker, sold by Alessi, the Italian housewares manufacturer....</t>
  </si>
  <si>
    <t>Christy O&amp;#8217;Connor Jr., Irish Golfer, Dies at 67</t>
  </si>
  <si>
    <t>Oâ€™Connorâ€™s crowning moment came in 1989 at the 18th hole of the Ryder Cup, where he helped Europe retain the trophy....</t>
  </si>
  <si>
    <t>Florence King, Writer Who Wielded an Acerbic Wit, Dies at 80</t>
  </si>
  <si>
    <t>Ms. King, who wrote &amp;#8220;Misanthrope&amp;#8217;s Corner&amp;#8221; for National Review, could sting her targets even as she made them laugh....</t>
  </si>
  <si>
    <t>Ted Stanley, Whose Sonâ€™s Illness Inspired Philanthropy, Dies at 84</t>
  </si>
  <si>
    <t>Mr. Stanley, who made his fortune selling collectibles, gave hundreds of millions of dollars to biomedical research on psychiatric disorders....</t>
  </si>
  <si>
    <t>Billie Allen, Actress Who Bridged a Racial Gap, Dies at 90</t>
  </si>
  <si>
    <t>Ms. Allen appeared on and off Broadway when New York theater was not especially welcoming to black performers, and she helped integrate network television....</t>
  </si>
  <si>
    <t>John Angelo, Investor and Co-Founder of Angelo Gordon, Dies at 74</t>
  </si>
  <si>
    <t>Mr. Angelo started Angelo Gordon with Michael Gordon in 1988, and helped build it into an investment firm with $26 billion in assets....</t>
  </si>
  <si>
    <t>Mufti Mohammad Sayeed, Kashmir Chief Minister, Dies at 79</t>
  </si>
  <si>
    <t>Mufti Sayeed, one of Indiaâ€™s best-known Muslim politicians, had won praise for his efforts to bring about reconciliation in the restive region....</t>
  </si>
  <si>
    <t>Ellen Stovall, Three-Time Cancer Survivor and Advocate, Dies at 69</t>
  </si>
  <si>
    <t>Ms. Stovall led a grass-roots campaign to make cancer treatment and prevention, and the search for a cure, the top health care and research priorities in the United States....</t>
  </si>
  <si>
    <t>Harry F. Mariani, Who Introduced Americans to Lambrusco, Dies at 78</t>
  </si>
  <si>
    <t>Mr. Mariani was a wine importer who, with his brother, made a fortune, first with Riunite, a sparkling, sweet red product of Italy....</t>
  </si>
  <si>
    <t>Stephen W. Bosworth, U.S. Diplomat Who Helped Oust Ferdinand Marcos, Dies at 76</t>
  </si>
  <si>
    <t>Mr. Bosworth persuaded the Philippine dictator to allow free elections, then delivered Washingtonâ€™s pink slip to him when he refused to accept defeat....</t>
  </si>
  <si>
    <t>John Johnson, All-Star Forward in N.B.A., Dies at 68</t>
  </si>
  <si>
    <t>Johnson was a two-time All-Star with the Cleveland Cavaliers and helped the Seattle SuperSonics win the 1979 N.B.A. title....</t>
  </si>
  <si>
    <t>David Bowie Dies at 69; Star Transcended Music, Art and Fashion</t>
  </si>
  <si>
    <t>Mr. Bowie taught generations of musicians about the power of drama, images and personas. He had been treated for cancer for the last 18 months....</t>
  </si>
  <si>
    <t>Richard Libertini, Actor, Dies at 82; Had Memorable Turn in â€˜The In-Lawsâ€™</t>
  </si>
  <si>
    <t>Mr. Libertini, a ubiquitous presence on stage, screen and television, was best known for his antic turn as the deranged General Garcia in the 1979 film comedy....</t>
  </si>
  <si>
    <t>William Del Monte, Last Known Survivor of the 1906 San Francisco Earthquake, Dies at 109</t>
  </si>
  <si>
    <t>Mr. Del Monte was the last known survivor of the earthquake and fires that killed more than 3,000 people....</t>
  </si>
  <si>
    <t>Monte Irvin, Star Outfielder Who Lost His Prime to Racism, Dies at 96</t>
  </si>
  <si>
    <t>Irvin, among the most talented players in the Negro leagues, was already 30 when he joined the New York Giants in 1949. â€œI was way past my peak then,â€ he later said....</t>
  </si>
  <si>
    <t>Michael W. Davidson, a Success in Microscopes and Neckwear, Dies at 65</t>
  </si>
  <si>
    <t>Mr. Davidson created psychedelic images of crystallized substances like DNA and hormones. Many of those images ended up on ties, millions of which were sold....</t>
  </si>
  <si>
    <t>David Margulies, â€˜Ghostbustersâ€™ Mayor and Tony Sopranoâ€™s Lawyer, Dies at 78</t>
  </si>
  <si>
    <t>Mr. Margulies, a versatile character actor, performed in scores of supporting stage, film and television roles....</t>
  </si>
  <si>
    <t>Sylvan Barnet, Scholar, Is Dead at 89; Edited Signet Shakespeare Paperbacks</t>
  </si>
  <si>
    <t>A Tufts University professor introduced generations of college students to the bard through the Signet Classic Shakespeare series....</t>
  </si>
  <si>
    <t>Lawrence Phillips, Volatile Football Star, Dies at 40</t>
  </si>
  <si>
    <t>A gifted running back for Nebraska and the St. Louis Rams, Phillips derailed his career with a series of violent criminal acts off the field....</t>
  </si>
  <si>
    <t>Brian Bedford, Stage Actor Who Brought the Classics to Life, Dies at 80</t>
  </si>
  <si>
    <t>The versatile Mr. Bedford gained renown at Stratford in Canada and on Broadway portraying dozens of characters, most notably in works by Shakespeare, MoliÃ¨re and Chekhov....</t>
  </si>
  <si>
    <t>RenÃ© AngÃ©lil, Who Discovered and Then Married Celine Dion, Dies at 73</t>
  </si>
  <si>
    <t>Mr. AngÃ©lil recognized Ms. Dionâ€™s singing talent when she was 12 and guided her career for more than 30 years....</t>
  </si>
  <si>
    <t>Alan Rickman, Watchable Villain in â€˜Harry Potterâ€™ and â€˜Die Hard,â€™ Dies at 69</t>
  </si>
  <si>
    <t>The British actor brought an erudite dignity to film roles like the nefarious mastermind of â€œDie Hardâ€ and the dour master of potions in the â€œHarry Potterâ€ series....</t>
  </si>
  <si>
    <t>Giorgio Gomelsky, Impresario Who Gave the Rolling Stones Their Start, Dies at 81</t>
  </si>
  <si>
    <t>Mr. Gomelsky, who was born on a ship going from Ukraine to Italy, also worked with the Yardbirds early in their career....</t>
  </si>
  <si>
    <t xml:space="preserve">Luis Arroyo, Baseball&amp;#8217;s Best Reliever in &amp;#8217;61, Dies at 88 </t>
  </si>
  <si>
    <t>A left-hander with a baffling screwball, he pitched in two World Series and as a reliever helped Whitey Ford achieve his finest season with the Yankees....</t>
  </si>
  <si>
    <t>Dan Haggerty, Who Played Grizzly Adams, Dies at 73</t>
  </si>
  <si>
    <t>Mr. Haggerty parlayed a beard and a bear into a role that endeared him to viewers of a film and television series both titled &amp;#8220;The Life and Times of Grizzly Adams.&amp;#8221;...</t>
  </si>
  <si>
    <t>Dave Sime Dies at 79; Worldâ€™s Fastest Sprinter, but Far From Its Luckiest</t>
  </si>
  <si>
    <t>An injury kept Sime out of the 1956 Olympics and bad luck cost him a gold medal in 1960; he became an ophthalmologist whose patients included Richard Nixon and Ted Williams....</t>
  </si>
  <si>
    <t>Maria Teresa de Filippis, Pioneer of Auto Racing, Dies at 89</t>
  </si>
  <si>
    <t>De Filippis, an Italian aristocrat who helped reopen a sport to women, drove in Formula 1 world championship grands prix....</t>
  </si>
  <si>
    <t>Bill Foster, Coach Who SetÂ Duke on Winning Track, Dies at 86</t>
  </si>
  <si>
    <t>Mike Krzyzewski has become associated with Dukeâ€™s rise as a basketball power, but it was his predecessor, Foster, who re-energized the program after it had languished in mediocrity....</t>
  </si>
  <si>
    <t xml:space="preserve">Leonid Zhabotinsky, Strongman for the Ages, Dies at 77 </t>
  </si>
  <si>
    <t>The Big Zhabo, as he was known, set his first of 19 world superheavyweight weight-lifting records in 1963....</t>
  </si>
  <si>
    <t>Andrew Smith, Who Played on Butlerâ€™s Final Four Teams, Dies at 25</t>
  </si>
  <si>
    <t>Smith, a 6-foot-11 center, played on menâ€™s basketball national runner-up teams in 2010 and 2011 and finished with 1,147 points and 648 rebounds....</t>
  </si>
  <si>
    <t>C. D. Wright, Poet of Ozarks and Beyond, Dies at 67</t>
  </si>
  <si>
    <t>Ms. Wright, whose work mixes the commonplace and the fantastic and was informed by her Arkansan heritage, considered poetry writing an act of social responsibility....</t>
  </si>
  <si>
    <t>Stanley Siegel, TV Host Who Made Career on Candor, Dies at 79</t>
  </si>
  <si>
    <t>The New York broadcasterâ€™s unscripted interviews coupled Jack Paarâ€™s raw candor with Oscar Wildeâ€™s credo that nothing succeeds like excess....</t>
  </si>
  <si>
    <t>Ted Marchibroda, Who Led Colts and Ravens, Dies at 84</t>
  </si>
  <si>
    <t>The N.F.L. coach turned around struggling Colts teams in Baltimore and in Indianapolis, then returned to Baltimore as the first head coach of the Ravens....</t>
  </si>
  <si>
    <t>Chocolate Armenteros, Trumpeter in Afro-Cuban Tradition, Dies at 87</t>
  </si>
  <si>
    <t>Mr. Armenteros could often be found at the center of the genreâ€™s changes, playing with innovators and popularizers including Arsenio RodrÃ­guez, Cachao Lopez, Benny MorÃ© and Eddie Palmieri....</t>
  </si>
  <si>
    <t>Peggy Anderson, Chronicler of the Nursing Profession, Dies at 77</t>
  </si>
  <si>
    <t>Ms. Anderson wrote the 1978 best seller â€œNurse,â€ which was based on interviews with a nurse. It was adapted into a TV movie and a TV series....</t>
  </si>
  <si>
    <t>Otis Clay, R&amp;amp;B Singer, Dies at 73</t>
  </si>
  <si>
    <t>Mr. Clay, a 2013 Blues Hall of Fame inductee with a voice that ranged from a gruff tenor to a haunting baritone, was also known for his charitable work....</t>
  </si>
  <si>
    <t>Myra Carter, Dying Mother in Albeeâ€™s â€˜Three Tall Women,â€™ Dies at 86</t>
  </si>
  <si>
    <t>The actress was closely associated with the Albee canon, starting with her performance of this unpleasant character in the 1990s....</t>
  </si>
  <si>
    <t>Red Simpson, Who Made Trucks a Vehicle for the Bakersfield Sound, Dies at 81</t>
  </si>
  <si>
    <t>Mr. Simpson, who wrote songs recorded by Buck Owens, Merle Haggard and others, had his first Top 10 country hit with 1971â€™s â€œIâ€™m a Truck.â€...</t>
  </si>
  <si>
    <t>Richard G. Hendrickson, Who Recorded the Weather for 85 Years, Dies at 103</t>
  </si>
  <si>
    <t>Mr. Hendrickson took his first weather reading from the family farm in 1930 and only retired, reluctantly, last year....</t>
  </si>
  <si>
    <t>Glenn Frey, Singer-Songwriter and Eagles Founding Member, Dies at 67</t>
  </si>
  <si>
    <t>Mr. Frey teamed up with Don Henley in founding the Eagles, whose melodic, country-tinged rock was enormously popular in the 1970s, selling more records than any other band then....</t>
  </si>
  <si>
    <t>George Jonas, Whose Book Was the Basis of the Film â€˜Munich,â€™ Dies at 80</t>
  </si>
  <si>
    <t>Mr. Jonas was a prominent Canadian newspaper columnist whose controversial book about Israeli counterterrorists was the basis of the 2005 film....</t>
  </si>
  <si>
    <t>Leila Alaoui, Photographer Wounded in Burkina Faso Siege, Dies at 33</t>
  </si>
  <si>
    <t>Ms. Alaoui, a French-Moroccan whose photographs chronicled the themes of migration and cultural identity, was injured during the assault in the capital, Ouagadougou....</t>
  </si>
  <si>
    <t>Marie Garibaldi, First Woman on New Jersey Supreme Court, Dies at 81</t>
  </si>
  <si>
    <t>Justice Garibaldi voted to uphold the death penalty and wrote decisions that defined sexual harassment in the workplace and declared Princeton&amp;#8217;s all-male eating clubs discriminatory....</t>
  </si>
  <si>
    <t>Wilkes Bashford, Clothier to Affluent San Franciscans, Dies at 82</t>
  </si>
  <si>
    <t>Mr. Bashfordâ€™s clothing emporium catered to elegance-conscious San Franciscans for a half-century....</t>
  </si>
  <si>
    <t>Michel Tournier, French Novelist Who Fused Myth and Philosophy, Dies at 91</t>
  </si>
  <si>
    <t>Mr. Tournierâ€™s â€œOgre,â€ the story of a French prisoner of war who procured boys for an elite Hitler youth camp, won the Prix Goncourt, in 1970....</t>
  </si>
  <si>
    <t>George Weidenfeld, British Publisher of â€˜Lolitaâ€™ and London Fixture, Dies at 96</t>
  </si>
  <si>
    <t>Penniless, Mr. Weidenfeld escaped the Nazi annexation of Austria and built a reputation as an international networker, party-giver and raconteur. Last year he created a fund to help persecuted Christian refugees from Syria....</t>
  </si>
  <si>
    <t>Ettore Scola, Italian Film Director of Satire and Farce, Dies at 84</t>
  </si>
  <si>
    <t>In more than 40 films directed over 40 years, Mr. Scola focused on people always haplessly swept along by the tides of their times....</t>
  </si>
  <si>
    <t>Edmonde Charles-Roux, Novelist and Editor of French Vogue, Dies at 95</t>
  </si>
  <si>
    <t>Ms. Charles-Roux&amp;#8217;s first novel, &amp;#8220;To Forget Palermo,&amp;#8221; won the Prix Goncourt, France&amp;#8217;s biggest literary prize, in 1966, four months after the magazine ousted her....</t>
  </si>
  <si>
    <t>Lou Michaels, All-Purpose Player, Dies at 80; Missed Kicks in â€˜69 Super Bowl</t>
  </si>
  <si>
    <t>The former All-American, all-purpose football player missed two field-goal attempts during the New York Jetsâ€™ upset of the Baltimore Colts....</t>
  </si>
  <si>
    <t>Bill Johnson, U.S. Olympic Downhill Skiing Champion, Dies at 55</t>
  </si>
  <si>
    <t>Johnson, a brash competitor, delivered on his promise to win gold in 1984, at Sarajevo, but was severely injured in a 2001 comeback at age 40 aimed at winning back his ex-wife....</t>
  </si>
  <si>
    <t>Noreen Corcoran, â€˜Bachelor Fatherâ€™ Actress, Dies at 72</t>
  </si>
  <si>
    <t>Ms. Corcoran grew up before television viewers in the 1950s and â€™60s as a teenager during five seasons of the sitcom that also starred John Forsythe....</t>
  </si>
  <si>
    <t>Mustafa Koc, Leader of Turkish Conglomerate, Dies at 55</t>
  </si>
  <si>
    <t>Since 2003, Mr. Koc had been chairman of Koc Holding, the vast enterprise founded by his grandfather, then led by his father....</t>
  </si>
  <si>
    <t>Lois Weisberg, Chicagoâ€™s Cultural Connector, Dies at 90</t>
  </si>
  <si>
    <t>Ms. Weisberg spent decades as a city administrator responsible for organizing public arts projects, earning recognition as a â€œtype of person who seems to know everybody.â€...</t>
  </si>
  <si>
    <t>Clarence Reid, Singer and Songwriter Also Known as Blowfly, Dies at 76</t>
  </si>
  <si>
    <t>Mr. Reid and his Blowfly alter ego had success on two different fronts: soul and pre-rap music....</t>
  </si>
  <si>
    <t>Forrest McDonald, Historian Who Punctured Liberal Notions, Dies at 89</t>
  </si>
  <si>
    <t>Mr. McDonald, a conservative who opposed intrusive government, lionized the founding fathers as uniquely intellectual and wrote over a dozen books....</t>
  </si>
  <si>
    <t>David Stoliar, Survivor of World War II Disaster, Dies at 91</t>
  </si>
  <si>
    <t>Mr. Stoliar was the only survivor among nearly 800 Jews fleeing Romaniaâ€™s Holocaust aboard a ship that was barred from Palestine, interned by Turkey, set adrift and torpedoed by a Soviet submarine....</t>
  </si>
  <si>
    <t xml:space="preserve">Bobby Wanzer, 94, Hall of Fame Player From N.B.A.&amp;#8217;s Early, Patient Days, Dies </t>
  </si>
  <si>
    <t>Mr. Wanzer, a guard, led the Rochester Royals to the 1951 N.B.A. championship, the only league title of that much-traveled team, whose modern-day successor are the Sacramento Kings....</t>
  </si>
  <si>
    <t>Henry Worsley, a British Adventurer Trying to Cross Antarctica, Dies at 55</t>
  </si>
  <si>
    <t>Mr. Worsley abandoned his 1,000-mile trek only 30 miles from his goal after suffering from exhaustion and dehydration....</t>
  </si>
  <si>
    <t>Marvin Minsky, Pioneer in Artificial Intelligence, Dies at 88</t>
  </si>
  <si>
    <t>Professor Minsky laid the foundation for the field by demonstrating the possibilities of imparting common-sense reasoning to computers....</t>
  </si>
  <si>
    <t>Thornton Dial, Outsider Artist Whose Work Told of Black Life, Dies at 87</t>
  </si>
  <si>
    <t>Mr. Dial was a self-taught artist whose paintings and assemblages fashioned from scavenged materials found their way to the permanent collections of major museums....</t>
  </si>
  <si>
    <t>Abe Vigoda, of â€˜Godfatherâ€™ and â€˜Barney Miller,â€™ Dies at 94</t>
  </si>
  <si>
    <t>Mr. Vigoda was reported dead 34 years ago â€” erroneously â€” a story that stuck with him and helped make him a cult figure....</t>
  </si>
  <si>
    <t>Michael J. Kennedy, Lawyer for Underdogs and Pariahs, Dies at 78</t>
  </si>
  <si>
    <t>Mr. Kennedy defended John Gotti Sr., Huey P. Newton and Timothy Leary and won freedom for Jean S. Harris, who killed the Scarsdale Diet doctor....</t>
  </si>
  <si>
    <t>John Jay Hooker Jr., Political Gadfly and Perennial Litigant, Dies at 85</t>
  </si>
  <si>
    <t>Although Mr. Hooker repeatedly lost his races for elective office in Tennessee, he managed to advance a progressive agenda through his candidacies and as a plaintiff....</t>
  </si>
  <si>
    <t>Barney Hall, Folksy Voice of Nascar, Dies at 83</t>
  </si>
  <si>
    <t>Mr. Hall, who called his first Daytona 500 for radio listeners in 1960, was inducted into the Motorsports Hall of Fame in 2007....</t>
  </si>
  <si>
    <t>Marvin Lipofsky, Ceramist Who Elevated Blown Glass to Fine Art, Dies at 77</t>
  </si>
  <si>
    <t>Mr. Lipofsky worked glass into small-scale biomorphic shapes with a dazzling array of surface textures produced by cutting, grinding and sandblasting....</t>
  </si>
  <si>
    <t>Walt Williams, Outfielder Known as No Neck, Dies at 72</t>
  </si>
  <si>
    <t>Williams, a free-swinging outfielder who played most of his career with the White Sox, was probably best known for the unusual physique that earned him an unusual nickname....</t>
  </si>
  <si>
    <t>Robert Tuggle, Longtime Archivist of the Metropolitan Opera, Dies at 83</t>
  </si>
  <si>
    <t>Mr. Tuggle helped create a digital database that includes details from every performance since the Met opened with Gounodâ€™s â€œFaustâ€ on Oct. 22, 1883....</t>
  </si>
  <si>
    <t>Concepcion Picciotto, Who Kept Vigil by White House for Three Decades, Dies</t>
  </si>
  <si>
    <t>Ms. Picciotto maintained a peace vigil in Lafayette Park for more than 30 years in what is considered the longest political protest in American history....</t>
  </si>
  <si>
    <t>Vincent A. Cianci Jr., Celebrated and Scorned Ex-Mayor of Providence, R.I., Dies at 74</t>
  </si>
  <si>
    <t>Known as â€œBuddy,â€ Mr. Cianci was known for protracted troubles with the law as well as for unfailing devotion to his city....</t>
  </si>
  <si>
    <t>Jacques Rivette, French New Wave Director of Enigmatic Films, Dies at 87</t>
  </si>
  <si>
    <t>Mr. Rivette may not have been as well known as his colleagues FranÃ§ois Truffaut and Jean-Luc Godard, but his work was revered by film aficionados....</t>
  </si>
  <si>
    <t>Paul Kantner, a Founder of Jefferson Airplane, Dies at 74</t>
  </si>
  <si>
    <t>Mr. Kantner wrote or helped write many of the songs that defined the San Francisco psychedelic sound of the 1960s....</t>
  </si>
  <si>
    <t>Yvonne Chouteau, Native American Ballerina, Dies at 86</t>
  </si>
  <si>
    <t>Ms. Chouteau, a former principal dancer of the Ballet Russe de Monte Carlo, was one of five celebrated Native American dancers from Oklahoma....</t>
  </si>
  <si>
    <t>Cecil Parkinson, British Politician Thwarted by Sex Scandal, Dies at 84</t>
  </si>
  <si>
    <t>Mr. Parkinson served in the government of Prime Minister Margaret Thatcher and appeared to be a candidate to succeed her until revelations of an extramarital affair....</t>
  </si>
  <si>
    <t>Yvonne Chouteau, 86, Celebrated Native American Dancer</t>
  </si>
  <si>
    <t>Sahabzada Yaqub Khan, Pakistani Diplomat, Dies at 95</t>
  </si>
  <si>
    <t>Mr. Yaqub Khan had a role in facilitating President Richard Nixonâ€™s overture to China in 1972 and helped negotiate the Soviet withdrawal from Afghanistan....</t>
  </si>
  <si>
    <t>Rabbi Eugene B. Borowitz, Influential Reform Theologian, Dies at 91</t>
  </si>
  <si>
    <t>Rabbi Borowitz argued that a balance must be struck between the modern desire for independently shaping a personâ€™s religious ideas and a more traditional vision of a commanding God....</t>
  </si>
  <si>
    <t>Kenny Sailors, a Pioneer of the Jump Shot, Dies at 95</t>
  </si>
  <si>
    <t>A number of players can claim to be the one who created the shot that revolutionized basketball, but many students of the game give the distinction to Sailors....</t>
  </si>
  <si>
    <t>The Rev. John Romas, Leader of Greek Church at Ground Zero, Dies at 86</t>
  </si>
  <si>
    <t>Father Romas was appointed pastor of St. Nicholas Greek Orthodox Church in 1987, and took his small congregation to Brooklyn after the church was destroyed during the terror attacks of Sept. 11, 2001....</t>
  </si>
  <si>
    <t>Arnold Greenberg, Whose Manhattan Bookstore Fostered Wanderlust, Dies at 83</t>
  </si>
  <si>
    <t>Mr. Greenberg left behind a law firm in favor of an independent bookstore, Complete Traveller, which he and his wife ran for more than three decades....</t>
  </si>
  <si>
    <t>Mrinalini Sarabhai, Indian Classical Dancer and Choreographer, Dies at 97</t>
  </si>
  <si>
    <t>Ms. Sarabhai brought ancient South Indian dance forms into the 20th century and infused her work with social commentary....</t>
  </si>
  <si>
    <t>Dr. Herbert L. Abrams, Who Worked Against Nuclear War, Dies at 95</t>
  </si>
  <si>
    <t>Dr. Abrams, an expert in cardiovascular radiology, was a founder of International Physicians for the Prevention of Nuclear War, which won a Nobel Peace Prize for its work....</t>
  </si>
  <si>
    <t>Anna Laerkesen, Danish Ballerina With Poetic Originality, Dies at 73</t>
  </si>
  <si>
    <t>Ms. Laerkesen had huge success in the title role of â€œLa Sylphide,â€ in which she was partnered by Erik Bruhn, Peter Martins and Rudolf Nureyev....</t>
  </si>
  <si>
    <t>Murray Louis, Choreographer With a Comic Flair, Dies at 89</t>
  </si>
  <si>
    <t>Mr. Louis was notable for his quick directional shifts, tiny darting gestures and unexpected contrasts between rigidity and stillness....</t>
  </si>
  <si>
    <t>Howard Koslow Dies at 91; Artist Designed Stamps for 40 Years</t>
  </si>
  <si>
    <t>Mr. Koslow was a painter and illustrator who for more than four decades designed many of the most recognizable stamps issued by the United States Postal Service....</t>
  </si>
  <si>
    <t>Myron Beldock, Civil Rights Lawyer Who Fought for Lost Causes, Dies at 86</t>
  </si>
  <si>
    <t>Mr. Beldock was known for defending and winning freedom for people who had been convicted and imprisoned, including the boxer Rubin &amp;#8220;Hurricane&amp;#8221; Carter and a defendant in the Central Park Jogger case....</t>
  </si>
  <si>
    <t>Denise Duval, French Soprano and Poulenc Interpreter, Dies at 94</t>
  </si>
  <si>
    <t>Ms. Duval, a foremost interpreter of Francis Poulencâ€™s works, was also known for her performances of compositions by other French masters....</t>
  </si>
  <si>
    <t>Signe Anderson, Jefferson Airplane Singer, Dies at 74</t>
  </si>
  <si>
    <t>Ms. Anderson was the bandâ€™s soulful contralto in the early days, before Grace Slick took over with a fiercer style....</t>
  </si>
  <si>
    <t>Frank Finlay, Actor Who Played Iago to Laurence Olivierâ€™s Othello, Dies at 89</t>
  </si>
  <si>
    <t>Mr. Finlay, an English actor, was often cast as a rogue or villain and was nominated for an Academy Award for his role in the 1965 film version of â€œOthello.â€...</t>
  </si>
  <si>
    <t>Francisco Flores, Tainted Ex-President of El Salvador, Dies at 56</t>
  </si>
  <si>
    <t>Mr. Flores was facing charges of diverting $15 million in contributions for earthquake victims to his personal and political party accounts....</t>
  </si>
  <si>
    <t>Gordon Goody, a Leader of the Gang in the Great Train Robbery, Dies at 85</t>
  </si>
  <si>
    <t>Mr. Goody, who finished a 12-year prison term (and a life of crime) to become a beachfront bar owner in Spain, had been one of three surviving gang members....</t>
  </si>
  <si>
    <t>Bob Elliott, Half of the Deadpan Bob and Ray Comedy Team, Dies at 92</t>
  </si>
  <si>
    <t>The comedian and his partner, Ray Goulding, specialized in low-key humor that debunked gasbags....</t>
  </si>
  <si>
    <t>Jack Riley, U.S. Coach of 1960 Gold Medal Hockey Team, Dies at 95</t>
  </si>
  <si>
    <t>Riley, who coached at Army from 1950 to 1986, transformed his team of bickering amateurs into Olympic champions at the Squaw Valley Games....</t>
  </si>
  <si>
    <t>Mary Fiumara, Mother in Indelible Prince Spaghetti Ad, Dies at 88</t>
  </si>
  <si>
    <t>Mrs. Fiumara played the devoted mother who shouted â€œAnthony! Anthony!â€ from her apartment window in a commercial for Prince spaghetti that ran for 13 years....</t>
  </si>
  <si>
    <t>Maurice White, Founder and Leader of Earth, Wind &amp;amp; Fire, Dies at 74</t>
  </si>
  <si>
    <t>Mr. White and his band were award-winning hit makers for much of the 1970s....</t>
  </si>
  <si>
    <t>David Mirra, BMX Bike Star, Dies in an Apparent Suicide</t>
  </si>
  <si>
    <t>Mirra was found dead at age 41 with what the police said was an apparent self-inflicted gunshot wound....</t>
  </si>
  <si>
    <t>Edgar D. Mitchell, Sixth Moonwalking Astronaut, Dies at 85</t>
  </si>
  <si>
    <t>Commander Mitchell, a member of NASAâ€™s first lunar mission devoted exclusively to scientific research, Apollo 14, spent just over nine hours on the moon on two moonwalks....</t>
  </si>
  <si>
    <t>Lorna Jorgenson Wendt, 72, Defender of Rights of Corporate Ex-Wives</t>
  </si>
  <si>
    <t>Married to Gary Wendt, chief of GE Capital, she turned down a $10 million settlement, instead wanting half of what she believed to be $100 million in assets....</t>
  </si>
  <si>
    <t xml:space="preserve">Frank Finlay, 89, Is Dead; Was Iago to Olivier&amp;#8217;s Othello </t>
  </si>
  <si>
    <t>Mr. Finlay, an English actor, was often cast as a rogue or villain and was nominated for an Academy Award for his role in the 1965 film version of &amp;#8220;Othello.&amp;#8221;...</t>
  </si>
  <si>
    <t>Miriam Cedarbaum, U.S. Judge, Dies at 86; Sentenced Martha Stewart</t>
  </si>
  <si>
    <t>Judge Cedarbuam oversaw thousands of cases since 1986, including the 2004 trial of Martha Stewart that brought wide public attention....</t>
  </si>
  <si>
    <t>Dan Hicks, of the Hot Licks, Dies at 74; Countered the â€™60s Sound</t>
  </si>
  <si>
    <t>A singer-songwriterâ€™s band countered the psychedelic sound of late 1960s San Francisco with proudly eccentric and catchy music that he came to call â€œfolk swing.â€...</t>
  </si>
  <si>
    <t>Robin Chandler Duke, Philanthropist Who Championed Womenâ€™s Rights, Dies at 92</t>
  </si>
  <si>
    <t>Ms. Duke, a former reporter, executive and ambassador, was a prominent voice for health and education initiatives in Africa, Asia and elsewhere....</t>
  </si>
  <si>
    <t>Marlow W. Cook, Senator Who Groomed Mitch McConnell, Dies at 89</t>
  </si>
  <si>
    <t>Mr. Cook, a moderate Republican from Kentucky, made Mr. McConnell his assistant in Washington but later criticized him for moving sharply to the right....</t>
  </si>
  <si>
    <t>John L. Tishman, Builder Who Shaped American Skylines, Dies at 90</t>
  </si>
  <si>
    <t>Mr. Tishmanâ€™s company oversaw the construction of the John Hancock Center in Chicago and the twin towers of the World Trade Center in Manhattan....</t>
  </si>
  <si>
    <t>Alice Denham, Who Kissed and Told About Literary New York, Dies at 89</t>
  </si>
  <si>
    <t>In â€œSleeping With Bad Boys,â€ Ms. Denham, a former Playboy centerfold, chronicled her years of literary striving and sexual adventure....</t>
  </si>
  <si>
    <t>Sam Spence, Who Set the Fierce Dance of the N.F.L. to Music in Film, Dies at 88</t>
  </si>
  <si>
    <t>Spence&amp;#8217;s compositions were used to set the mood for NFL Films, and he was the last survivor of the four men credited with popularizing the football highlight genre....</t>
  </si>
  <si>
    <t>Michael Brick, Former Times Reporter, Dies at 41</t>
  </si>
  <si>
    <t>Mr. Brick helped cover the collapse of Enron, the aftermath of Hurricane Katrina and offbeat sports for The Times....</t>
  </si>
  <si>
    <t>Gregg Feinstein, 54, Dies; Head of Mergers at Houlihan Lokey</t>
  </si>
  <si>
    <t>Mr. Feinstein was one of the rare bankers who publicly advised shareholder activists on their campaigns for change at corporations....</t>
  </si>
  <si>
    <t>Artur Fischer, Inventor With More Patents Than Edison, Dies at 96</t>
  </si>
  <si>
    <t>Mr. Fischer, an obsessive tinkerer, created a wall anchor thatâ€™s used by millions and the first synchronized camera flash, an idea that came to him when trying to photograph his newborn daughter....</t>
  </si>
  <si>
    <t>Henry S. F. Cooper Jr., Space Reporter With Literary Lineage, Dies at 82</t>
  </si>
  <si>
    <t>Mr. Cooper, a descendant of James Fenimore Cooper, was an author, a writer for The New Yorker and the bulletin editor for the Century Association....</t>
  </si>
  <si>
    <t>Paul Aiken, Who Championed Authors in Digital Era, Dies at 56</t>
  </si>
  <si>
    <t>Mr. Aiken fought for copyrights and royalties in the early days of the digital age, defending the principle that creators should be rewarded for their work.....</t>
  </si>
  <si>
    <t>David G. Hartwell, Literary-Minded Editor of Science Fiction, Dies at 74</t>
  </si>
  <si>
    <t>Mr. Hartwell brought a literary sensibility to genres like horror, fantasy and science fiction, working with authors like Frank Herbert and Philip K. Dick....</t>
  </si>
  <si>
    <t>Violette Verdy, a â€˜Theatricalâ€™ Star of Balanchineâ€™s City Ballet, Dies at 82</t>
  </si>
  <si>
    <t>Ms. Verdy made her inflected dancing style work with multiple choreographers, including the more straightforward George Balanchine....</t>
  </si>
  <si>
    <t>Zdravko Tolimir, General Tied to Srebrenica Massacre, Dies at 67</t>
  </si>
  <si>
    <t>Mr. Tolimir, a Bosnian Serb former general, was serving a life sentence for his role in the massacre of more than 7,000 Muslim prisoners in 1995....</t>
  </si>
  <si>
    <t>Edgar D. Whitcomb, a Former Indiana Governor, Dies at 98</t>
  </si>
  <si>
    <t>Mr. Whitcomb escaped from a Japanese prisoner camp in World War II by swimming overnight more than two miles, only to be recaptured days later. He wrote about the episode in â€œEscape from Corregidor.â€...</t>
  </si>
  <si>
    <t>Margaret Forster, Author of â€˜Georgy Girlâ€™ and More, Dies at 77</t>
  </si>
  <si>
    <t>Ms. Forster turned away from writing light and entertaining novels to biographies and works that grappled with history and social issues....</t>
  </si>
  <si>
    <t>Arnold Lubasch, Who Covered Crime for The Times, Dies at 83</t>
  </si>
  <si>
    <t>Mr. Lubasch, who wrote about a multitude of federal trials, worked at The New York Times for more than 30 years....</t>
  </si>
  <si>
    <t>Richard P. Von Herzen, Explorer of Earthâ€™s Undersea Furnaces, Dies at 85</t>
  </si>
  <si>
    <t>Dr. Von Herzen, an oceanographer, uncovered thousands of miles of interconnected volcanoes where the planetâ€™s oceanic plates pull apart and ooze molten rock....</t>
  </si>
  <si>
    <t>Leslie Bassett, Pulitzer Prize-Winning Composer, Dies at 93</t>
  </si>
  <si>
    <t>Known for his lush sonorities and ecumenical instrumentation, Mr. Bassett wrote for orchestras, chamber and choral ensembles and solo instruments....</t>
  </si>
  <si>
    <t>Willie Richardson, Baltimore Coltsâ€™ All-Pro Receiver, Dies at 76</t>
  </si>
  <si>
    <t>Mr. Richardson was an All-Pro receiver for the Baltimore Colts and their leading pass-catcher in Super Bowl III, when the Jets otherwise stymied their offense in a huge upset victory....</t>
  </si>
  <si>
    <t>Giacomo Tachis, Who Brought French Influence to Italian Wine, Dies at 82</t>
  </si>
  <si>
    <t>Mr. Tachis, an oenologist by training, helped develop top-quality wines that used French grape varieties, an approach that proved transformative for the world of Italian wine....</t>
  </si>
  <si>
    <t>Drew Lewis, Transportation Secretary During Air Controllersâ€™ Strike, Dies at 84</t>
  </si>
  <si>
    <t>Mr. Lewis, who was also an executive known for rescuing failing companies, put together a temporary system to keep planes in the air during the 1981 strike....</t>
  </si>
  <si>
    <t>Sushil Koirala, Ex-Premier of Nepal Who Fought for Democracy, Dies at 77</t>
  </si>
  <si>
    <t>As prime minister, Mr. Koirala last year presided over the adoption of Nepalâ€™s first democratic Constitution written by an elected assembly....</t>
  </si>
  <si>
    <t>Tommy Kelly, Who Played a Hollywood Tom Sawyer, Dies at 90</t>
  </si>
  <si>
    <t>A Bronx boy picked by David O. Selznick to star in â€œThe Adventures of Tom Sawyer,â€ Mr. Kelly later left the movies for a career in education....</t>
  </si>
  <si>
    <t>Antonin Scalia, Justice on the Supreme Court, Dies at 79</t>
  </si>
  <si>
    <t>Justice Scalia, whose legal theories, vivid writing and outsize personality made him a conservative leader, was found dead on Saturday in Texas....</t>
  </si>
  <si>
    <t>Jake Page, Editor Who Made Science Accessible, Dies at 80</t>
  </si>
  <si>
    <t>Mr. Page worked for book publishers and Smithsonian magazine and wrote books on several areas of science, natural history and the American Indian....</t>
  </si>
  <si>
    <t>Warren Manzi, Author of New Yorkâ€™s Longest-Running Play, Dies at 60</t>
  </si>
  <si>
    <t>â€œPerfect Crimeâ€ logged its 11,824th performance, despite the fact that critics often did not like it and theatergoers often did not understand it....</t>
  </si>
  <si>
    <t>Jakob Denzinger, Suspected Nazi Prison Guard, Dies at 91</t>
  </si>
  <si>
    <t>Mr. Denzinger became a successful businessman in the United States after the war, but fled while under investigation by the Justice Department....</t>
  </si>
  <si>
    <t>Johnny Lattner, Versatile Heisman-Winning Halfback With Notre Dame, Dies at 83</t>
  </si>
  <si>
    <t>Lattner, who was inducted into the College Football Hall of Fame in 1979, was an all-around talent who excelled at both offense and defense....</t>
  </si>
  <si>
    <t>Steven Stucky, Composer Who Won a Pulitzer, Dies at 66</t>
  </si>
  <si>
    <t>Mr. Stucky was associated with the Los Angeles Philharmonic as composer in residence for more than 20 years....</t>
  </si>
  <si>
    <t>Leo Van Munching Jr., Empire Builder for Heineken, Dies at 89</t>
  </si>
  <si>
    <t>Mr. Van Munching went to work for his fatherâ€™s company in the 1950s and expanded the Heineken brand, and by 1971, it accounted for 41 percent of all imported beer sales in the country....</t>
  </si>
  <si>
    <t>Boutros Boutros-Ghali, Former U.N. Secretary General, Dies at 93</t>
  </si>
  <si>
    <t>The Egyptian diplomat led the United Nations in a chaotic period that began with hopes for peace after the Cold War but ended after a single term....</t>
  </si>
  <si>
    <t>John J. Riccardo, Former Chairman of Chrysler, Dies at 91</t>
  </si>
  <si>
    <t>Mr. Riccardo, who took over at a time of turmoil in 1975, recruited Lee Iacocca to succeed him, a bet that paid off when it helped win government aid....</t>
  </si>
  <si>
    <t>George Gaynes, a Versatile Character Actor, Dies at 98</t>
  </si>
  <si>
    <t>Mr. Gaynes appeared in hundreds of episodes of sitcoms and dramas on television, 35 Hollywood and made-for-television films, and many plays, musical comedies and operas in New York and Europe....</t>
  </si>
  <si>
    <t>Denise Matthews, Pop Singer Known as Vanity, Dies at 57</t>
  </si>
  <si>
    <t>Ms. Matthews toured with Prince in the 1980s before eschewing her wild persona for life as a minister....</t>
  </si>
  <si>
    <t>Andrzej Zulawski, Rebellious Film Director, Dies at 75</t>
  </si>
  <si>
    <t>Mr. Zulawski, known primarily to a small art-house and film festival audience, made no concessions to logic, ordinary human motivations or audience squeamishness....</t>
  </si>
  <si>
    <t>William H. Tankersley, Watchdog for CBS Taste Standards, Dies at 98</t>
  </si>
  <si>
    <t>Mr. Tankersley was in effect the networkâ€™s main censor from the mid-1950s to 1972, a time of envelope-pushing, though he saw his job as guarding CBSâ€™s reputation....</t>
  </si>
  <si>
    <t>Acel Moore, Founder of Black Journalistsâ€™ Organization, Dies at 75</t>
  </si>
  <si>
    <t>Mr. Moore awakened his white colleagues and their readers in Philadelphia to everyday life in black communities....</t>
  </si>
  <si>
    <t>Jerome Weinrib, ABC Carpetâ€™s Old-School Proprietor, Dies at 86</t>
  </si>
  <si>
    <t>Mr. Weinrib helped build a business started by his grandfather in 1897 into a string of stores that generate $150 million in annual sales....</t>
  </si>
  <si>
    <t>Mohamed Hassanein Heikal, Prominent Egyptian Journalist, Dies at 92</t>
  </si>
  <si>
    <t>Mr. Heikalâ€™s career was defined by his close partnership with President Gamal Abdel Nasser, whom he helped write landmark speeches and a political manifesto....</t>
  </si>
  <si>
    <t>Angela Raiola, â€˜Big Angâ€™ of TVâ€™s â€˜Mob Wives,â€™ Dies at 55</t>
  </si>
  <si>
    <t>Ms. Raiola was the formidable but lovable reality TV star who attracted a cult following as a cast member of the VH1 show....</t>
  </si>
  <si>
    <t>Tony Phillips, Whose Play Sealed 1989 World Series, Dies at 56</t>
  </si>
  <si>
    <t>Mr. Phillips spent half of his 18-year major league career with the Oakland Athletics, finding glory with them in a World Series delayed by an earthquake....</t>
  </si>
  <si>
    <t>Umberto Eco, 84, Best-Selling Academic Who Navigated Two Worlds, Dies</t>
  </si>
  <si>
    <t>Mr. Eco was an expert in the arcane field of semiotics whose seven works of fiction included the blockbuster medieval mystery â€œThe Name of the Rose.â€...</t>
  </si>
  <si>
    <t>Harper Lee, Author of â€˜To Kill a Mockingbird,â€™ Dies at 89</t>
  </si>
  <si>
    <t>Ms. Leeâ€™s novel about racial injustice in a small Alabama town became one of the most beloved works of fiction ever written by an American....</t>
  </si>
  <si>
    <t>Renato Bialetti, the Mr. Coffee of Italy, Dies at 93</t>
  </si>
  <si>
    <t>Mr. Bialetti created a marketing campaign that popularized the Moka Express, and led to it becoming a fixture in nearly every kitchen in Italy with sales around the world....</t>
  </si>
  <si>
    <t>Jim Davenport, an Original San Francisco Giant, Dies at 82</t>
  </si>
  <si>
    <t>Davenport, an infielder who started with the Giants in 1958, their first season in California, won a Gold Glove in 1962, the year the team lost to the Yankees in the World Series....</t>
  </si>
  <si>
    <t>Msgr. Thomas J. Hartman, Half of â€˜God Squad,â€™ Dies at 69</t>
  </si>
  <si>
    <t>Monsignor Hartman wrote a syndicated column and appeared on radio and on a cable television show as part of an interfaith duo with Rabbi Marc Gellman beginning in 1987....</t>
  </si>
  <si>
    <t>Dana Raphael, Proponent of Breast-Feeding and Use of Doulas, Dies at 90</t>
  </si>
  <si>
    <t>Dr. Raphael, a medical anthropologist and protÃ©gÃ©e of Margaret Mead, was among the first scientists to challenge milk formula manufacturers....</t>
  </si>
  <si>
    <t>Douglas L. Inman, Coastal Science Pioneer, Dies at 95</t>
  </si>
  <si>
    <t>Dr. Inman helped change the understanding of the processes that shape the beach and trained generations of scientists who followed in his footprints....</t>
  </si>
  <si>
    <t>Rosario FerrÃ©, Writer Who Examined Puerto Rican Identity, Dies at 77</t>
  </si>
  <si>
    <t>Ms. FerrÃ©, who wrote novels in both Spanish and English, was a finalist for the National Book Award in 1995 for â€œA House on the Lagoon.â€...</t>
  </si>
  <si>
    <t>Eric Brown, Record-Breaking British Aviator and World War II Combat Pilot, Dies at 97</t>
  </si>
  <si>
    <t>In a career spanning the era of biplanes to the threshold of spaceflight, Captain Brown flew 487 types of aircraft, more than any pilot in history....</t>
  </si>
  <si>
    <t>John E. Reinhardt, Ambassador and Head of U.S. Information Agency, Dies at 95</t>
  </si>
  <si>
    <t>Dr. Reinhardt was the first black American ambassador to Nigeria, and the first career diplomat and first university educator to lead the information agency....</t>
  </si>
  <si>
    <t>Michael Jaharis, Pharmaceutical Executive and Philanthropist, Dies at 87</t>
  </si>
  <si>
    <t>For nearly half a century, Mr. Jaharis navigated the industry, tinkering with existing drugs to create and sell a series of more refined products....</t>
  </si>
  <si>
    <t>Douglas Slocombe, â€˜Indiana Jonesâ€™ Cinematographer, Dies at 103</t>
  </si>
  <si>
    <t>One of Britainâ€™s most acclaimed cinematographers, Mr. Slocombe filmed the Nazi invasion of Poland and the madcap farce of Ealing Studios comedies....</t>
  </si>
  <si>
    <t>Barbara M. Clark, New York Assemblywoman, Dies at 76</t>
  </si>
  <si>
    <t>Ms. Clark, a Democrat and the Assemblyâ€™s deputy majority whip, made public education her signature issue over three decades in Albany....</t>
  </si>
  <si>
    <t>Sonny James, Country Singer Known for â€˜Young Love,â€™ Dies at 87</t>
  </si>
  <si>
    <t>A genial crooner of the 1960s and â€™70s nicknamed the Southern Gentleman, Mr. James had 26 No.Â­1 country hits to his credit....</t>
  </si>
  <si>
    <t>Peter Mondavi, Who Helped Put Napa Valley on Wine Industry Map, Dies at 101</t>
  </si>
  <si>
    <t>Mr. Mondavi introduced ideas like cold fermentation to produce crisp whites, but he and his brother, Robert, clashed over the years....</t>
  </si>
  <si>
    <t>RamÃ³n Castro, Brother to Cuban Revolutionaries, Dies at 91</t>
  </si>
  <si>
    <t>Mr. Castro, a rancher and the elder brother of Fidel and RaÃºl, took a smaller role in the countryâ€™s Communist revolution and government....</t>
  </si>
  <si>
    <t>Alisa Bellettini, Creator of MTVâ€™s â€˜House of Style,â€™ Dies at 61</t>
  </si>
  <si>
    <t>â€œHouse of Styleâ€ was both glamorous and approachable, an attempt to mix the worlds of style and music in a way that would appeal to young viewers....</t>
  </si>
  <si>
    <t>Henry Diamond, Lawyer at Forefront of Conservation Movement, Dies at 83</t>
  </si>
  <si>
    <t>Mr. Diamond hitched his political star to the Rockefellers and was New York Stateâ€™s first conservation commissioner in 1970; he also served on presidential advisory committees....</t>
  </si>
  <si>
    <t>Edward T. Foote, Who Led and Lifted University of Miami, Dies at 78</t>
  </si>
  <si>
    <t>Mr. Foote sought to dispel the universityâ€™s reputation as Suntan U., and presided over a nearly tenfold increase in the universityâ€™s endowment....</t>
  </si>
  <si>
    <t>Yolande Betbeze Fox, Miss America Who Defied Convention, Dies at 87</t>
  </si>
  <si>
    <t>Ms. Fox helped set new standards for beauty pageants by refusing to tour the country in revealing bathing suits as Miss America of 1951....</t>
  </si>
  <si>
    <t>Elizabeth Eisenstein, Trailblazing Historian of Movable Type, Dies at 92</t>
  </si>
  <si>
    <t>In â€œThe Printing Press as an Agent of Change,â€ Professor Eisenstein argued that the proliferation of print shops had a seismic effect on civilization....</t>
  </si>
  <si>
    <t>George C. Nichopoulos, Elvisâ€™s Last Doctor, Dies at 88</t>
  </si>
  <si>
    <t>Dr. Nichopoulos, who lost his medical license for overprescribing addictive drugs, was the singerâ€™s personal physician in the decade before his death....</t>
  </si>
  <si>
    <t>Lennie Baker, Singer and Saxophonist With Sha Na Na, Dies at 69</t>
  </si>
  <si>
    <t>Mr. Baker was known for singing lead on the groupâ€™s hit version of â€œBlue Moon,â€ both in the movie â€œGreaseâ€ and in concerts worldwide....</t>
  </si>
  <si>
    <t>Andy Bathgate, Standout on Dismal 1950s Rangers, Dies at 83</t>
  </si>
  <si>
    <t>Bathgate set a team record for goals and was elected to the Hockey Hall of Fame, but he won the Stanley Cup only after being traded to Toronto....</t>
  </si>
  <si>
    <t>Tony Burton, Apollo Creedâ€™s Trainer in â€˜Rockyâ€™ Movies, Dies at 78</t>
  </si>
  <si>
    <t>Mr. Burton, who played Duke in six Rocky films, was a former boxing champion himself....</t>
  </si>
  <si>
    <t>Sarah Kershaw, Former Times Reporter, Dies at 49</t>
  </si>
  <si>
    <t>Ms. Kershaw joined The New York Times in 1995 as a news clerk. She became known for her ability to spot trends and write offbeat feature articles....</t>
  </si>
  <si>
    <t>Alfred E. Mann, Pioneer in Medical Devices, Dies at 90</t>
  </si>
  <si>
    <t>Mr. Mannâ€™s companies developed products ranging from pacemakers with rechargeable batteries to the first â€œartificial retina.â€...</t>
  </si>
  <si>
    <t>Wesley A. Clark, Who Designed First Personal Computer, Dies at 88</t>
  </si>
  <si>
    <t>Mr. Clark&amp;#8217;s designs built a bridge from the era of mainframe systems that were programmed with stacks of punch cards to personal computers that respond interactively to a user....</t>
  </si>
  <si>
    <t>Eddie Einhorn, a Creator of College Basketball on TV, Dies at 80</t>
  </si>
  <si>
    <t>Mr. Einhorn, who created a sports network that propelled national interest in college basketball, was also an owner and team president of the Chicago White Sox....</t>
  </si>
  <si>
    <t>Fernando Cardenal, Nicaraguan Priest Who Defied Pope, Dies at 82</t>
  </si>
  <si>
    <t>Steeped in a movement committed to a Marxist agenda of promoting social justice and easing poverty, Father Cardenal joined the revolutionary Sandinista cabinet....</t>
  </si>
  <si>
    <t>Sam Beall, Farm-to-Table Restaurateur Right on His Farm, Dies at 39</t>
  </si>
  <si>
    <t>Mr. Beall turned Blackberry Farm, his parentsâ€™ country inn in eastern Tennessee, into a national destination and was a leader in the farm-to-table movement....</t>
  </si>
  <si>
    <t>Elias Demetracopoulos, 87, Dies; Journalist Linked Greek Junta to Nixon</t>
  </si>
  <si>
    <t>The enigmatic Mr. Demetracopoulos often exasperated the State Department, once sued the C.I.A. and was honored in his homeland as a champion of freedom....</t>
  </si>
  <si>
    <t>George Kennedy Dies at 91; Versatile Actor Won Oscar for â€˜Cool Hand Lukeâ€™</t>
  </si>
  <si>
    <t>With the exception of his Academy Award performance in 1967 and his work in about a dozen other films, Mr. Kennedy was most often a peripheral player....</t>
  </si>
  <si>
    <t>Claude Parent, Visionary Architect of the Oblique, Dies at 93</t>
  </si>
  <si>
    <t>The French architect broke rule after rule on his way to developing a radical aesthetic that was all his own....</t>
  </si>
  <si>
    <t>Alice Arlen, Screenwriter and Collaborator With Nora Ephron, Dies at 75</t>
  </si>
  <si>
    <t>Ms. Arlen and Ms. Ephron were Oscar nominees for their screenplay for â€œSilkwood.â€ Ms. Arlen, scion of a prominent journalism family, also wrote â€œAlamo Bay,â€ directed by Louis Malle, and other films....</t>
  </si>
  <si>
    <t>John Gagnon, Who Linked Sexuality to Social Influences, Dies at 84</t>
  </si>
  <si>
    <t>Professor Gagnon shifted the ground in sex research, proposing that sexuality is shaped in the world, not in the psyche....</t>
  </si>
  <si>
    <t>Gil Hill, Detroit Detective and â€˜Beverly Hills Copâ€™ Actor, Dies at 84</t>
  </si>
  <si>
    <t>Mr. Hill was head of the Detroit Police Departmentâ€™s homicide division when he landed a role in the 1984 action-comedy as Eddie Murphyâ€™s tough-talking boss, Inspector Douglas Todd....</t>
  </si>
  <si>
    <t>Delmer Berg, Last of American Volunteers in Spanish Civil War, Dies at 100</t>
  </si>
  <si>
    <t>Mr. Berg was one of nearly 3,000 Americans who, as the Abraham Lincoln Brigade, fought Francoâ€™s fascist forces in the late 1930s....</t>
  </si>
  <si>
    <t>Nabil Maleh, Giant of Syrian Cinema, Dies at 79</t>
  </si>
  <si>
    <t>Mr. Malehâ€™s best-known films pushed the envelope in his country, challenging a rigid government and strict social mores....</t>
  </si>
  <si>
    <t>Aubrey McClendon, Chesapeake Energy Ex-Chief, Dies Day After Indictment</t>
  </si>
  <si>
    <t>Authorities said Mr. McClendon, who built a fortune in shale gas across the country, was killed when his car drove into a bridge....</t>
  </si>
  <si>
    <t>Craig Windham, Top-of-the-Hour Voice of NPR, Dies at 66</t>
  </si>
  <si>
    <t>Mr. Windham, a veteran NPR reporter, was known for delivering bite-size news reports in a warm, familiar tone to millions of Americans....</t>
  </si>
  <si>
    <t>Jim Kimsey Dies at 76; AOL Co-Founder Influenced Generation of Net Providers</t>
  </si>
  <si>
    <t>Long before Facebook or Twitter, Mr. Kimsey was a co-founder of AOL, connecting a nascent online audience with news and information as never before....</t>
  </si>
  <si>
    <t>Dr. Holbrook Kohrt, Hemophiliac Who Made Condition a Crusade, Dies at 38</t>
  </si>
  <si>
    <t>Inspired by his own bodyâ€™s ability to suppress disease, Dr. Kohrt pursued a medical career that coupled basic science with a clinical practice....</t>
  </si>
  <si>
    <t>Edward Lammer, Doctor Who Linked Acne Drug to Birth Defects, Dies at 62</t>
  </si>
  <si>
    <t>Mr. Lammer was among the first to establish a link between the acne medicine Accutane and human birth defects, and who became an advocate for the families of affected children....</t>
  </si>
  <si>
    <t>John Chilton, Jazz Musician and Historian, Dies at 83</t>
  </si>
  <si>
    <t>Mr. Chilton, a trumpet-playing fixture on the British jazz scene, wrote a survey of Billie Holidayâ€™s career, definitive biographies and a memoir....</t>
  </si>
  <si>
    <t>Dick Bradsell, Bartender Who Helped Revive London Cocktail Scene, Dies at 56</t>
  </si>
  <si>
    <t>Mr. Bradsellâ€™s influence was felt throughout Britain and as far away as Australia thanks to bartenders trained by him or inspired by his creations....</t>
  </si>
  <si>
    <t>Stuart J. Beck, American Champion of a Pacific Island Nation, Dies at 69</t>
  </si>
  <si>
    <t>A lawyer and television executive, Mr. Beck persuaded Palau to claim a U.N. seat and then occupied it as its ambassador....</t>
  </si>
  <si>
    <t>Bud Collins, Who Covered Tennis With Authority and Flash, Dies at 86</t>
  </si>
  <si>
    <t>In nearly half a century of covering the sport, Mr. Collins broadcast from Wimbledon for NBC and wrote extensively for The Boston Globe....</t>
  </si>
  <si>
    <t>Pat Conroy, Author of â€˜The Prince of Tidesâ€™ and â€˜The Great Santini,â€™ Dies at 70</t>
  </si>
  <si>
    <t>The writerâ€™s troubled relationship with his father, as well as the lush coastal landscapes of the South, were perennial subjects of his fiction and memoirs....</t>
  </si>
  <si>
    <t>Tony Dyson, Who Brought R2-D2 to Rolling, Beeping Life, Dies at 68</t>
  </si>
  <si>
    <t>Mr. Dyson originally built eight models of the robot for the first &amp;#8220;Star Wars&amp;#8221; film, some operated by remote control and two fitted with a seat inside for the actor Kenny Baker....</t>
  </si>
  <si>
    <t>Tony Warren, Creator of â€˜Coronation Street,â€™ Dies at 79</t>
  </si>
  <si>
    <t>The writer was a 24-year-old actor when he had the idea for the British soap opera....</t>
  </si>
  <si>
    <t>Louise Rennison, Who Wrote Adolescent Novels With a Personal Touch, Dies at 64</t>
  </si>
  <si>
    <t>Ms. Rennisonâ€™s semi-autobiographical young-adult books were written in the form of a diary of a British teenager named Georgia Nicolson....</t>
  </si>
  <si>
    <t>Ralph Baruch, Who Shaped Viacom&amp;#8217;s Rise, Dies at 92</t>
  </si>
  <si>
    <t>Mr. Baruch, the first president and chief executive of Viacom, transformed it from a small cable and syndication company into a communications and entertainment giant....</t>
  </si>
  <si>
    <t>Rev. Robert Palladino, Scribe Who Shaped Appleâ€™s Fonts, Dies at 83</t>
  </si>
  <si>
    <t>Father Palladino was a world-renowned master of calligraphy who taught Steve Jobs the importance â€” and aesthetics â€” of scripts....</t>
  </si>
  <si>
    <t>Dr. Myron G. Schultz, Who Helped Identify AIDS Crisis, Dies at 81</t>
  </si>
  <si>
    <t>Dr. Schultz, an infectious disease epidemiologist, detected a cluster of pneumonia cases that proved â€œthe opening salvo for the AIDS epidemic,â€ he later recalled....</t>
  </si>
  <si>
    <t>William H. Schaap, Radical Lawyer and Critic of C.I.A., Dies at 75</t>
  </si>
  <si>
    <t>Mr. Schaap counseled war resisters, exposed covert C.I.A. activities, and published Jim Garrisonâ€™s book on the John F. Kennedy assassination....</t>
  </si>
  <si>
    <t>Nikolaus Harnoncourt, Conductor and Early-Music Specialist, Dies at 86</t>
  </si>
  <si>
    <t>Mr. Harnoncourt, who was also a cellist, founded the period-instrument ensemble Concentus Musicus Wien and worked regularly with many of Europeâ€™s major orchestras....</t>
  </si>
  <si>
    <t>Tom Knight, Brooklynâ€™s Baseball Sage, Dies at 89</t>
  </si>
  <si>
    <t>Mr. Knight was the first and only official baseball historian of Brooklyn, and though it was not certain that he had any official duties, his qualifications were indisputable....</t>
  </si>
  <si>
    <t>Nancy Reagan, an Influential and Protective First Lady, Dies at 94</t>
  </si>
  <si>
    <t>Mrs. Reagan was a fierce guardian of her husbandâ€™s image, sometimes at the expense of her own, and a trusted adviser to Ronald Reagan....</t>
  </si>
  <si>
    <t>Al Wistert, a Tenacious All-Pro Tackle for Champion Eagles Teams, Dies at 95</t>
  </si>
  <si>
    <t>Wistert was named a first-team All-Pro six times and was considered one of the finest players to miss out on election to the Pro Football Hall....</t>
  </si>
  <si>
    <t>Robert Del Tufo, Former New Jersey Attorney General, Dies at 82</t>
  </si>
  <si>
    <t>As a United States attorney for New Jersey, Mr. Del Tufo challenged the federal Abscam investigation, arguing that the F.B.I. had entrapped a senator....</t>
  </si>
  <si>
    <t>Raymond Tomlinson, Who Put the @ Sign in Email, Is Dead at 74</t>
  </si>
  <si>
    <t>The computer programmer chose the â€œatâ€ sign to separate a user name from a destination address in his new messaging program....</t>
  </si>
  <si>
    <t>Thanat Khoman, Thai Statesman and Co-Founder of Asian Alliance, Dies at 101</t>
  </si>
  <si>
    <t>Mr. Thanat helped the United States gain military bases in Thailand during the Vietnam War and helped start the Association of Southeast Asian Nations....</t>
  </si>
  <si>
    <t>Elizabeth Garrett, First Female President of Cornell, Dies at 52</t>
  </si>
  <si>
    <t>Ms. Garrett, who started the position last summer, announced a month ago that she had learned she had colon cancer....</t>
  </si>
  <si>
    <t>Hassan al-Turabi, Islamist Who Championed Bin Laden, Dies at 84</t>
  </si>
  <si>
    <t>After the expulsion of Al Qaeda from Sudan, his home country, in 1996, Mr. Turabi sought to reposition himself as a mainstream politician....</t>
  </si>
  <si>
    <t>Margaret Lavigne, Advocate for People With Disabilities, Dies at 44</t>
  </si>
  <si>
    <t>In a 2014 New York Times documentary, Ms. Lavigne spoke on living with a disability caused by muscular dystrophy and meeting her husband in a long-term care hospital....</t>
  </si>
  <si>
    <t>Kathryn Popper, Last Surviving Actor in â€˜Citizen Kane,â€™ Dies at 100</t>
  </si>
  <si>
    <t>Mrs. Popper was Orson Wellesâ€™s assistant and played a photographer in the 1941 film who asked, â€œWhatâ€™s Rosebud?â€...</t>
  </si>
  <si>
    <t>Harold H. Saunders, Mideast Peace Broker, Dies at 85</t>
  </si>
  <si>
    <t>Mr. Saunders helped draft the Camp David peace accords in 1978 and helped negotiate the release of American hostages from the United States embassy in Tehran in 1981....</t>
  </si>
  <si>
    <t>John Gutfreund, 86, Dies; Ran Wall Street Investment Firm at Its Apex</t>
  </si>
  <si>
    <t>Mr. Gutfreund transformed Salomon Brothers into one of the worldâ€™s largest securities traders, but left the industry in disgrace....</t>
  </si>
  <si>
    <t>George Martin, Redefining Producer Who Guided the Beatles, Dies at 90</t>
  </si>
  <si>
    <t>Mr. Martin, who signed the band to a recording contract in 1962 after every other British label refused to, helped redefine a producerâ€™s role in pop music....</t>
  </si>
  <si>
    <t>Bill Gadsby, N.H.L. Star With Scars to Prove It, Dies at 88</t>
  </si>
  <si>
    <t>The Hall of Fame defenseman played in the rough and tough Original Six era of the N.H.L., when skaters went without helmets and goalies shunned masks....</t>
  </si>
  <si>
    <t>Martha Wright, Who Played Leading Roles in Beloved Musicals, Dies at 92</t>
  </si>
  <si>
    <t>Ms. Wright replaced Mary Martin in â€œSouth Pacificâ€ and â€œThe Sound of Music,â€ logging more than 1,200 performances, yet not becoming a household name....</t>
  </si>
  <si>
    <t>Clyde Lovellette, Hall of Famer Who Brought Size and Skill to Basketball, Dies at 86</t>
  </si>
  <si>
    <t>One of the gameâ€™s early big men, Lovellette was the first player to win N.C.A.A., Olympic and N.B.A. titles....</t>
  </si>
  <si>
    <t>Ben H. Bagdikian, Reporter of Broad Range and Conscience, Dies at 96</t>
  </si>
  <si>
    <t>He covered stories from the Suez crisis to segregation, then trained his sharp eye on journalism itself, and its increasingly corporate character....</t>
  </si>
  <si>
    <t>David M. Gates Dies at 94; Sounded Early Alarm on Environmental Perils</t>
  </si>
  <si>
    <t>Dr. Gates was in the vanguard of scientists who warned early on that fossil fuels, fertilizers and pesticides posed a dire threat to the environment....</t>
  </si>
  <si>
    <t>Keith Emerson, â€™70s Rock Showman With a Taste for Spectacle, Dies at 71</t>
  </si>
  <si>
    <t>Mr. Emerson was also an early innovator who incorporated the Moog synthesizer into his work in Emerson, Lake &amp;amp; Palmer....</t>
  </si>
  <si>
    <t>Charles Granby, Who Coached Future N.B.A. Players in Queens, Dies at 81</t>
  </si>
  <si>
    <t>At Campus Magnet High School in Queens, Granby coached generations of players, including future N.B.A. stars like Chris Mullin, with a combination of brashness and fatherly love....</t>
  </si>
  <si>
    <t>Gary Jeter, 61, Giants Draftee Who Starred as Rams Lineman</t>
  </si>
  <si>
    <t>A promising rookie who did not immediately live up to expectations, Jeter later thrived, particularly after a trade to the Rams....</t>
  </si>
  <si>
    <t>Lawrence Van Gelder, Critic and Editor at The Times, Dies at 83</t>
  </si>
  <si>
    <t>Mr. Van Gelder accumulated more than 5,200 bylines as a reporter, film critic and obituary writer and also worked as an editor on the culture and metropolitan desks....</t>
  </si>
  <si>
    <t>NanÃ¡ Vasconcelos, Daring Brazilian Percussionist, Dies at 71</t>
  </si>
  <si>
    <t>Mr. Vasconcelos was an award-winning talent, collaborating with artists as varied as the Talking Heads and Pat Metheny....</t>
  </si>
  <si>
    <t>Bill Wade, Star Quarterback Who Led Bears to the N.F.L. Title, Dies at 85</t>
  </si>
  <si>
    <t>Wade was the No. 1 overall draft pick in 1952 and played 13 seasons in the N.F.L. with the Chicago Bears and the Los Angeles Rams....</t>
  </si>
  <si>
    <t>Michael White, Colorful Impresario With a Taste for the Outlandish, Dies at 80</t>
  </si>
  <si>
    <t>Mr. White could depart from the mainstream to produce â€œThe Rocky Horror Show,â€ â€œOh! Calcutta!â€ and â€œMonty Python and the Holy Grail.â€...</t>
  </si>
  <si>
    <t>Ralph S. Larsen, Builder of Giant Johnson &amp;amp; Johnson, Dies at 77</t>
  </si>
  <si>
    <t>Mr. Larsen rose through the ranks to serve as chairman and chief executive of Johnson &amp; Johnson from 1989 to 2002, expanding the company into a multinational giant....</t>
  </si>
  <si>
    <t>Ken Adam, Who Dreamed Up the Lairs of Movie Villains, Dies at 95</t>
  </si>
  <si>
    <t>Mr. Adam, a production designer, is best known for creating futuristic sets for seven James Bond films and Stanley Kubrickâ€™s â€œDr. Strangelove.â€...</t>
  </si>
  <si>
    <t>Martin Sabo, Congressman Known for Civility in Partisan Times, Dies at 78</t>
  </si>
  <si>
    <t>Mr. Sabo represented a Minnesota district for 28 years, rising to chairman of the House Budget Committee....</t>
  </si>
  <si>
    <t>Peter Maxwell Davies, Contrarian British Composer, Dies at 81</t>
  </si>
  <si>
    <t>Although Mr. Davies was anti-establishment, anti-monarchist and avant-garde, he was named Queen Elizabeth IIâ€™s official Master of Music....</t>
  </si>
  <si>
    <t>Lloyd S. Shapley, 92, Nobel Laureate and a Father of Game Theory, Is Dead</t>
  </si>
  <si>
    <t>A father of game theory, which tries to explain the choices that competitors make in situations that require strategic thinking....</t>
  </si>
  <si>
    <t>Robert Horton, Handsome â€˜Wagon Trainâ€™ Star Who Wanted More, Dies at 91</t>
  </si>
  <si>
    <t>Resisting being typecast in westerns, Mr. Horton sought more complex roles and pursued a career as a singer....</t>
  </si>
  <si>
    <t>Anita Brookner, Whose Bleak Fiction Won the Booker Prize, Dies at 87</t>
  </si>
  <si>
    <t>Ms. Brookner, an art historian as well, was called the â€œmistress of gloomâ€ for her stories of disappointed lives, usually of women....</t>
  </si>
  <si>
    <t>Dr. Barbara Almond, Who Examined Maternal Ambivalence, Dies at 77</t>
  </si>
  <si>
    <t>Dr. Almond was a psychiatrist whose 2010 book looked at womenâ€™s difficult, and sometimes guilty, feelings about childbearing and motherhood....</t>
  </si>
  <si>
    <t>Gogi Grant, Who Knocked Elvis Off Top of Chart, Dies at 91</t>
  </si>
  <si>
    <t>Ms. Grantâ€™s rendition of â€œThe Wayward Windâ€ a B-side afterthought, overtook â€œHeartbreak Hotelâ€ at No. 1 in 1956....</t>
  </si>
  <si>
    <t>Ernestine Anderson, Grammy Nominated Jazz Singer, Dies at 87</t>
  </si>
  <si>
    <t>Ms. Anderson was well known to jazz aficionados and praised by critics for her approach, which combined sophisticated jazz phrasing with an earthy blues sensibility....</t>
  </si>
  <si>
    <t>Frank Sinatra Jr., Singer Who Followed in His Fatherâ€™s Footsteps, Dies at 72</t>
  </si>
  <si>
    <t>Unlike his sister Nancy, Mr. Sinatra never had a hit of his own. â€œI was trying to sell antiques in a modern appliance store,â€ he said....</t>
  </si>
  <si>
    <t>Elwyn L. Simons, Who Discovered Early Human Forebears, Dies at 85</t>
  </si>
  <si>
    <t>As the father of modern primate paleontology he braved sandstorms, dodged land mines and crawled through caves as a fossil hunter....</t>
  </si>
  <si>
    <t>Meir Dagan, Israeli Spymaster, Dies at 71; Disrupted Iranâ€™s Nuclear Program</t>
  </si>
  <si>
    <t>Mr. Dagan was credited with setting back Iranâ€™s nuclear program through covert and daring operations while heading Mossad, Israelâ€™s intelligence agency....</t>
  </si>
  <si>
    <t>James Sheldon, Director, Dies at 95; Career Reflected TVâ€™s Evolution</t>
  </si>
  <si>
    <t>Over 40 years, he directed episodes of some 100 series in most every genre, including classic episodes of â€œThe Twilight Zoneâ€ and â€œThe Millionaire.â€...</t>
  </si>
  <si>
    <t>Elliot Gant, Marketer of the Button-Down Shirt, Dies at 89</t>
  </si>
  <si>
    <t>The Gant brothers transformed the button-down into a fashion must, as noted by the comedian Bob Newhart and his â€œbutton-down mind.â€...</t>
  </si>
  <si>
    <t>Joe Santos, a Mainstay of â€˜The Rockford Files,â€™ Dies at 84</t>
  </si>
  <si>
    <t>Mr. Santos, an actor with many television and film credits, often played characters who were tough but stressed, including an overworked detective on â€œRockford.â€...</t>
  </si>
  <si>
    <t>Guido Westerwelle Dies at 54; German Foreign Minister Opposed Libya Incursion</t>
  </si>
  <si>
    <t>A former leader of the Free Democratic Party, Mr. Westerwelle became the highest-ranking openly gay person in the German government....</t>
  </si>
  <si>
    <t>Sergio Arellano Stark, Chilean General Who Led Death Squad, Dies at 94</t>
  </si>
  <si>
    <t>He helped install Augusto Pinochet as president in a 1973 coup and was implicated in the murder or disappearance of more than 75 Chileans....</t>
  </si>
  <si>
    <t>Larry Drake, Lovable Clerk on â€˜L.A. Law,â€™ Dies at 67</t>
  </si>
  <si>
    <t>Mr. Drakeâ€™s role as Benny Stulwicz on â€œL.A. Lawâ€ began as a minor one but was expanded and earned him two Emmy Awards....</t>
  </si>
  <si>
    <t>Elliot Gant Is Dead at 89; Perfected Button-Down Shirt</t>
  </si>
  <si>
    <t>The Gant brothers transformed the button-down into a fashion must, as noted by the comedian Bob Newhart and his &amp;#8220;button-down mind.&amp;#8221;...</t>
  </si>
  <si>
    <t>Hilary Putnam, Giant of Modern Philosophy, Dies at 89</t>
  </si>
  <si>
    <t>He was known for the breadth of his thinking, the vividness of his arguments and his penchant for self-questioning and willingness to change his mind....</t>
  </si>
  <si>
    <t>Kathryn Reed Altman, Film Directorâ€™s Widow and Archivist, Dies at 91</t>
  </si>
  <si>
    <t>Ms. Altman often spoke at retrospectives of Robert Altmanâ€™s work, was co-author of a book about him and was part of the 2014 documentary â€œAltman.â€...</t>
  </si>
  <si>
    <t>Roger Agnelli, â€˜Iron Manâ€™ Who Led a Global Mining Giant, Dies at 56</t>
  </si>
  <si>
    <t>As chief executive of Vale, Mr. Agnelli helped the Brazilian company become one of the worldâ€™s largest mining companies....</t>
  </si>
  <si>
    <t>Dr. Quentin D. Young, Public Health and Civil Rights Advocate, Dies at 92</t>
  </si>
  <si>
    <t>The doctor was a personal physician to the Rev. Dr. Martin Luther King Jr. and Barack Obama, and fought for universal health care....</t>
  </si>
  <si>
    <t>Geoffrey H. Hartman, Scholar Who Saw Literary Criticism as Art, Dies at 86</t>
  </si>
  <si>
    <t>Long associated with the Yale School of criticism, Professor Hartman examined a wide range of subjects, including Wordsworth, Judaica and trauma....</t>
  </si>
  <si>
    <t>Anker Jorgensen, Danish Prime Minister Who Opposed Vietnam War, Dies at 93</t>
  </si>
  <si>
    <t>A former trade union leader, Mr. Jorgensen led governments in Denmark during much of the 1970s and argued for a Palestinian state....</t>
  </si>
  <si>
    <t>Leon H. Charney, Investor, Cable TV Host and Peace Broker, Is Dead at 77</t>
  </si>
  <si>
    <t>Mr. Charney helped bring about the Camp David peace accords in 1978 by arranging secret talks between the Egyptian president, Anwar el-Sadat, and the Israeli prime minister, Menachem Begin....</t>
  </si>
  <si>
    <t>Jack Masey, Whose Exhibitions Showed American Culture to World, Dies at 91</t>
  </si>
  <si>
    <t>A designer whose model American kitchen was the stage for a 1959 argument between Nikita S. Khrushchev and Vice President Richard M. Nixon....</t>
  </si>
  <si>
    <t>Andrew S. Grove Dies at 79; Intel Chief Spurred Semiconductor Revolution</t>
  </si>
  <si>
    <t>The semiconductor chip was a development as momentous as hydrocarbon fuels, electricity and telephones were in earlier eras....</t>
  </si>
  <si>
    <t>Rob Ford, Blustery Ex-Mayor of Toronto Whose Struggles Went Public, Dies at 46</t>
  </si>
  <si>
    <t>His admission that he used crack cocaine in one of his â€œdrunken stuporsâ€ brought Mr. Ford international notoriety....</t>
  </si>
  <si>
    <t>Bob Adelman, Whose Vivid Photos Captured Civil Rights Struggle, Dies at 85</t>
  </si>
  <si>
    <t>Mr. Adelmanâ€™s images of brutality and despair brought segregation and the civil rights movement home to Americans in the 1960s....</t>
  </si>
  <si>
    <t>Joe Garagiola, a Catcher Who Called a Better Game on TV, Is Dead at 90</t>
  </si>
  <si>
    <t>A player in the majors for nine forgettable seasons, he went on to become a colorful broadcaster for NBC, which also made him a host of the â€œTodayâ€ show....</t>
  </si>
  <si>
    <t>Malik Taylor, Phife Dawg of A Tribe Called Quest, Dies at 45</t>
  </si>
  <si>
    <t>He was a wry and agile rapper from Queens who would refer frequently to his home base, Linden Boulevard and 192nd Street, throughout his career....</t>
  </si>
  <si>
    <t>Ken Howard, 71, Actor and SAG-Aftra Union President, Dies</t>
  </si>
  <si>
    <t>Mr. Howard presided over the merger of the screen actorsâ€™ and television and radio actorsâ€™ unions, giving members a greater voice....</t>
  </si>
  <si>
    <t>Garry Shandling, Star of Groundbreaking Sitcoms, Dies at 66</t>
  </si>
  <si>
    <t>Mr. Shandling was known for walking the tightrope between comedic fiction and show-business reality on two sitcoms....</t>
  </si>
  <si>
    <t>Johan Cruyff, the High Priest of Dutch Soccer, Dies at 68</t>
  </si>
  <si>
    <t>One of the architects of Total Football, Cruyff electrified the sport in the 1970s and is considered one of the gameâ€™s greatest players....</t>
  </si>
  <si>
    <t>Nicholas Scoppetta, Former Foster Child Who Led Child Welfare Agency, Dies at 83</t>
  </si>
  <si>
    <t>Mr. Scoppetta, who served under four New York City mayors, was the first commissioner of Childrenâ€™s Services and also led the fire and investigation departments....</t>
  </si>
  <si>
    <t>Rita Gam, Midcentury Hollywood Actress, Dies at 88</t>
  </si>
  <si>
    <t>In addition to her films, Ms. Gam was known for having been Sidney Lumetâ€™s first wife and one of Grace Kellyâ€™s bridesmaids....</t>
  </si>
  <si>
    <t>Earl Hamner Jr., Who Created â€˜The Waltons,â€™ Dies at 92</t>
  </si>
  <si>
    <t>Also a novelist, Mr. Hamner wrote episodes of â€œThe Twilight Zoneâ€ before CBS picked up the series about a mountain family that was based on his own....</t>
  </si>
  <si>
    <t>Santiago Erevia, Once Denied Medal of Honor Over Ethnicity, Dies at 69</t>
  </si>
  <si>
    <t>After a Pentagon investigation, Mr. Erevia, a Vietnam veteran, was eventually bestowed the nationâ€™s highest award for valor by President Obama in 2014....</t>
  </si>
  <si>
    <t>Peter Brown, Star in TV Westerns and Soap Opera, Dies at 80</t>
  </si>
  <si>
    <t>Mr. Brown acted in â€œLawmanâ€ and â€œLaredoâ€ and later played a doctor in the daytime drama â€œDays of Our Lives.â€...</t>
  </si>
  <si>
    <t>Charles Kaufman, Transformative Leader of Mannes College of Music, Dies at 87</t>
  </si>
  <si>
    <t>In his 16 years as the dean, Dr. Kaufman staved off bankruptcy, bolstered programming and oversaw a partnership with the New School....</t>
  </si>
  <si>
    <t>Robert Ebeling, Challenger Engineer Who Warned of Disaster, Dies at 89</t>
  </si>
  <si>
    <t>Mr. Ebeling, who lobbied alongside his colleagues for the postponement of the shuttleâ€™s launch, carried the burden of the disaster throughout his life....</t>
  </si>
  <si>
    <t>Jan Nemec, Czech Filmmaker Known for Works of â€˜Dream Realism,â€™ Dies at 79</t>
  </si>
  <si>
    <t>Mr. Nemecâ€™s surreal and parable-like films made him one of the leading lights of the countryâ€™s new wave in the 1960s....</t>
  </si>
  <si>
    <t>David Smyrl Dies at 80; Played Mr. Handford on â€˜Sesame Streetâ€™</t>
  </si>
  <si>
    <t>Mr. Smyrl, a television actor and writer, played the retired firefighter who ran Hooperâ€™s Store on â€œSesame Streetâ€ from 1990 to 1998....</t>
  </si>
  <si>
    <t>Jim Harrison, Poet, Novelist and Essayist, Is Dead at 78</t>
  </si>
  <si>
    <t>A darkly comic master of the novella, Mr. Harrison was also known for his poems and essays on food....</t>
  </si>
  <si>
    <t>Peter Stanford, Steward of New Yorkâ€™s Maritime History, Dies at 89</t>
  </si>
  <si>
    <t>Mr. Stanford left an advertising career to found the South Street Seaport Museum in Lower Manhattan....</t>
  </si>
  <si>
    <t>Henri Bonneau, Wine Producer Known for ChÃ¢teauneuf-du-Pape, Dies at 77</t>
  </si>
  <si>
    <t>Mr. Bonneau, a 12th-generation French vigneron, rejected modern methods to issue powerful wines that recalled how they might have tasted a century or two ago....</t>
  </si>
  <si>
    <t>Mother Mary Angelica, Who Founded Catholic TV Network, Dies at 92</t>
  </si>
  <si>
    <t>She was a popular and influential host on the Eternal Word Television Network, where she criticized liberalizing trends in the Catholic Church....</t>
  </si>
  <si>
    <t>Vince Boryla, an N.B.A. Jack of All Trades, Dies at 89</t>
  </si>
  <si>
    <t>Boryla buoyed two franchises three decades apart â€” the Knicks as a player and coach in the 1950s and the Denver Nuggets as the general manager in the 1980s....</t>
  </si>
  <si>
    <t>Patty Duke, Child Star and Oscar Winner, Dies at 69</t>
  </si>
  <si>
    <t>Ms. Duke came to wide public notice when she starred as Helen Keller in â€œThe Miracle Worker.â€...</t>
  </si>
  <si>
    <t>Lester C. Thurow, Economist Who Seized the Spotlight, Is Dead at 77</t>
  </si>
  <si>
    <t>A prolific writer and popular public speaker, Mr. Thurow sounded an early alarm about the growing income gap between rich and poor Americans....</t>
  </si>
  <si>
    <t>David Baker, Who Helped Bring Jazz Studies Into the Academy, Dies at 84</t>
  </si>
  <si>
    <t>Mr. Baker, a performer, composer and educator helped bring jazz studies into the academy at a time when the ivory tower considered the field infra dig....</t>
  </si>
  <si>
    <t>Steven B. Sample, Former University President, Dies at 75</t>
  </si>
  <si>
    <t>Dr. Sample was president of the State University of New York at Buffalo for nine years and then led the University of Southern California for 19 years....</t>
  </si>
  <si>
    <t>Shannon Bolin, 99, Actress Who Starred in â€˜Damn Yankees,â€™ Dies</t>
  </si>
  <si>
    <t>Ms. Bolin played Meg Boyd in both the Broadway and film version of the 1950s musical....</t>
  </si>
  <si>
    <t>Paul Pontallier, Who Gave New Life to a Bordeaux Estate, Dies at 59</t>
  </si>
  <si>
    <t>Mr. Pontallier helped restore ChÃ¢teau Margaux, a celebrated name in the history of wine, to pre-eminence and served as its passionate embodiment....</t>
  </si>
  <si>
    <t>Imre Kertesz, Nobel Laureate Who Survived Holocaust, Dies at 86</t>
  </si>
  <si>
    <t>What set the Hungarian writer apart from others was his insistence on describing Auschwitz and Buchenwald without outrage, especially in his definitive work, â€œFateless.â€...</t>
  </si>
  <si>
    <t>Shirley Hufstedler, Judge and Cabinetâ€™s First Education Secretary, Dies at 90</t>
  </si>
  <si>
    <t>At the newly established Education Department, she set as her goal giving more help to the disadvantaged and the disabled....</t>
  </si>
  <si>
    <t>James Noble, Absent-Minded Governor on â€˜Benson,â€™ Dies at 94</t>
  </si>
  <si>
    <t>Mr. Noble, who began as a stage actor before rising to national fame on TV, played Gov. Eugene Gatling on the hit series from 1979 to 1986....</t>
  </si>
  <si>
    <t>Zaha Hadid, Groundbreaking Architect, Dies at 65</t>
  </si>
  <si>
    <t>Ms. Hadid, the first woman to win the Pritzker Prize, was renowned for her theoretical work that left a mark on skylines around the world....</t>
  </si>
  <si>
    <t>Hans-Dietrich Genscher, an Architect of German Reunification, Dies at 89</t>
  </si>
  <si>
    <t>As the country that he helped create grew into a flourishing nation and a force in the European Union, Mr. Genscher became a living political legend....</t>
  </si>
  <si>
    <t>Harriet Mills, Scholar Held in â€˜Brainwashing Prisonâ€™ in China, Dies at 95</t>
  </si>
  <si>
    <t>Ms. Mills, imprisoned as an American spy in Communist China in the 1950s, later made clear to her sister that she had been indoctrinated....</t>
  </si>
  <si>
    <t>Coca Crystal, Avatar of Counterculture and Provocateur, Dies at 68</t>
  </si>
  <si>
    <t>With an anarchist past that included a well-aimed apple pie and lab rats at a luncheon, Ms. Crystal hosted the public-access channel variety show â€œIf I Canâ€™t Dance, You Can Keep Your Revolution.â€...</t>
  </si>
  <si>
    <t>Eric Engberg, CBS Newsman, Dies at 74; Pioneered Political Fact-Checking</t>
  </si>
  <si>
    <t>â€œReality Check,â€ Mr. Engbergâ€™s segment on the â€œCBS Evening News,â€ was a precursor to websites like Politifact.com and Factcheck.org....</t>
  </si>
  <si>
    <t>Bill Green, Who Dissected Washington Post Scandal, Dies at 91</t>
  </si>
  <si>
    <t>Mr. Green wrote an unflinching 18,000-word indictment of the process that allowed a fabricated 1980 article by Janet Cooke to win, then lose, a Pulitzer Prize....</t>
  </si>
  <si>
    <t>Frank De Felitta, â€˜Audrey Roseâ€™ Horror Novelist and Documentarian, Dies at 94</t>
  </si>
  <si>
    <t>His tale of reincarnation sold 3.5 million copies. His documentary for NBC about the Deep South had tragic consequences....</t>
  </si>
  <si>
    <t>Ronnie Corbett, of â€˜The Two Ronniesâ€™ British Comedy Team, Dies at 85</t>
  </si>
  <si>
    <t>â€œAll those who believe in psychokinesis, raise my right hand,â€ Mr. Corbett would say in his routine with Ronnie Barker....</t>
  </si>
  <si>
    <t>Adrienne Corri, Actress Known for â€˜A Clockwork Orange,â€™ Dies at 84</t>
  </si>
  <si>
    <t>Over almost five decades Ms. Corri acted in a wide range of roles for directors like Stanley Kubrick, David Lean and Jean Renoir....</t>
  </si>
  <si>
    <t>Bela Biszku, Hungarian Official Tried in 1956 Uprising, Dies at 94</t>
  </si>
  <si>
    <t>Mr. Biszku, who denied wrongdoing, was appealing a convicted on charges related to repression after the 1956 Hungarian uprising....</t>
  </si>
  <si>
    <t>Gato Barbieri, Latin Jazz Trailblazer With a Saxophone, Is Dead at 83</t>
  </si>
  <si>
    <t>Mr. Barbieri, whose career began in Argentina in the 1940s, recorded dozens of albums and received a Latin Grammy lifetime award in 2015....</t>
  </si>
  <si>
    <t>Winston Moseley, Who Killed Kitty Genovese, Dies in Prison at 81</t>
  </si>
  <si>
    <t>Ms. Genoveseâ€™s 1964 murder in New York, while neighbors failed to act on her cries for help, came to symbolize urban apathy in America....</t>
  </si>
  <si>
    <t>Joseph Medicine Crow, Tribal War Chief and Historian, Dies at 102</t>
  </si>
  <si>
    <t>A member of the Crow Tribe, he was the last living person to have heard direct oral testimony from people who were present before the Battle of the Little Bighorn in 1876....</t>
  </si>
  <si>
    <t xml:space="preserve">Mike Sandlock Dies at 100; Was Oldest Living Big Leaguer </t>
  </si>
  <si>
    <t>A catcher and infielder for three National League teams, Sandlock achieved his foremost baseball distinction decades after his playing days were over....</t>
  </si>
  <si>
    <t>Frankie Michaels, Who Won a Tony Award at 11, Dies at 60</t>
  </si>
  <si>
    <t>He was the youngest Tony winner, and â€œMameâ€ was his only Broadway credit. As an adult, he was a lounge singer, voice and piano teacher and electronics repairman....</t>
  </si>
  <si>
    <t>Harold Morowitz, 88, Biophysicist, Dies; Tackled Enigmas Big and Small</t>
  </si>
  <si>
    <t>Trained in philosophy and physics, no topic was too trivial for Professor Morowitz to tease profound meaning from, including the thermodynamics of pizza....</t>
  </si>
  <si>
    <t>Cesare Maldini, Who Led A.C. Milan to Italyâ€™s First European Cup, Dies at 84</t>
  </si>
  <si>
    <t>The stalwart player won four Italian league titles and was also a national coach for Italy and Paraguay....</t>
  </si>
  <si>
    <t>Seymour Lazar, 88, Dies; Flamboyant Entertainment Lawyer, and More</t>
  </si>
  <si>
    <t>Mr. Lazar, a swashbuckling renegade, represented Lenny Bruce and Miles Davis, associated with Timothy Leary and Allen Ginsberg and became involved in a huge fraud case....</t>
  </si>
  <si>
    <t>Inge Hardison, Actress and Sculptor of Heroes, Dies at 102</t>
  </si>
  <si>
    <t>Ms. Hardison immortalized African-American historical figures as well as ordinary black citizens in her sculptures....</t>
  </si>
  <si>
    <t>Merle Haggard, Country Musicâ€™s Outlaw Hero, Dies at 79</t>
  </si>
  <si>
    <t>Mr. Haggard wrote about his scuffling early life and defied the conventions of the Nashville establishment in building the twangy Bakersfield sound....</t>
  </si>
  <si>
    <t>Kazuko Hirabayashi, Choreographer and Dancersâ€™ Mentor, Dies at 82</t>
  </si>
  <si>
    <t>A Japanese-born modern-dance choreographer, Ms. Hirabayashi was even more widely known as a teacher to many leading dancers, at Juilliard and elsewhere....</t>
  </si>
  <si>
    <t>Joel Kurtzman, Economist of Gloom Who Shifted to Optimism, Dies at 68</t>
  </si>
  <si>
    <t>Credited with coining the termâ€economic headwinds,â€ Mr. Kurtzman originally projected the crash of American markets but eventually predicted a bright future....</t>
  </si>
  <si>
    <t>E.M. Nathanson, Author of â€˜The Dirty Dozen,â€™ Dies at 88</t>
  </si>
  <si>
    <t>Mr. Nathansonâ€™s novel, set in World War II, was adapted to film and became one of the most enduring of its genre....</t>
  </si>
  <si>
    <t>Ogden Mills Phipps, Horseman From a Leading Racing Family, Dies at 75</t>
  </si>
  <si>
    <t>Mr. Phipps, the longtime chairman of the Jockey Club, was an old-fashioned owner who resisted buying from commercial breeders....</t>
  </si>
  <si>
    <t>Toni Grant, Psychotherapist, Dies at 73; Her Couch Was on AM Radio</t>
  </si>
  <si>
    <t>Dr. Grant, who described her show as â€œa soap opera that educates,â€ was on the air for almost 20 years....</t>
  </si>
  <si>
    <t>Carlo Mastrangelo, a Doo-Wop Voice for Dion and the Belmonts, Dies at 78</t>
  </si>
  <si>
    <t>Mr. Mastrangelo, an original member of the Belmonts, provided baritone vocals for hits including â€œA Teenager in Loveâ€ and â€œWhere or When.â€...</t>
  </si>
  <si>
    <t>Robert MacCrate, Lawyer in My Lai Inquiry, Dies at 94</t>
  </si>
  <si>
    <t>He served as civilian counsel for the Army panel investigating the 1968 massacre, and later oversaw a landmark report calling for an overhaul of legal education....</t>
  </si>
  <si>
    <t>Peggy Fortnum, 96, Dies; Illustrator Gave Shape to the Paddington Bear</t>
  </si>
  <si>
    <t>Ms. Fortnum was the first to draw Michael Bondâ€™s beloved fictional bear, giving the character his floppy hat and duffle coat....</t>
  </si>
  <si>
    <t>Yvette Fay Francis-McBarnette, a Pioneer in Treating Sickle Cell Anemia, Dies at 89</t>
  </si>
  <si>
    <t>Dr. Francis was credited with successfully using antibiotics to treat children with the disease 15 years before the effectiveness of those drugs was confirmed....</t>
  </si>
  <si>
    <t>Tony Conrad, Experimental Filmmaker and Musician, Dies at 76</t>
  </si>
  <si>
    <t>Mr. Conradâ€™s first film, â€œThe Flicker,â€ warned audiences it could induce epileptic seizures, but it was still shown at the New York Film Festival....</t>
  </si>
  <si>
    <t>William Hamilton Dies at 76; New Yorker Cartoonist Lampooned the Comfortable</t>
  </si>
  <si>
    <t>Mr. Hamiltonâ€™s densely drawn cartoons (more realistic than cartoonish) were a staple of The New Yorker for more than 50 years. He also wrote a handful of plays and novels....</t>
  </si>
  <si>
    <t>Duane R. Clarridge, Brash Spy Who Fought Terror Networks, Dies at 83</t>
  </si>
  <si>
    <t>He was a champion of a brawny U.S. foreign policy and of the C.I.A.â€™s clandestine service, which he likened to a secret army that â€œmarches for the president.â€...</t>
  </si>
  <si>
    <t>Charles S. Hirsch, New Yorkâ€™s Chief Medical Examiner on 9/11, Dies at 79</t>
  </si>
  <si>
    <t>Dr. Hirsch worked tirelessly to identify the 2,753 victims of the World Trade Center attack and restore what had distinguished them....</t>
  </si>
  <si>
    <t>Howard Marks, Drug Smuggler Turned Author, Dies at 70</t>
  </si>
  <si>
    <t>The Welshman wrote â€œMr. Nice,â€ a best-selling autobiography, after his release from a United States prison....</t>
  </si>
  <si>
    <t>Getatchew Mekurya, 81, Ethiopian Saxophonist With Global Reach, Dies</t>
  </si>
  <si>
    <t>Mr. Mekurya, who had an imposing jazz sound and presence, collaborated with musicians from far beyond his home country....</t>
  </si>
  <si>
    <t>Ed Snider, Flyers Owner Who Made Philadelphia a Hockey Town, Dies at 83</t>
  </si>
  <si>
    <t>In 1967, Mr. Snider and his partners introduced hockey to Philadelphia. Soon the Flyers turned the City of Brotherly Love into a town that loved bare-knuckle fights on the ice....</t>
  </si>
  <si>
    <t>William L. Oâ€™Neill, a Historian Who Wrote About Radicals, Dies at 80</t>
  </si>
  <si>
    <t>Mr. Oâ€™Neill, a professor at Rutgers until 2006, was the author of books about Stalinism, World War II, the 1960s and the activist Max Eastman....</t>
  </si>
  <si>
    <t>David Gest, Music Producer and Reality TV Star, Dies at 62</t>
  </si>
  <si>
    <t>Mr. Gest, who was briefly married to Liza Minnelli, was a constant presence on British television, as a guest in a reality series and as the star of his own show....</t>
  </si>
  <si>
    <t>J. Thomas Rosch, Lawyer, Dies at 76; Fought for and Against Antitrust Actions</t>
  </si>
  <si>
    <t>President George W. Bush made Mr. Rosch an F.T.C. commissioner after he spent years defending companies from government antitrust actions....</t>
  </si>
  <si>
    <t>Vladimir Kagan, Designer Whose Furniture Evoked Sensuality, Dies at 88</t>
  </si>
  <si>
    <t>Mr. Kagan was one of the 20th centuryâ€™s most successful designers, creating sofas and chairs with swoops, swivels and swooshes....</t>
  </si>
  <si>
    <t>Arthur Anderson, Voice of Lucky Charms Cerealâ€™s Leprechaun, Dies at 93</t>
  </si>
  <si>
    <t>Mr. Anderson performed on radio as a teenager with Orson Wellesâ€™s Mercury Theater and appeared on Broadway, in films and on television....</t>
  </si>
  <si>
    <t>Arnold Wesker, 83, Writer of Working-Class Dramas, Dies</t>
  </si>
  <si>
    <t>Mr. Wesker, drawing on his childhood in a leftist Jewish family, was among British playwrights called the â€œangry young men,â€ though he disliked the label....</t>
  </si>
  <si>
    <t>Anne Jackson, Stage Star With Her Husband, Eli Wallach, Dies at 90</t>
  </si>
  <si>
    <t>Ms. Jackson, half of one of Americaâ€™s best-known acting couples, was nominated for a Tony for her performance in Paddy Chayefskyâ€™s â€œMiddle of the Night.â€...</t>
  </si>
  <si>
    <t>Joe Freeman Britt, Called Americaâ€™s â€˜Deadliest D.A.,â€™ Dies at 80</t>
  </si>
  <si>
    <t>The North Carolina prosecutor oversaw cases that led to more than 40 death sentences, and Guinness World Records named him the â€œdeadliest prosecutorâ€ in 1978....</t>
  </si>
  <si>
    <t>Dr. Peter J. Jannetta, Pioneering Neurosurgeon on Facial Pain, Dies at 84</t>
  </si>
  <si>
    <t>Dr. Jannetta, a specialist in cranial nerve disorders, developed a microsurgery procedure to relieve facial pain associated with trigeminal neuralgia....</t>
  </si>
  <si>
    <t>Walter Rosen, Longtime Steward of Juniorâ€™s Restaurant, Dies at 81</t>
  </si>
  <si>
    <t>Mr. Rosen ran the restaurant, a New York City staple famous for its signature cheesecake, for around two decades before handing the reins to his sons....</t>
  </si>
  <si>
    <t>Fred Hayman, Whose Giorgio Boutique Led Gilding of Rodeo Drive, Dies at 90</t>
  </si>
  <si>
    <t>Mr. Hayman realized a vision to transform Rodeo Drive in Los Angeles into a luxury shopping destination to rival New Yorkâ€™s Fifth Avenue....</t>
  </si>
  <si>
    <t>Malick SidibÃ©, Photographer Known for Social Reportage in Mali, Dies at 80</t>
  </si>
  <si>
    <t>Mr. SidibÃ©â€™s 1960s black-and-white photos of young partygoers in his native country captured the exuberance of new freedom....</t>
  </si>
  <si>
    <t>James Cross Giblin, 82, Wide-Ranging Author of Books for Children, Dies</t>
  </si>
  <si>
    <t>Knives and forks, windows, milk, Hitler, George Washington and AIDS were just some of Mr. Giblinâ€™s subjects....</t>
  </si>
  <si>
    <t>John Ferrone, Editor of Eclectic Stable of Writers, Dies at 91</t>
  </si>
  <si>
    <t>Mr. Ferrone counted among his authors Alice Walker, AnaÃ¯s Nin and James Beard....</t>
  </si>
  <si>
    <t>Phil Sayer, Voice Behind â€˜Mind the Gapâ€™ on London Underground, Dies at 62</t>
  </si>
  <si>
    <t>Mr. Sayer, an English voice actor, first recorded messages for the London Underground in 2005. â€œMind the gapâ€ has been in use since 1969....</t>
  </si>
  <si>
    <t>Richard K. Ransom, Founder of Hickory Farms Specialty Foods Chain, Dies at 96</t>
  </si>
  <si>
    <t>From selling cheeses and meats at local fairs, Mr. Ransom went on to build an empire of specialty food stores, one sample at a time....</t>
  </si>
  <si>
    <t>Nera White, Hall of Fame Basketball Star of 1950s and â€™60s, Is Dead at 80</t>
  </si>
  <si>
    <t>White, who was 6 feet 1 inch and could dunk, was an A.A.U. all-American for 15 straight years and one of the first two women to enter the Naismith Hall of Fame....</t>
  </si>
  <si>
    <t>Joe Patten, Theater Caretaker Known as â€˜Phantom of the Fox,â€™ Dies at 89</t>
  </si>
  <si>
    <t>Mr. Patten became smitten with the theater on a visit to Atlanta in the 1940s and lived there for more than 35 years....</t>
  </si>
  <si>
    <t>Hector A. Cafferata, 86, Dies; Given Medal of Honor for Korea Heroics</t>
  </si>
  <si>
    <t>A Marine private, he single-handedly held off an enemy regiment, protected comrades from a live grenade and was felled by a sniper....</t>
  </si>
  <si>
    <t>Doris Roberts, Mother on â€˜Everybody Loves Raymond,â€™ Dies at 90</t>
  </si>
  <si>
    <t>The Emmy-winning character actress was best known for her role as Ray Romanoâ€™s tart-tongued, interfering mother on the hit CBS series....</t>
  </si>
  <si>
    <t>Harold Wood, Westchester County Legislator and Justice, Dies at 96</t>
  </si>
  <si>
    <t>As the countyâ€™s first black supervisor, Justice Wood warned of racial unrest and called for better opportunities for blacks....</t>
  </si>
  <si>
    <t>Bill Campbell, Coach of Silicon Valley Stars, Dies at 75</t>
  </si>
  <si>
    <t>Mr. Campbell, who advised the likes of Steve Jobs at Apple and Larry Page at Google, helped shape the technology industry....</t>
  </si>
  <si>
    <t>Richard Smith, British Painter Who Turned Toward Pure Color, Dies at 84</t>
  </si>
  <si>
    <t>Mr. Smithâ€˜s idiosyncratic explorations of form and color embraced both Pop Art and Color Field painting....</t>
  </si>
  <si>
    <t>Milt Pappas, Cagey All-Star Traded for Hall of Famer, Dies at 76</t>
  </si>
  <si>
    <t>Pappas won 209 games in his major league career, but he was best known for being traded for Frank Robinson....</t>
  </si>
  <si>
    <t>Patricio Aylwin, President Who Guided Chile to Democracy, Dies at 97</t>
  </si>
  <si>
    <t>Mr. Aylwin, the first civilian elected after the Pinochet dictatorship, created a truth commission to investigate human rights abuses....</t>
  </si>
  <si>
    <t>Ronit Elkabetz, Acclaimed Israeli Film Star and Director, Dies at 51</t>
  </si>
  <si>
    <t>Her searing and spellbinding performances earned her three Ophir Awards, the Israeli equivalent of Oscars. Her range drew comparisons to Meryl Streep....</t>
  </si>
  <si>
    <t>Pearl Washington, 52, Dies; Dazzling Guard Put Syracuse on Basketball Map</t>
  </si>
  <si>
    <t>A charismatic point guard who achieved legend status as a Brooklyn schoolboy, he helped lift Syracuse University to national prominence in basketball and went on to play in the N.B.A....</t>
  </si>
  <si>
    <t>Guy Hamilton, Director of â€˜Goldfinger,â€™ Dies at 93</t>
  </si>
  <si>
    <t>Mr. Hamiltonâ€™s first Bond film was the third in the franchise and the first to be a blockbuster at the box office....</t>
  </si>
  <si>
    <t>Prince, an Artist Who Defied Genre, Is Dead at 57</t>
  </si>
  <si>
    <t>The prolific songwriter and performerâ€™s decades of music transcended and remade funk, rock and R&amp;amp;B with hits like â€œPurple Rainâ€ and â€œ1999.â€...</t>
  </si>
  <si>
    <t>Chyna, Pro Wrestler Turned Reality TV Star, Is Dead at 46</t>
  </si>
  <si>
    <t>Born Joanie Laurer, she was initially not a fan of the sport but joined a wrestling school led by Killer Kowalski, a dominant figure from the 1950s to the 1970s....</t>
  </si>
  <si>
    <t>Frederick Mayer, Jew Who Spied on Nazis After Fleeing Germany, Dies at 94</t>
  </si>
  <si>
    <t>Seven years after leaving Germany with his family, Mr. Mayer parachuted into Austria as an American spy and helped to hasten the Nazi surrender....</t>
  </si>
  <si>
    <t>Jackie Carter, Who Pushed for Racial Diversity in Childrenâ€™s Books, Dies at 62</t>
  </si>
  <si>
    <t>A publishing executive and writer, she devoted her career to editing and releasing books that might captivate minority children and also reflect their lives....</t>
  </si>
  <si>
    <t>Rod Daniel, Whose Crowd-Pleasing Films Lined Pockets, Dies at 73</t>
  </si>
  <si>
    <t>Mr. Daniel said he had no illusions of greatness as a filmmaker, but that he believed in his work....</t>
  </si>
  <si>
    <t>Lonnie Mack, Singer and Guitarist Who Pioneered Blues-Rock, Dies at 74</t>
  </si>
  <si>
    <t>Mr. Mack was a seminal influence on a long list of British and American artists....</t>
  </si>
  <si>
    <t>Robert Price, Strategist for Lindsay and Rockefeller, Dies at 83</t>
  </si>
  <si>
    <t>Mr. Price successfully managed John V. Lindsayâ€™s first mayoral campaign and delivered Gov. Nelson A. Rockefeller a crucial victory in a contested presidential primary....</t>
  </si>
  <si>
    <t>William M. Gray, Hurricane Predictor and Climate Change Skeptic, Dies at 86</t>
  </si>
  <si>
    <t>Dr. Gray aggregated measures of atmospheric conditions, water current and water temperature to predict the number and intensity of tropical storms....</t>
  </si>
  <si>
    <t>Bettye Caldwell, Educator Who Helped Pave Way for Head Start, Dies at 91</t>
  </si>
  <si>
    <t>Dr. Caldwell, a longtime advocate for what she called educare, collaborated on a pilot project that helped prepare poor children for elementary school....</t>
  </si>
  <si>
    <t>Brian Asawa, Celebrated Countertenor and Pathbreaker at the Met, Dies at 49</t>
  </si>
  <si>
    <t>Mr. Asawa was one of only a handful of countertenors to enjoy international renown....</t>
  </si>
  <si>
    <t>Papa Wemba, Known as the King of Congolese Rumba, Dies at 66</t>
  </si>
  <si>
    <t>He rose to fame in the 1970s with the band Zaiko Langa Langa, which inspired a generation of African musicians....</t>
  </si>
  <si>
    <t>Banharn Silpa-archa, Former Prime Minister of Thailand, Dies at 83</t>
  </si>
  <si>
    <t>Mr. Banharnâ€™s brief tenure, in 1995 and 1996, was marked by allegations of corruption and economic mismanagement....</t>
  </si>
  <si>
    <t>Elton Spitzer, 84, Who Helped Turn WLIR Into a Radio Destination, Dies</t>
  </si>
  <si>
    <t>Mr. Spitzer, who operated 92.7 FM on Long Island, dared to be different by introducing listeners to new wave music most Americans hadnâ€™t heard before....</t>
  </si>
  <si>
    <t>Walter Kohn, Who Won Nobel in Chemistry, Dies at 93</t>
  </si>
  <si>
    <t>A chemist and physicist who fled Nazi-occupied Vienna as a teenager and built a distinguished academic career in the United States, becoming an American citizen in 1957....</t>
  </si>
  <si>
    <t>Papa Wemba, Congolese King of â€˜Rumba Rock,â€™ Is Dead at 66</t>
  </si>
  <si>
    <t>A supple tenor who sang danceable fusions of African pop and world music, Papa Wemba performed in his native Lingala and in French....</t>
  </si>
  <si>
    <t>Qi Benyu, Mao Aide Unrepentant About Cultural Revolution, Dies at 84</t>
  </si>
  <si>
    <t>Mr. Qi, a propagandist in the Chinese Communist Party, expressed no remorse about the brutalities under Mao Zedong and remained a steadfast admirer of him....</t>
  </si>
  <si>
    <t>Billy Paul, Singer of the Hit â€˜Me and Mrs. Jones,â€™ Dies at 81</t>
  </si>
  <si>
    <t>Mr. Paulâ€™s 1972 ballad about an illicit romance was a success that he was unable to repeat in his later career....</t>
  </si>
  <si>
    <t>Maurice Kenny, Who Explored His Mohawk Heritage in Poetry, Dies at 86</t>
  </si>
  <si>
    <t>Mr. Kenny gave voice in his verse to historical figures of New York State, both white and Native American....</t>
  </si>
  <si>
    <t>Madeleine Sherwood, 93, Actress on Stage, Film and â€˜Flying Nun,â€™ Dies</t>
  </si>
  <si>
    <t>A Canadian who originated the Broadway role of Abigail in Arthur Millerâ€™s â€œThe Crucible,â€ she also starred in stage and film versions of Tennessee Williams plays....</t>
  </si>
  <si>
    <t>Horace Ward, U.S. Judge Who Triumphed Over Bias, Dies at 88</t>
  </si>
  <si>
    <t>Mr. Ward sued the University of Georgia after it rejected his law school application because of his race. He became Georgiaâ€™s first black federal judge....</t>
  </si>
  <si>
    <t>Ozzie Silna, Savvy A.B.A Owner Who Got Rich Off the N.B.A., Dies at 83</t>
  </si>
  <si>
    <t>A businessman who made millions off N.B.A. television contracts long after the team he co-owned with his brother, Daniel, was dissolved....</t>
  </si>
  <si>
    <t>Harry Wu, Who Told World of Abuses in China, Dies at 79</t>
  </si>
  <si>
    <t>Mr. Wu was brutalized for 19 years in Communist labor camps, and later returned to his homeland undercover to expose prison conditions....</t>
  </si>
  <si>
    <t>Winston Hill, Durable Lineman for â€™69 Champion Jets, Is Dead at 74</t>
  </si>
  <si>
    <t>Hill made eight All-Pro teams and protected the blindside of quarterback Joe Namath during the teamâ€™s only Super Bowl victory....</t>
  </si>
  <si>
    <t>Les Waas, Adman, Dies at 94; Gave Mister Softee a Soundtrack</t>
  </si>
  <si>
    <t>His jingle, a herald of summer in the city, and of the ice cream man down the block, is the textbook embodiment of an earworm: once heard, never forgotten....</t>
  </si>
  <si>
    <t>Jenny Diski, Author Who Wrote of Madness and Isolation, Dies at 68</t>
  </si>
  <si>
    <t>Ms. Diskiâ€™s novels included â€œSkating to Antarctica,â€œ â€œStranger on a Train: Daydreaming and Smoking Around America With Interruptionsâ€ and â€œRainforest.â€...</t>
  </si>
  <si>
    <t>Robert Linton, Steadfast â€™80s Wall Street Banker, Dies at 90</t>
  </si>
  <si>
    <t>Mr. Lintonâ€™s Drexel firm pioneered the junk bond industry and came to symbolize the eraâ€™s â€œgreed is goodâ€ mentality, until it was swept into a federal inquiry....</t>
  </si>
  <si>
    <t>George Weymouth, Conservationist, Horse Enthusiast and Bon Vivant, Dies at 79</t>
  </si>
  <si>
    <t>Mr. Weymouth, a member of the du Pont family, was a longtime fixture in fox-hunting, polo, steeplechase and carriage-driving circles....</t>
  </si>
  <si>
    <t>Philip Kives, Pitchman Who Perfected â€˜As Seen on TVâ€™ Infomercials, Dies at 87</t>
  </si>
  <si>
    <t>Mr. Kivesâ€™s company, K-tel, saturated airwaves for decades with ads for gadgets like the Veg-O-Matic and compilation albums like â€œHit Machine.â€...</t>
  </si>
  <si>
    <t>Robert J. Cooper, 39, Creator of Popular Elderflower Liqueur, Dies</t>
  </si>
  <si>
    <t>Mr. Cooperâ€™s 2007 concoction, St-Germain, was so embraced by the cocktail crowd that it became known as â€œbartenderâ€™s ketchup.â€...</t>
  </si>
  <si>
    <t>Tommy Kono, Weight-Lifting Champion Raised in Internment Camp, Dies at 85</t>
  </si>
  <si>
    <t>Kono learned to lift as a child in a Japanese-American detention camp during World War II and went on to win two Olympic gold medals in the sport....</t>
  </si>
  <si>
    <t>Remo Belli, Who Developed Synthetic Drumhead and Changed Music, Dies at 88</t>
  </si>
  <si>
    <t>Mr. Belliâ€™s Weather King, so named because it was impervious to humid conditions, largely replaced animal hides and helped feed rock â€™nâ€™ roll fever....</t>
  </si>
  <si>
    <t>Blackie Sherrod, 96, Who Wrote About Sports With a Texas Swagger, Dies</t>
  </si>
  <si>
    <t>Mr. Sherrod, voted the stateâ€™s best 16 times, was admired for his lively style and for mentoring Dan Jenkins and other younger writers....</t>
  </si>
  <si>
    <t>Ed Davender, Former Kentucky Basketball Stalwart, Dies at 49</t>
  </si>
  <si>
    <t>Davender ranked 11th in Kentucky scoring with 1,637 points and eighth with 436 assists while playing with the Wildcats from 1984-88....</t>
  </si>
  <si>
    <t>Daniel J. Berrigan, Defiant Priest Who Preached Pacifism, Dies at 94</t>
  </si>
  <si>
    <t>Father Berrigan, a Jesuit priest and poet, defiantly protested the Vietnam War and served time for his acts of civil disobedience....</t>
  </si>
  <si>
    <t>Samuel Billy Kyles, Witness to Kingâ€™s Last Moments, Dies at 81</t>
  </si>
  <si>
    <t>Mr. Kyles was on the balcony of a Memphis motel with the Rev. Dr. Martin Luther King Jr. when the civil rights leader was gunned down....</t>
  </si>
  <si>
    <t>Richard Lyons, 57, a Founder of the Subversive Band Negativland, Dies</t>
  </si>
  <si>
    <t>Since the late 1970s, Mr. Lyonsâ€™s subversive media-hacking band has functioned more like a collective with a fluctuating membership....</t>
  </si>
  <si>
    <t>Conrad Burns, Former U.S. Senator of Montana, Dies at 81</t>
  </si>
  <si>
    <t>Mr. Burns was a plain-spoken former livestock auctioneer who had a meteoric rise in politics that was sometimes overshadowed by derogatory comments he made....</t>
  </si>
  <si>
    <t>Marisol, an Artist Known for Blithely Shattering Boundaries, Dies at 85</t>
  </si>
  <si>
    <t>Marisol brought folk art traditions to Pop Art and added political commentary and sharp humor....</t>
  </si>
  <si>
    <t>Daniel Aaron, Critic and Historian Who Pioneered American Studies, Dies at 103</t>
  </si>
  <si>
    <t>He was also the founding president of the Library of America, which has published 279 classic works....</t>
  </si>
  <si>
    <t>Afeni Shakur, Guidepost for Slain Rapper Son, Dies at 69</t>
  </si>
  <si>
    <t>Ms. Shakur had been the driving force in continuing the legacy of Tupac Shakur, who was gunned down at age 25....</t>
  </si>
  <si>
    <t>Bob Fitch, Photojournalist of Civil Rights Era, Dies at 76</t>
  </si>
  <si>
    <t>His images chronicled Americaâ€™s enduring ambivalence over race and the passions inspiring other protest movements....</t>
  </si>
  <si>
    <t>Thomas Libous, Powerful New York Senator Felled by Scandal, Dies at 63</t>
  </si>
  <si>
    <t>Mr. Libous, a Republican, earned a reputation as a reliably reasonable lawmaker over nearly three decades in Albany, but his tenure ended with a federal conviction....</t>
  </si>
  <si>
    <t>Jean-Baptiste Bagaza, Deposed Leader of a Troubled Burundi, Is Dead at 69</t>
  </si>
  <si>
    <t>As president of the small Central African nation, Mr. Bagaza invested in infrastructure but did little to make his country a stable democracy....</t>
  </si>
  <si>
    <t>Charles Gatewood, Photographer of Extremes, Dies at 73</t>
  </si>
  <si>
    <t>Mr. Gatewoodâ€˜s subjects included rock stars, strippers, exhibitionists, cross-dressers, fetishists, protesters and drunks. Just right for an anthropology major....</t>
  </si>
  <si>
    <t>Harold Kroto, Nobel Prize-Winning Chemist, Is Dead at 76</t>
  </si>
  <si>
    <t>He shared the prize in 1996 for discovering a new form of carbon, nicknamed the buckyball....</t>
  </si>
  <si>
    <t>Carl Fredrik Reutersward, Known for Knotted-Gun Sculpture, Dies at 81</t>
  </si>
  <si>
    <t>Mr. Reutersward, a Swedish artist who did not conform to any particular art movement, created his â€œNon-Violenceâ€ sculpture after the murder of John Lennon....</t>
  </si>
  <si>
    <t>Robert Bennett, Former Senator from Utah and Tea Party Casualty, Dies at 82</t>
  </si>
  <si>
    <t>A conservative stalwart, Mr. Bennett was nevertheless ousted in a Tea Party wave in 2010 for his willingness to compromise on the bank bailout, immigration and other big issues....</t>
  </si>
  <si>
    <t>Kaname Harada, Pearl Harbor Fighter Pilot and, Later, a Pacifist, Dies at 99</t>
  </si>
  <si>
    <t>Mr. Harada said it was not until the 50th anniversary of the airstrike that he learned the raid had been a sneak attack and that Japan had not declared war on the United States....</t>
  </si>
  <si>
    <t>James Haughton, Who Fought Racial Barriers in Building Trades, Dies at 86</t>
  </si>
  <si>
    <t>Mr. Haughton was best known for breaking with more moderate proponents of equal opportunity in hiring and housing to form a group that became known as Fight Back....</t>
  </si>
  <si>
    <t>Donald W. Duncan, 79, Ex-Green Beret and Early Critic of Vietnam War, Is Dead</t>
  </si>
  <si>
    <t>Mr. Duncan, who died in obscurity in 2009, wrote in 1966 of witnessing atrocities by American troops and helped organize antiwar protests....</t>
  </si>
  <si>
    <t>Nicolas Noxon, Emmy-Winning National Geographic Filmmaker, Dies at 79</t>
  </si>
  <si>
    <t>Mr. Noxon worked on a wide range of projects, often concerning nature, including â€œSecrets of the Titanicâ€ and â€œThe Dragons of GalÃ¡pagos.â€...</t>
  </si>
  <si>
    <t>Ursula Mamlok, Avant-Garde Composer, Dies at 93</t>
  </si>
  <si>
    <t>Ms. Mamlok, a German who fled the Nazis and became a fixture of the New York music scene, was known for chamber music, piano pieces and vocal works....</t>
  </si>
  <si>
    <t>Harold Cohen, a Pioneer of Computer-Generated Art, Dies at 87</t>
  </si>
  <si>
    <t>Mr. Cohen, an abstract painter, developed Aaron, a software program that learned to create art in a manner similar to freehand drawing....</t>
  </si>
  <si>
    <t>Ned Miller, a Country Songwriter Who Gave Up Singing, Dies at 90</t>
  </si>
  <si>
    <t>His biggest hit, â€œFrom a Jack to a King,â€ endured in covers by Elvis Presley and Bobby Darin long after Mr. Miller stopped performing because of shyness....</t>
  </si>
  <si>
    <t>Margot Honecker, East German Hard-Liner and Widow of Ruler, Dies at 89</t>
  </si>
  <si>
    <t>Ms. Honecker, who served as the minister of education in her husband Erich Honeckerâ€™s Communist regime in East Germany, had been living in exile in Chile....</t>
  </si>
  <si>
    <t>David Hall, Former Oklahoma Governor With Complex Legacy, Dies at 85</t>
  </si>
  <si>
    <t>Mr. Hall served from 1971 to 1975 and was indicted on federal racketeering and extortion charges after leaving office. He maintained his innocence....</t>
  </si>
  <si>
    <t>Irwin Weinberg, Collector of Rare, Precious Stamps, Dies at 88</t>
  </si>
  <si>
    <t>Mr. Weinberg drummed up notoriety for his travels to exhibit a one-of-a-kind 1856 stamp with public displays featuring handcuffs and armored cars....</t>
  </si>
  <si>
    <t>Howard Garfinkel, Who Discovered and Groomed Top Basketball Talent, Dies at 86</t>
  </si>
  <si>
    <t>Garfinkelâ€™s scouting reports helped widen college coachesâ€™ recruiting boundaries, and his instructional camp helped develop players like Michael Jordan and LeBron James....</t>
  </si>
  <si>
    <t>Ret Turner, Award-Winning Costume Designer, Dies at 87</t>
  </si>
  <si>
    <t>Mr. Turner won five Emmys and worked with many of televisionâ€™s biggest stars in the 1970s and â€™80s, including Lucille Ball, Carol Burnett and Cher....</t>
  </si>
  <si>
    <t>Mel Bartholomew, an Engineer Who Popularized Square Foot Gardening, Dies at 84</t>
  </si>
  <si>
    <t>Mr. Bartholomewâ€™s innovation saved water and space by folding traditional rows of vegetables into a raised bed that could fit on porches, patios, decks or roofs....</t>
  </si>
  <si>
    <t>William Schallert, 93, Dies; Prolific Actor Was Father on â€˜The Patty Duke Showâ€™</t>
  </si>
  <si>
    <t>For a time Mr. Schallert seemed to be everywhere on TV, usually as an authority figure, as he was in the popular â€œTribblesâ€ episode of â€œStar Trek.â€...</t>
  </si>
  <si>
    <t>Sylvia Kauders, Late-Blooming Actress Who Found Her Niche, Dies</t>
  </si>
  <si>
    <t>Ms. Kauders, who started auditioning at about 60, appeared in â€œWitness,â€ â€œAmerican Splendor,â€ â€œThe Sopranosâ€ and more in â€œold ladyâ€ roles....</t>
  </si>
  <si>
    <t>RamÃ³n CarlÃ­n, Casual Sailor Who Won a Round-the-World Race, Dies at 92</t>
  </si>
  <si>
    <t>A Mexican washing-machine magnate, Mr. CarlÃ­n was a a 50-year-old skipper of scant experience when he entered â€” and unaccountably won â€” the first Whitbread race....</t>
  </si>
  <si>
    <t>Michael S. Harper, Poet With a Jazz Pulse, Dies at 78</t>
  </si>
  <si>
    <t>Mr. Harper, who taught at Brown University for over 40 years, embraced an idiom interwoven with music, history and his experiences as a black man....</t>
  </si>
  <si>
    <t>Anne Deborah Atai-Omoruto, 59, a Leader in the Ebola Fight in Liberia, Dies</t>
  </si>
  <si>
    <t>Dr. Atai-Omoruto trained more than 1,000 Liberian health workers for treating patients with the virus at a time of international panic....</t>
  </si>
  <si>
    <t>Joan Helpern, Joan &amp;amp; David Shoes Co-Founder, Dies at 89</t>
  </si>
  <si>
    <t>Ms. Helpern and her husband, David, started a business to make shoes for women running through airports....</t>
  </si>
  <si>
    <t>Michael Ratner, Lawyer Who Won Rights for GuantÃ¡namo Prisoners, Dies at 72</t>
  </si>
  <si>
    <t>As head of the Center for Constitutional Rights, Mr. Ratner also oversaw litigation that effectively voided New York Cityâ€™s wholesale stop-and-frisk policing strategy....</t>
  </si>
  <si>
    <t>John Young, Promoter of Baseball for the Underprivileged, Dies at 67</t>
  </si>
  <si>
    <t>Mr. Young, who played two games for the Detroit Tigers, became their director of scouting and later founded the Reviving Baseball in Inner Cities program....</t>
  </si>
  <si>
    <t>Isao Tomita Dies at 84; Combined Electronic and Classical Music</t>
  </si>
  <si>
    <t>Mr. Tomitaâ€™s work was reported to have influenced musicians around the world, among them Stevie Wonder and the Japanese techno-pop group Yellow Magic Orchestra....</t>
  </si>
  <si>
    <t>James D. Travis, Whose TV Ad Helped Re-elect Reagan, Dies at 83</t>
  </si>
  <si>
    <t>Under Mr. Travisâ€™s direction, the highly successful 1984 â€œMorning in Americaâ€ commercial served up apple-pie slices of Middle American prosperity....</t>
  </si>
  <si>
    <t>Kwame Somburu, Perennial Socialist Candidate, Dies at 81</t>
  </si>
  <si>
    <t>Mr. Somburu, who sought office nine times, embraced a Trotskyite scientific socialism forged in anti-imperialism and class-conscious black nationalism....</t>
  </si>
  <si>
    <t>Mark Lane, Early Kennedy Assassination Conspiracy Theorist, Dies at 89</t>
  </si>
  <si>
    <t>Mr. Lane, a longtime activist and lawyer, ridiculed the findings of the Warren Commission and inspired hundreds of books on the assassination....</t>
  </si>
  <si>
    <t>John Bradshaw, Self-Help Evangelist Who Called to the â€˜Inner Child,â€™ Dies at 82</t>
  </si>
  <si>
    <t>Mr. Bradshaw found fame with books and television shows proposing that emotional and psychological damage experienced in childhood was the root of adult ills....</t>
  </si>
  <si>
    <t>FranÃ§ois Morellet, French Abstract Artist, Dies at 90</t>
  </si>
  <si>
    <t>Mr. Morellet, who used unorthodox materials and incorporated kinetics in his sculptures, sought to make art that would â€œmake it possible for the observer to find what he wants.â€...</t>
  </si>
  <si>
    <t>Delbert L. Latta, Key Reagan Ally in House, Dies at 96</t>
  </si>
  <si>
    <t>Mr. Latta, an Ohio Republican who served in the House for 30 years, played a major role in advocating President Ronald Reaganâ€™s economic policies....</t>
  </si>
  <si>
    <t>Daniel P. Tully Dies at 84; Led Merrill Lynch in Its Halcyon â€™90s</t>
  </si>
  <si>
    <t>Mr. Tully, who stepped down in 1997, was a staunch believer in â€œMother Merrill,â€ an ideal of devotion to the greater good of the firm....</t>
  </si>
  <si>
    <t>Martin Friedman, Whose Vision Shaped Walker Art Center, Dies at 90</t>
  </si>
  <si>
    <t>Mr. Friedman remade a Minnesota landmark into a cultural destination, and after retirement delighted Manhattan with art at Madison Square Park....</t>
  </si>
  <si>
    <t>Christy Oâ€™Connor Sr., Irish Golfer Who Played on 10 Ryder Cup Teams, Dies at 91</t>
  </si>
  <si>
    <t>Oâ€™Connor, who played in an era when top British and Irish golfers did not have as much access to the American majors as they do now, won 24 times on the European Tour....</t>
  </si>
  <si>
    <t>Ernest Michel, Who Bore Witness to the Holocaust and Led Charities, Dies at 92</t>
  </si>
  <si>
    <t>Mr. Michel was spared when the Nazis conscripted him to falsify prisoner death certificates. He later wrote a memoir and headed up Jewish philanthropic causes....</t>
  </si>
  <si>
    <t>Katherine Dunn, Author of â€˜Geek Love,â€™ Dies at 70</t>
  </si>
  <si>
    <t>Ms. Dunnâ€™s third novel, â€œGeek Love,â€ which revolves around a married couple who breed mutant children as sideshow freaks, has sold hundreds of thousands of copies....</t>
  </si>
  <si>
    <t>Julius La Rosa, Singer Who Found Success After a Public Firing, Dies at 86</t>
  </si>
  <si>
    <t>Mr. La Rosa surged to fame in the 1950s under Arthur Godfrey, who fired him during a live broadcast, forcing Mr. La Rosa to reinvent his career....</t>
  </si>
  <si>
    <t>Madeleine Lebeau, Jilted by Bogart in â€˜Casablanca,â€™ Dies at 92</t>
  </si>
  <si>
    <t>A patriotic, tear-stained scene made Ms. Lebeau a symbol of French resistance. She made two more American films before working in France through the 1950s....</t>
  </si>
  <si>
    <t>Romaldo Giurgola, Architect of Australiaâ€™s Parliament House, Dies at 95</t>
  </si>
  <si>
    <t>Mr. Giurgola combined a Modernist aesthetic with a keen sense of the site-specific in his projects, from office buildings to Australiaâ€™s 1988 seat of government in Canberra....</t>
  </si>
  <si>
    <t>Sammy Ellis, All-Star Starter Who Later Made Dave Righetti a Reliever, Dies at 75</t>
  </si>
  <si>
    <t>Ellis won 20 games for Cincinnati in 1965 before arm troubles derailed his playing career. As a coach, he arranged Righettiâ€™s successful move to the bullpen a year after he had thrown a no-hitter....</t>
  </si>
  <si>
    <t>Tony Barrow, Beatles Publicist Who Coined the Term â€˜Fab Four,â€™ Dies at 80</t>
  </si>
  <si>
    <t>Mr. Barrow played a central role in shaping the publicâ€™s perception of a nascent band in the early 1960s....</t>
  </si>
  <si>
    <t>Bill Backer, Who Taught the World (and Don Draper) to Sing, Dies at 89</t>
  </si>
  <si>
    <t>Mr. Backer created the classic 1971 commercial for Coca-Cola with singers on an Italian hilltop proclaiming Coke as â€œthe real thing.â€...</t>
  </si>
  <si>
    <t>Darwyn Cooke, Comic Book Artist With a Retro Take, Dies at 53</t>
  </si>
  <si>
    <t>Mr. Cooke rebelled against the increasingly dark nature comic book superheroes took on in the post-millennial years....</t>
  </si>
  <si>
    <t>Guy Clark, a King of the Texas Troubadours, Is Dead at 74</t>
  </si>
  <si>
    <t>A narrative-rich singer-songwriter whose works became hits for many country stars, he is known for â€œDesperados Waiting for a Trainâ€ and â€œL.A. Freeway.â€...</t>
  </si>
  <si>
    <t>Jim McMillian, Key Player for Lakers Title Team, Dies at 68</t>
  </si>
  <si>
    <t>McMillian, who starred in Columbiaâ€™s last N.C.A.A. tournament appearance, in 1968, helped the Lakers to a 33-game winning streak and the N.B.A. title in 1971-72....</t>
  </si>
  <si>
    <t>David M. Durst, Developer of Manhattan Towers, Dies at 90</t>
  </si>
  <si>
    <t>Mr. Durst oversaw construction of eight skyscrapers over the course of three decades, and combined his talent as an engineer with his love of art to create whimsical sculptures....</t>
  </si>
  <si>
    <t>Dick McAuliffe, Stalwart of â€™68 Tigers, Dies at 76</t>
  </si>
  <si>
    <t>A hard-nosed All-Star infielder who played 14 seasons with Detroit and was known to teammates as Mad Dog, he starred on the 1968 championship team....</t>
  </si>
  <si>
    <t>Longtime Mexican Politician Luis H. Alvarez Dies at 96</t>
  </si>
  <si>
    <t>Luis Alvarez, a former presidential candidate and longtime prominent figure in the conservative National Action Party who spent decades pushing for democratic reform in Mexico, died Wednesday at 96....</t>
  </si>
  <si>
    <t>David King, 73, Dies; Graphic Designer Amassed Trove of Soviet Political Art</t>
  </si>
  <si>
    <t>Mr. King, a graphic designer, drew on his collection for books on Trotsky and the Stalin era. He also produced album covers for the Who and the Jimi Hendrix Experience....</t>
  </si>
  <si>
    <t>Robert W. Gutman, Biographer of Wagner and Mozart, Dies at 90</t>
  </si>
  <si>
    <t>Mr. Gutman upended misconceptions about the composersâ€™ lives, including the notion that a rival composer played a role in Mozartâ€™s death....</t>
  </si>
  <si>
    <t>Yukio Ninagawa, 80, Director Who Fused Japanese and Western Theater, Dies</t>
  </si>
  <si>
    <t>Mr. Ninagawa mounted original versions of Greek and Shakespearean tragedies in Japan, Europe and the United States....</t>
  </si>
  <si>
    <t>Julia Meade Dies at 90; Actress Found Leading Role as TV Pitchwoman</t>
  </si>
  <si>
    <t>Beginning in the early 1950s, Ms. Meade was the elegant public face of products including Lincoln cars, Kodak cameras and Hudnut hair products....</t>
  </si>
  <si>
    <t>Fritz Stern, a Leading Historian on Modern Germany, Dies at 90</t>
  </si>
  <si>
    <t>German-born and a longtime professor at Columbia University, Mr. Stern identified themes and intellectual currents that led to Germanyâ€™s drift toward totalitarianism....</t>
  </si>
  <si>
    <t>Louisa Chase, Painter of Geometric Shapes and Body Parts, Dies at 65</t>
  </si>
  <si>
    <t>Ms. Chase was given a solo show at Artists Space in 1975, the same year she received her masterâ€™s degree from Yale....</t>
  </si>
  <si>
    <t>Morley Safer, Mainstay of â€˜60 Minutes,â€™ Is Dead at 84</t>
  </si>
  <si>
    <t>Mr. Safer was on the CBS show for 46 years, and as a TV correspondent brought the horrors of the Vietnam War into Americaâ€™s living rooms....</t>
  </si>
  <si>
    <t>Joe Temperley, Velvety Baritone Saxophonist in Big Bands, Dies at 86</t>
  </si>
  <si>
    <t>The musicianâ€™s seven-decade career began with Scottish dance bands and included several American ensembles, among them the Jazz at Lincoln Center Orchestra....</t>
  </si>
  <si>
    <t>Susan Tolchin, Political Scientist Who Foresaw Voter Anger, Dies at 75</t>
  </si>
  <si>
    <t>Many of Ms. Tolchinâ€™s books were written in collaboration with her husband, a journalist....</t>
  </si>
  <si>
    <t>Marlene Marder, Guitarist for Influential Post-Punk Band Liliput, Dies at 61</t>
  </si>
  <si>
    <t>Ms. Marder brought a distinctive sound to the group, a four-woman Swiss band whose admirers included Kurt Cobain....</t>
  </si>
  <si>
    <t>Alan Young, the Affable Owner on â€˜Mister Ed,â€™ Dies at 96</t>
  </si>
  <si>
    <t>Mr. Young was an established radio and television personality when he began playing â€œWilburrrr,â€ who could talk to a horse, of course....</t>
  </si>
  <si>
    <t>Patricia Derian, Diplomat Who Made Human Rights a Priority, Dies at 86</t>
  </si>
  <si>
    <t>Ms. Derian, an assistant secretary of state under President Jimmy Carter, is credited with saving lives by standing up to dictators....</t>
  </si>
  <si>
    <t>Marco Pannella, Italian Champion of Civil Liberties, Dies at 86</t>
  </si>
  <si>
    <t>As the co-founder of Italyâ€™s Radical Party, Mr. Pannella campaigned to legalize abortion, divorce and marijuana in his predominantly Catholic country....</t>
  </si>
  <si>
    <t>Jane Little, Atlantaâ€™s Venerable Bassist, Dies at 87</t>
  </si>
  <si>
    <t>Ms. Little played 71 years to become the musician longest serving in a single orchestra....</t>
  </si>
  <si>
    <t>Bill Herz, Last of â€˜War of the Worldsâ€™ Broadcast Crew, Dies at 99</t>
  </si>
  <si>
    <t>Mr. Herz, a stage manager and casting director for Orson Wellesâ€™s Mercury Theater Company, was part of a shrinking cadre of Broadway originals....</t>
  </si>
  <si>
    <t>Jim Ray Hart, a Giants Third Baseman, Dies at 74</t>
  </si>
  <si>
    <t>A good hitter but an undistinguished fielder, Hart played for the Giants from 1963 to 1973 and became a designated hitter for the Yankees late in his career....</t>
  </si>
  <si>
    <t>Emilio Navaira, Tejano Star on Both Sides of Border, Dies at 53</t>
  </si>
  <si>
    <t>Mr. Navaira recorded in Spanish and English, won a Grammy and even found success on Billboardâ€™s country music charts....</t>
  </si>
  <si>
    <t>Kang Sok-ju, Key Nuclear Negotiator for North Korea, Dies at 76</t>
  </si>
  <si>
    <t>Mr. Kang, a top foreign policy aide of Kim Jong-il, was known for a 1994 agreement with the United States that fell apart after accusations that North Korea was secretly pursuing uranium enrichment....</t>
  </si>
  <si>
    <t>Fred Papert, Innovative Ad Man and Champion of Grand Central, Dies at 89</t>
  </si>
  <si>
    <t>After a stellar career in advertising, Mr. Papert rallied prominent New Yorkers in a successful campaign to save the railroad terminal from demolition....</t>
  </si>
  <si>
    <t>Michael Mariotte, a Leading Antinuclear Activist, Dies at 63</t>
  </si>
  <si>
    <t>Mr. Mariotte succeeded in preventing the repeal of a federal ban on interstate shipment of radioactive waste and barred the construction of new nuclear plants in Maryland and Louisiana....</t>
  </si>
  <si>
    <t>Burt Kwouk, â€˜Pink Pantherâ€™ Actor, Dies at 85</t>
  </si>
  <si>
    <t>Best known for his role as the martial arts expert Cato in the â€œPink Pantherâ€ films, Mr. Kwouk had a long career in film and television....</t>
  </si>
  <si>
    <t>Luis Ãlvarez, Leading Figure in Mexicoâ€™s National Action Party, Dies at 96</t>
  </si>
  <si>
    <t>Mr. Ãlvarez dedicated his life to the fight for democracy in Mexico and was steadfast in his efforts to end the long rule of the Institutional Revolutionary Party....</t>
  </si>
  <si>
    <t>Beth Howland, Accident-Prone Waitress From the Sitcom â€˜Alice,â€™ Dies at 74</t>
  </si>
  <si>
    <t>Ms. Howland made high anxiety an art form as the ditsy, accident-prone waitress Vera Louise Gorman on the 1970s and â€™80s sitcom....</t>
  </si>
  <si>
    <t>Donn Chappellet, Napa Pioneer Who Tired of Coffee Vending, Dies at 84</t>
  </si>
  <si>
    <t>After becoming bored with his food services company, a hobbyist became a pioneer in Napa Valley, creating Chappellet Vineyard, now known for its cabernets....</t>
  </si>
  <si>
    <t>Mell Lazarus, Cartoonist of â€˜Miss Peachâ€™ and â€˜Momma,â€™ Dies at 89</t>
  </si>
  <si>
    <t>A past president of the National Cartoonists Society and a Reuben Award winner, Mr. Lazarus helped secure ownership rights for comic strip creators....</t>
  </si>
  <si>
    <t>Loris Francesco Capovilla, Pope Johnâ€™s Aide and â€˜Spiritual Son,â€™ Dies at 100</t>
  </si>
  <si>
    <t>Cardinal Capovilla, Pope John XXIIIâ€™s personal secretary, helped prepare the Roman Catholic hierarchy for the opening of Vatican II in 1962....</t>
  </si>
  <si>
    <t>Yang Jiang Dies at 104; Revered Writer Witnessed Chinaâ€™s Cultural Revolution</t>
  </si>
  <si>
    <t>Ms. Yangâ€™s popular memoir told of the forced rural labor she and her novelist husband endured. Her translation of â€œDon Quixoteâ€ is regarded as the definitive one in Chinese....</t>
  </si>
  <si>
    <t>Suzanne Corkin, Who Helped Pinpoint Nature of Memory, Dies at 79</t>
  </si>
  <si>
    <t>Among many other contributions, Dr. Corkinâ€™s work helped settle a debate about the function of the hippocampus in retrieving and reliving past experiences....</t>
  </si>
  <si>
    <t>Marcus D. Gordon, Judge in â€˜Mississippi Burningâ€™ Case, Dies at 84</t>
  </si>
  <si>
    <t>Four decades after three civil rights workers were kidnapped and killed, the judge sentenced an acquaintance accused of orchestrating the killings....</t>
  </si>
  <si>
    <t>Hedy Epstein, Rights Activist and Holocaust Survivor, Dies at 91</t>
  </si>
  <si>
    <t>Ms. Epsteinâ€™s parents died in Auschwitz and she devoted her life to social justice, telling audiences, â€œRemember the past, donâ€™t hate, donâ€™t be a bystander.â€...</t>
  </si>
  <si>
    <t>Jane Fawcett, British Decoder Who Helped Doom the Bismarck, Dies at 95</t>
  </si>
  <si>
    <t>As an eagle-eyed staffer at Bletchley Park, home to Britainâ€™s wartime code-breakers, Ms. Fawcett identified a message that led to the sinking of the fearsome German warship....</t>
  </si>
  <si>
    <t>Frank Modell, Longtime New Yorker Cartoonist, Dies at 98</t>
  </si>
  <si>
    <t>Mr. Modellâ€™s contributions to the magazine for more than 50 years evoked for readers their everyday vexations....</t>
  </si>
  <si>
    <t>Ronald C. Davidson, Pioneer of Fusion Power, Dies at 74</t>
  </si>
  <si>
    <t>During Dr. Davidsonâ€™s tenure, the Princeton Plasma Physics Laboratory made major advances toward harnessing fusion, which powers the sun....</t>
  </si>
  <si>
    <t>Charles M. Harper, Who Made ConAgra a Food Giant, Dies at 88</t>
  </si>
  <si>
    <t>As chief executive he grew the company from a faltering $600 million operation to a $20 billion juggernaut, but he had less success at RJR Nabisco....</t>
  </si>
  <si>
    <t>Michael Dann, TV Programmer, Dies at 94; Scheduled Horowitz and Hillbillies</t>
  </si>
  <si>
    <t>He brought â€œThe Defenders,â€ â€œThe Smothers Brothers Comedy Hour,â€ â€œThe Mary Tyler Moore Showâ€ and â€œThe Beverly Hillbilliesâ€ to the screen, along with recitals by Vladimir Horowitz....</t>
  </si>
  <si>
    <t>Connie Kopelov, of First Same-Sex Couple Legally Married in New York, Dies at 90</t>
  </si>
  <si>
    <t>Ms. Kopelov and her partner of 23 years, Phyllis Siegel, were the first couple through the door of the marriage bureau the day the law took effect....</t>
  </si>
  <si>
    <t>Rick MacLeish, One of the Flyersâ€™ Broad Street Bullies, Dies at 66</t>
  </si>
  <si>
    <t>MacLeish helped Philadelphiaâ€™s fledgling N.H.L. franchise win two Stanley Cups during the 1970s, including the first one not claimed by any of the leagueâ€™s original six teams....</t>
  </si>
  <si>
    <t>Nanette Rainone, Early Creator of Feminist Radio Shows, Dies at 73</t>
  </si>
  <si>
    <t>Ms. Rainone made her mark during the late 1960s and early â€™70s at the New York station WBAI, where she worked as a reporter and programmer....</t>
  </si>
  <si>
    <t>Janice Crouch, â€˜Gospel of Prosperityâ€™ Disciple, Dies at 78</t>
  </si>
  <si>
    <t>The Trinity Broadcasting Network and its â€œgospel of prosperityâ€ reached millions of viewers around the world and had lately been fighting multiple lawsuits....</t>
  </si>
  <si>
    <t>Tom Lysiak, N.H.L. Center With Flames and Blackhawks, Dies at 63</t>
  </si>
  <si>
    <t>Lysiak, the runner-up for rookie of the year in 1973-74 and a three-time All-Star, was also given a 20-game suspension for tripping an official in 1983....</t>
  </si>
  <si>
    <t>Roger Enrico, PepsiCo Chief During 1980s â€˜Cola Wars,â€™ Dies at 71</t>
  </si>
  <si>
    <t>He made marketing deals with celebrities like Michael Jackson, Madonna, Cindy Crawford and Michael J. Fox to try to gain market share from Coca-Cola....</t>
  </si>
  <si>
    <t>John Margolies, Photographer of Whimsical Architecture, Dies at 76</t>
  </si>
  <si>
    <t>For decades, Mr. Margolies went out of his way to capture images of unusual sites like the Donut Hole in La Puente, Calif....</t>
  </si>
  <si>
    <t>Jeremy Steig, Flutist Who Bridged Jazz and Rock, Dies at 73</t>
  </si>
  <si>
    <t>Mr. Steig was the leader of one of the first jazz-rock bands, Jeremy &amp;amp; the Satyrs....</t>
  </si>
  <si>
    <t>Mohammed Abdelaziz, Advocate of an Independent Western Sahara, Dies at 68</t>
  </si>
  <si>
    <t>The Polisario Front, led for four decades by Mr. Abdelaziz, has tried to establish a sovereign state for the disputed regionâ€™s Berber tribesmen....</t>
  </si>
  <si>
    <t>Muhammad Ali Dies at 74: Titan of Boxing and the 20th Century</t>
  </si>
  <si>
    <t>Ali was the most thrilling if not the best heavyweight boxer of all time, a towering figure with an agile mind who was both admired and vilified for his religious, political and social stances....</t>
  </si>
  <si>
    <t>Hugh Honour, Art Historian and Author, Dies at 88</t>
  </si>
  <si>
    <t>Mr. Honour wrote and edited with John Fleming, his life partner, from a base in italy....</t>
  </si>
  <si>
    <t>Dave Swarbrick, British Folk Fiddler With Fairport Convention, Dies at 75</t>
  </si>
  <si>
    <t>Mr. Swarbrick was a prime mover in trad-rock, which connected the ferment of folk-rock and psychedelia to a deep British heritage of storytelling ballads and dance tunes....</t>
  </si>
  <si>
    <t>T. Marshall Hahn Jr., Who Remade Virginia Tech as President, Dies at 89</t>
  </si>
  <si>
    <t>Dr. Hahn transformed a regional military college with a mostly white, male student body into a diverse, internationally renowned research university....</t>
  </si>
  <si>
    <t>Bobby Williams Dies at 86; Led Undefeated Notre Dame to a Title in 1949</t>
  </si>
  <si>
    <t>The Irish finished 10-0 after Williams became the starter his junior year....</t>
  </si>
  <si>
    <t>Thomas Schaefer, 85, Ranking Officer Among American Hostages in Iran, Dies</t>
  </si>
  <si>
    <t>Mr. Schaefer endured death threats, a hunger strike and three months of solitary confinement during 444 days as a hostage in Tehran....</t>
  </si>
  <si>
    <t>Peter Shaffer Dies at 90; Playwright Won Tonys for â€˜Equusâ€™ and â€˜Amadeusâ€™</t>
  </si>
  <si>
    <t>Movie versions of Mr. Shafferâ€™s ambitious plays helped elevate his status at home in Britain and in the United States....</t>
  </si>
  <si>
    <t>David Lamb, Author and War Correspondent in Vietnam, Dies at 76</t>
  </si>
  <si>
    <t>Mr. Lamb covered the war in Vietnam and later opened a news bureau there; his work as a foreign correspondent led to books on the Arabs and Africans....</t>
  </si>
  <si>
    <t>Phyllis Curtin, American Soprano Who Championed New Music, Dies at 94</t>
  </si>
  <si>
    <t>A mainstay of the New York City Opera in the 1950s and â€˜60s, Ms. Curtin sang many leading roles yet operatic superstardom eluded her....</t>
  </si>
  <si>
    <t>Viktor Korchnoi, Chess Giant Who Drew Soviet Ire, Dies at 85</t>
  </si>
  <si>
    <t>Mr. Korchnoi was widely considered one of the best players in history, though he never won a world championship. He defected from the Soviet Union in the 1970s....</t>
  </si>
  <si>
    <t>Kimbo Slice, Street Brawler and M.M.A. Fighter, Dies at 42</t>
  </si>
  <si>
    <t>Slice parlayed fighting videos on YouTube into a mixed martial arts career....</t>
  </si>
  <si>
    <t>Aileen Ward, Author of Award-Winning Keats Biography, Dies at 97</t>
  </si>
  <si>
    <t>Professor Ward spent nine years researching â€œJohn Keats: The Making of a Poet,â€ which won the National Book Award in 1964....</t>
  </si>
  <si>
    <t>Patti Grace Smith, Champion of Private Space Travel, Dies at 68</t>
  </si>
  <si>
    <t>As a federal aviation official, Ms. Smith set policies that allowed private space companies to flourish and planned to travel to space herself one day....</t>
  </si>
  <si>
    <t>Boyce F. Martin Jr., Liberal U.S. Judge in Seminal Cases, Dies at 80</t>
  </si>
  <si>
    <t>Judge Martinâ€™s rulings on affirmative action in college admissions and President Obamaâ€™s health care law were affirmed by the Supreme Court....</t>
  </si>
  <si>
    <t>William Wright, Biographer of Lillian Hellman, Dies at 85</t>
  </si>
  <si>
    <t>Mr. Wrightâ€™s 1986 â€œLillian Hellman: The Image, the Woman,â€ the first full treatment of her life, was written despite Hellmanâ€™s fierce opposition....</t>
  </si>
  <si>
    <t>Antonio Imbert Barrera, Who Helped Assassinate Dominican Dictator Trujillo, Dies at 95</t>
  </si>
  <si>
    <t>General Imbert, who had been a businessman became a national hero and for a short time, president, after he and a group of plotters disposed of Rafael L. Trujillo Molina....</t>
  </si>
  <si>
    <t>Helen Chavez, Farm Activistâ€™s Widow and Union Partner, Dies at 88</t>
  </si>
  <si>
    <t>Ms. Chavez was active in the United Farm Workers, the union her husband, Cesar Chavez, helped found in Californiaâ€™s Central Valley....</t>
  </si>
  <si>
    <t>Walter Curley, Venture Capitalist and U.S. Ambassador, Dies at 93</t>
  </si>
  <si>
    <t>Mr. Curley, the ambassador to Ireland and France and New York Cityâ€™s official greeter under two mayors, was a prodigious fund-raiser for President George Bush....</t>
  </si>
  <si>
    <t>Dennis McCullough, Pioneer of â€˜Slow Medicineâ€™ in End-of-Life Care, Dies at 72</t>
  </si>
  <si>
    <t>Mr. McCulloughâ€™s movement, which advocates palliative care over invasive regimens for older patients, has been increasingly available in nursing homes....</t>
  </si>
  <si>
    <t>Theresa Saldana, Actress and Attack Survivor, Dies at 61</t>
  </si>
  <si>
    <t>Ms. Saldana appeared in â€œRaging Bullâ€ and â€œI Wanna Hold Your Hand,â€ and in a TV movie that documented her near-fatal knife attack by a stalker....</t>
  </si>
  <si>
    <t>Thomas J. Perkins, Pioneering Venture Capitalist in Silicon Valley, Dies at 84</t>
  </si>
  <si>
    <t>Mr. Perkins, a co-founder of Kleiner Perkins Caufield &amp;amp; Byers, nurtured both the venture capital industry and a generation of technology....</t>
  </si>
  <si>
    <t>Manohar Aich, 4-Foot-11 Bodybuilder Known as the Pocket Hercules, Dies at 103</t>
  </si>
  <si>
    <t>Mr. Aich, who won the Mr. Universe title in 1952, built his physique while in prison for protesting Britainâ€™s colonization of India....</t>
  </si>
  <si>
    <t>Gordie Howe, Mr. Hockey for the Red Wings, Dies at 88</t>
  </si>
  <si>
    <t>Mr. Howe, who only fully retired from his playing career at age 52, was regarded as one of the sportâ€™s best all-around players....</t>
  </si>
  <si>
    <t>Morton White, Philosopher of Holistic Pragmatism, Dies at 99</t>
  </si>
  <si>
    <t>Professor White said his intellect awoke in college. Before that he was a â€œchild of the streetsâ€ more conversant with baseball players than books....</t>
  </si>
  <si>
    <t>Steve Wolfe, a Painter of Books by Their Covers, Dies at 60</t>
  </si>
  <si>
    <t>Mr. Wolfe was best known for creating trompe lâ€™oeil portraits of well-loved titles by Chandler, Proust and Joyce....</t>
  </si>
  <si>
    <t>Kenneth Axelson, Who Troubleshot New York Cityâ€™s Fiscal Crisis, Dies at 93</t>
  </si>
  <si>
    <t>The city enlisted Mr. Axelson, an executive of J. C. Penney, as a deputy mayor in 1975 to help balance its budget and stave off bankruptcy....</t>
  </si>
  <si>
    <t>George Voinovich, Former Senator from Ohio, Dies at 79</t>
  </si>
  <si>
    <t>During his 12 years in the Senate, Mr. Voinovich occasionally found himself at odds with his more conservative fellow Republicans....</t>
  </si>
  <si>
    <t>Curley Johnson, Punter for Super Bowl-Winning Jets, Dies at 80</t>
  </si>
  <si>
    <t>Johnson began playing for the Jets when they were the New York Titans and helped them upset the Baltimore Colts in Super Bowl III....</t>
  </si>
  <si>
    <t>Margaret Heldt, Hairdresser Who Built the Beehive, Dies at 98</t>
  </si>
  <si>
    <t>A Chicago beautician redefined coiffure for women of the 1960s and decades beyond, thanks to aerosol spray and a favorite hat....</t>
  </si>
  <si>
    <t>Anatol Kovarsky, New Yorker Cartoonist for Decades, Dies at 97</t>
  </si>
  <si>
    <t>A master of the wordless visual gag, Mr. Kovarsky produced nearly 40 covers for the magazine and 300 cartoons, each with a subtle, intellectual twist....</t>
  </si>
  <si>
    <t>Janet Waldo, Voice of Judy Jetson, Dies at 96</t>
  </si>
  <si>
    <t>Ms. Waldo, a voice-over actress, played sprightly teenagers for decades on popular cartoon shows, most notably â€œThe Jetsons.â€...</t>
  </si>
  <si>
    <t>Chips Moman, Hit-Making Producer and Songwriter, Dies at 79</t>
  </si>
  <si>
    <t>He helped define the Memphis sound in soul music in the 1960s and helped revive Elvis Presleyâ€™s career in the late â€™60s....</t>
  </si>
  <si>
    <t>Henry McCullough, Guitarist for Wings, Dies at 72</t>
  </si>
  <si>
    <t>He played with Joe Cocker, Marianne Faithfull and Donovan, but was best known for his work with Paul McCartneyâ€™s post-Beatles band in the early 1970s....</t>
  </si>
  <si>
    <t>Dr. Philip Majerus, Who Discerned Aspirinâ€™s Heart Benefits, Dies at 79</t>
  </si>
  <si>
    <t>Dr. Majerus is credited with recognizing that small doses of aspirin taken daily can help to prevent heart attacks and strokes....</t>
  </si>
  <si>
    <t>Richard Selzer, Who Fictionalized Medicineâ€™s Absurdity and Gore, Dies at 87</t>
  </si>
  <si>
    <t>Dr. Selzer, who spent years as a surgeon, turned his operating-room experiences into fictional stories about modern medicine....</t>
  </si>
  <si>
    <t>Ann Morgan Guilbert, Neighbor on â€˜Dick Van Dyke Show,â€™ Dies at 87</t>
  </si>
  <si>
    <t>Ms. Guilbert played the next-door neighbor Millie Helper on the popular 1960s show. She continued to act, most recently appearing on the sitcom â€œLife in Pieces.â€...</t>
  </si>
  <si>
    <t>Melvin Dwork, Once Cast From Navy for Being Gay, Dies at 94</t>
  </si>
  <si>
    <t>Mr. Dwork became a renowned interior designer and, in 2011, won his fight to have his 1944 dishonorable discharge deemed honorable....</t>
  </si>
  <si>
    <t>Kenneth Walton, F.B.I.â€™s Bold New York Face in the â€™80s, Dies at 76</t>
  </si>
  <si>
    <t>Mr. Walton, who mixed the flair of a central-casting G-man with the nerve to defy rigid protocol, was the bureauâ€™s public face in cases involving a Tylenol poisoning scare and a Brinkâ€™s truck robbery....</t>
  </si>
  <si>
    <t>Robert Paine, Ecologist Who Found â€˜Keystone Species,â€™ Dies at 83</t>
  </si>
  <si>
    <t>Dr. Paine identified certain species, like sea otters and starfish, that if removed, could disproportionately affect their ecosystems and neighboring species....</t>
  </si>
  <si>
    <t>Desmond Heeley, an â€˜Alchemistâ€™ of Theater Design, Dies at 85</t>
  </si>
  <si>
    <t>At home in theater, opera and ballet, Mr. Heeley created costumes for the likes of Laurence Olivier, Beverly Sills and Margot Fonteyn and imaginative sets for productions throughout the world....</t>
  </si>
  <si>
    <t>Lois Duncan, 82, Dies; Author Knew â€˜What You Did Last Summerâ€™</t>
  </si>
  <si>
    <t>Though her books had their share of violence, Ms. Duncan said she was â€œutterly horrifiedâ€ when she saw the film adaptation of â€œI Know What You Did Last Summer.â€...</t>
  </si>
  <si>
    <t>Anton Yelchin, â€˜Star Trekâ€™ Actor, Dies at 27</t>
  </si>
  <si>
    <t>Mr. Yelchin had roles in independent films and on TV before landing the part of Chekov, which he reprised in the coming â€œStar Trek Beyond.â€...</t>
  </si>
  <si>
    <t>Ron Lester, Actor Known for â€˜Varsity Blues,â€™ Dies at 45</t>
  </si>
  <si>
    <t>Mr. Lester, who at one point weighed 508 pounds, nearly died after having gastric bypass surgery but recovered and lost more than 300 pounds....</t>
  </si>
  <si>
    <t>Donald Shea, Officer Who Captured Infamous Bank Robber, Dies at 90</t>
  </si>
  <si>
    <t>Mr. Shea arrested Willie Sutton, known as Slick Willie for carrying out robberies in disguise, in a highly publicized 1952 case....</t>
  </si>
  <si>
    <t>Richard Linke, Andy Griffithâ€™s Talent Manager, Dies at 98</t>
  </si>
  <si>
    <t>Mr. Linke brought some clients, who included actors like Andy Griffith and Jim Nabors, from relative obscurity to mainstream success....</t>
  </si>
  <si>
    <t>Lorna Kelly Dies at 70; Left the Sothebyâ€™s Rostrum to Help the Poor</t>
  </si>
  <si>
    <t>Ms. Kelly, one of the first female fine-art auctioneers in the world, grew discontented with her profession and embarked on a series of charitable endeavors....</t>
  </si>
  <si>
    <t>Jack Fuller, 69, Chicago Tribune Journalist Who Led Expansion, Dies</t>
  </si>
  <si>
    <t>Mr. Fuller joined the paper at 16 and went on to win a Pulitzer Prize and to preside over Tribune Companyâ€™s $8 billion acquisition of Times Mirror....</t>
  </si>
  <si>
    <t>David T. Morgenthaler, Who Shaped Venture Capitalism, Dies at 96</t>
  </si>
  <si>
    <t>Mr. Morgenthaler founded his first venture capital firm in 1968 and pushed legislative agendas that shaped the industry....</t>
  </si>
  <si>
    <t>BenoÃ®te Groult, French Feminist and Writer, Dies at 96</t>
  </si>
  <si>
    <t>Ms. Groultâ€™s 1988 novel, â€˜Salt on Our Skin,â€™ was branded by some as pornographic for its depiction of an extramarital affair....</t>
  </si>
  <si>
    <t>Victor Stanculescu, 88, Romanian General Who Turned Against Ceausescu, Dies</t>
  </si>
  <si>
    <t>General Stanculescu helped the Communist dictator Nicolae Ceausescu escape after he was toppled in 1989, then engineered his trial and execution....</t>
  </si>
  <si>
    <t>Bill Berkson, Poet and Art Critic of â€™60s Manhattan In-Crowd, Dies at 76</t>
  </si>
  <si>
    <t>His friends were legion, an endless roll call of the geniuses, provocateurs and poseurs who gave the decade its distinctive cultural tang....</t>
  </si>
  <si>
    <t>Nicholas Clinch, Who Took On Unclimbed Mountains, Dies at 85</t>
  </si>
  <si>
    <t>Mr. Clinch led the first ascent of Hidden Peak, in northeast Pakistan, in 1958, and of Mount Vinson, in Antarctica, in 1966....</t>
  </si>
  <si>
    <t>Robert Cox, Man Behind the â€˜Just Say Noâ€™ Antidrug Campaign, Dies at 78</t>
  </si>
  <si>
    <t>He was also responsible for the Amtrak â€œAll aboardâ€ slogan, and Fordâ€™s â€œQuality is Job 1.â€...</t>
  </si>
  <si>
    <t>Bill Richmond, Longtime Collaborator With Jerry Lewis, Dies at 94</t>
  </si>
  <si>
    <t>As a writer Mr. Richmond teamed up with Mr. Lewis on raft of films, including â€œThe Nutty Professor,â€ before switching to TV and working with Carol Burnett....</t>
  </si>
  <si>
    <t>David Thatcher, Part of â€™42 Doolittle Raid on Japan, Dies at 94</t>
  </si>
  <si>
    <t>Mr. Thatcher helped save the lives of four wounded fellow crewmen in the raid, Americaâ€™s first strike against the Japanese homeland in World War II....</t>
  </si>
  <si>
    <t>Paul Cox, Independent Filmmaker Who Explored Postmodern Life, Dies at 76</t>
  </si>
  <si>
    <t>The Dutch-born Australian director was considered a father of Australian art cinema. He said he chose filmmaking not out of ambition, but because it was â€œpure compulsion.â€...</t>
  </si>
  <si>
    <t>John Ashe, Ex-Diplomat Accused in U.N. Corruption Case, Dies at 61</t>
  </si>
  <si>
    <t>Mr. Ashe, a former president of the General Assembly, was accused in a bribery scheme that involved more than $1 million in payments from sources in China....</t>
  </si>
  <si>
    <t>Dan Daniel, AM Radio D.J. and One of the Good Guys, Dies at 81</t>
  </si>
  <si>
    <t>Mr. Daniel joined WMCA in 1961 becoming known among his rock â€™nâ€™ roll fans as â€œAmericaâ€™s most adequate swinging disc jockey,â€ a line he had coined....</t>
  </si>
  <si>
    <t>Ralph Stanley, Whose Mountain Music Gave Rise to Bluegrass, Dies at 89</t>
  </si>
  <si>
    <t>Mr. Stanley was a singer, banjo player and guardian of unvarnished mountain music whose staple, updated for â€œO Brother, Where Art Thou?,â€ introduced him to a new generation of listeners....</t>
  </si>
  <si>
    <t>Bernie Worrell, Whose Keyboards Left an Imprint on Funk and Hip-Hop, Dies at 72</t>
  </si>
  <si>
    <t>Mr. Worrell created indelible signatures on Parliament and Funkadelic songs while showing that synthetic sounds could be earthy and untamed....</t>
  </si>
  <si>
    <t>Goro Hasegawa, Creator of Othello Board Game, Dies at 83</t>
  </si>
  <si>
    <t>Similar to the ancient Go and Britainâ€™s Reversi, Othello â€” played with black-and-white discs â€” has sold tens of millions of copies since its introduction in the 1970s....</t>
  </si>
  <si>
    <t>Michael Herr, Author of a Vietnam Classic, Dies at 76</t>
  </si>
  <si>
    <t>Mr. Herr, a war correspondent best known for his book â€œDispatches,â€ was also a writer on the films â€œFull Metal Jacketâ€ and â€œApocalypse Now.â€...</t>
  </si>
  <si>
    <t>Frank Chapot, Olympic Show Jumper and Mainstay of the Sport, Dies at 84</t>
  </si>
  <si>
    <t>Chapot competed in six Olympic Games and coached the United States Equestrian Teamâ€™s show-jumping squad in six more....</t>
  </si>
  <si>
    <t>Bill Cunningham, Legendary Times Fashion Photographer, Dies at 87</t>
  </si>
  <si>
    <t>In nearly 40 years working for The New York Times, Mr. Cunningham operated both as a chronicler of fashion and as an unlikely cultural anthropologist....</t>
  </si>
  <si>
    <t>John Santucci, Prosecutor in High-Profile Cases in New York, Dies at 85</t>
  </si>
  <si>
    <t>Mr. Santucci, a former Queens district attorney, drew praise and controversy in trials involving municipal corruption, police conduct and a racial attack....</t>
  </si>
  <si>
    <t>R. Michael Brown, Defender of Notable New York City Interiors, Dies at 78</t>
  </si>
  <si>
    <t>Mr. Brown led efforts to protect the spaces inside Radio City Music Hall and Grand Central Terminal, among other buildings....</t>
  </si>
  <si>
    <t>Pat Summitt, Tennessee Basketball Coach Who Emboldened Womenâ€™s Sports, Dies at 64</t>
  </si>
  <si>
    <t>Summitt led the Tennessee womenâ€™s basketball team to eight national titles in 38 seasons, winning more games than any other Division I coach, male or female....</t>
  </si>
  <si>
    <t>Buddy Ryan, Combative Defensive Genius in the N.F.L., Dies at 85</t>
  </si>
  <si>
    <t>His shifting and blitzing alignments helped propel the Jets and the Bears to Super Bowl titles....</t>
  </si>
  <si>
    <t>Mack Rice, Who Wrote â€˜Mustang Sally,â€™ Dies at 82</t>
  </si>
  <si>
    <t>Detroit became his home, but Memphis and Stax Records were Mr. Riceâ€™s muse....</t>
  </si>
  <si>
    <t>Bud Spencer, the â€˜Good Giantâ€™ of Spaghetti Westerns, Dies at 86</t>
  </si>
  <si>
    <t>A burly Italian comic actor who punched out bad guys on the screen, he appeared in â€œThey Call Me Trinityâ€ with his frequent movie partner Terence Hill....</t>
  </si>
  <si>
    <t>Barbara Goldsmith, Author of â€˜Little Gloria,â€™ Dies at 85</t>
  </si>
  <si>
    <t>Ms. Goldsmith wrote â€œLittle Gloria â€¦ Happy at Last,â€ a best-selling account of the bitter 1934 custody battle over Gloria Vanderbilt, published in 1980....</t>
  </si>
  <si>
    <t>Scotty Moore, Hard-Driving Guitarist Who Backed Elvis Presley, Dies at 84</t>
  </si>
  <si>
    <t>His terse, bluesy licks on Presleyâ€™s early hits virtually created the rockabilly guitar style and established the guitar as a lead instrument in rock â€™nâ€™ roll....</t>
  </si>
  <si>
    <t>Phil Parker, Who Helped Homeless Alcoholics, Dies at 86</t>
  </si>
  <si>
    <t>After he stopped drinking, Mr. Parker founded a supported work program and later became a social worker in New York City....</t>
  </si>
  <si>
    <t>Alvin Toffler, Author of â€˜Future Shock,â€™ Dies at 87</t>
  </si>
  <si>
    <t>Mr. Toffler wrote the prophetic 1970 best seller and other books anticipating how people would deal with runaway change and an explosion of information....</t>
  </si>
  <si>
    <t>Simon Ramo Dies at 103; Helped Develop ICBMs in the Cold War</t>
  </si>
  <si>
    <t>Dr. Ramo advised presidents on science and technology, and was a postwar force in the aerospace and electronics industries....</t>
  </si>
  <si>
    <t>Peter Hutton, Filmmaker With Austerely Romantic Worldview, Dies at 71</t>
  </si>
  <si>
    <t>All of Mr. Huttonâ€™s films were silent. Generally devoid of camera movement and montage, they suggest sketchbooks or photographic albums....</t>
  </si>
  <si>
    <t>Rob Wasserman, Grammy-Nominated Rock Bassist, Dies at 64</t>
  </si>
  <si>
    <t>Mr. Wasserman played with Bob Weir, Lou Reed and Elvis Costello, among many others, and his album â€œDuetsâ€ was nominated for three Grammy Awards....</t>
  </si>
  <si>
    <t>James Green, Author and Human Rights Activist, Dies at 71</t>
  </si>
  <si>
    <t>An author and teacher at the University of Massachusetts, Boston, Professor Green participated in protest politics for decades....</t>
  </si>
  <si>
    <t>Wassyl Slipak, Who Left Paris Opera for Ukraine War, Dies at 41</t>
  </si>
  <si>
    <t>Mr. Slipak quit his baritone position in Paris to join nationalist fighters in his native Ukraine....</t>
  </si>
  <si>
    <t>Geoffrey Hill, Dense and Allusive British Poet, Is Dead at 84</t>
  </si>
  <si>
    <t>His poems ranged from dark meditations on political violence to rapturous evocations of the English countryside....</t>
  </si>
  <si>
    <t>Frank Whipple, Whose Nun Paintings Drew Hollywood Fans, Dies at 93</t>
  </si>
  <si>
    <t>Over more than half a century, he turned out thousands of whimsical nun paintings. His celebrity patrons included Frank Sinatra, Cary Grant and John Wayne....</t>
  </si>
  <si>
    <t>Michael Cimino, Director of â€˜The Deer Hunterâ€™ and â€˜Heavenâ€™s Gate,â€™ Dies at 77</t>
  </si>
  <si>
    <t>Mr. Cimino won an Academy Award for the 1978 war drama â€œThe Deer Hunter,â€ just his second film, but his next film, â€œHeavenâ€™s Gate,â€ was panned and bombed at the box office....</t>
  </si>
  <si>
    <t>Elie Wiesel, Auschwitz Survivor and Nobel Peace Prize Winner, Dies at 87</t>
  </si>
  <si>
    <t>Mr. Wiesel, the author of â€œNight,â€ seared the memory of the Holocaust on the worldâ€™s conscience....</t>
  </si>
  <si>
    <t>Oh Se-jong, Olympic Speedskater Who Won Relay Gold, Dies at 33</t>
  </si>
  <si>
    <t>Oh was a member of star-studded South Korean teams that won titles at the Olympic Games and world championships....</t>
  </si>
  <si>
    <t>Dave Heath, Photographer of Isolation, Dies at 85</t>
  </si>
  <si>
    <t>The artist went through many years of obscurity before being rediscovered....</t>
  </si>
  <si>
    <t>Anahid Ajemian, Violinist and New-Music Champion, Dies at 92</t>
  </si>
  <si>
    <t>Ms. Ajemian was known for her extensive solo work but also for performing with her sister, Maro Ajemian, a pianist....</t>
  </si>
  <si>
    <t>Patrick Manning, Former Prime Minister of Trinidad and Tobago, Dies at 69</t>
  </si>
  <si>
    <t>Mr. Manning led the resource-rich Caribbean nation through a boom in its petrochemical sector until his party was defeated amid rising crime....</t>
  </si>
  <si>
    <t>Jack Taylor, Founder of Enterprise Rent-A-Car, Dies at 94</t>
  </si>
  <si>
    <t>Starting with a two-person office with seven cars in 1957, Mr. Taylor built a $19.4 billion company with 1.7 million vehicles....</t>
  </si>
  <si>
    <t>Michel Rocard, Former Prime Minister of France, Dies at 85</t>
  </si>
  <si>
    <t>The politician was known for his efforts as a pragmatic reformer of the Socialist Party and for his struggles with President FranÃ§ois Mitterrand....</t>
  </si>
  <si>
    <t>Noel Neill, the Lois Lane to George Reevesâ€™s â€˜Superman,â€™ Dies at 95</t>
  </si>
  <si>
    <t>Ms. Neill had roles in movies including â€œThe Blue Dahlia,â€ â€œThe Sky Dragon,â€ â€œHenry Aldrichâ€™s Little Secret,â€ and â€œJunior Prom,â€ among many others....</t>
  </si>
  <si>
    <t>Robin Hardy, Who Set â€˜The Wicker Manâ€™ Cult Alight, Dies at 86</t>
  </si>
  <si>
    <t>Sex and human sacrifice are the core of a pagan society in Scotland in â€œThe Wicker Man,â€ Mr. Hardyâ€™s best-known film....</t>
  </si>
  <si>
    <t>Abbas Kiarostami, Acclaimed Iranian Filmmaker, Dies at 76</t>
  </si>
  <si>
    <t>Associated with the Iranian New Wave of the late 1960s, Mr. Kiarostami was known for his parablelike dramas of ordinary people....</t>
  </si>
  <si>
    <t>Yves Bonnefoy, Pre-Eminent French Poet, Dies at 93</t>
  </si>
  <si>
    <t>Mr. Bonnefoy was also regarded as Franceâ€™s leading translator of Shakespeare and a wide-ranging art critic in the spirit of Baudelaire....</t>
  </si>
  <si>
    <t>Abner Mikva, Lawmaker, Judge and Mentor to Obama, Dies at 90</t>
  </si>
  <si>
    <t>Mr. Mikva was one of the nationâ€™s leading liberal politicians for decades, having served in Congress, as a federal judge and as counsel in the Clinton White House....</t>
  </si>
  <si>
    <t>Austin Clarke, Canadian Author Who Explored Black Experience, Dies at 81</t>
  </si>
  <si>
    <t>The award-winning novelist and memoirist wrote about immigration, racial discrimination and his early days as a journalist in Harlem....</t>
  </si>
  <si>
    <t>Lou Fontinato, N.H.L. Enforcer Who Battled Gordie Howe, Dies at 84</t>
  </si>
  <si>
    <t>Fontinato had 1,247 penalty minutes in a nine-year career with the Rangers and the Canadiens, and his hockey fight with Gordie Howe in 1959 was memorialized by Life magazine....</t>
  </si>
  <si>
    <t>Roscoe C. Brown Jr., Tuskegee Airman and Confidant to New York Politicians, Dies at 94</t>
  </si>
  <si>
    <t>Dr. Brown had few political aspirations himself but was an adviser to black elected officials and a calm voice during the cityâ€™s racial strife....</t>
  </si>
  <si>
    <t>Stanley Meisler, Foreign Correspondent Who Pivoted to Art History, Dies at 85</t>
  </si>
  <si>
    <t>Mr. Meisler, a longtime foreign correspondent for The Los Angeles Times, made a second career as a writer on art and art history....</t>
  </si>
  <si>
    <t>Robert Nye, Novelist Who Imagined Falstaffâ€™s Memoirs, Dies at 77</t>
  </si>
  <si>
    <t>The rollicking writer also wrote poetry and childrenâ€™s books....</t>
  </si>
  <si>
    <t>Irving Gottesman, Pioneering Psychologist on Schizophrenia, Dies at 85</t>
  </si>
  <si>
    <t>Dr. Gottesman was perhaps best known for a study of twins that found a genetic link to mental illness, changing how people thought about its origins....</t>
  </si>
  <si>
    <t>John McMartin, Versatile Mainstay on Broadway and TV, Dies at 86</t>
  </si>
  <si>
    <t>Mr. McMartin starred in â€œSweet Charityâ€ on stage and screen and was a favorite of Bob Fosse, Harold Prince and Stephen Sondheim....</t>
  </si>
  <si>
    <t>Peter Powers, Mayor Giulianiâ€™s Steady Right Hand, Dies at 72</t>
  </si>
  <si>
    <t>Mr. Powers was a high school friend whom Rudolph W. Giuliani recruited to impose order on his chaotic novice mayoral campaign and later installed as his even-tempered alter ego in City Hall....</t>
  </si>
  <si>
    <t>William Armstrong, Conservative Voice in Senate, Dies at 79</t>
  </si>
  <si>
    <t>Mr. Armstrong, who was also a media executive and president of Colorado Christian University, was known as a fiscal conservative while in Congress....</t>
  </si>
  <si>
    <t>Jerome Fisher, a Founder of Nine West, Dies at 85</t>
  </si>
  <si>
    <t>Mr. Fisher and Vince Camuto produced fashionable shoes at reasonable prices....</t>
  </si>
  <si>
    <t>Don Friedman, Versatile Jazz Pianist, Dies at 81</t>
  </si>
  <si>
    <t>Over a six-decade career, Mr. Friedman worked with the likes of Clark Terry, Ornette Coleman, Booker Little and Herbie Mann....</t>
  </si>
  <si>
    <t>Abdul Sattar Edhi, Pakistanâ€™s â€˜Father Teresa,â€™ Dies at 88</t>
  </si>
  <si>
    <t>Mr. Edhi set up a foundation that runs nursing homes, orphanages, soup kitchens and family planning centers â€” all free of charge â€” as well as Pakistanâ€™s largest ambulance service....</t>
  </si>
  <si>
    <t>Carl Haas, Builder of a Formidable IndyCar Racing Team, Dies at 87</t>
  </si>
  <si>
    <t>After a driving career in the 1950s, Mr. Haas worked with Paul Newman to operate a racing team that won more than 100 IndyCar races....</t>
  </si>
  <si>
    <t>Sydney H. Schanberg Dies at 82; Times Reporter Chronicled Khmer Rouge Terror</t>
  </si>
  <si>
    <t>Mr. Schanberg won a Pulitzer Prize for covering the fall of the Lon Nol regime to the Khmer Rouge in 1970s Cambodia. His account of a colleagueâ€™s survival during the genocide of millions inspired the film â€œThe Killing Fields.â€...</t>
  </si>
  <si>
    <t>Alison Bernstein, Educator and Ford Foundation Executive, Dies at 69</t>
  </si>
  <si>
    <t>At the Ford Foundation, Ms. Bernstein allocated tens of millions of dollars to programs for the arts and education at all levels....</t>
  </si>
  <si>
    <t>C.D. Brooks Is Dead at 85; Preached Seventh-Day Adventist Message</t>
  </si>
  <si>
    <t>For six decades, Mr. Brooks used the â€œBreath of Lifeâ€ to help convert tens of thousands and establish 15 congregations in cities across the country....</t>
  </si>
  <si>
    <t>Irving Morris, Who Fought for Justice Pro Bono, Dies at 90</t>
  </si>
  <si>
    <t>Mr. Morris, a lawyer, wrote a book about his decade-long effort to overturn the convictions of three men in a Delaware rape case, earning the praise of a Supreme Court justice....</t>
  </si>
  <si>
    <t>Stanley Gault, Who Led Rubbermaid and Goodyear, Dies at 90</t>
  </si>
  <si>
    <t>After a long career at General Electric, Stanley C. Gault led turnarounds at Rubbermaid and Goodyear....</t>
  </si>
  <si>
    <t>Baldev Duggal, Film Processing Innovator, Dies at 78</t>
  </si>
  <si>
    <t>Mr. Duggal turned a $200 grubstake into Duggal Visual Solutions, and helped transform the area around the Flatiron Building into a center of fashion and photography....</t>
  </si>
  <si>
    <t>Donald Jelinek, Lawyer for Attica Prisoners, Dies at 82</t>
  </si>
  <si>
    <t>Mr. Jelinek also represented civil rights workers in the South and Native Americans who seized Alcatraz Island to air their grievances against the government....</t>
  </si>
  <si>
    <t>John Brademas, Indiana Congressman and N.Y.U. President, Dies at 89</t>
  </si>
  <si>
    <t>A gregarious leader with voluminous contacts, Mr. Brademas transformed the university from a commuter school into a premier residential research and teaching institutions....</t>
  </si>
  <si>
    <t>William H. McNeill, Professor and Prolific Author, Dies at 98</t>
  </si>
  <si>
    <t>Professor McNeillâ€™s catholic exploration of world history widened the traditional Eurocentric approach to the subject....</t>
  </si>
  <si>
    <t>Bill Jones, Photographer of the Black Glitterati, Dies at 81</t>
  </si>
  <si>
    <t>Mr. Jones first picked up a camera in the Air Force and later trained his lens on black actors and musicians whom the white media often ignored....</t>
  </si>
  <si>
    <t>Maralin Niska, Lyric Soprano at New York City Opera Who Won Hearts, Dies at 89</t>
  </si>
  <si>
    <t>Ms. Niska, who appeared in 29 lead roles with City Opera, was known for her supple voice, her mesmerizing stage presence and her movie-star looks....</t>
  </si>
  <si>
    <t>Bernardo Provenzano, Who Led Sicilian Mafia Clan, Is Dead at 83</t>
  </si>
  <si>
    <t>Mr. Provenzano managed to elude the Italian police for four decades before being captured in 2006....</t>
  </si>
  <si>
    <t>Goran Hadzic, Ex-Leader of Rebel Serbs in Croatia, Dies at 58</t>
  </si>
  <si>
    <t>Mr. Hadzic was arrested in 2011 and faced war crimes charges, but he was released last year because he had terminal brain cancer....</t>
  </si>
  <si>
    <t>Vaughn Harper, Silky-Voiced D.J., Dies at 70</t>
  </si>
  <si>
    <t>Mr. Harper was the host of the WBLS radio show â€œQuiet Storm,â€ a nightly staple for New Yorkers....</t>
  </si>
  <si>
    <t>Hector Babenco, Director of â€˜Kiss of the Spider Woman,â€™ Dies at 70</t>
  </si>
  <si>
    <t>Mr. Babenco, one of Latin Americaâ€™s most visible directors, established himself as a filmmaker unafraid to push boundaries....</t>
  </si>
  <si>
    <t>Michael Crawford, Wiseacre With a Pen, Dies at 70</t>
  </si>
  <si>
    <t>Mr. Crawford was a student of habits, trends and human interaction, most of which he exploited for gentle ridicule or defiant amusement....</t>
  </si>
  <si>
    <t>Edmond L. Browning, an Episcopal Church Presiding Bishop, Dies at 87</t>
  </si>
  <si>
    <t>A leader who declared the church â€œopen to all,â€ emphasizing womenâ€™s ordination, gay and lesbian congregants and civil rights....</t>
  </si>
  <si>
    <t>Sally Beauman, Author Whose Advance Set a Record, Dies at 71</t>
  </si>
  <si>
    <t>Ms. Beauman was unknown in the publishing world when her steamy romance novel, â€œDestiny,â€ sold for more than $1 million....</t>
  </si>
  <si>
    <t>David Margolis, a Justice Department Institution, Dies at 76</t>
  </si>
  <si>
    <t>Known for a sharp legal mind and unpredictable attire, Mr. Margolis over 50 years led some of the nationâ€™s biggest mobster and espionage investigations....</t>
  </si>
  <si>
    <t>Xu Jiatun, Chinese Official Who Opposed Tiananmen Crackdown, Dies at 100</t>
  </si>
  <si>
    <t>Mr. Xu, who was expelled from the Communist Party, fled to the United States in 1990....</t>
  </si>
  <si>
    <t>Dr. Alfred G. Knudson, the â€˜Mendel of Cancer Genetics,â€™ Dies at 93</t>
  </si>
  <si>
    <t>A 1971 theory on the inheritable nature of retinoblastoma in children, proved in 1986, is credited with helping advance the framework of how cancers are studied....</t>
  </si>
  <si>
    <t>Gregg Smith, Choral Leader Who Elevated Standards, Dies at 84</t>
  </si>
  <si>
    <t>Mr. Smith founded the Gregg Smith Singers in 1955 when he was still a graduate student and most choruses were made up of amateur singers....</t>
  </si>
  <si>
    <t>Judy Feiffer, Who Helped Develop Two Top Memoirs, Dies at 87</t>
  </si>
  <si>
    <t>Ms. Feiffer urged Maya Angelou to write â€œI Know Why the Caged Bird Singsâ€ and worked with Christina Crawford on â€œMommie Dearest.â€...</t>
  </si>
  <si>
    <t>Nate Thurmond, Warriors Center and Defensive Wall, Dies at 74</t>
  </si>
  <si>
    <t>A seven-time All-Star and Hall of Fame player went toe-to-toe with the N.B.A.â€™s dominant big men....</t>
  </si>
  <si>
    <t>Bonnie Brown, Part of Sibling Country Trio, Dies at 77</t>
  </si>
  <si>
    <t>The Browns, which Ms. Brown formed with her sister and brother, helped define the Nashville sound of the 1950s and â€™60s....</t>
  </si>
  <si>
    <t>Alan Vega, Punk Music Pioneer and Artist, Dies at 78</t>
  </si>
  <si>
    <t>Suicide, Mr. Vegaâ€™s band, was one of the first bands to bill themselves as â€œpunk music.â€ In the 2000s, he resumed his career as a visual artist....</t>
  </si>
  <si>
    <t>Howard Raiffa, Mathematician Who Studied Decision Making, Dies at 92</t>
  </si>
  <si>
    <t>He was co-founder of the Kennedy School of Government at Harvard and a professor at the university for 37 years who pioneered decision science....</t>
  </si>
  <si>
    <t>Wendell Anderson, Governor Behind the â€˜Minnesota Miracle,â€™ Dies at 83</t>
  </si>
  <si>
    <t>A popular, two-term governor who was also an Olympic silver medalist, Mr. Anderson oversaw reforms in education financing and local property taxes....</t>
  </si>
  <si>
    <t>Robert B. Morgan, Senator Undone by His Panama Canal Votes, Dies at 90</t>
  </si>
  <si>
    <t>Mr. Morgan, who represented North Carolina in the Senate, backed the treaty to give the canal to Panama and lost his re-election bid because of it....</t>
  </si>
  <si>
    <t>Tom Kibble, Physicist Who Helped Discover the Higgs Mechanism, Dies at 83</t>
  </si>
  <si>
    <t>Although Dr. Kibble was not awarded the Nobel Prize for his contributions to the discovery of the Higgs boson, his work sowed the seeds for other discoveries....</t>
  </si>
  <si>
    <t>Marion Campbell, Coach of N.F.L.â€™s Eagles and Falcons, Dies at 87</t>
  </si>
  <si>
    <t>Before his coaching career, Campbell was a two-way player for the Philadelphia Eagles and the San Francisco 49ers....</t>
  </si>
  <si>
    <t>Garry Marshall, â€˜Pretty Womanâ€™ Director, Dies at 81; a TV and Film Comedy Mastermind</t>
  </si>
  <si>
    <t>Mr. Marshallâ€™s work in TV and movies fattened the archive of romantic, family and buddy comedies and found a sweet spot in the middle of the mainstream....</t>
  </si>
  <si>
    <t>Carolyn See, Novelist Who Portrayed Quirks of Southern California, Dies at 82</t>
  </si>
  <si>
    <t>Ms. See often put portraits of intimate relationships and sociological observations of the lives of Angelenos together with grander fictional ideas....</t>
  </si>
  <si>
    <t>John Gruen, Cultural Renaissance Man, Dies at 89</t>
  </si>
  <si>
    <t>As a composer, critic, biographer and photographer, Mr. Gruen excelled at an unusually diverse set of talents....</t>
  </si>
  <si>
    <t>Betsy Bloomingdale, Socialite and Friend of Influencers, Dies at 93</t>
  </si>
  <si>
    <t>Mrs. Bloomingdale was a fashion leader who, with her department store heir husband, maintained friendships with politicians and entertainers, keeping diaries of parties she hosted....</t>
  </si>
  <si>
    <t>Michael Elliott, Newsmagazine Editor and Humanitarian, Dies at 65</t>
  </si>
  <si>
    <t>A longtime journalist who left the industry to lead an advocacy group founded by the rock star Bono....</t>
  </si>
  <si>
    <t>Dennis Green, Pioneering Coach of the Vikings and the Cardinals, Dies at 67</t>
  </si>
  <si>
    <t>Green was only the second black head coach in the modern era of the N.F.L. when he took over at Minnesota....</t>
  </si>
  <si>
    <t>William Gaines, Prizewinning Investigative Reporter, Dies at 82</t>
  </si>
  <si>
    <t>A longtime journalist whose reporting on corruption in Chicago won two Pulitzer Prizes....</t>
  </si>
  <si>
    <t>Mark Takai, First-Term Congressman From Hawaii, Dies at 49</t>
  </si>
  <si>
    <t>Mr. Takai, an Iraq war veteran, was elected to Congress in 2014, representing the district of Aiea/Pearl City, near Pearl Harbor. The cause of death was pancreatic cancer....</t>
  </si>
  <si>
    <t>David Horowitz, Who Helped Make Bill Clinton a Media Darling, Dies at 86</t>
  </si>
  <si>
    <t>After a long convention speech in 1988, Mr. Clinton, then the governor of Arkansas, got a boost from Mr. Horowitz: a spot with his saxophone on â€œJohnny Carson.â€...</t>
  </si>
  <si>
    <t>Karl Case, Economist Who Developed Home Price Index, Dies at 69</t>
  </si>
  <si>
    <t>Mr. Case, a professor at Wellesley College, worked with a Yale economist to develop the Case-Shiller Index to track home values in an opaque market....</t>
  </si>
  <si>
    <t>Billy Name, Who Glazed Warholâ€™s Factory in Silver, Dies at 76</t>
  </si>
  <si>
    <t>Mr. Name was a photographer, a muse and a lover of Warhol who captured the Factory coterie in black-and-white pictures....</t>
  </si>
  <si>
    <t>Gary S. Paxton, Whose Mixed Bag of a Life Was Filled With Music, Dies at 77</t>
  </si>
  <si>
    <t>Mr. Paxton began performing on or producing hits like â€œMonster Mashâ€ and â€œCherry Pie,â€ saw hard times and ended up with a Grammy-winning gospel album....</t>
  </si>
  <si>
    <t>Thomas Sutherland, Lebanon Hostage Who Was Freed After 6 Years, Dies at 85</t>
  </si>
  <si>
    <t>Mr. Sutherland, an agriculture professor who was among dozens of Westerners kidnapped by Islamic militants in Beirut in the 1980s, was released in 1991....</t>
  </si>
  <si>
    <t>Swedish Ex-Prime Minister Thorbjorn Falldin Dies at 90</t>
  </si>
  <si>
    <t>Mr. Falldin, who was born into a farming family, led the agrarian Center Party to power in 1976, ending 40 years of Social Democratic government in Sweden....</t>
  </si>
  <si>
    <t>Tim LaHaye Dies at 90; Fundamentalist Leaderâ€™s Grisly Novels Sold Millions</t>
  </si>
  <si>
    <t>Dr. LaHaye, an evangelical minister and prolific writer, was co-author of the apocalyptic â€œLeft Behindâ€ novels and promoted traditional conservative organizations....</t>
  </si>
  <si>
    <t>Marni Nixon, the Singing Voice Behind the Screen, Dies at 86</t>
  </si>
  <si>
    <t>Ms. Nixon was the ghost singer for actresses in many of Hollywoodâ€™s most famous musicals, from â€œThe King and Iâ€ to â€œWest Side Storyâ€ to â€œMy Fair Lady.â€...</t>
  </si>
  <si>
    <t>Sandy Pearlman, Producer, Manager and Lyricist for Blue Ã–yster Cult, Dies at 72</t>
  </si>
  <si>
    <t>Mr. Pearlman was also one of the first serious rock critics, writing and editing for the pioneering rock-culture magazine Crawdaddy....</t>
  </si>
  <si>
    <t>Youree Dell Harris, the TV Psychic Miss Cleo, Dies at 53</t>
  </si>
  <si>
    <t>Ms. Harrisâ€™s Jamaican-accented character entered Americaâ€™s pop culture zeitgeist in the late â€™90s with the catchphrase, â€œCall me now!â€...</t>
  </si>
  <si>
    <t>James Nederlander, Theater Owner Known as Broadwayâ€™s Last Patriarch, Dies at 94</t>
  </si>
  <si>
    <t>The man who built a theater empire was frequently a producer of shows as well....</t>
  </si>
  <si>
    <t>Mohamed Khan, Egyptian Filmmaker, Dies at 73</t>
  </si>
  <si>
    <t>Mr. Khan drew popular and critical acclaim for his neorealist films, which focused on social ills and often featured feminist protagonists....</t>
  </si>
  <si>
    <t>James Alan McPherson, Pulitzer Prize-Winning Writer, Dies at 72</t>
  </si>
  <si>
    <t>Mr. McPherson grew up in the South, overcoming segregation to graduate from Harvard Law School and become the first black writer to win the Pulitzer Prize for fiction....</t>
  </si>
  <si>
    <t>Robert Fano, 98, Dies; Engineer Who Helped Develop Interactive Computers</t>
  </si>
  <si>
    <t>In the early 1960s, Dr. Fano and others developed a time-sharing operating system, which signaled a shift to a more interactive computing world....</t>
  </si>
  <si>
    <t>Forrest E. Mars Jr., Scion of a Candy Empire, Dies at 84</t>
  </si>
  <si>
    <t>Mr. Mars played an early role in the companyâ€™s global expansion and became co-president with his brother in 1975....</t>
  </si>
  <si>
    <t>Denis Dubourdieu, Who Elevated Bordeaux White Wines, Dies at 67</t>
  </si>
  <si>
    <t>Mr. Dubourdieu, a scientist, professor and winemaker, owned and managed several estates and educated a generation of French vineyard managers....</t>
  </si>
  <si>
    <t>Jack Davis, Part of Mad Magazineâ€™s Usual Gang of Idiots, Dies at 91</t>
  </si>
  <si>
    <t>Mr. Davis poked fun at celebrities and politicians in Mad magazine for decades. His work also appeared on the covers of Time and TV Guide....</t>
  </si>
  <si>
    <t>Matilda Rapaport, an Extreme Skier, Is Dead at 30</t>
  </si>
  <si>
    <t>A Swedish champion skied peaks that could be reached only by helicopter and appeared in many hair-raising ski films and videos....</t>
  </si>
  <si>
    <t>Dwight Jones, 64, Big Man Ejected in First U.S. Olympic Loss, Dies</t>
  </si>
  <si>
    <t>Jones was thrown out near the end of the 1972 Olympic basketball championship game, contributing to the American teamâ€™s controversial 51-50 loss to the Soviet Union....</t>
  </si>
  <si>
    <t>Zelda Fichandler, a Matriarch of Regional Theater, Dies at 91</t>
  </si>
  <si>
    <t>Ms. Fichandler was a founder of the Arena Stage in Washington in 1950, building it into a professional force that helped spur the growth of theater companies around the country....</t>
  </si>
  <si>
    <t>Sam Wheeler, Land Speed Racing Pioneer, Dies at 72</t>
  </si>
  <si>
    <t>Wheeler spent more than two decades honing his craft in land speed racing and once held the land speed record for motorcycles....</t>
  </si>
  <si>
    <t>Robert Carswell, Treasury Negotiator in Iran Hostage Crisis, Dies at 87</t>
  </si>
  <si>
    <t>Mr. Carswell was instrumental in choreographing the delicate financial talks that coaxed Tehran into freeing 52 American hostages in 1981....</t>
  </si>
  <si>
    <t>John Kerr, Chronicler of Freud-Jung Rift, Is Dead at 66</t>
  </si>
  <si>
    <t>Mr. Kerr wrote a book about the theoristsâ€™ feud, which became the basis for a play and a movie, and edited books written by psychologists....</t>
  </si>
  <si>
    <t>Dave Schwartz, 63, Dies; Was Weather Channel Meteorologist</t>
  </si>
  <si>
    <t>Mr. Schwartz, known for an easygoing manner and gentle sense of humor, spoke on camera this year about his third bout with cancer....</t>
  </si>
  <si>
    <t>Frank Hodsoll, Who Navigated Arts Funding Under Reagan, Dies at 78</t>
  </si>
  <si>
    <t>Mr. Hodsoll, an unlikely choice for the post, successfully lobbied against deep cuts in the National Endowment for the Arts during his tenure....</t>
  </si>
  <si>
    <t>Gloria DeHaven, Sweetheart in Many a Movie Musical, Dies at 91</t>
  </si>
  <si>
    <t>Ms. DeHaven starred with June Allyson in â€œTwo Girls and a Sailor,â€ Frank Sinatra in â€œStep Livelyâ€ and Judy Garland in â€œSummer Stockâ€ before turning to TV roles....</t>
  </si>
  <si>
    <t>Suzanne Wright, a Founder of Autism Speaks, Dies at 69</t>
  </si>
  <si>
    <t>Ms. Wright help found the advocacy group in 2005 after her grandson, Christian, stopped speaking and she struggled to find information about the disorder....</t>
  </si>
  <si>
    <t>Seymour Papert, 88, Dies; Saw Educationâ€™s Future in Computers</t>
  </si>
  <si>
    <t>Dr. Papert was a co-director of an artificial intelligence lab at M.I.T.; some considered him the foremost expert on technology and learning....</t>
  </si>
  <si>
    <t>Forbes Carlile, Innovative Coach Who Studied Science of Swimming, Dies at 95</t>
  </si>
  <si>
    <t>Carlile introduced a two-beat kick that saved energy, encouraged interval training and championed tapering training before major competitions....</t>
  </si>
  <si>
    <t>Elio Guaitolini, Restaurateur to New Yorkâ€™s Elite, Dies at 83</t>
  </si>
  <si>
    <t>Mr. Guaitoliniâ€™s namesake restaurant on the Upper East Side has been an informal clubhouse for an A-list of writers, actors, producers and political heavyweights....</t>
  </si>
  <si>
    <t>Queen Anne of Romania, Wife of Deposed Monarch, Dies at 92</t>
  </si>
  <si>
    <t>Anne, who married Michael, the last king of Romania, in 1947, had studied painting in New York and volunteered for the French Army during World War II....</t>
  </si>
  <si>
    <t>Marta Marzotto, Italian Designer and Socialite, Dies at 85</t>
  </si>
  <si>
    <t>Ms. Marzotto was a countess and former model known for her boldly colorful garments and eye-catching accessories as well as her glittering parties....</t>
  </si>
  <si>
    <t>Franciszek Macharski, 89, Dies; Archbishop Succeeded John Paul II in Krakow</t>
  </si>
  <si>
    <t>Cardinal Macharski, a close friend of the pope, was known for his work with the poor....</t>
  </si>
  <si>
    <t>James Houghton, Founder of Signature Theater, Showcase for Playwrights, Dies at 57</t>
  </si>
  <si>
    <t>Mr. Houghton also served as artistic director of the troupe, which presents season-long programs featuring the work of just one playwright....</t>
  </si>
  <si>
    <t>Mary Ann Madden, Creator of Wordplay Contests, Dies at 83</t>
  </si>
  <si>
    <t>Ms. Madden created the magazineâ€™s wordplay competition, which attracted an average of 1,500 readers every week. She retired in 2000....</t>
  </si>
  <si>
    <t>Robert Rosencrans, Who Helped Propel C-Span, Dies at 89</t>
  </si>
  <si>
    <t>Mr. Rosencrans saw the broad potential of cable television when fewer than one in five homes was wired for it....</t>
  </si>
  <si>
    <t>Steven LaTourette, Congressman Who Despised Gridlock, Dies at 62</t>
  </si>
  <si>
    <t>Mr. LaTourette, a centrist Ohio Republican, retired after nine terms in Congress because he was disgusted with Tea Party insurgents....</t>
  </si>
  <si>
    <t>Fred Tomlinson, Singer Who Led a â€˜Monty Pythonâ€™ Troupe, Dies at 88</t>
  </si>
  <si>
    <t>The arranger and his spoofing vocalists sang about Spam, lumberjacks and more for the comedy show....</t>
  </si>
  <si>
    <t>Ahmed H. Zewail, Nobel-Prize-Winning Chemist, Dies at 70</t>
  </si>
  <si>
    <t>Dr. Zewail, a naturalized American citizen, was the first Arab to win a Nobel in any of the sciences, and he championed science in Egypt and the Middle East....</t>
  </si>
  <si>
    <t>David Huddleston, the Title Lebowski in â€˜The Big Lebowski,â€™ Dies at 85</t>
  </si>
  <si>
    <t>Mr. Huddleston, a character actor with a gift for the cantankerous role, also played the blowhard Mayor Olson Johnson in â€œBlazing Saddles.â€...</t>
  </si>
  <si>
    <t>Pete Fountain, 86, Dies; Clarinetist Popularized Spirited New Orleans Jazz</t>
  </si>
  <si>
    <t>Mr. Fountain brought the traditional jazz of his native New Orleans to a national audience through frequent appearances on the Lawrence Welk and Johnny Carson television shows....</t>
  </si>
  <si>
    <t>Mahasweta Devi, Bengali Writer and Activist Who Fought Injustice, Dies at 90</t>
  </si>
  <si>
    <t>Ms. Deviâ€™s work, which has been translated into many languages, reflected her time spent documenting Indiaâ€™s tribal communities....</t>
  </si>
  <si>
    <t>Chris Costner Sizemore, Patient Behind â€˜The Three Faces of Eve,â€™ Dies at 89</t>
  </si>
  <si>
    <t>The woman whose story of dissociative identity disorder was made into the 1957 Oscar-winning movie was eventually treated and became a mental health advocate....</t>
  </si>
  <si>
    <t>Elena Doria, Director of Metropolitan Operaâ€™s Childrenâ€™s Chorus, Dies at 90</t>
  </si>
  <si>
    <t>Equal parts den mother, wrangler and benevolent despot, Ms. Doria took the helm of the chorus in 1986 and presided over it for the next 23 years....</t>
  </si>
  <si>
    <t>Ivo Pitanguy, Plastic Surgeon to the Stars and a Celebrity Himself, Dies at 93</t>
  </si>
  <si>
    <t>Dr. Pitanguy established himself in Brazil as one of the worldâ€™s most famous plastic surgeons, as much through his marketing savvy as through his surgical skills....</t>
  </si>
  <si>
    <t>Jim Northrup, Vietnam Veteran Who Wrote About Reservation Life, Dies at 73</t>
  </si>
  <si>
    <t>Mr. Northrup, a published author, columnist, playwright, poet, performer and commentator, had crossover appeal beyond Indian country....</t>
  </si>
  <si>
    <t>Elliot Tiber, Who With a Permit Brought Forth Woodstock, Dies at 81</t>
  </si>
  <si>
    <t>As the head of a Chamber of Commerce, Mr. Tiber, an unlikely counterculture hero, offered a home for the music festival. He wrote two memoirs....</t>
  </si>
  <si>
    <t>Edward Daly, Peace-Seeking Bishop in Northern Irelandâ€™s â€˜Troubles,â€™ Dies at 82</t>
  </si>
  <si>
    <t>As a priest and later as bishop, he argued relentlessly for peace during the three decades of sectarian violence....</t>
  </si>
  <si>
    <t>Johnny Nicholson, Whose Midtown Cafe Drew the â€˜New Bohemians,â€™ Dies at 99</t>
  </si>
  <si>
    <t>Mr. Nicholson, with the chef Edna Lewis, served Southern cuisine in Manhattan to the likes of Frank Sinatra, Gore Vidal and Tennessee Williams....</t>
  </si>
  <si>
    <t>Ricci Martin, Who Sang in Tribute to His Father, Dean, Dies at 62</t>
  </si>
  <si>
    <t>Mr. Martin, the author of a memoir about growing up in Beverly Hills, sang his famous fatherâ€™s hits on a stage of his own....</t>
  </si>
  <si>
    <t>Fred Schwartz, 84, Furrier, Philanthropist and Television Pitchman, Dies</t>
  </si>
  <si>
    <t>Mr. Schwartz starred as Fred the Furrier in commercials in the 1970s and â€™80s for the Fur Vault, retail outlets that offered mink coats at relatively modest prices....</t>
  </si>
  <si>
    <t>Robert Kiley, Mass Transit Chief in Boston, London and New York, Dies at 80</t>
  </si>
  <si>
    <t>Mr. Kiley, a former C.I.A. agent, oversaw the revival of long-neglected subway and bus lines carrying millions of commuters. In New York he introduced the MetroCard....</t>
  </si>
  <si>
    <t>Bryan Clauson, Champion Sprint Car Racer, Dies at 27 After Crash</t>
  </si>
  <si>
    <t>Clauson, who unlike other drivers did not specialize in one style of car, was a four-time United States Auto Club champion and raced in the Indianapolis 500 three times....</t>
  </si>
  <si>
    <t>Bernard Farrelly, Surfingâ€™s First World Champion, Dies at 71</t>
  </si>
  <si>
    <t>As one of the top surfers of the 1960s, Farrelly was a pop-culture figure in his native Australia, but he could be an outsider in the surfing world....</t>
  </si>
  <si>
    <t>Seena Hamilton, a Pioneer in Youth Tennis, Is Dead at 92</t>
  </si>
  <si>
    <t>A relentless publicist and marketer for junior tennis, she started the Easter Bowl, which became perhaps the nationâ€™s pre-eminent tennis event for junior players....</t>
  </si>
  <si>
    <t>Patrice Munsel Dies at 91; Soprano Became a Star at the Met as a Teenager</t>
  </si>
  <si>
    <t>Ms. Munsel was 17 when, in 1943, she won a Metropolitan Opera contract after tying for first place in the Metropolitan Auditions of the Air. She later sang on TV and in musical theater....</t>
  </si>
  <si>
    <t>Helen Delich Bentley, Former Maryland Congresswoman, Dies at 92</t>
  </si>
  <si>
    <t>Mrs. Bentley was a staunch advocate for port improvements â€” so much so that the Port of Baltimore was named in her honor in 2006....</t>
  </si>
  <si>
    <t>John Saunders, a Measured Voice at ESPN, Dies at 61</t>
  </si>
  <si>
    <t>Mr. Saunders, who had been with ESPN since 1986, was a familiar presence on fall Saturdays as the host of ABCâ€™s studio coverage of college football and ESPNâ€™s â€œCollege Football Live.â€...</t>
  </si>
  <si>
    <t>Hanif Mohammad, Pakistani Cricketâ€™s Little Master, Dies at 81</t>
  </si>
  <si>
    <t>Mohammadâ€™s technique was founded on durability, and his approach reached its peak in 1958 in a 16-hour turn at the crease, the longest innings in Test cricketâ€™s history....</t>
  </si>
  <si>
    <t>Bill Dooley, 3-Time A.C.C. Football Coach of the Year, Dies at 82</t>
  </si>
  <si>
    <t>Dooley won 162 games in the Atlantic Coast Conference at North Carolina, Virginia Tech and Wake Forest....</t>
  </si>
  <si>
    <t>Frank Palopoli, Who Aided Fertility With Clomid Drug, Dies at 94</t>
  </si>
  <si>
    <t>Millions of women have become pregnant because of the drug Mr. Palopoli and his team of researchers developed in the 1950s....</t>
  </si>
  <si>
    <t>Glenn Yarbrough, Folk Singer With the Limeliters, Dies at 86</t>
  </si>
  <si>
    <t>The trio met with runaway success during the 1960s folk revival. But, restless, Mr. Yarbrough quit, became a solo performer and later took to a life at sea....</t>
  </si>
  <si>
    <t>Philip Bialowitz, Who Escaped a Nazi Death Camp and Testified in Court, Dies at 90</t>
  </si>
  <si>
    <t>Believed to be the last Polish Jew to survive the Sobibor extermination camp, Mr. Bialowitz wrote a memoir about his escape in a prisoner uprising....</t>
  </si>
  <si>
    <t>Gordon T. Danby, Who Helped Invent Magnetic-Levitation Trains, Dies at 86</t>
  </si>
  <si>
    <t>Dr. Danby invented the trains with a colleague, James R. Powell, then spent decades in largely futile efforts to get them built....</t>
  </si>
  <si>
    <t>Louis Herman, Who Talked With Dolphins, Dies at 86</t>
  </si>
  <si>
    <t>Dr. Herman led his field of research in demonstrating dolphinsâ€™ ability to understand language, and taught two dozen words to two bottlenose dolphins....</t>
  </si>
  <si>
    <t>Ruby Wilson, Singer Known as Queen of Beale Street, Dies at 68</t>
  </si>
  <si>
    <t>Ms. Wilson, a fixture at Memphis nightclubs, recorded 10 albums and performed with Ray Charles, B.B. King and the Four Tops, among other acts....</t>
  </si>
  <si>
    <t>Kenny Baker, the R2-D2 Robot in â€˜Star Wars,â€™ Dies at 81</t>
  </si>
  <si>
    <t>R2-D2 so changed Mr. Bakerâ€™s career that in later years he told an interviewer that if he could go back in time, he would do it again for free....</t>
  </si>
  <si>
    <t>Fyvush Finkel, Pillar of Yiddish Theater Who Crossed Into TV, Dies at 93</t>
  </si>
  <si>
    <t>Mr. Finkel won an Emmy for his portrayal of a cantankerous lawyer on the 1990s show â€œPicket Fences.â€...</t>
  </si>
  <si>
    <t>Choo Choo Coleman, a Catcher With the Original, Woeful Mets, Dies</t>
  </si>
  <si>
    <t>Mr. Coleman had a brief big league career but he had the good (or ill) fortune of playing for the Mets in their history-making first two seasons....</t>
  </si>
  <si>
    <t>Thomas Steinbeck, Novelist and Son of John Steinbeck, Dies at 72</t>
  </si>
  <si>
    <t>Mr. Steinbeck, the author of a short-story collection and two novels, drew attention for a legal battle for rights to his fatherâ€™s literary output....</t>
  </si>
  <si>
    <t>John Vaccaro, Whose Playhouse of the Ridiculous Gave Anarchy a Stage, Dies at 86</t>
  </si>
  <si>
    <t>Mr. Vaccaro created so-called ridiculous works that sought to reveal the uncensored chaos that exists in peopleâ€™s minds....</t>
  </si>
  <si>
    <t>Michel Richard, Acclaimed Chef at Citronelle, Dies at 68</t>
  </si>
  <si>
    <t>Mr. Richard, a pastry chef by training, brought a playful, French twist to his food, and headed some of the United Statesâ€™ most beloved restaurants....</t>
  </si>
  <si>
    <t>JoÃ£o Havelange, Who Built and Ruled World Soccer With Firm Hand, Dies at 100</t>
  </si>
  <si>
    <t>As the head of FIFA for 24 years, the Brazilian businessman built soccer into a multibillion-dollar powerhouse. He was also implicated in a lucrative kickback scandal....</t>
  </si>
  <si>
    <t>Bobby Hutcherson, Vibraphonist With Coloristic Range of Sound, Dies at 75</t>
  </si>
  <si>
    <t>Mr. Hutcherson was one of the first jazz musicians to adapt his instrument to a freer postbop language, often playing chords with a pair of mallets in each hand....</t>
  </si>
  <si>
    <t>Joel Cornette, Who Fueled Butlerâ€™s Rise as Basketball Power, Dies at 35</t>
  </si>
  <si>
    <t>Cornette, a forward and center, was a key part of the group that helped turn the Bulldogs into a regular N.C.A.A. tournament team....</t>
  </si>
  <si>
    <t>Susan M. Baer, Transportation Pioneer Who Ran New Yorkâ€™s Airports, Dies at 65</t>
  </si>
  <si>
    <t>Ms. Baer, a longtime official for the Port Authority of New York and New Jersey, also was the first woman named as its aviation director and the first woman to run the Lincoln Tunnel....</t>
  </si>
  <si>
    <t>Arthur Hiller, â€˜Love Storyâ€™ Director and Box-Office Magnet, Dies at 92</t>
  </si>
  <si>
    <t>For a time he was one of Hollywoodâ€™s most commercially successful directors, piloting nearly 70 feature films, television movies and series episodes....</t>
  </si>
  <si>
    <t>John F. Timoney, Police Official Who Pushed Innovative Tactics to Curb Crime, Dies at 68</t>
  </si>
  <si>
    <t>In New York, Philadelphia and Miami, Mr. Timoney plotted innovative strategies that reversed years of skyrocketing crime....</t>
  </si>
  <si>
    <t>John W. Vessey Jr., Who Was Chairman of Joint Chiefs, Dies at 94</t>
  </si>
  <si>
    <t>General Vessey was regarded as a leader of proven courage and integrity who inspired confidence, and he was also an old-fashioned patriot....</t>
  </si>
  <si>
    <t>Gerald Grosvenor, British Duke and Billionaire, Dies at 64</t>
  </si>
  <si>
    <t>The sixth Duke of Westminster was the countryâ€™s richest landowner, worth an estimated $12 billion, and a friend of the royal family....</t>
  </si>
  <si>
    <t>Thomas Cholmondeley, Scion Implicated in Killings of 2 Kenyans, Dies at 48</t>
  </si>
  <si>
    <t>A descendant of British settlers, Mr. Cholmondeley was known as an eccentric outdoorsman who liked fast horses, speedy bikes and guns. He had been hospitalized for hip-replacement surgery....</t>
  </si>
  <si>
    <t>Immune System and Spirit Kept Cancer at Bay for a Year</t>
  </si>
  <si>
    <t>Jason Greenstein fought off Hodgkinâ€™s lymphoma with immunotherapy, but prolonged exposure to chemotherapy and radiation weakened his body. He died Aug. 10....</t>
  </si>
  <si>
    <t>Ernst Neizvestny, a Russian Sculptor Who Clashed With Khrushchev, Dies at 91</t>
  </si>
  <si>
    <t>Though his ventures into modernism put him at odds with Soviet cultural authorities in the post-Stalin era, the artist later created a monument for Khrushchevâ€™s grave....</t>
  </si>
  <si>
    <t>Ronald DeLuca, Ad Man Who Helped Revive Iacoccaâ€™s Chrysler, Dies at 91</t>
  </si>
  <si>
    <t>Mr. DeLuca was an ad man who had a crucial part in persuading Congress to approve a $1.5 billion federal loan guarantee package for the automaker in 1980....</t>
  </si>
  <si>
    <t>Dick Assman, Briefly a â€˜Late Showâ€™ Celebrity, Dies at 82</t>
  </si>
  <si>
    <t>Mr. Assman, a Saskatchewan gas station owner made famous by David Letterman, soon saw his name on T-shirts and bumper stickers. It was always about the name....</t>
  </si>
  <si>
    <t>Ernst Nolte, Historian Whose Views on Hitler Caused an Uproar, Dies at 93</t>
  </si>
  <si>
    <t>Professor Nolte, a respected German scholar of fascism, suggested in a 1986 essay that Nazism had been a logical response to the â€œexistential threatâ€ of the Russian Revolution....</t>
  </si>
  <si>
    <t>Pramukh Swami Maharaj, Whose Hindu Sect Became Largest in U.S., Dies at 94</t>
  </si>
  <si>
    <t>He established more than a thousand temples around the world for BAPS, the Bochasanwasi Akshar Purushottam Swaminarayan Sanstha sect....</t>
  </si>
  <si>
    <t>D.A. Henderson, Doctor Who Helped End Smallpox Scourge, Dies at 87</t>
  </si>
  <si>
    <t>Starting in 1966, Dr. Henderson, known as D.A., led the World Health Organizationâ€™s war on the smallpox virus, and achieved success astonishingly quickly....</t>
  </si>
  <si>
    <t>Connie Crothers, Jazz Pianist, Composer and Instructor, Dies at 75</t>
  </si>
  <si>
    <t>Ms. Crothers, an acolyte of Lennie Tristano who maintained equal allegiance to the avant-garde and jazz tradition, recorded more than two dozen albums....</t>
  </si>
  <si>
    <t>Doris Bohrer, World War II Spy for Allies, Dies at 93</t>
  </si>
  <si>
    <t>She helped plan the Allied invasion of Sicily and traced the movement of German trains transporting prisoners to concentration camps....</t>
  </si>
  <si>
    <t>Irving Fields, Composer Who Infused Songs With Latin Rhythms, Dies at 101</t>
  </si>
  <si>
    <t>The composer of â€œMiami Beach Rhumbaâ€ and other hits spent the last decades of his life as a New York City lounge pianist....</t>
  </si>
  <si>
    <t>Toots Thielemans, Who Won Jazz Renown With the Harmonica, Dies at 94</t>
  </si>
  <si>
    <t>The Belgian-American also developed a signature style by playing a guitar and whistling in unison, and his music has been part of the â€œSesame Streetâ€ theme song....</t>
  </si>
  <si>
    <t>George Curry, Journalist With a Mission to Serve Black Readers, Dies at 69</t>
  </si>
  <si>
    <t>As editor in chief of Emerge, Mr. Curry shifted the emphasis from entertainment to news and came up with a motto: â€œBlack Americaâ€™s Newsmagazine.â€...</t>
  </si>
  <si>
    <t>Lou Pearlman, Svengali Behind Backstreet Boys and â€™NSync, Dies at 62</t>
  </si>
  <si>
    <t>The music producer helped pioneer the boy-band phenomenon before he was convicted of running a $300 million Ponzi scheme and sentenced to 25 years in federal prison....</t>
  </si>
  <si>
    <t>Joyce Carol Thomas, Who Wrote of African-American Life, Dies at 78</t>
  </si>
  <si>
    <t>The award-winning childrenâ€™s author portrayed complexities seldom seen in books created for young readers....</t>
  </si>
  <si>
    <t>Nina Ponomareva, Soviet Olympian Who Set Off a Diplomatic Crisis, Dies at 87</t>
  </si>
  <si>
    <t>Ms. Ponomareva led a strong womenâ€™s discus contingent in the 1952 Helsinki Games, but years later she caused a stir when she shoplifted five hats in a London store....</t>
  </si>
  <si>
    <t>Steven Hill, Who Starred on â€˜Law &amp;amp; Orderâ€™ and â€˜Mission: Impossible,â€™ Dies at 94</t>
  </si>
  <si>
    <t>Mr. Hill appeared in feature films and originated imposing lead roles on television series in the 1960s and in the 1990s....</t>
  </si>
  <si>
    <t>Morton Schindel, Who Turned Childrenâ€™s Books Into Animated Films, Dies at 98</t>
  </si>
  <si>
    <t>Inspired by a trip to the childrenâ€™s room of the New York Public Library, the filmmaker sought to preserve the booksâ€™ lush illustrations when animating them....</t>
  </si>
  <si>
    <t>Rudy Van Gelder, 91, Audio Engineer Who Helped Define Jazz Sound on Records, Dies</t>
  </si>
  <si>
    <t>The many albums he engineered for Blue Note and other labels in the 1950s and â€™60s included acknowledged classics like Coltraneâ€™s â€œA Love Supremeâ€ and Miles Davisâ€™s â€œWalkin.â€™â€...</t>
  </si>
  <si>
    <t>Warren Hinckle, 77, Ramparts Editor Who Embraced Gonzo Journalism, Dies</t>
  </si>
  <si>
    <t>Mr. Hinckle, the flamboyant editor who made Ramparts magazine a voice for the radical left, championed the work of Hunter S. Thompson....</t>
  </si>
  <si>
    <t>John Ellenby, Visionary Who Helped Create Early Laptop, Dies at 75</t>
  </si>
  <si>
    <t>Mr. Ellenby founded Grid Systems, where the Compass was produced. It went on to become a tool for big corporations, government spies, White House officials and astronauts....</t>
  </si>
  <si>
    <t>Isaiah Kiplagat, Kenyan Sports Leader Said to Have Stolen Nike Funds, Dies at 72</t>
  </si>
  <si>
    <t>Kiplagat helped transform track and field into a multimillion-dollar business in Kenya. He was suspended as Athletics Kenyaâ€™s president in November after embezzlement allegations....</t>
  </si>
  <si>
    <t>Max Ritvo, Poet Who Chronicled His Cancer Fight, Dies at 25</t>
  </si>
  <si>
    <t>The writer talked about his work and illness on radio, and had his poetry published in The New Yorker and elsewhere....</t>
  </si>
  <si>
    <t>Jay Fishman, Who Led Travelers Safely Through the Financial Crisis, Dies at 63</t>
  </si>
  <si>
    <t>He weathered the recession by investing Travelersâ€™ insurance premiums in stable vehicles, like fixed-income securities....</t>
  </si>
  <si>
    <t>Esther Jungreis, â€˜the Jewish Billy Graham,â€™ Dies at 80</t>
  </si>
  <si>
    <t>Ms. Jungreis, who founded the outreach organization Hineni, staged rallies with theatrical lighting and musical accompaniment at which she urged secular Jews to embrace their faith....</t>
  </si>
  <si>
    <t>Juan Gabriel, a Pop Music â€˜Iconâ€™ in Mexico, Dies at 66</t>
  </si>
  <si>
    <t>A prolific singer and songwriter, he was nominated for six Grammys and received a star on the Hollywood Walk of Fame....</t>
  </si>
  <si>
    <t>Jeremiah Oâ€™Keefe, Ace in His First World War II Battle, Dies at 93</t>
  </si>
  <si>
    <t>In his first aerial battle, Mr. Oâ€™Keefe downed five Japanese planes over Okinawa; he later entered Mississippi politics as a staunch opponent of segregation....</t>
  </si>
  <si>
    <t>Josephine Del Deo, Who Fought to Preserve Cape Cod Shoreline, Dies at 90</t>
  </si>
  <si>
    <t>Ms. Del Deo, a bohemian writer nicknamed the Muse of True History, helped ensure that Provincetown, Mass., would continue to appear much as it did in the days of Thoreau....</t>
  </si>
  <si>
    <t>Sellapan Ramanathan, Ex-President of Singapore, Dies at 92</t>
  </si>
  <si>
    <t>Widely known as S. R. Nathan, Mr. Ramanathan became the countryâ€™s longest-serving president, holding the largely ceremonial post from 1999 to 2011....</t>
  </si>
  <si>
    <t>Bill Lenkaitis, Patriots Lineman and Team Dentist, Dies at 70</t>
  </si>
  <si>
    <t>Lenkaitis started 119 games for the New England Patriots from 1971 to 1981 and earned a dental degree during the off-season....</t>
  </si>
  <si>
    <t>Gene Wilder Dies at 83; Star of â€˜Willy Wonkaâ€™ and â€˜Young Frankensteinâ€™</t>
  </si>
  <si>
    <t>Mr. Wilderâ€™s neurotic comic persona added a special edge to numerous hits, including â€œBlazing Saddlesâ€ and â€œStir Crazy.â€...</t>
  </si>
  <si>
    <t>Antony Jay, a Machiavelli Scholar and a Creator of â€˜Yes Minister,â€™ Dies at 86</t>
  </si>
  <si>
    <t>A writer and producer who, drawing parallels between kings and business leaders, highlighted the machinations of government....</t>
  </si>
  <si>
    <t>Jaime Davidovich, Artist Whose Videos Bypassed the â€˜Gatekeepers of Culture,â€™ Dies at 79</t>
  </si>
  <si>
    <t>Mr. Davidovich helped create â€œThe Live! Showâ€ on a Manhattan cable channel and later constructed temporary video theaters within museums and galleries....</t>
  </si>
  <si>
    <t>James Cronin, Who Explained Why Matter Survived the Big Bang, Dies at 84</t>
  </si>
  <si>
    <t>Dr. Cronin shared a Nobel Prize for discovering, with Val Fitch, â€œa fundamental asymmetry between matter and antimatter,â€ repudiating a basic principle of physics....</t>
  </si>
  <si>
    <t>Dr. Joy Browne, Long-Running Psychologist of the Airwaves, Dies at 71</t>
  </si>
  <si>
    <t>Dr. Browne, the syndicated radio and television therapist, dispensed advice, earnest inspiration and gentle goading for nearly four decades....</t>
  </si>
  <si>
    <t>Harry Fujiwara, Wrestling Villain Mr. Fuji, Dies at 82</t>
  </si>
  <si>
    <t>Mr. Fuji, whose signature move was hurling a handful of salt into opponentsâ€™ eyes, won several tag-team titles with Professor Toru Tanaka....</t>
  </si>
  <si>
    <t>Joe Sutter, Who Led an Army in Building Boeingâ€™s Jumbo 747, Dies at 95</t>
  </si>
  <si>
    <t>Mr. Sutter headed a team of 4,500 engineers that in only 29 months designed and built the 747, a 20th-century answer to the luxury ocean liner....</t>
  </si>
  <si>
    <t>Benjamin Ben-Eliezer, Former Israeli Defense Minister, Dies at 80</t>
  </si>
  <si>
    <t>Mr. Ben-Eliezer, who was born in Iraq, served in the military for 30 years, held senior positions in government and was close to Arab leaders....</t>
  </si>
  <si>
    <t>Fred Hellerman, Last of the Weavers Folk Group, Dies at 89</t>
  </si>
  <si>
    <t>Mr. Hellerman, a pillar of the quartet that helped build a folk music revival, also played on the debut albums of Joan Baez and Judy Collins and produced Arlo Guthrieâ€™s first two albums....</t>
  </si>
  <si>
    <t>Islam Karimov Dies at 78, Ending a Long, Ruthless Rule of Uzbekistan</t>
  </si>
  <si>
    <t>Mr. Karimovâ€™s nearly three-decade reign was often described as one of the most brutal to emerge after the collapse of the Soviet Union....</t>
  </si>
  <si>
    <t>Reinhard Selten, Whose Strides in Game Theory Led to a Nobel, Dies at 85</t>
  </si>
  <si>
    <t>Professor Selten shared the Nobel Prize with John C. Harsanyi and John F. Nash Jr. for their pioneering advances in strategic decision-making....</t>
  </si>
  <si>
    <t>Roger Y. Tsien, Nobel Winner for Use of Glowing Proteins, Dies at 64</t>
  </si>
  <si>
    <t>The biochemist at the University of California, San Diego, transformed a green fluorescent protein from jellyfish into a ubiquitous biological tool....</t>
  </si>
  <si>
    <t>Jerry Heller, Music Manager Who Promoted N.W.A and Gangsta Rap, Dies at 75</t>
  </si>
  <si>
    <t>Mr. Heller was a founder of Ruthless Records, which released N.W.Aâ€™s album â€œStraight Outta Comptonâ€ in 1988....</t>
  </si>
  <si>
    <t>Margrit Mondavi, Wife and Partner of Winery Founder, Dies at 91</t>
  </si>
  <si>
    <t>Ms. Mondavi and her husband, Robert, helped turn the agricultural Napa Valley area, northeast of San Francisco, into a world-renowned wine region....</t>
  </si>
  <si>
    <t>Namon Hoggle, 81, Accused in a Civil Rights Killing, Is Dead</t>
  </si>
  <si>
    <t>Mr. Hoggle was the last surviving defendant in the fatal beating of James J. Reeb, a white minister who had marched with civil rights advocates, in Selma, Ala., in 1965....</t>
  </si>
  <si>
    <t>Philip Kingsley, Who Dispensed Hair-Care Products and Expertise, Dies at 86</t>
  </si>
  <si>
    <t>Mr. Kingsley, who owned clinics in London and Manhattan, counted celebrities among his clients and wrote books about hair and scalp health....</t>
  </si>
  <si>
    <t>Isabelle Dinoire, Recipient of First Partial Facial Transplant, Dies at 49</t>
  </si>
  <si>
    <t>Her 2005 operation paved the way for dozens of other patients to receive this complicated surgery....</t>
  </si>
  <si>
    <t>Johan Botha, Operatic Tenor in Difficult Roles, Dies at 51</t>
  </si>
  <si>
    <t>Mr. Botha, who was born in South Africa, performed for decades in daunting parts by Wagner, Strauss and Verdi....</t>
  </si>
  <si>
    <t>Jonathan Rinehart, Founder of Public Relations Firm, Dies at 86</t>
  </si>
  <si>
    <t>His firm helped develop the specialty of handling communications about corporate mergers and acquisitions....</t>
  </si>
  <si>
    <t>Nathan Lyons, Influential Photographer and Advocate of the Art, Dies at 86</t>
  </si>
  <si>
    <t>Not only was Mr. Lyons known for his photographic work, he was an organizer who helped lay the foundations of contemporary photography as an art form....</t>
  </si>
  <si>
    <t>The Lady Chablis, Sassy Eccentric in â€˜Midnight in the Garden of Good and Evil,â€™ Dies at 59</t>
  </si>
  <si>
    <t>Ms. Chablis was a standout character in the book and movie that introduced the world to Savannah, Ga., and the sometimes unconventional people who live there....</t>
  </si>
  <si>
    <t>Norbert Schemansky, Who Won Weight-Lifting Gold but Little Applause Back Home, Dies at 92</t>
  </si>
  <si>
    <t>In competition largely outside the sports world spotlight, he awed crowds and was the first to win medals in four Olympics but felt unappreciated in his hometown....</t>
  </si>
  <si>
    <t>Richard Neville, 74, a Founder of â€™60s Counterculture Magazine Oz, Dies</t>
  </si>
  <si>
    <t>The Australian iconoclast, who stood trial for obscenity, challenged mores and societal taboos with magazines in his country and in Britain....</t>
  </si>
  <si>
    <t>Daniel H. Cohen, Former Times Executive Who Led Advertising Growth, Dies at 64</t>
  </si>
  <si>
    <t>Mr. Cohen, a great-grandson of Adolph Ochs, who bought The Times in 1896, was an executive in circulation and advertising before he left the company in 1999....</t>
  </si>
  <si>
    <t>Sam Iacobellis, Whose B-1 Bomber Recast the Cold War, Dies at 87</t>
  </si>
  <si>
    <t>His development and lightning delivery of 100 stealth bombers to President Reagan in the 1980s was credited with speeding the Soviet Unionâ€™s collapse....</t>
  </si>
  <si>
    <t>Nora York, Singer Who Fused Forms, Dies at 60</t>
  </si>
  <si>
    <t>A performance artist as well, Ms. York layered philosophy, poetry, politics and song when she appeared before an audience....</t>
  </si>
  <si>
    <t>Greta Friedman, Who Claimed to Be Nurse in V-J Day Photo, Dies at 92</t>
  </si>
  <si>
    <t>Ms. Friedman was one of several women who said they were photographed kissing a sailor in Times Square at the end of World War II....</t>
  </si>
  <si>
    <t>Eddie Antar, Retailer and Felon Who Created Crazy Eddie, Dies at 68</t>
  </si>
  <si>
    <t>Mr. Antar expanded his business from a single Brooklyn store, founded in 1969, into the largest consumer electronics chain in the New York metropolitan area....</t>
  </si>
  <si>
    <t>Cary Blanchard, Journeyman Kicker Who Delivered in the Clutch, Dies at 47</t>
  </si>
  <si>
    <t>Blanchardâ€™s career was not particularly stable, taking him to several N.F.L. teams, but he often had a decisive impact on key games and made a Pro Bowl as a Colt....</t>
  </si>
  <si>
    <t>Alexis Arquette, Versatile Transgender Performer, Dies at 47</t>
  </si>
  <si>
    <t>Ms. Arquetteâ€™s big break came in the 1989 adaptation of â€œLast Exit to Brooklyn,â€ where she played the prostitute Georgette; she also had small roles in films like â€œPulp Fiction.â€...</t>
  </si>
  <si>
    <t>Albert Kumin, Pastry Chef for Carter White House and Top New York Restaurants, Dies at 94</t>
  </si>
  <si>
    <t>Mr. Kuminâ€™s dessert creations included the signature chocolate velvet cake at the Four Seasons and a lemon cream tart at Windows on the World atop the World Trade Center....</t>
  </si>
  <si>
    <t>Robert E. Allen, 81, Dies; Led an AT&amp;T in Transition</t>
  </si>
  <si>
    <t>Mr. Allen was chief executive and chairman of the communications giant in the 1980s and â€™90s as it acquired wireless and computer businesses....</t>
  </si>
  <si>
    <t>Stanley K. Sheinbaum, Economist and Liberal Crusader, Dies at 96</t>
  </si>
  <si>
    <t>Among other efforts abroad, Mr. Sheinbaum led a delegation of American Jewish leaders in 1988 to persuade the Palestinian leader, Yasir Arafat, to recognize Israel....</t>
  </si>
  <si>
    <t>Frank J. Barbaro, Liberal New York Lawmaker, Dies at 88</t>
  </si>
  <si>
    <t>Mr. Barbaro, who won election 12 times as a legislator, challenged Edward I. Koch for re-election to a second term as mayor of New York in 1981....</t>
  </si>
  <si>
    <t>Rose Mofford, First Woman to Serve as Arizonaâ€™s Governor, Dies at 94</t>
  </si>
  <si>
    <t>A Democrat in a historically Republican state, Ms. Mofford was governor from 1988 to 1991, culminating 50 years in state government....</t>
  </si>
  <si>
    <t>Joseph B. Keller, Mathematician With Whimsical Curiosity, Dies at 93</t>
  </si>
  <si>
    <t>The Stanford professor delved into practical and often playful enigmas, developing equations to explain, for instance, why a joggerâ€™s ponytail swings from side to side....</t>
  </si>
  <si>
    <t>Howard E. Butt Jr., Grocery Empire Heir Who Spread a Gospel, Dies at 89</t>
  </si>
  <si>
    <t>Mr. Butt left the day-to-day operation of a business to focus on Christian outreach, philanthropy and a message of marrying spiritual and professional lives....</t>
  </si>
  <si>
    <t>Duane Graveline, Doctor Who Was Forced Out as an Astronaut, Dies at 85</t>
  </si>
  <si>
    <t>Dr. Graveline resigned after two months because he was getting divorced and NASA was worried about its image; his later career as a doctor was marred by scandal....</t>
  </si>
  <si>
    <t>Carlo Azeglio Ciampi, Former Italian Prime Minister, Dies at 95</t>
  </si>
  <si>
    <t>Mr. Ciampi, a respected economist, led the country during a turbulent period and helped usher in the euro....</t>
  </si>
  <si>
    <t>W.P. Kinsella, Author of â€˜Shoeless Joe,â€™ Dies at 81</t>
  </si>
  <si>
    <t>Mr. Kinsellaâ€™s award-winning novel was the inspiration for the 1989 movie â€œField of Dreams,â€ starring Ray Liotta, James Earl Jones and Kevin Costner....</t>
  </si>
  <si>
    <t>Michel C. Bergerac, Who Made Over Revlon, Dies at 84</t>
  </si>
  <si>
    <t>The French-born deal maker expanded Revlon beyond cosmetics, transforming it into a major player in health care before a hostile takeover by Ronald O. Perelman....</t>
  </si>
  <si>
    <t>Don Buchla, Inventor, Composer and Electronic Music Maverick, Dies at 79</t>
  </si>
  <si>
    <t>The instruments Mr. Buchla built represented what became known as the West Coast philosophy of electronic music: more experimental and less commercial....</t>
  </si>
  <si>
    <t>James Stacy, Actor Who Kept Working After a Disabling Crash, Dies at 79</t>
  </si>
  <si>
    <t>Mr. Stacy played specialized roles after losing an arm and a leg when his motorcycle was struck by a drunken driver....</t>
  </si>
  <si>
    <t>Charmian Carr, Liesl von Trapp in â€˜The Sound of Musicâ€™ Film, Dies at 73</t>
  </si>
  <si>
    <t>Ms. Carr was a big fan of â€œThe Sound of Musicâ€ singalongs, calling them â€œa kind of therapy.â€...</t>
  </si>
  <si>
    <t>D. Keith Mano, Novelist Who Tackled Christianity, Sex and More, Dies at 74</t>
  </si>
  <si>
    <t>Mr. Mano wrote a stack of books, a National Review column and numerous articles in Playboy, Esquire and other magazines....</t>
  </si>
  <si>
    <t>Dorothy Cann Hamilton, Founder of French Culinary Institute, Dies in Crash at 67</t>
  </si>
  <si>
    <t>Ms. Hamilton, a big influence on New York chefs, was driving in Nova Scotia, where she had a home....</t>
  </si>
  <si>
    <t>Rose Pak, a Brash Force for San Franciscoâ€™s Chinatown, Dies at 68</t>
  </si>
  <si>
    <t>Although she never held office, Ms. Pak helped turn her cityâ€™s Asian-American population into a substantial political power through outspoken style....</t>
  </si>
  <si>
    <t>Allister Sparks, South African Journalist Who Challenged Apartheid, Dies at 83</t>
  </si>
  <si>
    <t>As the editor of The Rand Daily Mail, Mr. Sparks exposed a covert government propaganda campaign that led South Africaâ€™s president to resign....</t>
  </si>
  <si>
    <t>Curtis Hanson, Director of Wicked Noir â€˜L.A. Confidential,â€™ Dies at 71</t>
  </si>
  <si>
    <t>The directorâ€™s 1997 adaptation of a tough James Ellroy novel earned him an Academy Award, and introduced American moviegoers to Russell Crowe....</t>
  </si>
  <si>
    <t>Victor Scheinman, Assembly Line Robot Inventor, Dies at 73</t>
  </si>
  <si>
    <t>The Scheinman Stanford Arm, developed in 1969, was adapted by manufacturers to become the leading robot in assembling and spot-welding products....</t>
  </si>
  <si>
    <t>John D. Loudermilk, Who Wrote â€˜Tobacco Roadâ€™ and â€˜Indian Reservation,â€™ Dies at 82</t>
  </si>
  <si>
    <t>The country singer and songwriter wrote dozens of hits in the 1960s and â€™70s, performed by artists including Eddie Cochran and Paul Revere and the Raiders....</t>
  </si>
  <si>
    <t>Ed Temple, Track Coach Who Produced Olympians and National Titles, Dies at 89</t>
  </si>
  <si>
    <t>Temple, who coached at Tennessee State University from 1950 to 1993, mentored female runners who won 23 Olympic medals and 34 national titles....</t>
  </si>
  <si>
    <t>Deborah S. Jin Dies at 47; Physicist Studied Matter in Extreme Cold</t>
  </si>
  <si>
    <t>A MacArthur fellow and the second-youngest woman ever elected to the National Academy of Sciences....</t>
  </si>
  <si>
    <t>Bill Nunn, Who Played Radio Raheem in â€˜Do the Right Thing,â€™ Dies at 63</t>
  </si>
  <si>
    <t>Mr. Nunn starred in several movies by the director Spike Lee, but he made his greatest mark in the 1989 role as Radio Raheem....</t>
  </si>
  <si>
    <t>Bobby Breen, a Child Star Who Hit a High Note in the 1930s, Dies at 87</t>
  </si>
  <si>
    <t>Mr. Breen arrived on the scene as an 8-year-old boy with an angelic face, and was described as â€œthe most alarming vocal phenomenon of the day.â€...</t>
  </si>
  <si>
    <t>Jack Garman, Whose Judgment Call Saved Moon Landing, Dies at 72</t>
  </si>
  <si>
    <t>Mr. Garman was at a back-room console on July 20, 1969, when Neil Armstrong told mission control of a possible computer systems overload. â€œAs long as it doesnâ€™t reoccur, itâ€™s fine,â€ Mr. Garman said....</t>
  </si>
  <si>
    <t>Karl Dietrich Bracher, German Historian of Nazi Era, Dies at 94</t>
  </si>
  <si>
    <t>Professor Bracher, who was born in 1922, refused to absolve his own generation of complicity in the horrors of Nazism....</t>
  </si>
  <si>
    <t>Stanley Dural Jr., Founder of Buckwheat Zydeco, Dies at 68</t>
  </si>
  <si>
    <t>Founded in 1979, Buckwheat Zydeco mixed Louisiana Creole traditions with R&amp;B and rock to become one of the worldâ€™s great party bands....</t>
  </si>
  <si>
    <t>Teodoro GonzÃ¡lez de LeÃ³n, Evocative Mexican Architect, Dies at 90</t>
  </si>
  <si>
    <t>Mr. GonzÃ¡lez de LeÃ³n, in various settings, reimagined the tenets of Modernism in a Mexican context....</t>
  </si>
  <si>
    <t>Walter L. Bush Jr., Longtime Hockey Executive, Dies at 86</t>
  </si>
  <si>
    <t>Mr. Bush was the president of U.S.A. Hockey from 1986 to 2003, and he was also a founder of the Minnesota North Stars franchise in the N.H.L....</t>
  </si>
  <si>
    <t>From the Memos of the â€˜Worldâ€™s Grumpiest Bossâ€™</t>
  </si>
  <si>
    <t>You ran out of cigarettes? You want to swear at work? Too bad, said Edward Mike Davis, the owner of Tiger Oil Company who was known as Tiger Mike....</t>
  </si>
  <si>
    <t>Mike Davis, â€˜Worldâ€™s Grumpiest Boss,â€™ Dies at 85</t>
  </si>
  <si>
    <t>The Houston oil and gas magnate, who owned Tiger Oil, gained notoriety as the author of blunt office memos that earned him the unofficial title....</t>
  </si>
  <si>
    <t>Richard P. Cooley, Former Wells Fargo C.E.O., Dies at 92</t>
  </si>
  <si>
    <t>For decades, Mr. Cooley was a prominent figure in West Coast banking, helping to turn Wells Fargo into a major regional bank....</t>
  </si>
  <si>
    <t>Mary Weber Novak, Top California Vintner, Dies at 84</t>
  </si>
  <si>
    <t>Ms. Novak took over Spottswoode, her familyâ€™s vineyard, and turned it into a top producer of cabernet sauvignon and sauvignon blanc....</t>
  </si>
  <si>
    <t>Ronald P. Stanton, Trammo Founder Who Shared His Fortune, Dies at 88</t>
  </si>
  <si>
    <t>Mr. Stanton, who escaped from Nazi Germany with his mother when he was 9, made his money in petrochemicals and gave more than $300 million of it away....</t>
  </si>
  <si>
    <t>Richard D. Trentlage, 87, Who Wrote â€˜The Oscar Mayer Wiener Song,â€™ Dies</t>
  </si>
  <si>
    <t>Mr. Trentlageâ€™s may not be a household name, but generations know his work writing advertising jingles for companies such as Oscar Mayer and McDonaldâ€™s....</t>
  </si>
  <si>
    <t>Suzanne Mitchell, 73, Dies; Made Dallas Cowboys Cheerleaders a Global Brand</t>
  </si>
  <si>
    <t>Working for Tex Schramm in the 1970s, Ms. Mitchell replaced a squad of high school bobby-soxers with a scantily clad chorus line....</t>
  </si>
  <si>
    <t>Carroll Wainwright Jr., â€˜Silk-Stockinged Stowaway,â€™ Dies at 90</t>
  </si>
  <si>
    <t>An 8-year-old Mr. Wainwright, a scion of one of the wealthiest families in the United States, made headlines after he sneaked aboard a ship from Bermuda to New York....</t>
  </si>
  <si>
    <t>Oscar Brand, Folk Singer Whose Radio Show Twanged for Decades, Dies at 96</t>
  </si>
  <si>
    <t>Mr. Brand wrote books and scores for musicals and films, but was best known for WNYCâ€™s â€œFolksong Festival,â€ the longest-running radio show in history with a single host....</t>
  </si>
  <si>
    <t>Curtis Roosevelt, a White House Charmer as a Child, Dies at 86</t>
  </si>
  <si>
    <t>He and his sister were well known to Americans when they lived with their mother and grandparents in the White House in the 1930s....</t>
  </si>
  <si>
    <t>Kashif, R&amp;B Singer, Songwriter and Producer, Dies at 59</t>
  </si>
  <si>
    <t>A deft experimentalist, Kashif was in the stylistic vanguard of R&amp;B in the 1980s and played a key role in the creation of Whitney Houstonâ€™s earliest recordings....</t>
  </si>
  <si>
    <t>Shirley Jaffe, Geometric Artist of Joyful Forms, Dies at 92</t>
  </si>
  <si>
    <t>An American who settled in Paris, Ms. Jaffe moved from Abstract Expressionism to a style rich in color and energy, finding a new audience in the 1990s....</t>
  </si>
  <si>
    <t>David Budbill, a Poet of Small-Town Vermont, Dies at 76</t>
  </si>
  <si>
    <t>Mr. Budbillâ€™s fictional creation Judevine, Vt., raised some hackles locally....</t>
  </si>
  <si>
    <t>Neville Marriner, Prolific Musician and Acclaimed Conductor, Dies at 92</t>
  </si>
  <si>
    <t>Mr. Marriner, who established the Academy of St. Martin in the Fields, was honored three times for his service to music in Britain....</t>
  </si>
  <si>
    <t>Gloria Naylor, Whose Honored Novel Was Set in Housing Project, Dies at 66</t>
  </si>
  <si>
    <t>Ms. Naylorâ€™s â€œThe Women of Brewster Placeâ€ won a National Book Award and was adapted for a mini-series....</t>
  </si>
  <si>
    <t>Gordon Davidson, Artistic Director of Mark Taper Forum, Dies at 83</t>
  </si>
  <si>
    <t>Mr. Davidson helped establish Los Angeles as a West Coast capital of regional theater....</t>
  </si>
  <si>
    <t>Jack Kirrane, Captain of U.S. Gold Medal Hockey Team in 1960, Dies at 86</t>
  </si>
  <si>
    <t>Mr. Kirrane also played on the 1948 American Olympic team, which did not win a medal, and he had the longest span between appearances on United States Olympic hockey teams as a result....</t>
  </si>
  <si>
    <t>Joseph Verner Reed Jr., 78, Dies; Envoy Became White House Chief of Protocol</t>
  </si>
  <si>
    <t>While under President George Bush, Mr. Reed was part of â€˜the talking hatâ€™ affair, a slip-up that entered the annals of diplomatic history....</t>
  </si>
  <si>
    <t>George Barris, Photographer Who Captured the Last Images of Marilyn Monroe, Dies at 94</t>
  </si>
  <si>
    <t>Monroe and Mr. Barris had been friends for almost a decade. He told numerous interviewers over the years that he did not believe her death was a suicide....</t>
  </si>
  <si>
    <t>Trinh Thi Ngo, Broadcaster Called â€˜Hanoi Hannahâ€™ in Vietnam War, Dies</t>
  </si>
  <si>
    <t>The soft-spoken radio announcer both entertained and reproached American forces....</t>
  </si>
  <si>
    <t>Rod Temperton, Who Wrote â€˜Thrillerâ€™ for Michael Jackson and â€˜Boogie Nights,â€™ Dies</t>
  </si>
  <si>
    <t>A British keyboardist and songwriter, he was a member of the disco-funk group Heatwave and went on to compose some of Jacksonâ€™s biggest hits....</t>
  </si>
  <si>
    <t>Allen Roses, Who Upset Common Wisdom on Cause of Alzheimerâ€™s, Dies at 73</t>
  </si>
  <si>
    <t>Dr. Roses and his colleagues concluded that Alzheimerâ€™s resulted from a gene variation, and he was testing a drug that he hoped would delay symptoms....</t>
  </si>
  <si>
    <t>Phyllis Creore, â€˜Canteen Girlâ€™ on Wartime Radio, Dies at 100</t>
  </si>
  <si>
    <t>Ms. Creore told uplifting stories and sang musical numbers to American soldiers far and wide in the 1940s....</t>
  </si>
  <si>
    <t>Richard J. Schwartz, Who Expanded Jonathan Loganâ€™s Dress Empire, Dies at 77</t>
  </si>
  <si>
    <t>Mr. Schwartz expanded his fatherâ€™s business, Jonathan Logan, and later turned to philanthropy and the arts, including the New York State Council on the Arts....</t>
  </si>
  <si>
    <t>Bertrand M. Bell, Who Strove to Reduce Medical Traineesâ€™ Grueling Shifts, Dies at 86</t>
  </si>
  <si>
    <t>Dr. Bell was a key voice in limiting medical school graduatesâ€™ workloads after an 18-year-oldâ€™s death at a Manhattan hospital in 1984 led to calls for reform....</t>
  </si>
  <si>
    <t>Bing Thom, Daring Architect With a Sense of Place, Dies at 75</t>
  </si>
  <si>
    <t>Mr. Thomâ€˜s swooping, playful design for the Arena Stage company enlivened Washingtonâ€™s dreary southwestern waterfront....</t>
  </si>
  <si>
    <t>Austin Kalish, a Writer of â€˜Maudeâ€™ Abortion Episode, Dies at 95</t>
  </si>
  <si>
    <t>Mr. Kalish, a TV writer who wrote extensively for comedy series in the 1960s and â€™70s, took on sensitive social issues when working with Norman Lear....</t>
  </si>
  <si>
    <t>Walter Darby Bannard, Artist of the Color Field Movement, Dies at 82</t>
  </si>
  <si>
    <t>Mr. Bannard spent his career exploring color, form and the physicality of paint....</t>
  </si>
  <si>
    <t>Jim Kilroy, Real Estate Developer Renowned as a Yachtsman, Dies at 94</t>
  </si>
  <si>
    <t>Mr. Kilroy, a former aviation executive, applied aerodynamic principles in winning five Maxi Yacht World Championships....</t>
  </si>
  <si>
    <t>Dale Schenk, Who Saw Immune System as Weapon Against Alzheimerâ€™s, Dies at 59</t>
  </si>
  <si>
    <t>Dr. Schenk tested the novel idea that the immune system, which fights infection, might be enlisted to fight Alzheimerâ€™s through vaccines and other immune-based treatments....</t>
  </si>
  <si>
    <t>Joan Marie Johnson, of the Singing Trio the Dixie Cups, Dies at 72</t>
  </si>
  <si>
    <t>A founder of the group, Ms. Johnson helped catapult it to the top of the charts in 1964 with â€œChapel of Love,â€ supplanting the Beatlesâ€™ â€œLove Me Do.â€...</t>
  </si>
  <si>
    <t>Elaine Lustig Cohen, Designer Who Left Her Mark Everywhere, Dies at 89</t>
  </si>
  <si>
    <t>Ms. Cohenâ€™s design career began almost accidentally when she inherited the job of creating the signs for the Seagram Building....</t>
  </si>
  <si>
    <t>Brock Yates, Writer and Rebel Who Created the Cannonball Run, Dies at 82</t>
  </si>
  <si>
    <t>Mr. Yates wrote more than a dozen books about cars and motor sports, and during the 1970s, began a cross-country race that inspired a movie starring Burt Reynolds....</t>
  </si>
  <si>
    <t>Roslyn Litman, Antitrust Lawyer and Civil Liberties Advocate, Dies at 88</t>
  </si>
  <si>
    <t>Ms. Litmanâ€™s major court victories included the removal of a holiday Nativity display from a Pittsburgh courthouse and an antitrust settlement for the professional basketball player Connie Hawkins....</t>
  </si>
  <si>
    <t>Andrzej Wajda, Towering Auteur of Polish Cinema, Dies at 90</t>
  </si>
  <si>
    <t>Among Mr. Wajdaâ€™s best-known films are a war trilogy made in the 1950s, along with â€œMan of Marbleâ€ and its sequel, â€œMan of Iron.â€ He won an honorary Oscar in 2000....</t>
  </si>
  <si>
    <t>Wolfgang Suschitzky, Photographer and Cinematographer, Dies at 104</t>
  </si>
  <si>
    <t>Mr. Suschitzky, who was also a documentary filmmaker, was the director of photography for the 1971 film â€œGet Carter,â€ starring Michael Caine....</t>
  </si>
  <si>
    <t>Peter Allen, a Voice on the Radio for the Met Opera, Dies at 96</t>
  </si>
  <si>
    <t>Mr. Allen, who presided over 29 seasons of broadcasts, said introducing performances was, except for his marriage, â€œthe richest experience of my life.â€...</t>
  </si>
  <si>
    <t>Elizabeth F. Rohatyn, Supporter of Education and the Arts, Dies at 86</t>
  </si>
  <si>
    <t>Ms. Rohatyn was a former chairwoman of the New York Public Library and a board member of Lincoln Center, and helped low-income students go on to higher education....</t>
  </si>
  <si>
    <t>Theodore Anderson, Mathematician Who Advanced Data Analysis, Dies at 98</t>
  </si>
  <si>
    <t>Professor Andersonâ€™s postwar work involved equations that would reveal underlying patterns in the economy....</t>
  </si>
  <si>
    <t>Jacob Neusner, Judaic Scholar Who Forged Interfaith Bonds, Dies at 84</t>
  </si>
  <si>
    <t>Professor Neusner, a leading historian of Jewish rabbinical texts, published over 900 books devoted to comparative religion, history and legal theory....</t>
  </si>
  <si>
    <t>Lyn Wilde, 93, Half of a Twin Act in Movies, Is Dead</t>
  </si>
  <si>
    <t>In the 1940s, Lyn and Lee Wilde played roles in films with story lines that capitalized on their similar looks. Later, Lyn went on to appear in several films by herself....</t>
  </si>
  <si>
    <t>Benjamin Payton, Transformative Leader of Tuskegee University, Dies at 83</t>
  </si>
  <si>
    <t>Dr. Payton turned the Tuskegee Institute in Alabama into a prominent historically black university over nearly three decades as its president....</t>
  </si>
  <si>
    <t>Aaron Pryor, Boxing Champion Who Defeated Addiction, Dies at 60</t>
  </si>
  <si>
    <t>Pryor, a junior welterweight, was 39-1 professionally, and memorably battled Alexis ArgÃ¼ello. He later overcame a career-ending addiction to cocaine....</t>
  </si>
  <si>
    <t>Herbert Irving, Sysco Co-Founder and $300 Million Hospital Donor, Dies at 98</t>
  </si>
  <si>
    <t>Mr. Irving co-founded the food services giant Sysco in 1969 and, with his wife, donated heavily for cancer care and research....</t>
  </si>
  <si>
    <t>Donn Fendler, Who Was Lost in Wilds of Maine as a Boy, Dies at 90</t>
  </si>
  <si>
    <t>The 12-year-oldâ€™s tale of survival gained him fame and honors and was turned into a book that became required reading for schoolchildren in the state....</t>
  </si>
  <si>
    <t>Reginald K. Brack Jr., 79, Dies; Led Time Inc. Into Entertainment Era</t>
  </si>
  <si>
    <t>Over almost four decades, Mr. Brack introduced lifestyle magazines like Discover and InStyle and broke down walls between the business and editorial sides of publications....</t>
  </si>
  <si>
    <t>Thomas Mikal Ford, Known for His Role in â€™90s Sitcom â€˜Martin,â€™ Dies at 52</t>
  </si>
  <si>
    <t>He played the pragmatic yet charming Tommy, a friend of the title character, played by Martin Lawrence, who was often the subject of the jokes in the show....</t>
  </si>
  <si>
    <t>Jack Greenberg, a Courthouse Pillar of the Civil Rights Movement, Dies at 91</t>
  </si>
  <si>
    <t>Mr. Greenberg, a member of a legal team assembled by Thurgood Marshall, was involved in more than 40 civil rights cases before the Supreme Court....</t>
  </si>
  <si>
    <t>Morton Silverstein, Documentarian Who Explored Social Ills, Dies at 86</t>
  </si>
  <si>
    <t>An Emmy Award winner, Mr. Silverstein said he was driven by a â€œsense of outrage at people being exploited and people without voices.â€...</t>
  </si>
  <si>
    <t>Dario Fo, Whose Plays Won Praise, Scorn and a Nobel, Dies at 90</t>
  </si>
  <si>
    <t>The Nobel-Prize-winner is best known for the â€œAccidental Death of an Anarchistâ€ and his one-man show â€œMistero Buffoâ€ (â€œComic Mysteryâ€)....</t>
  </si>
  <si>
    <t>Stephen Bollenbach, Who Spared Donald Trump From Personal Bankruptcy, Dies at 74</t>
  </si>
  <si>
    <t>Mr. Bollenbach was long praised for his financial skills, having been the first Hilton Hotels chief executive outside of the Hilton family....</t>
  </si>
  <si>
    <t>James F. Colaianni, a Theologian Opposed to Priest Celibacy, Dies at 94</t>
  </si>
  <si>
    <t>Mr. Colaianni, who was an editor at Ramparts magazine in the 1960s, also campaigned against the use of napalm during the Vietnam War....</t>
  </si>
  <si>
    <t>Dr. Yutaka Yoshida, a U.S. War Hero of Japanese Descent, Dies at 104</t>
  </si>
  <si>
    <t>Dr. Yoshida, who became a surgeon after earning a Silver Star during World War II, had been a police officer tasked with rounding up Japanese in Hawaii after the attack on Pearl Harbor....</t>
  </si>
  <si>
    <t>Joseph L. Birman, Physicist Who Aided Dissident Scientists, Dies at 89</t>
  </si>
  <si>
    <t>Dr. Birman was instrumental in the creation of a program that helped refugee scientists restart their careers in the United States in the 1990s....</t>
  </si>
  <si>
    <t>Bhumibol Adulyadej, 88, Peopleâ€™s King of Thailand, Dies After 7-Decade Reign</t>
  </si>
  <si>
    <t>The king, one of historyâ€™s longest-reigning monarchs, was a unifying figure in a deeply polarized country....</t>
  </si>
  <si>
    <t>Don Ciccone, Songwriter and Lead Singer of the Critters, Dies at 70</t>
  </si>
  <si>
    <t>Mr. Ciccone also sang with the Four Seasons and was musical director and bassist for Tommy James and the Shondells....</t>
  </si>
  <si>
    <t>Patricia Barry, Actress on TV Since Its Early Days, Dies at 93</t>
  </si>
  <si>
    <t>Ms. Barryâ€™s careerâ€™s was dominated by appearances on soap operas and shows like â€œThe Twilight Zone.â€...</t>
  </si>
  <si>
    <t>Louis Stettner, Who Photographed the Everyday New York and Paris, Dies at 93</t>
  </si>
  <si>
    <t>Mr. Stettner, who considered the two cities his â€œspiritual mothers,â€ chronicled the poetry of daily life, with his subjects unaware of his presence....</t>
  </si>
  <si>
    <t>Pierre Ã‰taix, Director and Slapstick Actor, Dies at 87</t>
  </si>
  <si>
    <t>Legal issues prevented the films of Mr. Ã‰taix from being screened for decades....</t>
  </si>
  <si>
    <t>Quentin Groves, Former Auburn Star, Dies in His Sleep at 32</t>
  </si>
  <si>
    <t>Groves, a defensive end, was visiting Trinidad, his wifeâ€™s native country....</t>
  </si>
  <si>
    <t>Klaus Kertess Dies at 76; Curator and Gallerist Gave Major Artists a Start</t>
  </si>
  <si>
    <t>Mr. Kertess was known for having an eye, and a nose, for developing talent, like Brice Marden and Chuck Close....</t>
  </si>
  <si>
    <t>Anthony Foley, 42, Dies; Carried a Rugby Club and Raised a Cup</t>
  </si>
  <si>
    <t>Foley achieved international renown by leading his underdog Munster rugby club to a European championship, then became the teamâ€™s coach....</t>
  </si>
  <si>
    <t>Leo Beranek, Acoustics Designer and Internet Pioneer, Dies at 102</t>
  </si>
  <si>
    <t>Bolt, Beranek &amp; Newman, the company he helped found, built the first computer-based network, which paved the way for the creation of the internet....</t>
  </si>
  <si>
    <t>Fred Slaughter, Who Helped U.C.L.A. in First Basketball Championship, Dies at 74</t>
  </si>
  <si>
    <t>Slaughter, a center, averaged 7.9 points and 8.1 rebounds per game when the Bruins went 30-0 in the 1963-64 season, winning the first of John Woodenâ€™s 10 N.C.A.A. titles....</t>
  </si>
  <si>
    <t>Irwin Smigel, New York Dentist Behind Cosmetic Techniques, Dies at 92</t>
  </si>
  <si>
    <t>Dr. Smigel, who founded the American Society for Dental Aesthetics, built on processes used for laser whitening and bonding to improve the appearance of teeth....</t>
  </si>
  <si>
    <t>David Antin Dies at 84; Poet Created a New Performance Style</t>
  </si>
  <si>
    <t>At 16, Mr. Antin made a career decision and bought a rhyming dictionary, a thesaurus and a portable typewriter....</t>
  </si>
  <si>
    <t>John Good, Architect of F.B.I.â€™s Abscam Sting Operation, Dies at 80</t>
  </si>
  <si>
    <t>Mr. Goodâ€™s two-year inquiry resulted in bribery and conspiracy charges against a senator, six representatives and a dozen others....</t>
  </si>
  <si>
    <t>Ted V. Mikels, Master of Low-Budget Cult Favorites, Dies at 87</t>
  </si>
  <si>
    <t>Mr. Mikels cranked out an endless stream of bloody shockers, sci-fi thrillers, action films and jiggle-fests....</t>
  </si>
  <si>
    <t>Thom Jones, Janitor Turned Acclaimed Author, Dies at 71</t>
  </si>
  <si>
    <t>Mr. Jones was working as a school janitor when he mailed an unsolicited, fictionalized war story to The New Yorker. In short time he became a literary sensation....</t>
  </si>
  <si>
    <t>Eddie Applegate, a Sweetheart on â€˜The Patty Duke Show,â€™ Dies at 81</t>
  </si>
  <si>
    <t>Mr. Applegate was best known for playing the boyfriend of the showâ€™s character Patty Lane....</t>
  </si>
  <si>
    <t>Phil Chess, Whose Record Label Elevated Unknown Blues Musicians, Dies at 95</t>
  </si>
  <si>
    <t>Chess Records, the label founded by Mr. Chess and his brother, became successful by finding little-known performers and persuading radio stations to play their music....</t>
  </si>
  <si>
    <t>Yvette ChauvirÃ©, Ballerina and Symbol of French Culture, Dies at 99</t>
  </si>
  <si>
    <t>Ms. ChauvirÃ© began as a child prodigy and went on to become one of the 20th centuryâ€™s outstanding dancers....</t>
  </si>
  <si>
    <t>Edgar Munhall, First Curator of the Frick Collection, Dies at 83</t>
  </si>
  <si>
    <t>Mr. Munhall was known for a keen eye and prolific writing during his pivotal tenure at the venerable Upper East Side institution....</t>
  </si>
  <si>
    <t>William G. Bowen, Princeton Educator Who Championed Poor and Minority Students, Dies at 83</t>
  </si>
  <si>
    <t>Dr. Bowen was president of the Andrew W. Mellon Foundation and also served as provost and president of Princeton, overseeing the admission of women and expanding the university academically....</t>
  </si>
  <si>
    <t>Fashion Designer Richard Nicoll Dies at 39</t>
  </si>
  <si>
    <t>The London-born Central Saint Martins graduate was known for his distinctive, Modernist approach, candy-colored palettes and sculptured designs....</t>
  </si>
  <si>
    <t>David Bunnell, Whose Magazines Were Tech World Must-Reads, Dies at 69</t>
  </si>
  <si>
    <t>Mr. Bunnell rode the early wave of personal computers, establishing PC Magazine, Macworld and other magazines and contributing to the industryâ€™s explosive growth....</t>
  </si>
  <si>
    <t>Nicole Haran, 47, Who Helped Create a Theater Troupe and Web Series, Dies</t>
  </si>
  <si>
    <t>Ms. Haran directed her first film, â€œDive,â€ last year and was still in graduate school when she and three classmates founded the Barefoot Theater Company....</t>
  </si>
  <si>
    <t>Kigeli V, the Last King of Rwanda, Dies at 80</t>
  </si>
  <si>
    <t>The monarch, who reigned for less than two years and spent over 50 in exile, ended up a pauper in Washington....</t>
  </si>
  <si>
    <t>Junko Tabei, 1st Woman to Climb Everest, Dies at 77</t>
  </si>
  <si>
    <t>The first woman to climb Mount Everest didn't stop there....</t>
  </si>
  <si>
    <t>Annemarie Huste, a Kennedy Chef Who Said Too Much, Dies at 73</t>
  </si>
  <si>
    <t>Ms. Huste, Jacqueline Kennedyâ€™s personal cook, was fired for disclosing details about the family to the press....</t>
  </si>
  <si>
    <t>Kevin Meaney, Veteran Stand-Up Comedian, Dies at 60</t>
  </si>
  <si>
    <t>Mr. Meaney, who impersonated famous singers from the charity hit song â€œWe Are the World,â€ also appeared regularly on television shows, including â€œSaturday Night Liveâ€ and â€œ30 Rock.â€...</t>
  </si>
  <si>
    <t>Steve Dillon, Comic Artist Who Helped Create â€˜Preacher,â€™ Dies at 54</t>
  </si>
  <si>
    <t>Mr. Dillon also worked on the character Judge Dredd for the British comic book 2000 AD and the Marvel character The Punisher....</t>
  </si>
  <si>
    <t>Sandra Lee Bartky, at the Vanguard of Feminist Philosophy, Dies at 81</t>
  </si>
  <si>
    <t>Professor Bartky argued that women subconsciously submitted to menâ€™s unnatural standards for their bodies, what she called the â€œtyranny of slenderness.â€...</t>
  </si>
  <si>
    <t>Tom Hayden, Civil Rights and Antiwar Activist Turned Lawmaker, Dies at 76</t>
  </si>
  <si>
    <t>Mr. Hayden, one of the nationâ€™s most visible radicals in the 1960s and early â€™70s, was a founder of Students for a Democratic Society and a former husband of Jane Fonda....</t>
  </si>
  <si>
    <t>Gordon Hamilton, Climate Scientist, Dies at 50 in Antarctica Accident</t>
  </si>
  <si>
    <t>Dr. Hamilton, who was studying changes in sea levels, died when his snowmobile went into a crevasse....</t>
  </si>
  <si>
    <t>Sheikh Khalifa bin Hamad al-Thani, Former Emir of Qatar, Dies at 84</t>
  </si>
  <si>
    <t>As the Gulf nationâ€™s leader from 1972 to 1995, Sheikh Khalifa oversaw Qatarâ€™s independence from Britain and the rapid modernization of its economy....</t>
  </si>
  <si>
    <t>Bobby Vee, Pop Idol Known for â€˜Take Good Care of My Baby,â€™ Dies at 73</t>
  </si>
  <si>
    <t>One of a crop of dreamboat singers promoted in the late 1950s and early â€™60s, he got his first big break when he filled in for Buddy Holly and others after their plane crashed....</t>
  </si>
  <si>
    <t>Lucia Perillo, Whose Illness Shaped Her Poetry, Dies at 58</t>
  </si>
  <si>
    <t>When asked about her multiple sclerosis, Ms. Perillo, who wrote piercingly about mortality, said: â€œI donâ€™t battle M.S. I relent to its humiliations.â€...</t>
  </si>
  <si>
    <t>Bob Hoover, Aviator Whose Aerobatic Stunts Are Legend, Dies at 94</t>
  </si>
  <si>
    <t>Mr. Hoover, a pilot who escaped Nazi captivity in a stolen plane, forged a career studded with aeronautical achievements and feats of derring-do....</t>
  </si>
  <si>
    <t>Carlos Alberto Torres, 72, Scorer of Memorable Goal for Brazil, Dies</t>
  </si>
  <si>
    <t>Carlos Alberto, the captain of Brazilâ€™s World Cup team in 1970, blasted home the goal after a pass from PelÃ© in a 4-1 win over Italy in the final....</t>
  </si>
  <si>
    <t>Stanley Silverstein, Co-Founder of Nina Footwear, Dies at 91</t>
  </si>
  <si>
    <t>Mr. Silverstein, a designer of womenâ€™s shoes that were both fashionable and affordable, started Nina Footwear with his brother Mike in 1953....</t>
  </si>
  <si>
    <t>Simone Schaller, Hurdler Who Competed in 1932 Olympics, Dies at 104</t>
  </si>
  <si>
    <t>Ms. Schaller was believed to be the be the last surviving competitor of the 1932 Summer Games and the oldest living Olympian....</t>
  </si>
  <si>
    <t>Junko Tabei, First Woman to Conquer Everest, Dies at 77</t>
  </si>
  <si>
    <t>Ms. Tabei, a Japanese alpinist, was the first woman to reach the top of Mount Everest and the rest of the Seven Summits....</t>
  </si>
  <si>
    <t>Kevin Curran, Writer and Producer for â€˜The Simpsons,â€™ Dies at 59</t>
  </si>
  <si>
    <t>Mr. Curran won three Emmy Awards for his work on the show and was a writer for â€œLate Night With David Lettermanâ€ in the 1980s, sharing in three Emmys....</t>
  </si>
  <si>
    <t>Howard Davies, Theater Director in Britain and on Broadway, Dies at 71</t>
  </si>
  <si>
    <t>Mr. Davies won awards in Britain and enthusiastic reviews on Broadway, where he mounted â€œLes Liaisons Dangereusesâ€ and â€œThe Iceman Cometh,â€ among other productions....</t>
  </si>
  <si>
    <t>Jack T. Chick, Cartoonist Whose Tracts Preached Salvation, Dies at 92</t>
  </si>
  <si>
    <t>Mr. Chickâ€™s tracts were said to have sold more than 900 million copies while being attacked as instruments of hate speech....</t>
  </si>
  <si>
    <t>Jorge Batlle, Political Scion Who Led Uruguay, Dies at 88</t>
  </si>
  <si>
    <t>Mr. Batlle was the first Latin American leader to propose the partial legalization of drugs as a way to reduce trafficking, money laundering and profiteering by cartels....</t>
  </si>
  <si>
    <t>Pete Burns, Frontman for the Band Dead or Alive, Dies at 57</t>
  </si>
  <si>
    <t>Mr. Burns gained fame for the 1985 hit â€œYou Spin Me Round (Like a Record)â€ and later became known for his plastic surgery....</t>
  </si>
  <si>
    <t>Prince Mikasa, Brother of Emperor Hirohito of Japan, Dies at 100</t>
  </si>
  <si>
    <t>Prince Mikasa, an Imperial Army veteran who became a pacifist, was the uncle of the current emperor and fifth in line to the throne....</t>
  </si>
  <si>
    <t>Gavin MacFadyen, 76, Mentor and Defender of WikiLeaks Founder, Dies</t>
  </si>
  <si>
    <t>The American investigative journalist and documentarian was a core supporter of WikiLeaks and Julian Assange and provided support of whistle-blowers....</t>
  </si>
  <si>
    <t>Ewen Whitaker, Who Guided NASA to the Moon, Dies at 94</t>
  </si>
  <si>
    <t>Mr. Whitaker had no formal training as an astronomer, but he used his unparalleled knowledge of the lunar surface to select landing sites for spacecraft....</t>
  </si>
  <si>
    <t>Michael Massee, 64, Screen Villain Haunted by the Accidental Death of Brandon Lee, Dies</t>
  </si>
  <si>
    <t>Mr. Massee, a character actor, took a long sabbatical after the deadly shooting on the set of â€œThe Crowâ€ in 1993 and then appeared in many TV and film roles....</t>
  </si>
  <si>
    <t>John Zacherle, Host With a Ghoulish Perspective, Dies at 98</t>
  </si>
  <si>
    <t>Mr. Zacherle was one of early televisionâ€™s horror-movie hosts, playing an undertaker and other characters on stations in Philadelphia and New York in the 1950s and â€™60s....</t>
  </si>
  <si>
    <t>Sophia Cranshaw, MTV Producer of Social-Issue Campaigns, Dies at 45</t>
  </si>
  <si>
    <t>Ms. Cranshaw won awards for public service announcements and campaigns that dealt with everything from genocide in Darfur to depression on campus....</t>
  </si>
  <si>
    <t>Susan Lindquist, Scientist Who Made Genetic Discoveries Using Yeast, Dies at 67</t>
  </si>
  <si>
    <t>The conceptually daring work of Dr. Lindquist, a National Medal of Science recipient, opened new paths to understanding Parkinsonâ€™s and other diseases....</t>
  </si>
  <si>
    <t>Richard Pittman, Marine Who Fended Off Vietnam Ambush, Dies at 71</t>
  </si>
  <si>
    <t>Mr. Pittman earned the Medal of Honor for charging into heavy North Vietnamese fire to aid wounded fellow Marines....</t>
  </si>
  <si>
    <t>Pen Sovann, Cambodiaâ€™s First Prime Minister After Khmer Rouge, Dies at 80</t>
  </si>
  <si>
    <t>Mr. Pen Sovann was installed after Vietnam defeated the brutal Khmer Rouge regime, only to be ousted and imprisoned six months later....</t>
  </si>
  <si>
    <t>W. Dudley Johnson, Heart Bypass Surgery Pioneer, Dies at 86</t>
  </si>
  <si>
    <t>Dr. Johnson, who applied crocheting and needlecraft skills, went on to perform more than 8,500 bypass operations over four decades....</t>
  </si>
  <si>
    <t>James Galanos, Fashion Designer for the Elite, Dies at 92</t>
  </si>
  <si>
    <t>Mr. Galanos, who outfitted Nancy Reagan for inaugural events, earned numerous accolades even as he evaded celebrity and shunned the fashion establishment....</t>
  </si>
  <si>
    <t>Tammy Grimes, the Original â€˜Unsinkable Molly Brown,â€™ Dies at 82</t>
  </si>
  <si>
    <t>The throaty actress and singer won a Tony Award for her performance in â€œThe Unsinkable Molly Brownâ€ at age 26 and went on to a distinguished stage career....</t>
  </si>
  <si>
    <t>Norman Brokaw, Agent to Marilyn Monroe and Elvis Presley, Dies at 89</t>
  </si>
  <si>
    <t>Mr. Brokaw rose from teenage mail clerk to top mogul at the William Morris talent agency, where he broke ground in the fledgling television industry....</t>
  </si>
  <si>
    <t>Curly Putman, Writer of â€˜The Green, Green Grass of Home,â€™ Dies at 85</t>
  </si>
  <si>
    <t>Mr. Putman turned out hundreds of songs, many of them country chart-toppers, after moving to Nashville and signing with Tree Publishing in the early 1960s....</t>
  </si>
  <si>
    <t>David H. Brooks, 61, Dies Serving Time for Insider Trading</t>
  </si>
  <si>
    <t>The founder of the military armor maker DHB Industries was serving 17 years for insider trading and fraudulently enriching himself....</t>
  </si>
  <si>
    <t>Natalie Babbitt, 84, Dies; Took On Immortality in â€˜Tuck Everlastingâ€™</t>
  </si>
  <si>
    <t>Ms. Babbittâ€™s book (one of many) about a family that cannot die found a fervent readership and inspired two films and a Broadway musical....</t>
  </si>
  <si>
    <t>John Hicks, Star Lineman at Ohio State and Top Rookie for the Giants, Dies at 65</t>
  </si>
  <si>
    <t>An Outland Trophy winner under Woody Hayes with the Buckeyes, he played for the Giants in the N.F.L. after being drafted third over all....</t>
  </si>
  <si>
    <t>Robert Weber Dies at 92; His New Yorker Cartoons Twitted the Overprivileged</t>
  </si>
  <si>
    <t>The people Mr. Weber drew over 45 years for the magazine were nothing if not entitled, going about with what some might see as skewed expectations....</t>
  </si>
  <si>
    <t>Stanford Lipsey, 89, Publisher Whose Nebraska Weeklies Won Pulitzer, Dies</t>
  </si>
  <si>
    <t>Mr. Lipseyâ€™s Omaha chain, the Sun Newspapers, won in 1973 for exposing fund-raising excesses by Boys Town, the charity for orphaned children....</t>
  </si>
  <si>
    <t>Don Marshall, Who Made Casting History in â€˜Land of the Giants,â€™ Is Dead at 80</t>
  </si>
  <si>
    <t>Mr. Marshall, one of the first black actors to have a starring role on an American network television series, also appeared in television movies and feature films....</t>
  </si>
  <si>
    <t>E. Lee Hennessee, a Leading Woman in Hedge Funds, Dies at 64</t>
  </si>
  <si>
    <t>Ms. Hennessee created one of the first indexes to track the hedge fund industryâ€™s secretive transactions....</t>
  </si>
  <si>
    <t>Miriam Weinstein, Mother and Backbone of Original Miramax, Dies at 90</t>
  </si>
  <si>
    <t>Ms. Weinstein had no plans to stop contributing (advice or pastries), even after Miramax grew in fame and value....</t>
  </si>
  <si>
    <t>Kay Starr, Hillbilly Singer With Crossover Appeal, Dies at 94</t>
  </si>
  <si>
    <t>Ms. Starr found fame in the big-band era, hit it big as a pop and country artist, and continued her career well into her later years....</t>
  </si>
  <si>
    <t>David Seeley, Educator Who Fought Against Segregation, Dies at 85</t>
  </si>
  <si>
    <t>Dr. Seeley worked to provide equal opportunity to young people, through political actions and community alliances, for more than 50 years....</t>
  </si>
  <si>
    <t>Rick Steiner, Producer of Broadway Hits, Dies at 69</t>
  </si>
  <si>
    <t>Mr. Steiner worked a broad variety of jobs and was, among other things, a poker champion....</t>
  </si>
  <si>
    <t>Gene La Rocque, Decorated Veteran Who Condemned Waste of War, Dies at 98</t>
  </si>
  <si>
    <t>After retiring from the Navy, Admiral La Rocque founded a think tank to promote peace and to monitor the influence of the military-industrial complex....</t>
  </si>
  <si>
    <t>Jean-Jacques Perrey, Electronic Music Pioneer, Dies at 87</t>
  </si>
  <si>
    <t>He created some of the earliest electronic pop albums and was one of the first musicians to use the Moog synthesizer after it appeared in the 1960s....</t>
  </si>
  <si>
    <t>John D. Roberts Dies at 98; He Revolutionized the Field of Organic Chemistry</t>
  </si>
  <si>
    <t>He popularized nuclear magnetic resonance spectroscopy, a tool used to understand chemical structures, and was a leader in understanding how organic reactions occurred....</t>
  </si>
  <si>
    <t>Janet Reno, First Woman to Serve as U.S. Attorney General, Dies at 78</t>
  </si>
  <si>
    <t>Ms. Renoâ€™s eight years in the office placed her in the middle of some of the most divisive episodes of the Clinton presidency....</t>
  </si>
  <si>
    <t>Janet Reno Refused to Let Parkinsonâ€™s Define Her</t>
  </si>
  <si>
    <t>The former attorney general first received the diagnosis in 1995, but â€œnever wanted to talk about that,â€ said Donna E. Shalala, who served in the Clinton administration with Ms. Reno....</t>
  </si>
  <si>
    <t>Ralph Cicerone, Scientist Who Sounded Climate Change Alarm, Dies at 73</t>
  </si>
  <si>
    <t>Dr. Cicerone, who had a reputation for nonpartisan civility, pursued the activist agenda as president of the National Academy of Sciences....</t>
  </si>
  <si>
    <t>E. Barrett Prettyman Jr., Lawyer Who Fortified Desegregation Ruling, Dies at 91</t>
  </si>
  <si>
    <t>Mr. Prettyman had the ear of several Supreme Court justices, but his sway was perhaps never more significant than in an opinion that wasnâ€™t published....</t>
  </si>
  <si>
    <t>Arnold Mesches, Artist Who Was Recorded by the F.B.I., Dies at 93</t>
  </si>
  <si>
    <t>Mr. Mesches was a scenic artist in Hollywood when his work for the Communist Party came to the attention of the bureau in 1945....</t>
  </si>
  <si>
    <t>Yaffa Eliach, Historian Who Captured Faces of the Holocaust, Dies at 79</t>
  </si>
  <si>
    <t>Professor Eliach, who survived the Nazi massacres of Jews in her Lithuanian town, went on to document their lives in a canyon of photographs at the United States Holocaust Memorial Museum....</t>
  </si>
  <si>
    <t>Zoltan Kocsis, Pianist and Conductor, Dies at 64</t>
  </si>
  <si>
    <t>Mr. Kocsis revamped the Hungarian National Philharmonic Orchestra and played with orchestras in New York, Berlin, Chicago, London, San Francisco and elsewhere....</t>
  </si>
  <si>
    <t>Raoul Coutard, Cinematographer of the French New Wave, Dies at 92</t>
  </si>
  <si>
    <t>Mr. Coutard, known for his mobile camera on films like â€œBreathless,â€ was said to have had the â€œrare ability to realize the very different objectives of each of the major directors he has worked with.â€...</t>
  </si>
  <si>
    <t>Bob Cranshaw, Bassist From Jazz to Pop to Broadway, Dies at 83</t>
  </si>
  <si>
    <t>Mr. Cranshawâ€™s credits included classic recordings, late-night TV gigs, and even â€œSesame Street.â€...</t>
  </si>
  <si>
    <t>Rosamond Bernier, Art Insider Who Turned Lectures Into Theater, Dies at 100</t>
  </si>
  <si>
    <t>Ms. Bernierâ€™s long life of journalism, famous friends and other encounters gave her talks an uncommonly wide sweep....</t>
  </si>
  <si>
    <t>Charles Wolf Jr., Who Clashed With Pentagon Papers Leaker, Dies at 92</t>
  </si>
  <si>
    <t>Mr. Wolf, who worked at the RAND Corporation, was the supervisor of Daniel Ellsberg and tried to oust him in 1969 before he leaked the secret documents....</t>
  </si>
  <si>
    <t>Leonard Cohen, Epic and Enigmatic Songwriter, Is Dead at 82</t>
  </si>
  <si>
    <t>Mr. Cohen was an unlikely and reluctant pop star, but his lyrics captivated other artists and gave him a reputation as â€œthe master of erotic despair.â€...</t>
  </si>
  <si>
    <t>Clarence M. Ditlow III, Auto Safety Crusader, Dies at 72</t>
  </si>
  <si>
    <t>As head of the Center for Auto Safety, Mr. Ditlow exposed hundreds of automotive defects and was instrumental in forcing the recall of millions of vehicles....</t>
  </si>
  <si>
    <t>Robert Vaughn, Who Starred as Napoleon Solo in â€˜Man From U.N.C.L.E.,â€™ Dies at 83</t>
  </si>
  <si>
    <t>Mr. Vaughn reached the peak of his fame in the 1960s playing a debonair international agent....</t>
  </si>
  <si>
    <t>Aileen Mehle, Gossipâ€™s Grande Dame Known as â€˜Suzy,â€™ Dies at 98</t>
  </si>
  <si>
    <t>Millions of people read her column in newspapers across the country and knew her face from her regular appearances on the game show â€œWhatâ€™s My Line.â€...</t>
  </si>
  <si>
    <t>Cella Irvine, Digital Media Pioneer Who Led About.com, Dies at 59</t>
  </si>
  <si>
    <t>She broke ground in a male-dominated field in corporate roles and as a founding board member and chairwoman of the nonprofit New York New Media Association....</t>
  </si>
  <si>
    <t>Leon Russell, Hit Maker and Musiciansâ€™ Musician, Dies at 74</t>
  </si>
  <si>
    <t>Mr. Russell went from being one of the top studio musicians in Los Angeles to a celebrated songwriter for himself and other acts....</t>
  </si>
  <si>
    <t>Dawn Coe-Jones, Canadian Golf Hall of Famer, Dies at 56</t>
  </si>
  <si>
    <t>Ms. Coe-James, who had three victories on the L.P.G.A. Tour, won more than $3.3 million and had 44 career top-10 finishes....</t>
  </si>
  <si>
    <t>Gwen Ifill, Political Reporter and Co-Anchor of â€˜PBS NewsHour,â€™ Dies at 61</t>
  </si>
  <si>
    <t>Ms. Ifill reported for The Washington Post, The New York Times and NBC News before becoming a PBS presence and debate moderator....</t>
  </si>
  <si>
    <t>Billy Miller, Curator and Historian of Fringe Music, Dies at 62</t>
  </si>
  <si>
    <t>Mr. Miller and his wife, Miriam Linna, revived the reputations of several bands through their efforts to distribute rockabilly and garage band music....</t>
  </si>
  <si>
    <t>Claire Labine, Soap Opera Writer and Co-Creator of â€˜Ryanâ€™s Hope,â€™ Dies at 82</t>
  </si>
  <si>
    <t>Ms. Labineâ€™s story lines on â€œGeneral Hospitalâ€ heightened public awareness about breast cancer, cardiac transplants and the AIDS epidemic....</t>
  </si>
  <si>
    <t>Gardnar Mulloy, a Tennis Champion Who Later Championed Senior Tennis, Dies at 102</t>
  </si>
  <si>
    <t>Mulloy, a brilliant doubles player inducted into the Hall of Fame in 1972, was ranked No. 1 in the U.S. in 1952 and won more than 125 national tournaments, most of them in senior play....</t>
  </si>
  <si>
    <t>Mose Allison, a Fount of Jazz and Blues, Dies at 89</t>
  </si>
  <si>
    <t>The influential musician tapped his voice, instrumental skill and Mississippi upbringing to convey wisdom and worldliness....</t>
  </si>
  <si>
    <t>Dick Oliver, Reporter for â€˜Good Day New York,â€™ Dies at 77</t>
  </si>
  <si>
    <t>A longtime reporter and editor who was at the scene as planes hit the World Trade Center on 9/11....</t>
  </si>
  <si>
    <t>Dwayne O. Andreas, Who Turned Archer Daniels Midland Into Food Giant, Dies at 98</t>
  </si>
  <si>
    <t>With business acumen and political ties, he pushed the food products company to the front of American industry....</t>
  </si>
  <si>
    <t>Holly Dunn, 59, Country Singer-Songwriter, Dies; â€˜Daddyâ€™s Handsâ€™ Was a Hit</t>
  </si>
  <si>
    <t>The wistful â€œDaddyâ€™s Handsâ€ won two Grammy nominations, and Ms. Dunnâ€™s song â€œMaybe I Mean Yesâ€ provoked a national conversation about date rape....</t>
  </si>
  <si>
    <t>Ruth Baron Ziff Dies at 92; Added Sociological Insight to Ads</t>
  </si>
  <si>
    <t>A sociologist with a knack for market research, she contributed to the â€œPlease donâ€™t squeeze the Charminâ€ toilet paper ad....</t>
  </si>
  <si>
    <t>Howard Ruff, Quirky Conservative Economist and Author, Dies at 85</t>
  </si>
  <si>
    <t>An idiosyncratic figure whose roller-coaster career included stockbroker, singer, investment adviser, publisher and television host....</t>
  </si>
  <si>
    <t>Jules Eskin, Cellist With Boston Symphony Orchestra, Dies at 85</t>
  </si>
  <si>
    <t>Mr. Eskin performed with the ensemble for more than half a century....</t>
  </si>
  <si>
    <t>Theodore F. Twardzik, Founder of Mrs. Tâ€™s Pierogies, Dies at 89</t>
  </si>
  <si>
    <t>He left a job as an accountant when he saw a future in creating a frozen food company that was named for his mother and used her recipe....</t>
  </si>
  <si>
    <t>Melvin Laird, Defense Secretary Who Challenged Vietnam Policy, Dies at 94</t>
  </si>
  <si>
    <t>By late 1968, Mr. Laird believed that diplomacy was the only way to end the war, and later pressed the Nixon White House to wind down troop involvement....</t>
  </si>
  <si>
    <t>Jay W. Forrester Dies at 98; a Pioneer in Computer Models</t>
  </si>
  <si>
    <t>In addition to developing system dynamics modeling, Mr. Forrester, an M.I.T. professor, was an inventor of magnetic core memory for computers....</t>
  </si>
  <si>
    <t>Diana Balmori, Landscape Architect With a Blending Philosophy, Dies at 84</t>
  </si>
  <si>
    <t>Ms. Balmoriâ€™s projects included buildings, gardens and master plans that emanated from â€œvery clear human engineering with ecology and with landscape.â€...</t>
  </si>
  <si>
    <t>Leon G. Billings, Architect of Clean Air and Clean Water Acts, Dies at 78</t>
  </si>
  <si>
    <t>Mr. Billings was the first staff director of the Senate environment subcommittee and an alter ego of Senator Edmund S. Muskie, Democrat of Maine....</t>
  </si>
  <si>
    <t>Ruth Gruber, a Fearless Chronicler of the Jewish Struggle, Dies at 105</t>
  </si>
  <si>
    <t>Ms. Gruber, a photojournalist and writer whose career spanned seven decades, often crossed the line from journalist to human rights advocate....</t>
  </si>
  <si>
    <t>Bob Gain, Star Defensive Lineman on Browns Title Teams, Dies at 87</t>
  </si>
  <si>
    <t>Gain, who played under Bear Bryant at Kentucky, was an eight-time All-Pro and a member of three Cleveland championship teams....</t>
  </si>
  <si>
    <t>Dr. Denton Cooley, Whose Pioneering Heart Surgery Set Off a 40-Year Medical Feud, Dies at 96</t>
  </si>
  <si>
    <t>Working at the Houston cardiology center he founded, Dr. Cooley, in 1969, implanted the first totally artificial heart. His mentor and partner, the renowned surgeon Dr. Michael E. DeBakey, felt betrayed....</t>
  </si>
  <si>
    <t>David Mancuso, Whose New York Loft Was a Hub of â€™70s Night Life, Dies at 72</t>
  </si>
  <si>
    <t>With an eclectic musical mix, Saturday night parties at Mr. Mancusoâ€™s loft provided the model for dozens of clubs to come....</t>
  </si>
  <si>
    <t>Sixto DurÃ¡n BallÃ©n, Ecuador President in Border Clash With Peru, Dies at 95</t>
  </si>
  <si>
    <t>Mr. DurÃ¡n BallÃ©n led Ecuador in the last war in the Americas to date between sovereign states....</t>
  </si>
  <si>
    <t>Sharon Jones, Powerhouse Soul Singer, Dies at 60</t>
  </si>
  <si>
    <t>Ms. Jones was a frontwoman with indomitable energy and fast feet....</t>
  </si>
  <si>
    <t>Lupita Tovar, Star of Spanish-Language â€˜Dracula,â€™ Dies at 106</t>
  </si>
  <si>
    <t>Ms. Tovar, known as the â€œSweetheart of Mexico,â€ also performed in silent films and Westerns and helped to promote Mexican cinema....</t>
  </si>
  <si>
    <t>Houston Conwill, Whose Sculptures Celebrated Black Culture, Dies at 69</t>
  </si>
  <si>
    <t>Among Mr. Conwillâ€™s best-known works are a memorial for the poet Langston Hughes in Harlem and one for the Rev. Dr. Martin Luther King Jr. in San Francisco....</t>
  </si>
  <si>
    <t>Milt Okun, Who Turned John Denver Into a Pop Star, Dies at 92</t>
  </si>
  <si>
    <t>A music producer and arranger who founded Cherry Lane Music Publishing, Mr. Okun also worked with Peter, Paul and Mary, PlÃ¡cido Domingo and Harry Belafonte....</t>
  </si>
  <si>
    <t>Patricia Kutteles, Driven by Tragedy to End â€˜Donâ€™t Ask, Donâ€™t Tell,â€™ Dies at 67</t>
  </si>
  <si>
    <t>Mrs. Kuttelesâ€™s relentless efforts helped reverse the policy against gay soldiers serving openly, a decade after her son was beaten to death by a fellow soldier....</t>
  </si>
  <si>
    <t>William Trevor, Writer Who Evoked the Struggles of Ordinary Life, Is Dead at 88</t>
  </si>
  <si>
    <t>Irish by birth and upbringing but a longtime resident of Britain, Mr. Trevor focused his mournful, darkly funny short stories and novels on â€œthe sadness of fate.â€...</t>
  </si>
  <si>
    <t>â€˜Hot and Unhappy in Unwise Shoesâ€™: A William Trevor Sampler</t>
  </si>
  <si>
    <t>Excerpts from three of his short stories....</t>
  </si>
  <si>
    <t>Whitney Smith, Whose Passion for Flags Became a Career, Dies at 76</t>
  </si>
  <si>
    <t>Fascinated by the banners from an early age, Mr. Smith went on to coin a term for the study of flags, vexillology, and even designed one for Guyana....</t>
  </si>
  <si>
    <t>Peter Binzen, Dean of Philadelphia Journalism for Half a Century, Dies at 94</t>
  </si>
  <si>
    <t>At The Evening and Sunday Bulletin and later The Philadelphia Inquirer, he wrote about education, urban affairs and business, and his books covered workers, mayors and railroads....</t>
  </si>
  <si>
    <t>Ralph Branca, Who Gave Up â€˜Shot Heard Round the World,â€™ Dies at 90</t>
  </si>
  <si>
    <t>The Brooklyn Dodgers pitcher threw the ninth-inning pitch that Bobby Thomson drove into baseball legend with a pennant-clinching home run in 1951....</t>
  </si>
  <si>
    <t>Alex Stewart, Who Fought Tyson, Holyfield and Foreman, Dies at 52</t>
  </si>
  <si>
    <t>A perennial contender, Stewart gained a reputation as a smart and tough boxer and fought almost all the big heavyweight names of his time. But he was never able to win the big fights....</t>
  </si>
  <si>
    <t>Edgar Chase Jr., Purveyor of Creole Cuisine, Dies at 88</t>
  </si>
  <si>
    <t>Mr. Chase, a jazz trumpeter known as Dooky, ran his familyâ€™s Creole restaurant, which also served as a gathering place for civil rights activists....</t>
  </si>
  <si>
    <t>Ben Zion Shenker, Rabbi Who Wrote Prayer Melodies, Dies at 91</t>
  </si>
  <si>
    <t>The rabbiâ€™s music flavored the religious life of Orthodox Jews and influenced klezmer bands....</t>
  </si>
  <si>
    <t>Al Caiola, Guitarist With Top 40 Instrumental Hits, Dies at 96</t>
  </si>
  <si>
    <t>He played with Buddy Holly, Frank Sinatra and others and reached the top of the charts with themes from â€œThe Magnificent Sevenâ€ and â€œBonanza.â€...</t>
  </si>
  <si>
    <t>Florence Henderson, Upbeat Mom of â€˜The Brady Bunch,â€™ Dies at 82</t>
  </si>
  <si>
    <t>Her career began with stage musicals, but Ms. Hendersonâ€™s touchstone role as the perky matriarch of a 1970s blended family made her an enduring TV presence for decades....</t>
  </si>
  <si>
    <t>Cliff Barrows, Billy Grahamâ€™s Longtime Musical Director, Dies at 93</t>
  </si>
  <si>
    <t>Mr. Barrows and Mr. Graham met by chance in 1945 and began a professional association that lasted more than 70 years....</t>
  </si>
  <si>
    <t>Paul Sylbert, Oscar-Winner Who Gave Movies Their Look, Dies at 88</t>
  </si>
  <si>
    <t>Mr. Sylbert, whose twin brother was in the same field, began his career painting backdrops for the Metropolitan Opera....</t>
  </si>
  <si>
    <t>Bernardo Ãlvarez, Hugo ChÃ¡vezâ€™s Envoy in Washington, Dies at 60</t>
  </si>
  <si>
    <t>American officials saw Mr. Ãlvarez, Venezuelaâ€™s ambassador from 2003 to 2010, as a pragmatist who prevented ties between the countries from fraying further....</t>
  </si>
  <si>
    <t>Stan Huntsman, Track and Fieldâ€™s Mentor and Passionate Defender, Dies at 84</t>
  </si>
  <si>
    <t>Huntsman coached at the college level, led United States Olympic teams and fought financial reductions that threatened the very existence of the sport....</t>
  </si>
  <si>
    <t>Fidel Castro, Cuban Revolutionary Who Defied U.S., Dies at 90</t>
  </si>
  <si>
    <t>Mr. Castro brought the Cold War to the Western Hemisphere, bedeviled 11 American presidents and briefly pushed the world to the brink of nuclear war....</t>
  </si>
  <si>
    <t>Peggy Kirk Bell, 95, Top Amateur Player and Gifted Teacher in Womenâ€™s Golf, Dies</t>
  </si>
  <si>
    <t>A player who won amateur championships in the 1940s and 50s and was considered one of the nationâ€™s best teachers....</t>
  </si>
  <si>
    <t>Fritz Weaver, Tony-Winning Character Actor, Dies at 90</t>
  </si>
  <si>
    <t>Mr. Weaver won a Tony for his role in Robert Marascoâ€™s â€œChildâ€™s Playâ€ about the malevolent environment at an exclusive Roman Catholic school for boys....</t>
  </si>
  <si>
    <t>Pauline Oliveros, Composer Who Championed â€˜Deep Listening,â€™ Dies at 84</t>
  </si>
  <si>
    <t>Ms. Oliveros also addressed the theme of gender inequality repeatedly and tenaciously....</t>
  </si>
  <si>
    <t>Ron Glass, Who Played a Dapper Detective on â€˜Barney Miller,â€™ Dies at 71</t>
  </si>
  <si>
    <t>Mr. Glass was nominated for an Emmy Award for supporting actor in 1982 for his performance on the series. He also played a mysterious preacher on â€œFirefly.â€...</t>
  </si>
  <si>
    <t>Mark Taimanov, World-Class Chess and Piano Player, Dies at 90</t>
  </si>
  <si>
    <t>Mr. Taimanov was a classical pianist and former Soviet chess champion whose lopsided loss to Bobby Fischer in 1971 cost him his government salary....</t>
  </si>
  <si>
    <t>Joe Esposito Dies at 78; Spent 20 Years Assisting Elvis Presley</t>
  </si>
  <si>
    <t>Mr. Esposito met Elvis Presley when they were serving in the Army on a base in Germany and went on to be a friend and personal organizer....</t>
  </si>
  <si>
    <t>David Hamilton, Photographer Known for Nude Images of Girls, Dies at 83</t>
  </si>
  <si>
    <t>Mr. Hamilton, whose soft dreamy style defined his photographs fashion and advertising assignments in the 1960s, was the target of rape allegations....</t>
  </si>
  <si>
    <t>Harry Flournoy Jr., 72, Dies; a Captain of First All-Black Starting Five to Win N.C.A.A. Title</t>
  </si>
  <si>
    <t>The 1965-66 Miners were the first team to win the national championship with five black starting players, defeating an all-white Kentucky team....</t>
  </si>
  <si>
    <t>Russell Oberlin, 88, Dies; Led Renaissance of Countertenor in U.S.</t>
  </si>
  <si>
    <t>Lauded for his sensitive phrasing, crystalline diction and vibrato-rich tone, Mr. Oberlin helped spur the modern renaissance of the countertenor....</t>
  </si>
  <si>
    <t>Al Brodax, Who Steered the Beatlesâ€™ â€˜Yellow Submarineâ€™ to the Screen, Dies at 90</t>
  </si>
  <si>
    <t>Mr. Brodax, a television producer, sold the Beatlesâ€™ manager, Brian Epstein, on the idea of a cartoon series and struck a deal for the animated film, a psychedelic classic....</t>
  </si>
  <si>
    <t>Bruce Mazlish, Who Fused Psychoanalysis and History in His Books, Dies at 93</t>
  </si>
  <si>
    <t>Mr. Mazlish created controversy with psychoanalytic biographies of living world leaders, including one about Richard M. Nixon....</t>
  </si>
  <si>
    <t>Grant Tinker, Former Chairman of NBC, Dies at 90; Made Network a Ratings Powerhouse</t>
  </si>
  <si>
    <t>Mr. Tinker, whose MTM Enterprises produced hit shows in the 1970s, revamped NBCâ€™s prime-time lineup in the 1980s with series like â€œCheersâ€ and â€œHill Street Blues.â€...</t>
  </si>
  <si>
    <t>Erich Bloch, Who Helped Develop IBM Mainframe, Dies at 91</t>
  </si>
  <si>
    <t>In 1964, he transformed computing with the System/360, the foundation for the modern operating system that would host various software programs....</t>
  </si>
  <si>
    <t>Keo Woolford, a Detective on â€˜Hawaii Five-0,â€™ Dies at 49</t>
  </si>
  <si>
    <t>Mr. Woolford, an actor and filmmaker, also starred in a one-man show that explored his Hawaiian heritage....</t>
  </si>
  <si>
    <t>Michael James Delligatti, Creator of the Big Mac, Dies at 98</t>
  </si>
  <si>
    <t>He modeled the first McDonaldâ€™s double-decker on burgers at a Big Boy and introduced it in 1967 in Uniontown, Pa. A year later, it was on the menu nationwide....</t>
  </si>
  <si>
    <t>Sebastian Leone, Borough President Who Championed Brooklyn, Dies at 91</t>
  </si>
  <si>
    <t>Mr. Leone was borough president from 1970 to 1976, when Brooklyn did not enjoy the renown as a cultural center and thriving place to live that it has today....</t>
  </si>
  <si>
    <t>Nancy Meehan, 85, Evocative Dancer and Choreographer, Dies</t>
  </si>
  <si>
    <t>Tall and striking, combining sensuous grace with nuanced force, Ms. Meehan came to notice as a leading soloist in the Erick Hawkins troupe in the 1960s....</t>
  </si>
  <si>
    <t>William A. Christenberry, Photographer of Rural South, Dies at 80</t>
  </si>
  <si>
    <t>Few artists have been so identified with one small patch of terrain as Mr. Christenberry, who used Hale County, Ala., as the inspiration for many of his works....</t>
  </si>
  <si>
    <t>Dr. Burton J. Lee, 86, Reagan AIDS Panelist and Bushâ€™s White House Physician, Dies</t>
  </si>
  <si>
    <t>Dr. Lee diagnosed the elder Mr. Bushâ€™s thyroid condition, treated him after he vomited at a state dinner and earlier recommended government support for AIDS patients....</t>
  </si>
  <si>
    <t>Ousmane Sow, Sculptor of Larger-Than-Life Figures, Dies at 81</t>
  </si>
  <si>
    <t>In his art, the Senegal-born Mr. Sow relied on his knowledge of the human anatomy from his years working as a physical therapist....</t>
  </si>
  <si>
    <t>Milt Moss, Actor in Classic Alka-Seltzer Ad, Is Dead at 93</t>
  </si>
  <si>
    <t>Mr. Moss, who appeared in nightclubs and on TV, was best known for saying â€œI canâ€™t believe I ate that whole thingâ€ in an antacid commercial....</t>
  </si>
  <si>
    <t>Andrew Sachs, Hapless Waiter on the BBC Sitcom â€˜Fawlty Towers,â€™ Dies at 86</t>
  </si>
  <si>
    <t>His earnest yet bumbling character, Manuel, was regularly recruited into the schemes of the hotel owner Basil Fawlty, played by John Cleese....</t>
  </si>
  <si>
    <t>Irving Fradkin, Founder of Dollars for Scholars Program, Dies at 95</t>
  </si>
  <si>
    <t>Dr. Fradkin started the program on a card table in the 1950s. Since then it has provided more than $3.5 billion to over 2.2 million students and evolved into Scholarship America....</t>
  </si>
  <si>
    <t>Peng Chang-kuei, Chef Behind General Tsoâ€™s Chicken, Dies at 98</t>
  </si>
  <si>
    <t>Mr. Peng, whose chicken has been called â€œthe most famous Hunanese dish in the world,â€ left a lasting mark on the food scene....</t>
  </si>
  <si>
    <t>Alice Drummond, Character Actress, Dies at 88</t>
  </si>
  <si>
    <t>Ms. Drummond, a regular in Broadway and off Broadway productions in the 1960s and â€™70s, had roles in films like â€œGhostbusters,â€ â€œAwakeningsâ€ and â€œDoubt.â€...</t>
  </si>
  <si>
    <t>C. Wyatt Dickerson, Businessman and Man About Washington, Is Dead at 92</t>
  </si>
  <si>
    <t>In the 1960s and 1970s, Mr. Dickerson and his wife, Nancy, were a powerful couple, hosting politicians and Hollywood stars....</t>
  </si>
  <si>
    <t>Sammy Lee, First Asian-American Man to Earn Olympic Gold, Dies at 96</t>
  </si>
  <si>
    <t>Dr. Lee battled racial discrimination even after he became a physician, won three Olympic medals in diving and served in the Korean War....</t>
  </si>
  <si>
    <t>Raynoma Gordy Singleton, an Early Motown Force, Dies at 79</t>
  </si>
  <si>
    <t>Ms. Singleton, Berry Gordyâ€™s second wife and his partner in the label, helped run some operations, wrote arrangements, produced records and even signed Stevie Wonder....</t>
  </si>
  <si>
    <t>Robert Bennett, Broadcaster Who Charted a New Course, Dies at 89</t>
  </si>
  <si>
    <t>At a time when most local TV stations made big profits by airing reruns, Mr. Bennett executed an ambitious vision to create hours of original programming....</t>
  </si>
  <si>
    <t>Leonard B. Sand, Judge in Landmark Yonkers Segregation Case, Dies at 88</t>
  </si>
  <si>
    <t>The case in which the federal judge found that city officials had segregated public housing and schools along racial lines stretched 27 years....</t>
  </si>
  <si>
    <t>Jack Rudin, Patriarch of Family of New York Developers, Dies at 92</t>
  </si>
  <si>
    <t>Mr. Rudin was in the vanguard of a partnership of groups that helped spare the city from bankruptcy in the mid-1970s and figured prominently in its revival....</t>
  </si>
  <si>
    <t>Margaret Whitton, â€˜Major Leagueâ€™ Actress, Dies at 67</t>
  </si>
  <si>
    <t>Ms. Whitton, who shifted to directing late in her career, was best known for her role as the owner of the Cleveland Indians, which played to her love of baseball....</t>
  </si>
  <si>
    <t>Van Williams, TVâ€™s Green Hornet, Dies at 82</t>
  </si>
  <si>
    <t>Before his most memorable television role as a masked vigilante, Mr. Williams played the detective Kenny Madison on two ABC series....</t>
  </si>
  <si>
    <t>Robert R. Douglass, Longtime Adviser to Rockefeller Family, Dies at 85</t>
  </si>
  <si>
    <t>Mr. Douglass was counsel and secretary to Gov. Nelson A. Rockefeller of New York and worked closely with the family for decades, including as an executive at Chase Bank....</t>
  </si>
  <si>
    <t>Rashaan Salaam, Heisman Trophy Winner With Colorado, Dies at 42</t>
  </si>
  <si>
    <t>Salaam, who was selected by the Chicago Bears in the first round of the 1995 N.F.L. draft, was plagued by injuries, fumbles and marijuana use....</t>
  </si>
  <si>
    <t>Peter Vaughan, Maester Aemon in â€˜Game of Thrones,â€™ Dies at 93</t>
  </si>
  <si>
    <t>Mr. Vaughan had an acting career in films and British television for more than 50 years before his turn as the blind mentor to Jon Snow in the HBO series....</t>
  </si>
  <si>
    <t>Luis Carlos MontalvÃ¡n, Advocate for Soldiers With PTSD, Dies at 43</t>
  </si>
  <si>
    <t>Mr. MontalvÃ¡n was an Iraq war veteran and best-selling author who toured the country with his service dog, Tuesday....</t>
  </si>
  <si>
    <t>Robert A. Wilson, 94, Whose Bookshop Was Poetsâ€™ Sanctuary, Dies</t>
  </si>
  <si>
    <t>Among the figures he knew as owner of the Phoenix Book Shop in Greenwich Village were Gertrude Stein, W.H. Auden, William S. Burroughs, Edward Albee, Allen Ginsberg and Patti Smith....</t>
  </si>
  <si>
    <t>Nancy Mairs, Who Wrote About Her Mental Illness and Multiple Sclerosis, Dies at 73</t>
  </si>
  <si>
    <t>Ms. Mairs chronicled her fears and hopes in intensely personal essays and memoirs, looking at her life, and her infirmities, with an unblinking eye....</t>
  </si>
  <si>
    <t>Nguyen Ngoc Luong, Times Guide in Vietnam War, Dies at 79</t>
  </si>
  <si>
    <t>Mr. Luongâ€™s small credits on photographs belied his other vital but unheralded journalistic contributions in bringing home the brutality of the war....</t>
  </si>
  <si>
    <t>Doyle Owens, Founder of the Unclaimed Baggage Center, Dies at 85</t>
  </si>
  <si>
    <t>Mr. Owens built his business on a travelerâ€™s nightmare, selling the contents of lost luggage at his retail and tourist attraction in Scottsboro, Ala....</t>
  </si>
  <si>
    <t>Dave Edwards, Part of Dallas Cowboysâ€™ â€˜Doomsday Defense,â€™ Dies at 76</t>
  </si>
  <si>
    <t>Mr. Edwards, a linebacker known for his speed and aggressiveness, helped the team reach three Super Bowls and win the game in 1972....</t>
  </si>
  <si>
    <t>John Glenn, American Hero of the Space Age, Dies at 95</t>
  </si>
  <si>
    <t>Mr. Glenn was a symbol of the space age as the first American to orbit Earth, then became a national political figure representing Ohio in the Senate....</t>
  </si>
  <si>
    <t>Greg Lake, of King Crimson and Emerson, Lake and Palmer, Dies at 69</t>
  </si>
  <si>
    <t>Mr. Lake was instrumental in founding the band King Crimson, which is widely regarded as having produced the first progressive-rock album....</t>
  </si>
  <si>
    <t>Paul Elvstrom, 88, Olympian Who Powered Sailing by Leaning Over Waves</t>
  </si>
  <si>
    <t>Elvstrom won four consecutive Olympic gold medals and popularized the sportâ€™s technique....</t>
  </si>
  <si>
    <t>Adolf Burger, Forced by the Nazis to Counterfeit Cash, Dies at 99</t>
  </si>
  <si>
    <t>Mr. Burger was put to work in a concentration camp operation to create fake pound notes in a Nazi effort to destabilize the British economy....</t>
  </si>
  <si>
    <t>Herb Hardesty, Fats Dominoâ€™s Saxophonist at Dawn of Rock â€˜nâ€™ Roll, Dies at 91</t>
  </si>
  <si>
    <t>Mr. Hardesty played on the sessions that created hits like â€œIâ€™m Walkinâ€™,â€ â€œMy Blue Heaven,â€ â€œAinâ€™t It a Shameâ€ and â€œLet the Four Winds Blow.â€...</t>
  </si>
  <si>
    <t>Mika Kurosawa, â€˜Godmotherâ€™ of Japanese Contemporary Dance, Dies at 59</t>
  </si>
  <si>
    <t>Ms. Kurosawa, who was born into a dance family, was rebelliously devoted to her art, but not to the trappings of fame or popularity....</t>
  </si>
  <si>
    <t>Bill Dineen, Teammate and Coach of Gordie Howe, Dies at 84</t>
  </si>
  <si>
    <t>Mr. Dineen was a title-winning coach in the World Hockey Association and the American Hockey League, and five of his sons played professional hockey....</t>
  </si>
  <si>
    <t>Ken Hechler, West Virginia Populist and Coal Minersâ€™ Champion, Dies at 102</t>
  </si>
  <si>
    <t>First elected in 1958, Mr. Hechler, a Long Island native, fought to improve minersâ€™ safety and health benefits while trying to curb strip mining as an environmental threat....</t>
  </si>
  <si>
    <t>Joseph Mascolo, â€˜Days of Our Livesâ€™ Villain, Dies at 87</t>
  </si>
  <si>
    <t>Mr. Mascolo, a classically trained musician, was best known for his long run as the mob boss on this NBC soap opera....</t>
  </si>
  <si>
    <t>A. A. Gill, Who Gleefully Skewered Britainâ€™s Restaurants, Dies at 62</t>
  </si>
  <si>
    <t>As an essayist and cultural critic for The Sunday Times, Mr. Gill laid stylishly malicious waste to superstar chefs, trendy restaurants and food fads....</t>
  </si>
  <si>
    <t>Esma Redzepova Dies at 73; Sang of Her Roma Heritage to Generations</t>
  </si>
  <si>
    <t>Ms. Redzepova, who sang in 10 languages, helped to bring wider recognition and respect to Romany music....</t>
  </si>
  <si>
    <t>James Elrod, Twice a National Football Champion at Oklahoma, Dies at 62</t>
  </si>
  <si>
    <t>Mr. Elrod, who was known as Jimbo, played on the Oklahoma team that went undefeated in 1974 and spent four years in the N.F.L., with the Chiefs and the Oilers....</t>
  </si>
  <si>
    <t>E. R. Braithwaite, Author of â€˜To Sir, With Love,â€™ Dies at 104</t>
  </si>
  <si>
    <t>A Guyanese writer and diplomat, he recalled teaching in the East End of London in this memoir, which was the basis for a film starring Sidney Poitier....</t>
  </si>
  <si>
    <t>Shirley Hazzard, Novelist Who Charted Storm-Tossed Lives, Dies at 85</t>
  </si>
  <si>
    <t>Australian-born, Ms. Hazzard spent decades in New York, writing award-winning fiction â€œstuffed with description so intellectually active as to be sometimes exhausting,â€ one critic said....</t>
  </si>
  <si>
    <t>Thomas C. Schelling, Master Theorist of Nuclear Strategy, Dies at 95</t>
  </si>
  <si>
    <t>The Nobel laureate used game theory to shed light on U.S. and Soviet actions and developed the theory of the â€œtipping pointâ€ to explain white flight....</t>
  </si>
  <si>
    <t>Bob Krasnow, Revitalizer of Elektra Records, Dies at 82</t>
  </si>
  <si>
    <t>The well-traveled music executive is credited with refreshing the label in the â€™80s and â€™90s, with acts like Metallica, Anita Baker and BjÃ¶rk....</t>
  </si>
  <si>
    <t>Alan Thicke, Reassuring Father on â€˜Growing Pains,â€™ Dies at 69</t>
  </si>
  <si>
    <t>In addition to acting, Mr. Thicke was a singer and songwriter who composed theme songs for numerous game shows and sitcoms....</t>
  </si>
  <si>
    <t>Jim Lowe, Radio D.J. and Singer, Dies at 93</t>
  </si>
  <si>
    <t>On WNEW-AM and other stations, Mr. Lowe brought the American songbook to generations of listeners. He also had a No. 1 hit of his own in 1956....</t>
  </si>
  <si>
    <t>Joe Ligon, Gospel Singer With the Mighty Clouds of Joy, Dies at 80</t>
  </si>
  <si>
    <t>The group, aided by Mr. Ligonâ€™s throbbing vocals, became one of the most successful gospel quartets of all time....</t>
  </si>
  <si>
    <t>Bishop Javier EchevarrÃ­a, Leader of Opus Dei, Dies at 84</t>
  </si>
  <si>
    <t>Bishop EchevarrÃ­a was the prelate of Opus Dei, the disciplined and influential global Roman Catholic organization, since 1994....</t>
  </si>
  <si>
    <t>Rodney Smith, Whimsical Photographer, Dies at 68</t>
  </si>
  <si>
    <t>The people in his works often carried umbrellas and wore hats, or kissed atop taxi cabs. â€œI perceive my pictures as playing with time and space,â€ he said....</t>
  </si>
  <si>
    <t>Halfdan Mahler, Who Shifted W.H.O.â€™s Focus to Primary Care, Dies at 93</t>
  </si>
  <si>
    <t>The director general of the World Health Organization from 1973 to 1988, Dr. Mahler acknowledged the groupâ€™s slowness in responding to AIDS....</t>
  </si>
  <si>
    <t>Craig Sager, Colorful N.B.A. Sideline Reporter, Dies at 65</t>
  </si>
  <si>
    <t>Mr. Sager was known as much for his outlandish outfits as for his brief interviews with basketball coaches and players on N.B.A. broadcasts....</t>
  </si>
  <si>
    <t>Garrett Gomez, Record-Breaking Jockey Who Struggled With Addiction, Dies at 44</t>
  </si>
  <si>
    <t>Gomez, who twice received the Eclipse Award as the countryâ€™s top jockey, won 3,769 races, including a record 76 stakes races in 2007....</t>
  </si>
  <si>
    <t>Bernard Fox, Actor on Classic â€™60s Sitcoms, Dies at 89</t>
  </si>
  <si>
    <t>Mr. Fox, in a sense, survived the Titanic twice, but was best-known for his role on â€œBewitchedâ€...</t>
  </si>
  <si>
    <t>Bill Usery, Who Settled Wide Range of Labor Disputes, Dies at 92</t>
  </si>
  <si>
    <t>A welder and union official who became a mediator under two presidents, Mr. Usery reached deals for railway and postal workers, coal miners and football players....</t>
  </si>
  <si>
    <t>Larry Colburn, Who Helped Stop My Lai Massacre, Dies at 67</t>
  </si>
  <si>
    <t>He intervened with two comrades to halt the massacre of unarmed Vietnamese civilians by United States soldiers in 1968....</t>
  </si>
  <si>
    <t>Rose Evansky, a Pioneer in Womenâ€™s Hairstyling, Dies at 94</t>
  </si>
  <si>
    <t>Mrs. Evansky, a Jewish refugee from Nazi Germany, developed blow-dry styling in the 1960s at her London salon, and inadvertently created a revolution in hairdressing....</t>
  </si>
  <si>
    <t>Dr. Henry J. Heimlich, Famous for Antichoking Technique, Dies at 96</t>
  </si>
  <si>
    <t>Dr. Heimlich entered the pantheon of medical history with his maneuver but in later years often found himself at odds with a medical establishment skeptical of his claims....</t>
  </si>
  <si>
    <t>Benjamin Gilman, a New York Congressman for 30 Years, Dies at 94</t>
  </si>
  <si>
    <t>Mr. Gilman was a chairman of the House International Relations Committee and a leading Republican critic of the Clinton administrationâ€™s foreign policy strategies....</t>
  </si>
  <si>
    <t>William Hudnut, Mayor Who Transformed Indianapolis, Is Dead at 84</t>
  </si>
  <si>
    <t>Under Mr. Hudnut, Indianapolis went from a sleepy Midwestern town to a thriving city, a transformation driven largely by a focus on professional sports....</t>
  </si>
  <si>
    <t>Cardinal Paulo Evaristo Arns Dies at 95; Fought Torture in Brazil</t>
  </si>
  <si>
    <t>The cardinalâ€™s advocacy of human rights placed him in opposition to a military dictatorship; his leftist views put him at odds with the Vatican....</t>
  </si>
  <si>
    <t>Esther Wilkins, Who Set Standards for Dental Hygienists, Dies at 100</t>
  </si>
  <si>
    <t>Dr. Wilkins, who studied dentistry at a time when few women did, wrote an influential textbook in 1959 that is still used worldwide....</t>
  </si>
  <si>
    <t>Gina Quattrochi, Who Helped Provide Housing for AIDS Patients, Dies at 63</t>
  </si>
  <si>
    <t>Ms. Quattrochi served for 25 years as the AIDS Resource Centerâ€™s chief executive and was instrumental in building what became the nationâ€™s largest housing resource for people living with AIDS....</t>
  </si>
  <si>
    <t>Fran Jeffries, an Actress Who Performed a Sexy Samba in â€˜The Pink Panther,â€™ Dies at 79</t>
  </si>
  <si>
    <t>Ms. Jeffries was well known on the cabaret and Las Vegas circuit as the singing partner of Dick Haymes, her husband, when she got her first film role....</t>
  </si>
  <si>
    <t>Dick Latessa, Winner of a Tony for â€˜Hairspray,â€™ Dies at 87</t>
  </si>
  <si>
    <t>Mr. Latessa appeared in several Broadway shows â€” like â€œFollies,â€ â€œBrighton Beach Memoirsâ€ and â€œDamn Yankeesâ€ â€” as well as on television and in films....</t>
  </si>
  <si>
    <t>Howard L. Bingham, Muhammad Aliâ€™s Longtime Photographer, Dies at 77</t>
  </si>
  <si>
    <t>Mr. Bingham chronicled the boxerâ€™s life for more than 50 years and displayed a particular flair for showing him away from the ring....</t>
  </si>
  <si>
    <t>David Berry, Playwright and Screenwriter, Dies at 73</t>
  </si>
  <si>
    <t>Mr. Berry wrote the play â€œThe Whales of Augustâ€ and the screenplay of the movie version....</t>
  </si>
  <si>
    <t>MichÃ¨le Morgan, the First â€˜Best Actressâ€™ at Cannes, Dies at 96</t>
  </si>
  <si>
    <t>Ms. Morgan was just 26 when she starred as a blind woman in Jean Delannoyâ€™s â€œPastoral Symphony.â€ She and the film won honors at the first Cannes festival....</t>
  </si>
  <si>
    <t>Marion Pritchard, Who Risked Her Life to Rescue Jews From Nazis, Dies at 96</t>
  </si>
  <si>
    <t>Ms. Pritchard said that by the end of the war she had â€œlied, stolen, cheated, deceived and even killedâ€ to shelter Jews in the Netherlands....</t>
  </si>
  <si>
    <t>Kenneth Snelson, Sculptor Who Fused Art, Science and Engineering, Dies at 89</t>
  </si>
  <si>
    <t>Mr. Snelson applied a fascination with geometric forms to create works that, he said, examined the â€œwondrous essence of elementary structure.â€...</t>
  </si>
  <si>
    <t>Piers J. Sellers, Climate Scientist and Space Station Astronaut, Dies at 61</t>
  </si>
  <si>
    <t>Mr. Sellers was a leading figure in NASAâ€™s scientific research programs, flying to the International Space Station on the space shuttle Atlantis in 2002 and 2010, and on Discovery in 2006....</t>
  </si>
  <si>
    <t>Miruts Yifter, Ethiopian Who Ran to Two Olympic Golds, Dies at 72</t>
  </si>
  <si>
    <t>He was known as Yifter the Shifter for the sudden bursts of speed that propelled him to wins in the 5,000- and 10,000-meter races at the 1980 Games in Moscow....</t>
  </si>
  <si>
    <t>George Michael, Pop Superstar, Is Dead at 53</t>
  </si>
  <si>
    <t>The duo Wham! cultivated the image of carefree teenage rebels. Then, in his solo career, Mr. Michael chose to set pop superficiality aside....</t>
  </si>
  <si>
    <t>S. Newman Darby, Inventor of the Sailboard, Dies at 88</t>
  </si>
  <si>
    <t>Mr. Darby created his invention, widely acknowledged as the first windsurfing craft, out of frustration because the waves on lakes were not big enough to surf on....</t>
  </si>
  <si>
    <t>LÃ©o Marjane, a Music Hall Star in Occupied France, Dies at 104</t>
  </si>
  <si>
    <t>Ms. Marjane made the ballad â€œAlone Tonightâ€ a signature song of the period....</t>
  </si>
  <si>
    <t>Heinrich Schiff, Master Cellist and Conductor, Dies at 65</t>
  </si>
  <si>
    <t>Mr. Schiff held a revered place among the instrumentâ€™s leading players. â€œSchiff is a true cello animal,â€ the British cellist Natalie Clein, who studied with him, wrote....</t>
  </si>
  <si>
    <t>Vera Rubin, 88, Dies; Opened Doors in Astronomy, and for Women</t>
  </si>
  <si>
    <t>Dr. Rubin, who was awarded the National Medal of Science in 1993, ushered in the cosmic realization that most of the universe is invisible....</t>
  </si>
  <si>
    <t>Gordie Tapp, â€˜Hee Hawâ€™ Regular of â€˜Pfft! You Was Goneâ€™ Fame, Dies at 94</t>
  </si>
  <si>
    <t>Mr. Tapp seemed very much at home in the rural setting of â€œHee Haw,â€ which was taped in Nashville, but he was from Canada....</t>
  </si>
  <si>
    <t>Willa Kim, Designer of Fanciful Costumes, Dies at 99</t>
  </si>
  <si>
    <t>Ms. Kim won Tony Awards for her designs in â€œSophisticated Ladiesâ€ and â€œThe Will Rogers Follies,â€ and worked in dance and opera as well....</t>
  </si>
  <si>
    <t>Lella Vignelli, a Designer With a Spare, Elegant Style, Dies at 82</t>
  </si>
  <si>
    <t>Ms. Vignelli and her husband, Massimo Vignelli, brought a bold, modernist aesthetic to a wide range of products and corporate brands....</t>
  </si>
  <si>
    <t>Hans Tietmeyer, Banker Who Led German Transition to Euro, Dies at 85</t>
  </si>
  <si>
    <t>As president of the Bundesbank, the central bank in Germany, Mr. Tietmeyer was a proponent of policies that prized price stability above all else....</t>
  </si>
  <si>
    <t>Alphonse Mouzon, Jazz and Fusion Drummer, Dies at 68</t>
  </si>
  <si>
    <t>The musician played in the first edition of the band Weather Report, and was a charter member of the Eleventh House....</t>
  </si>
  <si>
    <t>Debbie Reynolds, Wholesome IngÃ©nue in 1950s Films, Dies at 84</t>
  </si>
  <si>
    <t>Ms. Reynolds starred in â€œSinginâ€™ in the Rain,â€ the classic MGM musical about 1920s moviemaking, in which she held her own with Gene Kelly and Donald Oâ€™Connor....</t>
  </si>
  <si>
    <t>Edwin Goldwasser, Physicist Who Co-Founded Fermilab, Dies at 97</t>
  </si>
  <si>
    <t>Dr. Goldwasser helped build one of the worldâ€™s most powerful particle accelerators and make Fermilab a leader in scientific advancements and collaborations....</t>
  </si>
  <si>
    <t>Ed Reinecke, Lieutenant Governor Ensnared by Watergate, Dies at 92</t>
  </si>
  <si>
    <t>The political career of Mr. Reinecke, a California congressman and a lieutenant governor under Ronald Reagan, was derailed by a 1974 perjury conviction....</t>
  </si>
  <si>
    <t>Column1</t>
  </si>
  <si>
    <t>Mean</t>
  </si>
  <si>
    <t>Standard Error</t>
  </si>
  <si>
    <t>Median</t>
  </si>
  <si>
    <t>Mode</t>
  </si>
  <si>
    <t>Standard Deviation</t>
  </si>
  <si>
    <t>Sample Variance</t>
  </si>
  <si>
    <t>Kurtosis</t>
  </si>
  <si>
    <t>Skewness</t>
  </si>
  <si>
    <t>Range</t>
  </si>
  <si>
    <t>Minimum</t>
  </si>
  <si>
    <t>Maximum</t>
  </si>
  <si>
    <t>Sum</t>
  </si>
  <si>
    <t>Count</t>
  </si>
  <si>
    <t>Z-Score</t>
  </si>
  <si>
    <t>Based on the Z-Score we get an area of</t>
  </si>
  <si>
    <t>Fans Tweet About Mental Illness to Honor Carrie Fisher</t>
  </si>
  <si>
    <t>Ms. Fisher was a staunch advocate for people with mental health problems and talked openly about her own struggles with bipolar disorder....</t>
  </si>
  <si>
    <t>Correction</t>
  </si>
  <si>
    <t>Corrections</t>
  </si>
  <si>
    <t>A picture credit on Jan. 19 with an obituary of the sculptor Jim Gary, and a correction in this space on Jan. 26, misstated the source of the photograph. It was courtesy of Kafi Benz, studio director of Jim Gary's 20th Century Dinosaurs. (Tova Nav...</t>
  </si>
  <si>
    <t>Frederick Busch, Author of Poetic Fiction, Dies at 64</t>
  </si>
  <si>
    <t>Frederick Busch, whose outpouring of precise, poetic novels and stories delved into the seemingly unspectacular but ultimately profound experiences of people and families grappling with existential crises, died Thursday at Bellevue Hospital Center...</t>
  </si>
  <si>
    <t>An Associated Press obituary on Monday and in some copies on Sunday about the actor Don Knotts gave an erroneous explanation of why his character on ''The Andy Griffith Show,'' Deputy Barney Fife, armed himself as a lawman with only a single bulle...</t>
  </si>
  <si>
    <t>An obituary on Tuesday of Brig. Gen. Robert L. Scott Jr., the World War II fighter pilot who wrote the memoir ''God Is My Co-Pilot,'' misstated the given name of the missionary doctor whose invocation of God while he was treating the pilot's wound...</t>
  </si>
  <si>
    <t>An obituary last Saturday about the author Frederick Busch misidentified the university where he earned a master's degree. It was Columbia, not Colgate, where he taught. The obituary also misstated the year he began to teach at Colgate. It was 196...</t>
  </si>
  <si>
    <t>Review</t>
  </si>
  <si>
    <t>Making Sure That the Gone Are Never Really Forgotten</t>
  </si>
  <si>
    <t>Marilyn Johnson follows the evolution of obituary writing from the dull and dry to the wry and juicy....</t>
  </si>
  <si>
    <t>An Appraisal</t>
  </si>
  <si>
    <t>To His Death in Jail, Milosevic Exalted Image of Serb Suffering</t>
  </si>
  <si>
    <t>Slobodan Milosevic clung to the notion that the Balkan destruction he ignited was just a response to aggression against his people....</t>
  </si>
  <si>
    <t>Dying to Appear</t>
  </si>
  <si>
    <t>What's the first page you turn to? The obituaries, of course. Marilyn Johnson explains why....</t>
  </si>
  <si>
    <t>An obituary of the Scottish artist Ian Hamilton Finlay yesterday misstated the name of a surviving daughter. She is Ailie Simpson, not Eileen Finlay....</t>
  </si>
  <si>
    <t>An obituary of the television producer Dan Curtis on Wednesday misstated Fred Silverman's position with NBC in 1979, when he commissioned Mr. Curtis to produce a series called ''Supertrain.'' He was president of the network, not chairman....</t>
  </si>
  <si>
    <t>An obituary on March 29 about Alfredo Silipigni, a conductor who founded the New Jersey State Opera, included an erroneous name supplied by the State Opera for the orchestra with which he made his conducting debut at Carnegie Hall at the age of 25...</t>
  </si>
  <si>
    <t>An obituary yesterday about Helen Cohn, who used the name Bobbie Nudie as the wife and muse of Nudie Cohn, the designer of flamboyant western costumes, misstated the surname of a country music star who was one of his first clients. The star was Te...</t>
  </si>
  <si>
    <t>An obituary yesterday about Rajkumar, an Indian movie star, referred incorrectly in some copies to the site of his death and to the doctor who said the cause was cardiac arrest. Rajkumar died before his arrival at a hospital in Bangalore, not at t...</t>
  </si>
  <si>
    <t>Because of an editing error, an obituary last Saturday about Dr. Charles L. Schepens, an eye researcher who developed sight-saving procedures, omitted the full name of the institute he founded in Boston in 1950. It is the Schepens Eye Research Ins...</t>
  </si>
  <si>
    <t>An obituary of the pop singer Gene Pitney on April 6 misstated his age. He was 66, not 65....</t>
  </si>
  <si>
    <t>An obituary on Thursday about about the Rev. Dr. William Sloane Coffin, the civil rights and antiwar campaigner, misspelled the name of his first wife and the surname of her father. She was Eva Anna Rubinstein, not Rubenstein; her father was the p...</t>
  </si>
  <si>
    <t>An obituary headline yesterday about Scott Crossfield, a legendary test pilot who was the first person to fly twice the speed of sound, misstated his age. He was 84, not 85....</t>
  </si>
  <si>
    <t>News</t>
  </si>
  <si>
    <t>Wolfgang Unzicker, German Chess Master, Dies at 80</t>
  </si>
  <si>
    <t>The German judge and chess grandmaster was an amateur who ranked among the world's top 50 players for almost two decades....</t>
  </si>
  <si>
    <t>A picture caption on Monday and in late editions on Sunday with the obituary of the economist and diplomat John Kenneth Galbraith misstated the date of a photograph of the Galbraiths. And a correction on this page on Thursday gave a second erroneo...</t>
  </si>
  <si>
    <t>An obituary on April 7 about Rudolf Vrba, who escaped from Auschwitz to tell the world of its horrors in 1944, misstated the year the Polish liaison officer Jan Karski met with President Franklin D. Roosevelt to deliver an account of the Holocaust...</t>
  </si>
  <si>
    <t>An obituary on Wednesday about Stanley Hiller Jr., a leader in the helicopter industry whose company made some of the craft used for medical evacuation in the Korean War, credited his company erroneously with a television role. The helicopter show...</t>
  </si>
  <si>
    <t>Letter</t>
  </si>
  <si>
    <t>A Poet to Remember</t>
  </si>
  <si>
    <t>To the Editor:     America has lost one of its most memorable voices (''Stanley Kunitz, Poet Laureate, Dies at 100; Celebrated for Telling 'Stories of the Soul,' '' obituary, May 16)....</t>
  </si>
  <si>
    <t>A Poet to Remember (1 Letter)</t>
  </si>
  <si>
    <t>To the Editor:....</t>
  </si>
  <si>
    <t>An obituary on Thursday about the theatrical producer Cy Feuer misstated the site of the Roxy Theater, where he landed a job playing the trumpet as a teenager. It was on West 50th Street, not West 47th Street....</t>
  </si>
  <si>
    <t>An obituary yesterday about James W. Carey, a scholar of communications theory at the Graduate School of Journalism at Columbia University, misstated the length of the more academically rigorous master's degree program he helped to develop. It is ...</t>
  </si>
  <si>
    <t>An obituary on Thursday about Slim Aarons, the photographer of celebrities, omitted his name in the titles of two of his books of photographs. They are ''Slim Aarons: Once Upon a Time'' and ''Slim Aarons: A Place in the Sun.''...</t>
  </si>
  <si>
    <t>An obituary yesterday about Raymond Davis Jr., a chemist who won a Nobel Prize in Physics for capturing neutrinos from the sun, misspelled the given name of a survivor and referred incompletely to her hometown. She is Dr. Davis's daughter Martha K...</t>
  </si>
  <si>
    <t>An obituary on Wednesday about the Hollywood director Vincent Sherman misstated the sequence of work on two films by his collaborators Philip and Julius Epstein. They were among the writers of the screenplay for ''Casablanca'' before they wrote th...</t>
  </si>
  <si>
    <t>Because of an editing error, an obituary yesterday about the Italian designer and architect Anna Castelli Ferrieri misspelled the given name of her surviving daughter. She is Maria, not Marial....</t>
  </si>
  <si>
    <t>An obituary on Thursday about Herman Merinoff, a liquor wholesaler, incorrectly rendered part of the name of a law firm he worked for in the 1950's. It was then Chadbourne, Parke, Whiteside, Wolff &amp; Brophy -- not Wolfe....</t>
  </si>
  <si>
    <t>An obituary on Sunday about Japp Penraat, who saved more than 400 Jews from the Nazis in the Netherlands, omitted several countries that historians say lost a higher percentage of their Jewish population in the Holocaust than the Netherlands. In a...</t>
  </si>
  <si>
    <t>An obituary on Tuesday about David A. Bright, an authority on the Andrea Doria, referred imprecisely to the date of the ship's sinking. While the Andrea Doria collided with the passenger ship Stockholm on July 25, 1956, it did not sink until 11 ho...</t>
  </si>
  <si>
    <t>A picture yesterday with an obituary of the soprano Elisabeth Schwarzkopf was published in error. It showed Anneliese Rothenberger -- not Miss Schwarzkopf -- in the role of Sophie from ''Der Rosenkavalier,'' a 1962 film adaptation of the Richard S...</t>
  </si>
  <si>
    <t>A Correction</t>
  </si>
  <si>
    <t>A photograph with an obituary yesterday about the renowned soprano Elisabeth Schwarzkopf, who died Thursday in Austria at age 90, was published in error. The picture, supplied by the Salzburg Festival, showed Anneliese Rothenberger, not Miss Schwa...</t>
  </si>
  <si>
    <t>An obituary on Thursday of the early space scientist James A. Van Allen misstated at one point the year that the Soviet satellite Sputnik was launched. It was 1957, not 1958. A picture caption misspelled the surname of one of the scientists who ap...</t>
  </si>
  <si>
    <t>Because of an editing error, an obituary on Aug. 13 about the Rev. Bernard T. Pagano, a Roman Catholic priest who was mistaken for a robber known as the Gentleman Bandit, misspelled a New Jersey city and a correction on this page yesterday referre...</t>
  </si>
  <si>
    <t>An obituary on Saturday of the modern furniture designer John Hutton misstated the cause of death and gave an incorrect century for the career of the Italian architect Palladio, one of his artistic influences. Mr. Hutton's family said he died from...</t>
  </si>
  <si>
    <t>An obituary on Thursday about Milton Kaye, a versatile classical pianist also active in broadcasting and popular music, misidentified the institution at which he earned a Ph.D. with a dissertation on the music composed by Richard Rodgers for Loren...</t>
  </si>
  <si>
    <t>An obituary on Tuesday about Joe Rosenthal, who photographed the memorable flag-raising at Iwo Jima in World War II, incorrectly described the image of Pharmacist's Mate John Bradley, one of the six flag-raisers. He was not obscured from view. He ...</t>
  </si>
  <si>
    <t>An obituary by The Associated Press yesterday about Bruce Gary, drummer for the rock group the Knack, misstated his age and omitted the cause of death. He was 55, not 54, and the cause was lymphoma, his mother, Helen Gary, said....</t>
  </si>
  <si>
    <t>An obituary on Aug. 17 about Milton Kaye, a pianist and arranger, misstated the timing of the death of his daughter, Jeanne Fingerhut, and omitted some survivors. She died 4 years ago, not 10. Besides his wife, Shannon Bolin, Mr. Kaye is survived ...</t>
  </si>
  <si>
    <t>Because of an editing error, an obituary on Thursday about Yen Do, founder of the largest-circulation Vietnamese daily newspaper in the United States, misstated his place of death. It was Fountain Valley, Calif., not Westminster....</t>
  </si>
  <si>
    <t>An obituary on Saturday about Vashti McCollum, who successfully pursued the Supreme Court case that banned religious education in public schools, incorrectly described the religious beliefs of Thomas Paine, whose writings influenced the thinking o...</t>
  </si>
  <si>
    <t>An obituary on Saturday about John Wilson, a science editor at The New York Times, misstated the name of a newspaper he worked for earlier in his career. It is The Register Star of Rockford, Ill., not The Register News....</t>
  </si>
  <si>
    <t>An obituary on Tuesday about LÃ©opold Simoneau, the Canadian lyric tenor noted for his performances of Mozart, misidentified a composition he recorded with the New York Philharmonic under Bruno Walter. It was Mozart's Requiem, not Berlioz's Requie...</t>
  </si>
  <si>
    <t>An obituary on Aug. 24 about Jeffrey Tennyson, an artist who collected hamburger artifacts, misstated the name of the comic strip in which the character of hamburger-loving J. Wellington Wimpy first appeared and the date of that appearance. It was...</t>
  </si>
  <si>
    <t>A picture caption yesterday with the obituary of Ann W. Richards, the former Texas governor, misstated the year she gave the keynote speech at the Democratic National Convention. It was 1988, not 1998....</t>
  </si>
  <si>
    <t>Itsy-Bitsy Bikini, Big Mistake: Paul Vance Is Alive and Well</t>
  </si>
  <si>
    <t>Another man who claimed authorship of the 1960 pop hit â€œItsy Bitsy Teenie Weenie Yellow Polka Dot Bikiniâ€ died and apparently left behind confused survivors....</t>
  </si>
  <si>
    <t>Edward Albert, 55, Movie and TV Actor, Dies</t>
  </si>
  <si>
    <t>Edward Albert starred opposite Goldie Hawn in the 1972 comedy â€œButterflies Are Free.â€...</t>
  </si>
  <si>
    <t>Because of an editing error, an obituary on Sunday about Frederic Wakeman Jr., a scholar of Chinese history, misstated the relationship of Orville Schell, dean of the graduate school of journalism at the University of California, Berkeley, to Dr. ...</t>
  </si>
  <si>
    <t>An obituary on Tuesday about Isabel Bigley, who won a Tony award in 1951 playing Sarah Brown, the missionary who falls in love with a gambler in the Broadway hit ''Guys and Dolls,'' misstated the name of the organization she represented. It was th...</t>
  </si>
  <si>
    <t>An obituary yesterday about R.W. Apple Jr., a correspondent and editor at The New York Times, omitted the city of residence of one survivor and omitted the surname of another. Mr. Apple's stepson, John Brown, lives in Alexandria, Va., and Mr. Appl...</t>
  </si>
  <si>
    <t>Because of an editing error, an obituary on Sunday about Rosamond Carr, a former fashion illustrator who opened an orphanage in Rwanda and was driven from it by violence, misstated the date of the orphans' return to the facility. It was November 2...</t>
  </si>
  <si>
    <t>DaniÃ¨le Huillet, 70, Creator of Challenging Films, Dies</t>
  </si>
  <si>
    <t>DaniÃ¨le Huillet was a French-born filmmaker who, in collaboration with her husband, Jean-Marie Straub, created some of the most challenging and intensely debated motion pictures of the modernist era....</t>
  </si>
  <si>
    <t>Heinz Sielmann, 89, Naturalist, Dies</t>
  </si>
  <si>
    <t>Heinz Sielmann was a German naturalist and documentary filmmaker nicknamed Mr. Woodpecker in Britain for his hugely successful 1955 movie about birds....</t>
  </si>
  <si>
    <t>An obituary on Oct. 12 about Morris Tarshis, formerly New York City's top labor negotiator and director of its Bureau of Franchises, referred incorrectly to a 1989 Supreme Court decision about the city's Board of Estimate, which named Mr. Tarshis ...</t>
  </si>
  <si>
    <t>An obituary and headline yesterday about the actress Jane Wyatt misstated her age. She was 96, not 95. (The error was repeated in a front-page contents entry and in the News Summary.)...</t>
  </si>
  <si>
    <t>An obituary on Saturday about Sigmund Strochlitz, a Holocaust survivor who worked with Elie Wiesel to help found the National Holocaust Memorial Museum, misattributed a description of Mr. Strochlitz and an anecdote about the first time he saw the ...</t>
  </si>
  <si>
    <t>An obituary on Thursday about Leonid Hambro, a classical pianist who was also the straight man for Victor Borge, misstated the given name of his daughter, who died about a decade ago. She was Aralee, not Ella....</t>
  </si>
  <si>
    <t>An obituary on Oct. 20 about Anna Russell, the parodist of opera, incorrectly rendered her claim of how she began her career. She said she had been the ''prima donna of the Ellis Island Opera House'' -- not the ''leading soprano of the Ellis Islan...</t>
  </si>
  <si>
    <t>Because of an editing error, an obituary on Oct. 14 about Nelson J. Leonard, an organic chemist, omitted a surviving son and misstated the relationship of some of his children to his first wife, Louise Vermey Leonard, who died in 1987. In addition...</t>
  </si>
  <si>
    <t>An obituary on Oct. 23 about John V. Murra, an anthropologist who was an expert in the economy of the Incas, incorrectly described the position of the republican forces in the Spanish Civil War, which Mr. Murra joined in 1936. At the time, they we...</t>
  </si>
  <si>
    <t>Because of an editing error, an obituary on Oct. 21 about Alvin M. Weinberg, the nuclear scientist and longtime director of the Oak Ridge National Laboratory, misstated an aspect of the laboratory's work. While it made materials for the nation's n...</t>
  </si>
  <si>
    <t>Because of an editing error, an obituary on Wednesday about P.W. Botha, the South African prime minister who tried to preserve the apartheid system, misstated the year his first wife, Anna Elizabeth Rossouw, known as Elise, died. It was 1997, not ...</t>
  </si>
  <si>
    <t>An obituary yesterday about RogÃ©rio Duprat, the producer and arranger behind important albums of the late 1960s TropicÃ¡lia movement in Brazilian music, misspelled the name of the Brazilian city where he died. It is SÃ£o Paulo, not SÃ£o Paolo....</t>
  </si>
  <si>
    <t>A picture caption yesterday with an obituary about a Broadway costume designer who won six Tony Awards misstated her surname at one point. She was Florence Klotz, not Katz....</t>
  </si>
  <si>
    <t>An obituary on Thursday about the novelist William Styron misidentified the site of the Christchurch School, the Episcopal preparatory school he attended. It is in Christchurch, Va., not West Point, Va. The obituary also referred imprecisely to th...</t>
  </si>
  <si>
    <t>In Online Mourning, Donâ€™t Speak Ill of the Dead</t>
  </si>
  <si>
    <t>Dissing the dead, as screeners call it, is now a problem for Web sites where people gather to mourn online....</t>
  </si>
  <si>
    <t>An obituary on Thursday about Robert Anderson, the former president and chairman of the aerospace and manufacturing company Rockwell International, misstated the number of missions flown by NASA space shuttles, which Rockwell built. There have bee...</t>
  </si>
  <si>
    <t>An obituary by The Associated Press on Friday about the folk artist Mose Tolliver referred incorrectly to the Corcoran Gallery of Art in Washington, where his work was shown. It is privately supported, not part of the Smithsonian Institution....</t>
  </si>
  <si>
    <t>Because of an editing error, an obituary on Sunday about Ruth S. Morgenthau, a scholar of international politics and a presidential adviser on aid to third world countries, misstated the date of her death. It was Nov. 4, not Saturday....</t>
  </si>
  <si>
    <t>A picture caption on Saturday with an obituary about the actor Jack Palance misstated the year he received an Emmy for his portrayal of a boxer in ''Requiem for a Heavyweight.'' Although the show was broadcast in 1956, Mr. Palance did not win the ...</t>
  </si>
  <si>
    <t>An obituary on Monday and in some copies on Sunday about Isadore Barmash, a retired business reporter for The New York Times, rendered incorrectly the name of a department store that he wrote about frequently. It was Gimbels, not Gimbel's. Gimbels...</t>
  </si>
  <si>
    <t>An obituary on Monday about Robert Fennell, a Broadway press agent, omitted a survivor. She is his mother, Katherine Fennell....</t>
  </si>
  <si>
    <t>An obituary on Tuesday about the science-fiction writer Jack Williamson omitted the co-author of one of his novels. He wrote ''Star Bridge'' with James E. Gunn....</t>
  </si>
  <si>
    <t>An obituary on Nov. 1 about Silas Simmons, a former Negro leagues baseball player who died at 111, misstated the circumstances of his rediscovery by the Center for Negro League Baseball Research. It was in the fall of 2005, not in 2006, that David...</t>
  </si>
  <si>
    <t>An obituary yesterday about the war correspondent and writer Nicholas Proffitt misidentified the state where his birthplace, Sault Ste. Marie, is located. It is Michigan, not Wisconsin....</t>
  </si>
  <si>
    <t>An obituary on Thursday about Gen. Jacob E. Smart, a four-star general who conceived the strategy for the daring World War II bombing raid on the oil refineries at Ploesti, Romania, misspelled part of the name of the space telescope project on whi...</t>
  </si>
  <si>
    <t>An obituary yesterday about the economist Milton Friedman referred incorrectly to the land from which his parents emigrated as teenagers. It was Carpatho-Ruthenia, at the time a province of Austria-Hungary and now part of Ukraine; it was not Czech...</t>
  </si>
  <si>
    <t>Because of an editing error, an obituary on Saturday about the former football coach Bo Schembechler misstated the seating capacity of Michigan Stadium in 1969, when he became the coach at the University of Michigan and when sellout crowds had bee...</t>
  </si>
  <si>
    <t>The lyricist, with her longtime</t>
  </si>
  <si>
    <t>collaborator Adolph Green</t>
  </si>
  <si>
    <t xml:space="preserve"> worked</t>
  </si>
  <si>
    <t>on some of the most celebrated musicals</t>
  </si>
  <si>
    <t>of the American stage and</t>
  </si>
  <si>
    <t>screen...."</t>
  </si>
  <si>
    <t>An obituary on Wednesday about the filmmaker Robert Altman misstated the date and branch of his military enlistment. He joined the Army Air Corps in 1943, not the Air Force in 1945. A picture caption misspelled the surname of one of the stars of h...</t>
  </si>
  <si>
    <t>An obituary on Wednesday about the filmmaker Robert Altman misspelled the given name of his stepdaughter. She is Konni Corriere, not Connie....</t>
  </si>
  <si>
    <t>An obituary last Wednesday about the editorial cartoonist Paul Rigby gave erroneous dates in some copies for the year he started to work for The New York Post and for the year Rupert Murdoch bought The Post. Mr. Rigby started at The Post in 1977, ...</t>
  </si>
  <si>
    <t>An obituary on Oct. 27 about the actor Arthur Hill misstated the year his first wife, Peggy Hassard, died and referred incorrectly to his retirement from acting. She died in 1998, not 1990, and Mr. Hill stopped acting around 1990 to care for her a...</t>
  </si>
  <si>
    <t>An obituary on Sunday about Robert H. Kupperman, an early expert on terrorism, misstated the year his first wife, Helen Slotnick, died. It was 1996, not 1966....</t>
  </si>
  <si>
    <t>An obituary on Nov. 24 about Gerald M. Boyd, former managing editor of The New York Times, attributed a distinction to him erroneously and misstated his age at the time of his selection for a Nieman fellowship at Harvard. He was not in fact the yo...</t>
  </si>
  <si>
    <t>An obituary on Wednesday about Rosie Lee Tompkins, a reclusive maker of improvisational quilts, misstated her response to having her work exhibited in museums and galleries in the United States and abroad. Although Ms. Tompkins always worked under...</t>
  </si>
  <si>
    <t>Because of an editing error, an obituary last Wednesday about Rosie Lee Tompkins, a renowned quiltmaker, misstated the name of the museum that has her work in its permanent collection. It is the Oakland Museum of California, not the Oakland Museum...</t>
  </si>
  <si>
    <t>An obituary on Thursday about the jazz clarinetist and soprano saxophonist Kenny Davern erroneously included a musician among the founders of the 1970s group Soprano Summit. It was formed by Mr. Davern and Bob Wilber; the pianist Dick Wellstood wa...</t>
  </si>
  <si>
    <t>An obituary on Monday about C. Peter McColough, a former chief executive and chairman of the Xerox Corporation, misstated the year in which his predecessor as chairman, Joseph C. Wilson, died. It was 1971, not 1968....</t>
  </si>
  <si>
    <t>An obituary on Nov. 17 about the economist Milton Friedman misstated the year in which his best-selling book ''Free to Choose: A Personal Statement,'' written with his wife, Rose Friedman, was published. It was 1980, not 1978. The obituary also re...</t>
  </si>
  <si>
    <t>Because of an editing error, an obituary on Dec. 6 about the architect Peter Blake referred imprecisely to the highest editing position he held at the journal and misstated the years he was in that post. He was editor in chief, not editor. And he ...</t>
  </si>
  <si>
    <t>An obituary on Dec. 14 about the actor Peter Boyle referred incorrectly to his experience as a member of the Christian Brothers, a Roman Catholic order, as a young man. He was a student brother; he was not a monk, though in some interviews he refe...</t>
  </si>
  <si>
    <t>A picture with an obituary yesterday of Jerry Berns, a former proprietor of the ''21'' Club in Manhattan, was printed in error. The man on the right, who was incorrectly identified in the 1985 photograph as Mr. Berns, is Sheldon Tannen, a co-owner...</t>
  </si>
  <si>
    <t>A picture with an obituary yesterday about Jerry Berns, a former proprietor of the ''21'' Club in Manhattan, was printed in error. The man at the right in the picture, from 1985, was not Mr. Berns; he is Sheldon Tannen, another co-owner. Mr. Tanne...</t>
  </si>
  <si>
    <t>An obituary yesterday about James Brown misidentified the Georgia city where he took part in an annual Christmas toy giveaway on Friday. It was Augusta, not Atlanta. It also misstated the year in which he led the police on a car chase across the G...</t>
  </si>
  <si>
    <t>A front-page obituary in some copies yesterday about Gerald Ford, the 38th president of the United States, misstated the year that he became House minority leader. It was 1965, not 1963....</t>
  </si>
  <si>
    <t>An obituary on Monday about Herman Klurfeld, a ghostwriter for the gossip columnist Walter Winchell, referred incorrectly in some copies to the year that the movie ''Winchell'' was released. It was 1998, not 1980....</t>
  </si>
  <si>
    <t>An obituary on Dec. 2 about the Abstract Expressionist artist Roy Newell misstated his connection with the Eighth Street Artists' Club, an early gathering of a number of artists associated with the New York School. While he was a member, he was no...</t>
  </si>
  <si>
    <t>An obituary yesterday about former President Gerald R. Ford misspelled the surname of the Democratic representive from Louisiana who commented on Mr. Ford's technique of persuasion. He was Joe D. Waggonner Jr., not Waggoner....</t>
  </si>
  <si>
    <t>An obituary yesterday about Braguinha, an influential composer of Brazilian carnival songs, referred imprecisely to a song for which he wrote a Portuguese version. ''Smile'' was originally part of Charlie Chaplin's theme music for his 1936 film, '...</t>
  </si>
  <si>
    <t>An obituary on Friday about Vincent Sardi Jr., who owned and managed the Broadway landmark Sardi's restaurant for more than half a century, misstated the year in which he was on Okinawa as a member of the Marines helping to supervise a rest camp. ...</t>
  </si>
  <si>
    <t>An obituary on Jan. 3 about Teddy Kollek, the former mayor of Jerusalem, incorrectly rendered his birth name. He was Theodor Kollek, not Theodor Herzl Kollek. (Although he was named after Theodor Herzl, the founder of modern Zionism, he was not gi...</t>
  </si>
  <si>
    <t>An obituary on Wednesday about Jane Bolin, the first black woman to become a judge in the United States, misstated the surname of the New York City corporation counsel who hired her as a lawyer in 1937. He was Paul Windels, not Windell....</t>
  </si>
  <si>
    <t>An obituary on Dec. 29 about Edwin Edwards, the banker who helped bring a currency trading scandal at Citibank to light, gave an erroneous name in some copies for the investment bank for which he later worked. It was Stephens Inc., not Stephen Inc...</t>
  </si>
  <si>
    <t>An obituary by The Associated Press on Jan. 6 about the character actor Frank Campanella misstated his relationship to the actor Joseph Campanella. Frank was Joseph's older brother, not a younger brother....</t>
  </si>
  <si>
    <t>An obituary on Wednesday about Iwao Takamoto, the artist who created Scooby-Doo and other cartoon characters, in some copies misstated the day that he died. It was Monday, not last Tuesday....</t>
  </si>
  <si>
    <t>An obituary last Thursday about Roberta Wohlstetter, a military and foreign policy analyst, misstated the surname of her mother and reversed the middle name and surname of her father. Her mother was Elsie Morgan, not Morris. Her father was Edmund ...</t>
  </si>
  <si>
    <t>An obituary on Jan. 11 by The New York Times Regional Newspapers about James C. Weeks, a former president and chief operating officer of The New York Times Regional Media Group, incorrectly described his postgraduate education. He was a graduate o...</t>
  </si>
  <si>
    <t>An obituary last Friday about Maureen Orcutt, an outstanding golfer starting in the 1920s and one of the first women to become a sportswriter, attributed a distinction to her erroneously. She is not a member of the World Golf Hall of Fame....</t>
  </si>
  <si>
    <t>An obituary on Saturday about Denny Doherty, a founding member of the folk-pop band the Mamas and the Papas, misstated the name of the television network that later produced his popular television show, ''Theodore Tugboat.'' It is the Canadian Bro...</t>
  </si>
  <si>
    <t>An obituary on Thursday aboutBob Zawoluk, a St. John's basketball star, misstated the number of points he scored in his record-setting game against St. Peter's in 1950. It was 65 points, not 56....</t>
  </si>
  <si>
    <t>An obituary on Jan. 12 about the producer and writer Steve Krantz misspelled the surname of his surviving sister. She is Sunny Onish, not Ornish....</t>
  </si>
  <si>
    <t>An obituary and headline on Thursday about Betty Trezza, a pioneer of women's professional baseball, misstated her age. She was 81, not 82....</t>
  </si>
  <si>
    <t>An obituary on Friday about the humor columnist Art Buchwald referred incorrectly to his novel-writing. ''A Gift From the Boys'' (1958) and ''The Bollo Caper'' (1974) were not his only novels. He also wrote ''Irving's Delight'' (1975) and ''Stella...</t>
  </si>
  <si>
    <t>An obituary on Dec. 26 about Frank Stanton, the former president of CBS, overstated his role in efforts to persuade Congress to suspend an ''equal time'' law so that the 1960 presidential debates between John F. Kennedy and Richard M. Nixon could ...</t>
  </si>
  <si>
    <t>An obituary on Jan. 9 about Momofuku Ando, the founder of the Nissin Food Products Company and the inventor of instant ramen, misstated his national origin. He was born in Taiwan during the Japanese occupation of Taiwan to Taiwanese -- not Japanes...</t>
  </si>
  <si>
    <t>An obituary on Jan. 19 about the humor columnist Art Buchwald misspelled the place of residence in Virginia of one of his surviving children, and a correction in this space yesterday misidentified that survivor. The town is Culpeper, not Culpepper...</t>
  </si>
  <si>
    <t>An obituary on Dec. 1 about Rose Mattus, who with her husband created HÃ¤agen-Dazs Ice Cream, misidentified the company that owns the brand. It is General Mills, not NestlÃ©. (General Mills has licensed NestlÃ© to sell some of its brands in the Un...</t>
  </si>
  <si>
    <t>An obituary on Jan. 2 about Sydney Wooderson, a British runner who once held the world record for the mile, misstated the name of the federation that did not recognize a 1938 record for the 4:04.4 mile set by Glenn Cunningham at Dartmouth. It was ...</t>
  </si>
  <si>
    <t>An obituary on Jan. 19 about Ron Carey, a comic actor, referred incorrectly to the character he played on the situation comedy ''Barney Miller.'' He was a uniformed policeman, not a ''plainclothes cop.'' The obituary also included an outdated titl...</t>
  </si>
  <si>
    <t>An obituary on Jan. 15 about Alice Coltrane, the widow and piano accompanist of the jazz saxophonist John Coltrane, referred incompletely to the musician Terry Gibbs, with whom she played early in her career. Although he plays the drums, he is bes...</t>
  </si>
  <si>
    <t>An obituary on Jan. 14 about A. I. Bezzerides, who wrote several novels that were adapted for films, omitted part of the title of one film and misidentified its director. The title is ''On Dangerous Ground,'' not ''Dangerous Ground,'' and the dire...</t>
  </si>
  <si>
    <t>An obituary on Dec. 18 about Herbert Gursky, an astrophysicist who studied the sources of X-rays from outside the solar system, referred imprecisely to some of these sources. A distant star he discovered is in the constellation Scorpius, not Scorp...</t>
  </si>
  <si>
    <t>An obituary in some copies yesterday about Bernie Friedkin, a boxer from Brooklyn who was known as Schoolboy, missated his height and the place of residence of a surviving granddaughter, Sabrina Saltz, who announced the death. Mr. Friedkin was 5 f...</t>
  </si>
  <si>
    <t>An obituary by The Associated Press on Monday about the Rev. Robert F. Drinan, a Jesuit priest who served in Congress for 10 years, attributed an erroneous distinction to him. He was the first of two Catholic priests to serve as a voting delegate ...</t>
  </si>
  <si>
    <t>An obituary by The Associated Press in some copies yesterday about the writer and producer Sidney Sheldon misstated his date of birth. He was born on Feb. 11, 1917 -- not on Feb. 17. An obituary by The New York Times appears today on Page B8....</t>
  </si>
  <si>
    <t>An obituary on Thursday about the political humor columnist Molly Ivins included incorrect information from Creator Syndicate about the year she began writing for the syndicate. It was 1992, not 2001. The obituary also incorrectly described River ...</t>
  </si>
  <si>
    <t>An obituary last Monday about Liz Renay, a cult film actress, misstated the year she began serving prison time after a perjury conviction for lying about her connections to mobsters. She went to prison, as a result of a probation violation, in 196...</t>
  </si>
  <si>
    <t>An obituary on Wednesday about Carter Harman, a composer, music critic, author and record producer, misstated the name of the branch of the Army in which he served in World War II. It was the Army Air Forces, not the Army Air Force....</t>
  </si>
  <si>
    <t>An obituary on Sunday about Dr. Calvin H. Plimpton, who was president of Amherst College and later of the American University of Beirut, misidentified the college from which he received his undergraduate degree. It was Amherst, not Harvard....</t>
  </si>
  <si>
    <t>Because of an editing error, an obituary on Saturday about Whitney Balliett, the longtime jazz critic for The New Yorker, misstated the date of his death. It was Thursday, not Friday....</t>
  </si>
  <si>
    <t>An obituary on Saturday about Eric von Schmidt, an influential folksinger, misspelled part of the name of the country music show that kindled his interest in music when he listened to it on the radio. It is the Grand Ole Opry, not Grande....</t>
  </si>
  <si>
    <t>An obituary on Monday about Roy Kuhlman, a graphics designer for Grove Press who was noted for his abstract work, misspelled the given name of an abstract artist who was a friend of Barney Rosset, publisher of Grove Press. He was Willem de Kooning...</t>
  </si>
  <si>
    <t>An obituary yesterday about Ralph de Toledano, a conservative columnist and author, incorrectly described his relationship with his contemporary at Columbia, the Trappist monk and writer Thomas Merton. Merton was a fellow student of Mr. Toledano, ...</t>
  </si>
  <si>
    <t>An obituary by The Associated Press in some copies on Jan. 31 about the writer and producer Sidney Sheldon erroneously credited him with an award for a television show he created and produced, ''I Dream of Jeannie.'' He was nominated for an Emmy b...</t>
  </si>
  <si>
    <t>An obituary on Saturday about Ian Richardson, the stage and screen actor, misidentified the cast member in the 1976 Broadway revival of ''My Fair Lady'' who won a Tony Award for best actor. Although Mr. Richardson was indeed nominated for his port...</t>
  </si>
  <si>
    <t>An obituary on Saturday about Harriett Woods, a Missouri politician and national feminist leader, attributed an erroneous distinction to her. She was the only Democratic woman to run for the Senate in 1982, not the only woman to run for the Senate...</t>
  </si>
  <si>
    <t>An obituary on Saturday about Hank Bauer, a Yankees outfielder who later managed the Baltimore Orioles, omitted the names of three of the eight players who hit four home runs in a World Series, second only to Reggie Jackson's record of five. Willi...</t>
  </si>
  <si>
    <t>An obituary on Monday about Michael Shurtleff, a leading Broadway casting director, misidentified the original publisher of his book, ''Audition.'' It was published in hardcover in 1978 by Walker &amp; Company -- not by Bantam, which published the pap...</t>
  </si>
  <si>
    <t>An obituary last Thursday about Thomas Fairchild, a federal appeals court judge who once ran for the Senate against Joseph R. McCarthy, referred imprecisely in several references to his actions as a judge in the case of the Chicago Seven protester...</t>
  </si>
  <si>
    <t>An obituary on Wednesday about Siegfried Landau, the founding conductor of what is now the Brooklyn Philharmonic Orchestra, referred incorrectly to the history of the New York College of Music, whose faculty he joined in the 1940s. It became part ...</t>
  </si>
  <si>
    <t>An obituary on Feb. 15 about Thomas E. Fairchild, a federal appeals court judge who once ran for the Senate against Joseph R. McCarthy, referred imprecisely to his role in the case of the Chicago Seven protesters, who were convicted on charges of ...</t>
  </si>
  <si>
    <t>The headline with an obituary on Sunday about Steven Pimlott, a British theater and opera director, misidentified his role in the 1993 Broadway revival of ''Joseph and the Amazing Technicolor Dreamcoat.'' He was the director, not the producer. The...</t>
  </si>
  <si>
    <t>An obituary on Tuesday about Joseph Low, an illustrator of magazine covers and children's books, omitted part of the name of the private press of which he became the proprietor in 1960. It was Eden Hill Press, not Hill Press....</t>
  </si>
  <si>
    <t>An obituary on Feb. 16 about Mordkhe Schaechter, a leading Yiddish linguist, misidentified the language in which his doctoral dissertation was written. It was German -- not Yiddish, which was the subject of the dissertation....</t>
  </si>
  <si>
    <t>An obituary on Nov. 24 about the Broadway lyricist Betty Comden misstated her given name at birth. Although the name Elizabeth is widely reported in reference works, she was named Basya Cohen and was never called Elizabeth, according to her memoir...</t>
  </si>
  <si>
    <t>An obituary on Monday about the jazz violinist Leroy Jenkins misstated the date of his death. It was Saturday, not Friday....</t>
  </si>
  <si>
    <t>An obituary yesterday about Thomas F. Eagleton, the former United States senator from Missouri who was removed as George McGovern's running mate in 1972 after revelations of mental illness, misstated the year he voted against the War Powers Act, a...</t>
  </si>
  <si>
    <t>An obituary on Jan. 30 about Deborah Orin-Eilbeck, the Washington bureau chief of The New York Post, misstated the year she graduated from journalism school and the name of an earlier employer. The year was 1973, not 1969, and the employer was The...</t>
  </si>
  <si>
    <t>An obituary about the historian Arthur M. Schlesinger in some copies last Thursday, and in early-edition copies the next day, misstated the publication year of ''Johnny, We Hardly Knew Ye,'' a book about President John F. Kennedy by Kenneth P. O'D...</t>
  </si>
  <si>
    <t>An obituary on Tuesday about Henri Troyat, the Russian-born French writer, misspelled the surname of a fellow member of the AcadÃ©mie FranÃ§aise who paid tribute to him. He is Maurice Druon, not Droun....</t>
  </si>
  <si>
    <t>An obituary yesterday about Rufina Amaya, witness to a massacre in the village of El Mozote in El Salvador, referred incorrectly to the Salvadoran Army's exemption from human rights prosecutions. The possibility of prosecutions ended in 1993 when ...</t>
  </si>
  <si>
    <t>An obituary on Wednesday about Martin A. Trow, a sociologist of education, incorrectly described one of the three co-authors of ''Union Democracy: The Internal Politics of the International Typographical Union'' (1956). Seymour Martin Lipset was t...</t>
  </si>
  <si>
    <t>An obituary on March 6 about Henri Troyat, the popular Russian-born French writer, referred incompletely to his survivors. Besides his son, Jean-Daniel, they include his stepdaughter, MichÃ¨le Troyat McKeown; three grandchildren; and six great-gra...</t>
  </si>
  <si>
    <t>An obituary on Monday about the comedian Richard Jeni misstated his age. He was 49, not 45....</t>
  </si>
  <si>
    <t>A headline on Tuesday with the obituary of Edgar Baitzel, an executive of the Los Angeles Opera, misstated his title. As noted in the article, he was chief operating officer, not chief executive....</t>
  </si>
  <si>
    <t>An obituary yesterday about G. E. Patterson, the presiding bishop of the Church of God in Christ, misstated the relationship of some of his survivors. Mary Hawkins and Lee Ella Smith, both of Memphis, and Barbara Davis of Detroit are his sisters, ...</t>
  </si>
  <si>
    <t>An obituary yesterday about Tanya Reinhart, an Israeli linguist and critic of her country's policies toward the Palestinians, misstated her birth year. It was 1943, not 1944. (As the obituary correctly noted, she was 63.)...</t>
  </si>
  <si>
    <t>An obituary on March 14 about Ernie Ladd, who was the only man elected to both the American Football League Hall of Fame and the World Wrestling Entertainment Hall of Fame, referred incorrectly to some of his football accomplishments. He did not p...</t>
  </si>
  <si>
    <t>An obituary last Tuesday about Raymond D. Nasher, a collector of Modern and contemporary sculpture who founded a Dallas museum to exhibit it, omitted his survivors. They include his daughters, Andrea Nasher, Joanie Nasher and Nancy Nasher Haemiseg...</t>
  </si>
  <si>
    <t>An obituary yesterday about Paul C. Lauterbur, who won a Nobel prize for developing M.R.I. technology into a way to look inside living things, misspelled the surname of a professor of physics at the University of Illinois who commented on his work...</t>
  </si>
  <si>
    <t>An obituary on Tuesday about Robert E. Petersen, the chairman of Petersen Publishing, omitted two of the four investors who paid $450 million for the company in 1996. The buyers included James Dunning Jr., who headed the team of investors, and Wil...</t>
  </si>
  <si>
    <t>An obituary last Tuesday about Walter J. Turnbull, the founder of the Boys Choir of Harlem, referred incorrectly to the status of the Choir Academy of Harlem, a public school that was created in partnership with the choir. Although the school is n...</t>
  </si>
  <si>
    <t>An obituary yesterday about a former editor and publisher of The Detroit Free Press misspelled his given name. He was Neal Shine, not Neil....</t>
  </si>
  <si>
    <t>An obituary by The Associated Press on Monday about the cartoonist Johnny Hart misidentified his hometown, where he died. It was Nineveh, N.Y., not Endicott, N.Y....</t>
  </si>
  <si>
    <t>A picture caption on Monday with an obituary of the artist Sol LeWitt carried an erroneous credit for one of the photographs shown. The one on the right, of an installation of wall paintings at the Whitney Museum of American Art, was by Librado Ro...</t>
  </si>
  <si>
    <t>An obituary in some copies yesterday about the writer Kurt Vonnegut misidentified the novel in which a recurring Vonnegut character, Kilgore Trout, was introduced. It is ''God Bless You, Mr. Rosewater, or Pearls Before Swine,'' not ''Slaughterhous...</t>
  </si>
  <si>
    <t>An obituary on Friday and in some copies on Thursday about the writer Kurt Vonnegut referred incorrectly to the military role of the character Billy Pilgrim in the Vonnegut novel ''Slaughterhouse-Five, or The Children's Crusade,'' set in Europe du...</t>
  </si>
  <si>
    <t>An obituary on Saturday about Reginald H. Fuller, a biblical scholar, misidentified the Cambridge college from which he earned his undergraduate degree. It is Peterhouse, not Queens' College....</t>
  </si>
  <si>
    <t>An obituary on Saturday about Mimi Lerner, an operatic mezzo-soprano and educator, misstated the year of her birth. It was 1945, not 1946. (As the obituary correctly noted, she was 61.)...</t>
  </si>
  <si>
    <t>An obituary and headline yesterday about the founder of the Electric Power Research Institute, who was also a leading exponent of nuclear power, misspelled his given name. He was Chauncey Starr, not Chaucey....</t>
  </si>
  <si>
    <t>An obituary on Saturday about Carlo Maria Badini, a former superintendent of La Scala opera house, who died last week at the age of 81, misstated the year he was born. It was 1925, not 1915....</t>
  </si>
  <si>
    <t>An obituary on Wednesday about the writer Hans Koning misspelled the surname of the star of a movie made from his novel ''A Walk With Love and Death.'' She is Anjelica Huston, not Houston....</t>
  </si>
  <si>
    <t>An obituary yesterday about Boris N. Yeltsin, the former Russian leader, referred incorrectly to Anatoly B. Chubais, who along with Mr. Yeltsin's daughter Tatiana had persuaded Mr. Yeltsin not to outlaw the Communist Party, as Mr. Yeltsin later re...</t>
  </si>
  <si>
    <t>An obituary on Monday about Parry O'Brien, the shot-putting champion, misstated the year he last broke the world record, and the distance. It was 1959, not 1966, and the record distance was 63 feet 4 inches, not 63-3....</t>
  </si>
  <si>
    <t>An obituary last Saturday about Frank H. Westheimer, a chemist who did research on enzymes, misspelled part of the name of an enzyme he studied. It is alcohol dehydrogenase, not dehydrogenate....</t>
  </si>
  <si>
    <t>An obituary on April 21 about the French film actor Jean-Pierre Cassel omitted some survivors. Besides his son the actor Vincent Cassel, they include another son from his first marriage, Matthias; his second wife, Anne CÃ©lÃ©rier; and their daught...</t>
  </si>
  <si>
    <t>An obituary yesterday about Tommy Newsom, the backup bandleader for ''The Tonight Show'' whom Johnny Carson used as a comical target, misstated part of the name of the Air Force jazz ensemble in which he played. It is the Airmen of Note, not Airma...</t>
  </si>
  <si>
    <t>An obituary yesterday about Donald P. Lay, a federal appeals court judge, gave the incorrect date in some copies for his death. It was Sunday, not Tuesday....</t>
  </si>
  <si>
    <t>An obituary yesterday about Carl Friedrich von WeizsÃ¤cker, a German scientist and peace activist, misstated the year American troops raided his laboratory and found no evidence of progress toward making a workable nuclear weapon. It was 1944, not...</t>
  </si>
  <si>
    <t>An obituary on Friday about Walter M. Schirra, Jr., an early United States astronaut, misstated the publication date for ''The Real Space Cowboys,'' which he wrote with Ed Buckbee. It was 2005, not 1971....</t>
  </si>
  <si>
    <t>An obituary by The Associated Press on Saturday about Gordon Scott, an actor who played Tarzan in the 1950s, misspelled his surname at birth. He was Gordon W. Werschkul, not Werschkull. The obituary also misspelled the given name of his surviving ...</t>
  </si>
  <si>
    <t>An obituary on Saturday about the economic historian Alfred D. Chandler Jr. misspelled part of the name of the place of residence of his daughter Mary (Mimi) Chandler Watt. It is Dinas Powys, Wales, not Dina....</t>
  </si>
  <si>
    <t>An obituary on Thursday about Norman Frank, the spokesman for the New York City Patrolmen's Benevolent Association in the 1960s, misspelled his surname at birth. It was Fetbrod, not Fetrod....</t>
  </si>
  <si>
    <t>An obituary by The Associated Press on May 14 about Bernard Gordon, a blacklisted Hollywood screenwriter who eventually had some film credits restored, misstated the relationship of the stars of ''Hellcats of the Navy,'' a film for which he was la...</t>
  </si>
  <si>
    <t>An obituary on Friday about Denis G. Kuhn, an architect and preservationist, gave an erroneous credit for the master plan for a proposed suburban community in Gaithersburg, Md. The project was overseen by Matthew J. Bell of Ehrenkrantz Eckstut &amp; K...</t>
  </si>
  <si>
    <t>An obituary on Monday about Anthony Brooks, a British undercover agent in France in World War II, misidentified a German armored division he sabotaged, and its commander at the time. It was the Second SS Panzer-Division, not the Second Panzer Divi...</t>
  </si>
  <si>
    <t>An obituary on Tuesday about the historian Eugen Weber, a leading authority on modern France, referred incorrectly to his book ''La Fin des Terroirs.'' The book (its full title is ''La Fin des Terroirs: La Modernisation de la France Rurale -- 1870...</t>
  </si>
  <si>
    <t>An obituary on Monday about Anthony Brooks, a British undercover agent in France in World War II, misidentified a German armored division he sabotaged and its commander at the time. It was the Second SS Panzer-Division, not the Second Panzer Divis...</t>
  </si>
  <si>
    <t>An obituary on May 16 about Robert S. Oelman, former chief executive of NCR, referred incorrectly to Mr. Oelman's support of Nelson Rockefeller's efforts to become president. Mr. Rockefeller asked Mr. Oelman to head up his Ohio campaign in 1968 --...</t>
  </si>
  <si>
    <t>Because of an editing error, an obituary yesterday about Philip M. Kaiser, a former ambassador to Austria, Hungary and Senegal, gave an incorrect year in some copies for the beginning of his service as ambassador to Senegal. It was 1961, not 1962....</t>
  </si>
  <si>
    <t>An obituary on April 25 about Warren E. Avis, founder of the chain of car-rental agencies, misstated the year of an interview in which Mr. Avis discussed the difficulties he faced over his idea to open such agencies at airports. It was 1985, not 1...</t>
  </si>
  <si>
    <t>An obituary by The Associated Press on Wednesday about Ben Weisman, a songwriter, included erroneous information from a family member about his illnesses before his death. He suffered a stroke and had pneumonia; he did not have Alzheimer's disease...</t>
  </si>
  <si>
    <t>An obituary and picture caption on May 17 about Yolanda King, an actor and the daughter of the Rev. Dr. Martin Luther King Jr., misstated the name of a surviving brother. He is Martin Luther King III, not II....</t>
  </si>
  <si>
    <t>An obituary on Monday about Indar Jit Rikhye, an Indian general who was a top adviser to United Nations peacekeepers, referred incompletely to the circumstances of the withdrawal overseen by General Rikhye of the United Nations Emergency Force in ...</t>
  </si>
  <si>
    <t>An obituary on Saturday about Wallace Seawell, a Hollywood photographer, misspelled the given name of one of the celebrities he photographed. She was Ava Gardner, not Eva....</t>
  </si>
  <si>
    <t>Because of an editing error, an obituary yesterday about Bill France Jr., the former president of Nascar, rendered incorrectly the name of the organization. It is the National Association of Stock Car Auto Racing, not the National Association of S...</t>
  </si>
  <si>
    <t>Because of an editing error, an obituary on Monday about William F. Whitman Jr., a horticulturist and collector of rare fruit, referred incorrectly to an underwater camera he built with his brother Dudley earlier in his career. It was a film camer...</t>
  </si>
  <si>
    <t>Because of an editing error, an obituary on Saturday about Mark Harris, who wrote the baseball novel ''Bang the Drum Slowly'' and other books, gave an incorrect identification in some copies for the actor who played catcher Bruce Pearson in a 1956...</t>
  </si>
  <si>
    <t>An obituary on June 5 about Samuel A. Garrison III, the chief Republican counsel to the House Judiciary Committee during the Watergate investigation, misstated the date of the resignation of President Richard M. Nixon. It was Aug. 9, 1974 -- not A...</t>
  </si>
  <si>
    <t>An obituary on May 30 by The Associated Press about Barbara Cox Anthony, an heir to the Cox media fortune, incorrectly described the inheritance. Ms. Anthony and her sister, Anne Cox Chambers, and their older brother, James M. Cox Jr., all held eq...</t>
  </si>
  <si>
    <t>An obituary on Tuesday about Amy Sullivan, a former executive director of the Eugene O'Neill Theater Center in Waterford, Conn., misstated the history of the National Theater Institute, a program of the center, and referred incorrectly to it. The ...</t>
  </si>
  <si>
    <t>An obituary on Monday about the philosopher Richard Rorty misidentified the source of the quotation, ''There is no basis for deciding what counts as knowledge and truth other than what one's peers will let one get away with in the open exchange of...</t>
  </si>
  <si>
    <t>Corrections: For the Record</t>
  </si>
  <si>
    <t>Because of an editing error, an obituary yesterday about the defense editor of the newspaper Haaretz who was considered the dean of Israeli military correspondents misstated his surname at one point. As the article noted, he was Zeev Schiff and in...</t>
  </si>
  <si>
    <t>An obituary on June 13 about Don Herbert, who appeared on television in the 1950s and '60s as Mr. Wizard, misstated the name of the institution in Princeton, N.J., with which the physicist Frank Wilczek was affiliated in 1990, when he was intervie...</t>
  </si>
  <si>
    <t>Because of an editing error, an obituary on Thursday of William J. LeMessurier, a structural engineer who repaired a potentially catastrophic flaw in the Citicorp building in Manhattan, misidentified his birthplace in Michigan. It is Pontiac, not ...</t>
  </si>
  <si>
    <t>An obituary on June 4 of Ed Yost, considered the father of modern hot-air ballooning, referred incorrectly to his use of hydrogen before air inside a balloon was heated with propane. He used hydrogen, which is lighter than air, to fill balloons --...</t>
  </si>
  <si>
    <t>An obituary on Thursday of Kenneth Franklin, long the top astronomer of the Hayden Planetarium, misstated the definition of a lunation, the unit of time used by a watch he invented for use on the Moon. It is the period it takes the Moon to rotate ...</t>
  </si>
  <si>
    <t>An obituary on Tuesday of Lola S. Wasserstein, the mother of the playwright Wendy Wasserstein and the inspiration for several characters in her plays, misstated her influence on the play ''Uncommon Women and Others.'' She was the model for the mot...</t>
  </si>
  <si>
    <t>An obituary on June 14 by The Associated Press of the movie actress Mala Powers misidentified the B-movie series that included one of her early films, ''Tough as They Come.'' It was called ''Dead End Kids and Little Tough Guys''; the film was not ...</t>
  </si>
  <si>
    <t>An obituary on Saturday of Guy Vander Jagt, a former congressman from Michigan, misstated the circumstances under which he filled an unexpired term in the House of Representatives in 1966. He won the seat in a special election; he was not appointe...</t>
  </si>
  <si>
    <t>Because of an editing error, an obituary on June 2 of Huang Ju, a member of the Politburo Standing Committee, the elite group of nine senior officials who rule China, misidentified the committee member responsible for presiding over reforms to the...</t>
  </si>
  <si>
    <t>For the Record</t>
  </si>
  <si>
    <t>An obituary on Tuesday of J. B. Handelsman, a cartoonist whose work appeared in The New Yorker, included incorrect information from the Web site of The New Yorker for the caption of one of his cartoons for the magazine. The original caption, with ...</t>
  </si>
  <si>
    <t>An obituary yesterday of the fashion designer Liz Claiborne misstated the duration of her working relationship with Arthur Ortenberg, her husband, before the founding of Liz Claiborne Inc. in 1976. Mr. Ortenberg was Ms. Claiborne's boss for two ye...</t>
  </si>
  <si>
    <t>An obituary yesterday of Tina L. Brozman, a former New York bankruptcy judge, misstated a holding of Maxwell Communication, on whose 1991 bankruptcy case she worked. It was the parent of The Daily News of New York, not The New York Post....</t>
  </si>
  <si>
    <t>An obituary on Thursday of Tina L. Brozman, a former chief judge of the United States Bankruptcy Court for the Southern District of New York, omitted three survivors. They are her parents, Richard and Shirley Lesser of Scottsdale, Ariz., and her s...</t>
  </si>
  <si>
    <t>An obituary on July 4, and in some copies on July 3, about the opera star Beverly Sills, misstated the name of a children's radio show on which she made her debut at the age of 4, and referred incorrectly to the host. It was ''Rainbow House,'' not...</t>
  </si>
  <si>
    <t>An obituary on Tuesday about John R. Hogness, the first president of the Institute of Medicine of the National Academy of Sciences, omitted some survivors. They include a brother, David S. Hogness of Palo Alto, Calif., and 10 grandchildren....</t>
  </si>
  <si>
    <t>A front-page obituary yesterday about Lady Bird Johnson gave an outdated name for the wildflower center she founded. The center expanded its name last year to the ''Lady Bird Johnson Wildflower Center at the University of Texas at Austin;'' the na...</t>
  </si>
  <si>
    <t>An obituary on Wednesday about the Hollywood character actor Charles Lane misspelled the surnames of two other character actors. They were Byron Foulger, not Folger, and Howland Chamberlain, not Chamberlin....</t>
  </si>
  <si>
    <t>Because of an editing error, a headline yesterday with an obituary about the designer of Matchbox cars rendered his surname incorrectly in some copies. He is Jack Odell, not O'Dell. Also, the obituary misstated the name of the military unit in whi...</t>
  </si>
  <si>
    <t>An obituary on Wednesday about F. Champion Ward, an educator who helped devise the process under which the MacArthur Foundation ''genius'' award winners are selected, misstated his position at the University of Chicago from 1947 to 1954. He was de...</t>
  </si>
  <si>
    <t>Because of an editing error, an obituary last Saturday about the baseball umpire Shag Crawford misspelled the surname of a Baltimore Orioles pitcher who made a critical errant throw during the 1969 World Series. He was Pete Richert, not Richerts....</t>
  </si>
  <si>
    <t>An obituary on July 13 about the British gossip columnist Nigel Dempster misstated the location of the Sherborne School, a boarding school he attended. It is in Dorset, England, not in Devon. (He had earlier attended a school in Devon.)...</t>
  </si>
  <si>
    <t>An obituary on June 30 about Rabbi Abraham J. Klausner, who aided Holocaust survivors, erroneously attributed a distinction to him. It was Rabbi Eli Bohnen -- not Rabbi Klausner -- who was the first Jewish chaplain in the United States Army to arr...</t>
  </si>
  <si>
    <t>An obituary on Thursday about the cinematographer Laszlo Kovacs misspelled the surname of a fellow Hungarian cinematographer at two points. As noted elsewhere in the obituary, he is Vilmos Zsigmond, not Szigmond. The obituary also misstated the da...</t>
  </si>
  <si>
    <t>An obituary on July 24 about Teresa Stich-Randall, an American soprano, misidentified the role in Virgil Thomson's ''Mother of Us All'' in which she made her operatic debut in 1947. It was that of Henrietta M., not that of Gertrude Stein....</t>
  </si>
  <si>
    <t>Because of an editing error, an obituary on Monday about Odile Crick, the original illustrator of the structure of DNA, which was discovered by her husband, Francis H. C. Crick, and James D. Watson, included an outdated reference to the timing of ...</t>
  </si>
  <si>
    <t>CORRECTIONS: FOR THE RECORD</t>
  </si>
  <si>
    <t>An obituary on July 21 of Shirley Slesinger Lasswell, who marketed memorabilia and toys based on A. A. Milne's children's books about Winnie the Pooh, misspelled the name of the department store that agreed to let her set up Pooh Corners for child...</t>
  </si>
  <si>
    <t>A picture on Aug. 1 with the continuation of a front-page obituary about the filmmaker Michelangelo Antonioni was printed in mirror image. The actor David Hemmings, in a scene from the movie ''Blowup,'' should have been shown using his right hand,...</t>
  </si>
  <si>
    <t>An obituary on Aug. 7 by The New York Times Regional Newspaper Group about the indoor-tennis promoter Jerry Schneider erroneously credited him with a distinction. Fred Malina -- and not Schneider -- established the first modern tennis club with pe...</t>
  </si>
  <si>
    <t>A front-page obituary yesterday about the jazz drummer Max Roach incorrectly rendered the name of his birthplace. It is Newland, not New Land, N.C....</t>
  </si>
  <si>
    <t>Pictures Worth a Thousand Questions</t>
  </si>
  <si>
    <t>In the case of Joe Oâ€™Donnellâ€™s obituary, that so many little warning signs never caused anyone to hold the story for more reporting is surprising and sobering....</t>
  </si>
  <si>
    <t>Correction: For the Record</t>
  </si>
  <si>
    <t>An obituary on Friday about the actress Deborah Kerr rendered incorrectly the final line of Robert Anderson's play ''Tea and Sympathy,'' which she spoke in both the Broadway and film versions as her character was about to sexually initiate an angu...</t>
  </si>
  <si>
    <t>An obituary on Oct. 20 about Robert Lantz, an agent for many celebrities, misstated the origins of the relationship between Mr. Lantz's father and Albert Einstein, who gave Mr. Lantz advice on his mathematical studies when he was 7. A colleague of...</t>
  </si>
  <si>
    <t>Because of an editing error, an obituary on Thursday about John Woodruff, the last survivor of the 12 American men who won track and field gold medals at the 1936 Olympics, misstated his wife's given name in one instance. As the obituary noted, sh...</t>
  </si>
  <si>
    <t>An obituary yesterday about the writer Peter Viertel misstated the relationship of his first wife, the former Virginia Ray Schulberg, to the writer Budd Schulberg. She is Mr. Schulberg's former wife, not his daughter....</t>
  </si>
  <si>
    <t>A picture caption on Saturday with an obituary about Lowell Smith, a principal dancer for the Dance Theater of Harlem, misidentified the ballet in which he was shown performing. It was ''Forces of Rhythm,'' not ''The Four Temperaments.''...</t>
  </si>
  <si>
    <t>An obituary yesterday about F. Maynard Sundman, an innovative stamp and coin dealer, misstated his place of death, which is also the location of one of his companies, the Littleton Coin Company, and the hometown of several relatives. It is Littlet...</t>
  </si>
  <si>
    <t>An obituary on Oct. 30 about the country singer Porter Wagoner misstated the year he was inducted into the Country Music Hall of Fame. It was 2002, not 1992....</t>
  </si>
  <si>
    <t>An obituary on Saturday about Jack Kuney, a producer and director of notable early television programs, referred incorrectly to WNTA, the New York-area television station where he did much of his work in the 1950s and 1960s and which was a forerun...</t>
  </si>
  <si>
    <t>An obituary on Saturday about Herbert Barrett, a business manager for many prominent musicians, misspelled the surname of a classical violinist he presented in the first season of the Great Performers series at Lincoln Center, which he helped orga...</t>
  </si>
  <si>
    <t>An obituary on Friday about Clara Fox, a leading advocate of subsidized housing, misstated the location of Manhattan Plaza, the housing development where she lived. It is between 9th and 10th Avenues, not 8th and 9th....</t>
  </si>
  <si>
    <t>An obituary on Wednesday about Milo Radulovich, an Air Force reserve officer whose firing over suspicion that his relatives had Communist connections prompted an Edward R. Murrow documentary on CBS in 1953, omitted a survivor. She is his sister, M...</t>
  </si>
  <si>
    <t>An obituary on Friday about the ethnomusicologist Henrietta Yurchenco misstated the given name of her former husband. He was Basil Yurchenco, not Boris....</t>
  </si>
  <si>
    <t>An obituary last Thursday about the Hollywood producer and talent agent Freddie Fields misidentified the mother of his daughter Kathy Fields Lander. She is Edith Fellows, Mr. Fields's first wife -- not Polly Bergen, his second wife....</t>
  </si>
  <si>
    <t>A headline on Friday  with an obituary of Mel Cheren, a record executive who helped start the Paradise Garage disco in Manhattan, misstated his age. As the obituary noted, he was 74, not 73....</t>
  </si>
  <si>
    <t>An obituary on Monday about Marvin Wachman, the former president of Lincoln and Temple Universities, misstated the date of his death and misspelled the given name of his wife and the middle name of his daughter. Dr. Wachman died on Dec. 23, not De...</t>
  </si>
  <si>
    <t>An obituary on Sunday  about Hugh Massingberd, the innovative British obituaries editor, omitted part of the name of the newspaper for which he worked. It is The Daily Telegraph, not The Telegraph....</t>
  </si>
  <si>
    <t>Because of an editing error, an obituary on Dec. 25 about the jazz pianist Oscar Peterson misidentified the district of Montreal in which he was born. It is St. Henri, not St. Antoine....</t>
  </si>
  <si>
    <t>An obituary last Tuesday about Gilbert Harrison, former editor and publisher of The New Republic, misstated the year he met his wife during a trip to Chicago. It was 1950, not 1960. The obituary also misstated the given name of the co-founder of T...</t>
  </si>
  <si>
    <t>Because of an editing error, an obituary on Tuesday about Caroline K. Keck, an innovator in art conservation, misidentified the institution to which a conservation training program she and her husband founded moved and is now the art conservation ...</t>
  </si>
  <si>
    <t>An obituary on Dec. 24 about Douglas O. Morgan, a publisher whose collection of 19th-century wood type letterforms helped start a graphic design revival, referred imprecisely to the current location of the collection. The National Museum of Americ...</t>
  </si>
  <si>
    <t>An obituary on July 11, 1995, about Nevitt Sanford, a psychologist who developed scientific methods to study prejudice and hatred, misidentified the institution where he studied as an undergraduate. It was the University of Richmond, not the Unive...</t>
  </si>
  <si>
    <t>Mixed-Race Marriage</t>
  </si>
  <si>
    <t>A picture caption on Monday with an obituary about Michael Rossman, an organizer of the Free Speech Movement at the University of California, Berkeley, misstated the photographer's surname. The photograph of Mr. Rossman is by Paul Fusco, not Fresc...</t>
  </si>
  <si>
    <t>CORRECTIONS</t>
  </si>
  <si>
    <t>An obituary by The Associated Press in some copies on Friday about the comic actor Harvey Korman, who appeared for 10 seasons on ''The Carol Burnett Show,'' misstated the history of the ending of the show. Ms. Burnett chose to end it after the 11t...</t>
  </si>
  <si>
    <t>An obituary on Saturday about Rocky Aoki, who founded the Benihana chain of steakhouses, misstated the length of the sentence he received in an insider-trading case. It was three years' probation, not three months' probation....</t>
  </si>
  <si>
    <t>An obituary on July 25 about Paul Bentley, the Dallas police detective who helped arrest Lee Harvey Oswald after the assassination of President John F. Kennedy, included incorrectly, without qualifying its source, a remark Mr. Bentley remembered h...</t>
  </si>
  <si>
    <t>New Web Site to Track and Honor the Deceased</t>
  </si>
  <si>
    <t>Tributes.com hopes to bring the social networking and archival features of sites like classmates.com to obituaries....</t>
  </si>
  <si>
    <t>Requiem for a Tough Guy With a Joe Pesci Style</t>
  </si>
  <si>
    <t>A recently departed New Jersey gangster was said to have been an inspiration for a character in â€œGoodfellas.â€...</t>
  </si>
  <si>
    <t>Editorial</t>
  </si>
  <si>
    <t>A Curious Convergence</t>
  </si>
  <si>
    <t>It has been nearly 40 years since the rocker Jim Morrison died. But this week â€” the day after Morrison would have turned 65 â€” he appeared in The Times in two obituaries....</t>
  </si>
  <si>
    <t>Slideshow</t>
  </si>
  <si>
    <t>Obituary: Aldo Crommelynck</t>
  </si>
  <si>
    <t>An obituary on Aug. 5 about the Modernist architect Charles Gwathmey was erroneously corrected in this space on Tuesday. As the obituary correctly noted, Mr. Gwathmey began college at the University of Pennsylvania and then transferred as an under...</t>
  </si>
  <si>
    <t>Readers React to Edward Kennedy's Death</t>
  </si>
  <si>
    <t>Readers react to the death of Senator Edward M. Kennedy....</t>
  </si>
  <si>
    <t>Grim Readers</t>
  </si>
  <si>
    <t>Why are the baby boomers turning to the obituary pages?...</t>
  </si>
  <si>
    <t>The Summer of the Celebrity Deaths?</t>
  </si>
  <si>
    <t>Notable deaths this year trouble self-reflective baby boomers....</t>
  </si>
  <si>
    <t>A picture caption on Saturday with an obituary about the actor Richard Todd misstated the title of one of his movies from which a scene was shown. It is ''The Hasty Heart,'' not ''The Hungry Heart.''...</t>
  </si>
  <si>
    <t>An obituary on Friday about the actress Jennifer Jones misstated the surname of the director of ''Cluny Brown,'' one of the films in which she starred. He was Ernst Lubitsch, not Lubisch....</t>
  </si>
  <si>
    <t>An obituary on Dec. 11 about Thomas Hoving, the former director of the Metropolitan Museum of Art, whose ancestor Samuel Osgood served as postmaster general of the United States, referred imprecisely to the history of that position. While Osgood w...</t>
  </si>
  <si>
    <t>Because of an editing error, an obituary on Saturday about the educator John H. Fischer misstated the date of his death. It was Friday, Dec. 18 -- not Friday, Dec. 25....</t>
  </si>
  <si>
    <t>Remembering Percy Sutton</t>
  </si>
  <si>
    <t>Web Log</t>
  </si>
  <si>
    <t>Remembering Two Storytellers From the N.H.L.</t>
  </si>
  <si>
    <t>The hockey world lost two of its most respected communicators last week: John Halligan, a hockey historian, and Paul Quarrington, an award-winning Canadian novelist....</t>
  </si>
  <si>
    <t>An obituary on Thursday about Dick McGuire, the former New York Knicks player, coach and scout, misidentified the area of Queens where he grew up and where his parents owned a bar. It is Rockaway Park, not Far Rockaway. The obituary also omitted a...</t>
  </si>
  <si>
    <t>An obituary on Jan. 29 about the author J. D. Salinger referred incorrectly to one element in the plot of his short story ''A Perfect Day for Bananafish.'' The character Seymour Glass commits suicide while on vacation with his wife, not while on h...</t>
  </si>
  <si>
    <t>An obituary on Monday about the former United States labor secretary W. Willard Wirtz misidentified, in some copies, the president who appointed him to that position in 1961. It was John F. Kennedy, not Lyndon B. Johnson. (As the article noted els...</t>
  </si>
  <si>
    <t>An obituary on Friday about the architect John Carl Warnecke referred incorrectly to the publication Amerika, in which the critic Peter Blake wrote about Mr. Warnecke's work. It was a Russian-language magazine published by the United States Inform...</t>
  </si>
  <si>
    <t>An obituary and a headline last Wednesday about the voice actor Allen Swift misstated his age. As the obituary correctly noted, he was born on Jan. 16, 1924, therefore he was 86, not 87. The obituary also misidentified the role he played in the Br...</t>
  </si>
  <si>
    <t>Wu Guanzhong, Chinese Artist, Dies at 90</t>
  </si>
  <si>
    <t>Wu Guanzhong, a master of modern Chinese painting, died Friday in Beijing....</t>
  </si>
  <si>
    <t>Op-Ed</t>
  </si>
  <si>
    <t>Readersâ€™ Views: Equality Among the Dead</t>
  </si>
  <si>
    <t>Comments from readers, along with brief responses from the Times staff....</t>
  </si>
  <si>
    <t>Melvin Lane Powers Is Dead at 68;</t>
  </si>
  <si>
    <t>Cleared of Murder With Lover-Aunt"</t>
  </si>
  <si>
    <t>Statesmen Who Defined a Generation</t>
  </si>
  <si>
    <t>The deaths of Richard C. Holbrooke and Stephen J. Solarz seem to signify the sad and portentous passing of a certain generational type: the great liberal interventionists....</t>
  </si>
  <si>
    <t>Billy Taylorâ€™s Legacy</t>
  </si>
  <si>
    <t>A reader responds to a recent obituary....</t>
  </si>
  <si>
    <t>Blog</t>
  </si>
  <si>
    <t>Don Kirshner, Rock Producer and Promoter, Dies at 76</t>
  </si>
  <si>
    <t>Mr. Kirshner, who guided the course of Brill Building and bubblegum pop in the 1950s and '60s as a music publisher and promoter, and later served as an Ed Sullivan for Kiss and the Ramones as the producer and host of "Don Kirshner's Rock Concert" ...</t>
  </si>
  <si>
    <t>The Most Wanted Face of Terrorism</t>
  </si>
  <si>
    <t>With the attacks of Sept. 11, 2001, Osama bin Laden was elevated to the realm of evil in the American imagination once reserved for dictators like Hitler and Stalin....</t>
  </si>
  <si>
    <t>Getting the Story of a Manâ€™s Life Right, at Last</t>
  </si>
  <si>
    <t>Setting the record straight on the obituary of a Navy lieutenant published in 1899....</t>
  </si>
  <si>
    <t>Elizabeth, an Iguana With Many Friends, Dies at 19</t>
  </si>
  <si>
    <t>Elizabeth, the Brooklyn Children's Museum's senior iguana, died on Thursday in her enclosure....</t>
  </si>
  <si>
    <t>A First Time for Everything</t>
  </si>
  <si>
    <t>The author on pioneers, great and small....</t>
  </si>
  <si>
    <t>Parting Glance: Eve Arnold</t>
  </si>
  <si>
    <t>Eve Arnold, the first woman to become a full member of Magnum Photos, died on Wednesday. She was 99....</t>
  </si>
  <si>
    <t>The John Demjanjuk Case</t>
  </si>
  <si>
    <t>Former Representative Elizabeth Holtzman says there is no doubt that John Demjanjuk was a death camp guard....</t>
  </si>
  <si>
    <t>Someone Dies. But That Is Only the Beginning.</t>
  </si>
  <si>
    <t>Lives of interest and impact, as retold by the Times obituary writers....</t>
  </si>
  <si>
    <t>Robin Gibb of the Bee Gees Dies of Cancer at 62</t>
  </si>
  <si>
    <t>Mr. Gibb was one of three singing brothers in the long-running Anglo-Australian pop group that shot to fame in the 1970s....</t>
  </si>
  <si>
    <t>Patrice Kunkel: 1951-2012</t>
  </si>
  <si>
    <t>A lifelong Las Vegan turned card counting into security....</t>
  </si>
  <si>
    <t>A Life Distinguished by Enthusiasm, Not Disability</t>
  </si>
  <si>
    <t>Floyd Lyndsay Fonger had a passion for family, friends, food, work and the joys of dressing up for Halloween....</t>
  </si>
  <si>
    <t>Barry Commoner's Uncommon Life</t>
  </si>
  <si>
    <t>Barry Commoner, a force for nature, dies at 95....</t>
  </si>
  <si>
    <t>Matthias Omelian of Athens, Wis., Dies at 51</t>
  </si>
  <si>
    <t>He drove a milk truck for many years and always put his family first. He will be especially missed for playing Santa....</t>
  </si>
  <si>
    <t>N.F.L. Notables Who Died in 2012</t>
  </si>
  <si>
    <t>Junior Seau, Art Modell, Steve Sabol and Alex Karras were among those who left their mark on the National Football League....</t>
  </si>
  <si>
    <t>The Evolution of the Ed Koch Obituary</t>
  </si>
  <si>
    <t>Several paragraphs were added after the former mayor's obituary was published online Friday....</t>
  </si>
  <si>
    <t>I Died Today</t>
  </si>
  <si>
    <t>The obituary is dying. Not surprisingly, a new medium has arisen to address the vacuum - the self-obituary....</t>
  </si>
  <si>
    <t>Gender Questions Arise in Obituary of Rocket Scientist and Her Beef Stroganoff</t>
  </si>
  <si>
    <t>After criticism on Twitter and elsewhere, the first sentence of an obituary for Yvonne Brill was changed....</t>
  </si>
  <si>
    <t>Sir Colin Davis, British Conductor, Dies at 85</t>
  </si>
  <si>
    <t>Sir Colin left an indelible mark on the London Symphony Orchestra. He championed Sibelius and Berlioz, and  revived Mozart as a symphonic mainstay....</t>
  </si>
  <si>
    <t>Feminist Editor Dies in Motorcycle Accident</t>
  </si>
  <si>
    <t>Mary Thom, 68, a renowned intellectual in the womenâ€™s movement who worked at Ms. magazine, was killed on Friday in Yonkers....</t>
  </si>
  <si>
    <t>Farewell, Taylor Mead</t>
  </si>
  <si>
    <t>Taylor Mead, the Warhol â€œsuperstar,â€ Beat poet, stray-cat feeder and sweet face and voice of an era, is dead at 88....</t>
  </si>
  <si>
    <t>An Analysis; News Analysis</t>
  </si>
  <si>
    <t>Alice E. Kober, 43; Lost to History No More</t>
  </si>
  <si>
    <t>An unknown language in an unknown script, and the forgotten woman who found the key to deciphering it....</t>
  </si>
  <si>
    <t>Forgotten Heroes</t>
  </si>
  <si>
    <t>In response to an essay by Margalit Fox, we asked readers to submit stories of people who had an impact on society but had been lost to history. Here is a selection of the submissions....</t>
  </si>
  <si>
    <t>Hastings Obituary Did Not Capture His Adversarial Spirit</t>
  </si>
  <si>
    <t>The Timesâ€™s obituary of the journalist Michael Hastings has been criticized, most notably by his widow....</t>
  </si>
  <si>
    <t>Dying With Dignity and the Final Word on Her Life</t>
  </si>
  <si>
    <t>Those closest to Jane Lotter recalled her as spunky, self-aware and wise beyond her 60 years. So when she told her family that she planned to write her own obituary, they werenâ€™t surprised....</t>
  </si>
  <si>
    <t>Ronald H. Coase, â€˜Accidentalâ€™ Economist</t>
  </si>
  <si>
    <t>Who Won a Nobel Prize</t>
  </si>
  <si>
    <t xml:space="preserve"> Dies at 102"</t>
  </si>
  <si>
    <t>Interactive Feature</t>
  </si>
  <si>
    <t>Nelson Mandelaâ€™s Legacy: Full Coverage</t>
  </si>
  <si>
    <t>Photos, videos and articles on Nelson Mandelaâ€™s life and legacy....</t>
  </si>
  <si>
    <t>Letters to the Doctor</t>
  </si>
  <si>
    <t>I suspect that family members sometimes send doctors letters because they arenâ€™t sure they had done everything they could to help prevent a loved oneâ€™s death....</t>
  </si>
  <si>
    <t>A Farewell to Khushwant Singh, as Well as a Celebration</t>
  </si>
  <si>
    <t>At the funeral for the author, who died Thursday at the age of 99, many attendees chose to dwell on their happy memories of a man who was known for his acerbic wit and appreciation of earthly pleasures....</t>
  </si>
  <si>
    <t>Ed Harris on â€˜Pollockâ€™</t>
  </si>
  <si>
    <t>The actor-director clarifies which Jackson Pollock biography he relied on most for his film....</t>
  </si>
  <si>
    <t>No, Celebrity Deaths Do Not Come in Threes</t>
  </si>
  <si>
    <t>Robin Williams and Lauren Bacall died this week, but despite the all-too-human desire to find patterns in life, the odds of another celebrity death havenâ€™t changed....</t>
  </si>
  <si>
    <t>The Obituary Lottery</t>
  </si>
  <si>
    <t>You can never be assured that your passage to eternal bliss will get the attention it deserves....</t>
  </si>
  <si>
    <t>Same-Sex Couples, at Ease at Home</t>
  </si>
  <si>
    <t>Sage Sohierâ€™s photos of same-sex couples were inspired, in part, by her father â€” who never admitted he was gay despite having lived with boyfriends....</t>
  </si>
  <si>
    <t>Retweet if Youâ€™re Grieving</t>
  </si>
  <si>
    <t>A celebrityâ€™s death now entails a compulsory tweet to express loss and sadness â€” in 140 characters or less. How has the Internet changed how we mourn?...</t>
  </si>
  <si>
    <t>A Tale of Two Twins</t>
  </si>
  <si>
    <t>One boy was real. The other was imaginary....</t>
  </si>
  <si>
    <t>Obituaries Shed Euphemisms to Chronicle Toll of Heroin</t>
  </si>
  <si>
    <t>As the drug fuels a national epidemic, more surviving kin are writing the unflinching, gut-wrenching truth about shattered lives and overdose deaths....</t>
  </si>
  <si>
    <t>When Death Comes, and the Obituary Quickly Follows</t>
  </si>
  <si>
    <t>The Times obituary department scrambles to provide sweeping biographies on a momentâ€™s notice for web and mobile readers....</t>
  </si>
  <si>
    <t>Ex-Times Reporter Remembers Interview With Nancy Reagan, &amp;#8216;Peewee Powerhouse&amp;#8217;</t>
  </si>
  <si>
    <t>In an interview aboard Air Force One in 1981, Mrs. Reagan was eager to make it clear that she helped President Ronald Reagan renovate their ranch in California, including wrestling with dead trees....</t>
  </si>
  <si>
    <t>Reading My Patients&amp;#8217; Obituaries</t>
  </si>
  <si>
    <t>Obituaries let me know a side of my patients I could never see on the wards: The way they were before they got sick....</t>
  </si>
  <si>
    <t>The Art of Reading Russian Obituaries</t>
  </si>
  <si>
    <t>A man is found dead at home with no sign of forced entry? He was gay and was killed by someone he brought home....</t>
  </si>
  <si>
    <t>The Last Word: Inside The Timesâ€™s Obits Department</t>
  </si>
  <si>
    <t>The editor of the Obituaries section, William McDonald, talks about â€œObit,â€ the movie, and obit, the job....</t>
  </si>
  <si>
    <t>An Obituary Runs Seven Years After the Subjectâ€™s Death. What Happened?</t>
  </si>
  <si>
    <t>Obituaries editor William McDonald explains why The Times decided to remember a once-famous activist who had slipped into obscurity, seven years after his death....</t>
  </si>
  <si>
    <t>Helen Kellerâ€™s Obituary</t>
  </si>
  <si>
    <t>The New York Times obituary of Helen Keller....</t>
  </si>
  <si>
    <t>Lou Gehrigâ€™s Obituary</t>
  </si>
  <si>
    <t>The New York Times obituary of Lou Gehrig....</t>
  </si>
  <si>
    <t>Times, Literally, Stops the Presses for Ali</t>
  </si>
  <si>
    <t>How staffers completed a 16-page makeover of Saturdayâ€™s late New York edition less than 90 minutes after the heavyweight championâ€™s death was announced....</t>
  </si>
  <si>
    <t>An Ali Obituary 52 Years in the Making</t>
  </si>
  <si>
    <t>â€œI was a 26-year-old sports rewrite man and feature writer sent to cover Clay-Liston,â€ recalls Robert Lipsyte, â€œbecause the real boxing writer didnâ€™t think a one-round KO was worth his time.â€...</t>
  </si>
  <si>
    <t>Why We Celebrated the Beehive and Its Maker</t>
  </si>
  <si>
    <t>Bruce Weber, the Times reporter who penned Margaret Vinci Heldtâ€™s obit, reflects on the iconic hairdoâ€˜s enduring appeal....</t>
  </si>
  <si>
    <t>News Analysis</t>
  </si>
  <si>
    <t>Obit for the Obits</t>
  </si>
  <si>
    <t>The news is always the same: death. But life is where the story is....</t>
  </si>
  <si>
    <t>Into the Dead Zone: A Sports Writer Heads for Obits</t>
  </si>
  <si>
    <t>After years on the Sports desk, the reporter Richard Sandomir heads for the Obits desk....</t>
  </si>
  <si>
    <t>Decades in the Making: Fidel Castroâ€™s Obituary</t>
  </si>
  <si>
    <t>Sixteen New York Times journalists recount their work on the Cuban revolutionaryâ€™s obituary, first drafted in 1959....</t>
  </si>
  <si>
    <t>Debbie Reynoldsâ€™s Fans Join Celebrities in Mourning Actressâ€™s Death</t>
  </si>
  <si>
    <t>William Shatner spoke for many when he called Ms. Reynolds â€œone of the last of Hollywood Royalty.â€...</t>
  </si>
  <si>
    <t>Gen. Gregorio Alvarez, Last Uruguayan Dictator, Dies at 91</t>
  </si>
  <si>
    <t>General Alvarez was serving a prison sentence for human rights abuses under his leadership as army chief and president during the 1970s and 1980s....</t>
  </si>
  <si>
    <t>Vesna Vulovic, Flight Attendant Who Survived Jetliner Blast, Dies at 66</t>
  </si>
  <si>
    <t>Ms. Vulovic, who wasnâ€™t scheduled to be on the flight from Copenhagen to Belgrade in 1972, was the only one of 28 people to survive after plummeting thousands of feet onto a snowy hill....</t>
  </si>
  <si>
    <t>George S. Irving, Tony Winner and Voice of Heat Miser, Dies at 94</t>
  </si>
  <si>
    <t>The actor appeared in many musicals and plays, and was a spokesman for White Owl cigars....</t>
  </si>
  <si>
    <t>LaVell Edwards, Coach Who Led B.Y.U. to a Football Title, Dies at 86</t>
  </si>
  <si>
    <t>Edwards, a onetime defensive coordinator, developed standout quarterbacks and innovative offensive schemes as a head coach and led Brigham Young to the 1984 national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</si>
</sst>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Obituaries in the NY Times from 2006 to 2016</a:t>
            </a:r>
          </a:p>
        </c:rich>
      </c:tx>
      <c:layout>
        <c:manualLayout>
          <c:xMode val="edge"/>
          <c:yMode val="edge"/>
          <c:x val="0.25103805402653601"/>
          <c:y val="4.06238618806974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Deaths</c:v>
          </c:tx>
          <c:spPr>
            <a:solidFill>
              <a:schemeClr val="accent1"/>
            </a:solidFill>
            <a:ln>
              <a:noFill/>
            </a:ln>
            <a:effectLst/>
          </c:spPr>
          <c:invertIfNegative val="0"/>
          <c:cat>
            <c:numRef>
              <c:f>results!$A$1:$A$11</c:f>
              <c:numCache>
                <c:formatCode>m/d/yyyy</c:formatCode>
                <c:ptCount val="11"/>
                <c:pt idx="0">
                  <c:v>38718</c:v>
                </c:pt>
                <c:pt idx="1">
                  <c:v>39083</c:v>
                </c:pt>
                <c:pt idx="2">
                  <c:v>39448</c:v>
                </c:pt>
                <c:pt idx="3">
                  <c:v>39814</c:v>
                </c:pt>
                <c:pt idx="4">
                  <c:v>40179</c:v>
                </c:pt>
                <c:pt idx="5">
                  <c:v>40544</c:v>
                </c:pt>
                <c:pt idx="6">
                  <c:v>40909</c:v>
                </c:pt>
                <c:pt idx="7">
                  <c:v>41275</c:v>
                </c:pt>
                <c:pt idx="8">
                  <c:v>41640</c:v>
                </c:pt>
                <c:pt idx="9">
                  <c:v>42005</c:v>
                </c:pt>
                <c:pt idx="10">
                  <c:v>42370</c:v>
                </c:pt>
              </c:numCache>
            </c:numRef>
          </c:cat>
          <c:val>
            <c:numRef>
              <c:f>results!$B$1:$B$11</c:f>
              <c:numCache>
                <c:formatCode>General</c:formatCode>
                <c:ptCount val="11"/>
                <c:pt idx="0">
                  <c:v>1397</c:v>
                </c:pt>
                <c:pt idx="1">
                  <c:v>1486</c:v>
                </c:pt>
                <c:pt idx="2">
                  <c:v>1279</c:v>
                </c:pt>
                <c:pt idx="3">
                  <c:v>1351</c:v>
                </c:pt>
                <c:pt idx="4">
                  <c:v>1279</c:v>
                </c:pt>
                <c:pt idx="5">
                  <c:v>1311</c:v>
                </c:pt>
                <c:pt idx="6">
                  <c:v>1400</c:v>
                </c:pt>
                <c:pt idx="7">
                  <c:v>1146</c:v>
                </c:pt>
                <c:pt idx="8">
                  <c:v>1098</c:v>
                </c:pt>
                <c:pt idx="9">
                  <c:v>1202</c:v>
                </c:pt>
                <c:pt idx="10">
                  <c:v>1136</c:v>
                </c:pt>
              </c:numCache>
            </c:numRef>
          </c:val>
          <c:extLst>
            <c:ext xmlns:c16="http://schemas.microsoft.com/office/drawing/2014/chart" uri="{C3380CC4-5D6E-409C-BE32-E72D297353CC}">
              <c16:uniqueId val="{00000000-7CD3-4B8D-AE32-EDE7641190CE}"/>
            </c:ext>
          </c:extLst>
        </c:ser>
        <c:dLbls>
          <c:showLegendKey val="0"/>
          <c:showVal val="0"/>
          <c:showCatName val="0"/>
          <c:showSerName val="0"/>
          <c:showPercent val="0"/>
          <c:showBubbleSize val="0"/>
        </c:dLbls>
        <c:gapWidth val="219"/>
        <c:overlap val="-27"/>
        <c:axId val="1838758176"/>
        <c:axId val="1838761504"/>
      </c:barChart>
      <c:dateAx>
        <c:axId val="18387581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61504"/>
        <c:crosses val="autoZero"/>
        <c:auto val="1"/>
        <c:lblOffset val="100"/>
        <c:baseTimeUnit val="years"/>
      </c:dateAx>
      <c:valAx>
        <c:axId val="18387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58176"/>
        <c:crosses val="autoZero"/>
        <c:crossBetween val="between"/>
      </c:valAx>
      <c:spPr>
        <a:noFill/>
        <a:ln>
          <a:noFill/>
        </a:ln>
        <a:effectLst/>
      </c:spPr>
    </c:plotArea>
    <c:legend>
      <c:legendPos val="l"/>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452437</xdr:colOff>
      <xdr:row>3</xdr:row>
      <xdr:rowOff>4761</xdr:rowOff>
    </xdr:from>
    <xdr:to>
      <xdr:col>17</xdr:col>
      <xdr:colOff>466725</xdr:colOff>
      <xdr:row>25</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nytimes-obituaries-2006-2016_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80"/>
  <sheetViews>
    <sheetView tabSelected="1" topLeftCell="A6610" workbookViewId="0">
      <selection activeCell="A14093" sqref="A14093:H28180"/>
    </sheetView>
  </sheetViews>
  <sheetFormatPr defaultRowHeight="15" x14ac:dyDescent="0.25"/>
  <cols>
    <col min="1" max="1" width="38.140625" bestFit="1" customWidth="1"/>
    <col min="2" max="4" width="81.140625" bestFit="1" customWidth="1"/>
    <col min="5" max="5" width="25.140625" style="1" customWidth="1"/>
    <col min="6" max="6" width="22.42578125" customWidth="1"/>
    <col min="7" max="7" width="67.85546875" customWidth="1"/>
  </cols>
  <sheetData>
    <row r="1" spans="1:4" x14ac:dyDescent="0.25">
      <c r="A1" t="s">
        <v>0</v>
      </c>
      <c r="B1" t="s">
        <v>1</v>
      </c>
      <c r="C1" t="s">
        <v>2</v>
      </c>
      <c r="D1" t="s">
        <v>3</v>
      </c>
    </row>
    <row r="2" spans="1:4" x14ac:dyDescent="0.25">
      <c r="A2" s="1">
        <v>38718</v>
      </c>
      <c r="B2" t="s">
        <v>4</v>
      </c>
      <c r="C2" t="s">
        <v>5</v>
      </c>
      <c r="D2" t="s">
        <v>6</v>
      </c>
    </row>
    <row r="3" spans="1:4" x14ac:dyDescent="0.25">
      <c r="A3" s="1">
        <v>38718</v>
      </c>
      <c r="B3" t="s">
        <v>4</v>
      </c>
      <c r="C3" t="s">
        <v>7</v>
      </c>
      <c r="D3" t="s">
        <v>8</v>
      </c>
    </row>
    <row r="4" spans="1:4" x14ac:dyDescent="0.25">
      <c r="A4" s="1">
        <v>38718</v>
      </c>
      <c r="B4" t="s">
        <v>4</v>
      </c>
      <c r="C4" t="s">
        <v>9</v>
      </c>
      <c r="D4" t="s">
        <v>10</v>
      </c>
    </row>
    <row r="5" spans="1:4" x14ac:dyDescent="0.25">
      <c r="A5" s="1">
        <v>38719</v>
      </c>
      <c r="B5" t="s">
        <v>4</v>
      </c>
      <c r="C5" t="s">
        <v>11</v>
      </c>
      <c r="D5" t="s">
        <v>12</v>
      </c>
    </row>
    <row r="6" spans="1:4" x14ac:dyDescent="0.25">
      <c r="A6" s="1">
        <v>38720</v>
      </c>
      <c r="B6" t="s">
        <v>4</v>
      </c>
      <c r="C6" t="s">
        <v>13</v>
      </c>
      <c r="D6" t="s">
        <v>14</v>
      </c>
    </row>
    <row r="7" spans="1:4" x14ac:dyDescent="0.25">
      <c r="A7" s="1">
        <v>38720</v>
      </c>
      <c r="B7" t="s">
        <v>4</v>
      </c>
      <c r="C7" t="s">
        <v>15</v>
      </c>
      <c r="D7" t="s">
        <v>16</v>
      </c>
    </row>
    <row r="8" spans="1:4" x14ac:dyDescent="0.25">
      <c r="A8" s="1">
        <v>38720</v>
      </c>
      <c r="B8" t="s">
        <v>4</v>
      </c>
      <c r="C8" t="s">
        <v>17</v>
      </c>
      <c r="D8" t="s">
        <v>18</v>
      </c>
    </row>
    <row r="9" spans="1:4" x14ac:dyDescent="0.25">
      <c r="A9" s="1">
        <v>38720</v>
      </c>
      <c r="B9" t="s">
        <v>4</v>
      </c>
      <c r="C9" t="s">
        <v>19</v>
      </c>
      <c r="D9" t="s">
        <v>20</v>
      </c>
    </row>
    <row r="10" spans="1:4" x14ac:dyDescent="0.25">
      <c r="A10" s="1">
        <v>38721</v>
      </c>
      <c r="B10" t="s">
        <v>4</v>
      </c>
      <c r="C10" t="s">
        <v>21</v>
      </c>
      <c r="D10" t="s">
        <v>22</v>
      </c>
    </row>
    <row r="11" spans="1:4" x14ac:dyDescent="0.25">
      <c r="A11" s="1">
        <v>38721</v>
      </c>
      <c r="B11" t="s">
        <v>4</v>
      </c>
      <c r="C11" t="s">
        <v>23</v>
      </c>
      <c r="D11" t="s">
        <v>24</v>
      </c>
    </row>
    <row r="12" spans="1:4" x14ac:dyDescent="0.25">
      <c r="A12" s="1">
        <v>38721</v>
      </c>
      <c r="B12" t="s">
        <v>4</v>
      </c>
      <c r="C12" t="s">
        <v>25</v>
      </c>
      <c r="D12" t="s">
        <v>26</v>
      </c>
    </row>
    <row r="13" spans="1:4" x14ac:dyDescent="0.25">
      <c r="A13" s="1">
        <v>38721</v>
      </c>
      <c r="B13" t="s">
        <v>4</v>
      </c>
      <c r="C13" t="s">
        <v>27</v>
      </c>
      <c r="D13" t="s">
        <v>28</v>
      </c>
    </row>
    <row r="14" spans="1:4" x14ac:dyDescent="0.25">
      <c r="A14" s="1">
        <v>38722</v>
      </c>
      <c r="B14" t="s">
        <v>4</v>
      </c>
      <c r="C14" t="s">
        <v>29</v>
      </c>
      <c r="D14" t="s">
        <v>30</v>
      </c>
    </row>
    <row r="15" spans="1:4" x14ac:dyDescent="0.25">
      <c r="A15" s="1">
        <v>38722</v>
      </c>
      <c r="B15" t="s">
        <v>4</v>
      </c>
      <c r="C15" t="s">
        <v>31</v>
      </c>
      <c r="D15" t="s">
        <v>32</v>
      </c>
    </row>
    <row r="16" spans="1:4" x14ac:dyDescent="0.25">
      <c r="A16" s="1">
        <v>38723</v>
      </c>
      <c r="B16" t="s">
        <v>4</v>
      </c>
      <c r="C16" t="s">
        <v>33</v>
      </c>
      <c r="D16" t="s">
        <v>34</v>
      </c>
    </row>
    <row r="17" spans="1:4" x14ac:dyDescent="0.25">
      <c r="A17" s="1">
        <v>38723</v>
      </c>
      <c r="B17" t="s">
        <v>4</v>
      </c>
      <c r="C17" t="s">
        <v>35</v>
      </c>
      <c r="D17" t="s">
        <v>36</v>
      </c>
    </row>
    <row r="18" spans="1:4" x14ac:dyDescent="0.25">
      <c r="A18" s="1">
        <v>38723</v>
      </c>
      <c r="B18" t="s">
        <v>4</v>
      </c>
      <c r="C18" t="s">
        <v>37</v>
      </c>
      <c r="D18" t="s">
        <v>38</v>
      </c>
    </row>
    <row r="19" spans="1:4" x14ac:dyDescent="0.25">
      <c r="A19" s="1">
        <v>38724</v>
      </c>
      <c r="B19" t="s">
        <v>4</v>
      </c>
      <c r="C19" t="s">
        <v>39</v>
      </c>
      <c r="D19" t="s">
        <v>40</v>
      </c>
    </row>
    <row r="20" spans="1:4" x14ac:dyDescent="0.25">
      <c r="A20" s="1">
        <v>38724</v>
      </c>
      <c r="B20" t="s">
        <v>4</v>
      </c>
      <c r="C20" t="s">
        <v>41</v>
      </c>
      <c r="D20" t="s">
        <v>42</v>
      </c>
    </row>
    <row r="21" spans="1:4" x14ac:dyDescent="0.25">
      <c r="A21" s="1">
        <v>38724</v>
      </c>
      <c r="B21" t="s">
        <v>4</v>
      </c>
      <c r="C21" t="s">
        <v>43</v>
      </c>
      <c r="D21" t="s">
        <v>44</v>
      </c>
    </row>
    <row r="22" spans="1:4" x14ac:dyDescent="0.25">
      <c r="A22" s="1">
        <v>38724</v>
      </c>
      <c r="B22" t="s">
        <v>4</v>
      </c>
      <c r="C22" t="s">
        <v>45</v>
      </c>
      <c r="D22" t="s">
        <v>46</v>
      </c>
    </row>
    <row r="23" spans="1:4" x14ac:dyDescent="0.25">
      <c r="A23" s="1">
        <v>38724</v>
      </c>
      <c r="B23" t="s">
        <v>4</v>
      </c>
      <c r="C23" t="s">
        <v>47</v>
      </c>
      <c r="D23" t="s">
        <v>48</v>
      </c>
    </row>
    <row r="24" spans="1:4" x14ac:dyDescent="0.25">
      <c r="A24" s="1">
        <v>38725</v>
      </c>
      <c r="B24" t="s">
        <v>4</v>
      </c>
      <c r="C24" t="s">
        <v>49</v>
      </c>
      <c r="D24" t="s">
        <v>50</v>
      </c>
    </row>
    <row r="25" spans="1:4" x14ac:dyDescent="0.25">
      <c r="A25" s="1">
        <v>38725</v>
      </c>
      <c r="B25" t="s">
        <v>4</v>
      </c>
      <c r="C25" t="s">
        <v>51</v>
      </c>
      <c r="D25" t="s">
        <v>52</v>
      </c>
    </row>
    <row r="26" spans="1:4" x14ac:dyDescent="0.25">
      <c r="A26" s="1">
        <v>38725</v>
      </c>
      <c r="B26" t="s">
        <v>4</v>
      </c>
      <c r="C26" t="s">
        <v>53</v>
      </c>
      <c r="D26" t="s">
        <v>54</v>
      </c>
    </row>
    <row r="27" spans="1:4" x14ac:dyDescent="0.25">
      <c r="A27" s="1">
        <v>38726</v>
      </c>
      <c r="B27" t="s">
        <v>4</v>
      </c>
      <c r="C27" t="s">
        <v>55</v>
      </c>
      <c r="D27" t="s">
        <v>56</v>
      </c>
    </row>
    <row r="28" spans="1:4" x14ac:dyDescent="0.25">
      <c r="A28" s="1">
        <v>38726</v>
      </c>
      <c r="B28" t="s">
        <v>4</v>
      </c>
      <c r="C28" t="s">
        <v>59</v>
      </c>
      <c r="D28" t="s">
        <v>60</v>
      </c>
    </row>
    <row r="29" spans="1:4" x14ac:dyDescent="0.25">
      <c r="A29" s="1">
        <v>38726</v>
      </c>
      <c r="B29" t="s">
        <v>4</v>
      </c>
      <c r="C29" t="s">
        <v>57</v>
      </c>
      <c r="D29" t="s">
        <v>58</v>
      </c>
    </row>
    <row r="30" spans="1:4" x14ac:dyDescent="0.25">
      <c r="A30" s="1">
        <v>38726</v>
      </c>
      <c r="B30" t="s">
        <v>4</v>
      </c>
      <c r="C30" t="s">
        <v>61</v>
      </c>
      <c r="D30" t="s">
        <v>62</v>
      </c>
    </row>
    <row r="31" spans="1:4" x14ac:dyDescent="0.25">
      <c r="A31" s="1">
        <v>38726</v>
      </c>
      <c r="B31" t="s">
        <v>4</v>
      </c>
      <c r="C31" t="s">
        <v>63</v>
      </c>
      <c r="D31" t="s">
        <v>64</v>
      </c>
    </row>
    <row r="32" spans="1:4" x14ac:dyDescent="0.25">
      <c r="A32" s="1">
        <v>38726</v>
      </c>
      <c r="B32" t="s">
        <v>4</v>
      </c>
      <c r="C32" t="s">
        <v>65</v>
      </c>
      <c r="D32" t="s">
        <v>66</v>
      </c>
    </row>
    <row r="33" spans="1:4" x14ac:dyDescent="0.25">
      <c r="A33" s="1">
        <v>38726</v>
      </c>
      <c r="B33" t="s">
        <v>4</v>
      </c>
      <c r="C33" t="s">
        <v>67</v>
      </c>
      <c r="D33" t="s">
        <v>68</v>
      </c>
    </row>
    <row r="34" spans="1:4" x14ac:dyDescent="0.25">
      <c r="A34" s="1">
        <v>38727</v>
      </c>
      <c r="B34" t="s">
        <v>4</v>
      </c>
      <c r="C34" t="s">
        <v>69</v>
      </c>
      <c r="D34" t="s">
        <v>70</v>
      </c>
    </row>
    <row r="35" spans="1:4" x14ac:dyDescent="0.25">
      <c r="A35" s="1">
        <v>38727</v>
      </c>
      <c r="B35" t="s">
        <v>4</v>
      </c>
      <c r="C35" t="s">
        <v>71</v>
      </c>
      <c r="D35" t="s">
        <v>72</v>
      </c>
    </row>
    <row r="36" spans="1:4" x14ac:dyDescent="0.25">
      <c r="A36" s="1">
        <v>38727</v>
      </c>
      <c r="B36" t="s">
        <v>4</v>
      </c>
      <c r="C36" t="s">
        <v>73</v>
      </c>
      <c r="D36" t="s">
        <v>74</v>
      </c>
    </row>
    <row r="37" spans="1:4" x14ac:dyDescent="0.25">
      <c r="A37" s="1">
        <v>38727</v>
      </c>
      <c r="B37" t="s">
        <v>4</v>
      </c>
      <c r="C37" t="s">
        <v>75</v>
      </c>
      <c r="D37" t="s">
        <v>76</v>
      </c>
    </row>
    <row r="38" spans="1:4" x14ac:dyDescent="0.25">
      <c r="A38" s="1">
        <v>38727</v>
      </c>
      <c r="B38" t="s">
        <v>4</v>
      </c>
      <c r="C38" t="s">
        <v>77</v>
      </c>
      <c r="D38" t="s">
        <v>78</v>
      </c>
    </row>
    <row r="39" spans="1:4" x14ac:dyDescent="0.25">
      <c r="A39" s="1">
        <v>38728</v>
      </c>
      <c r="B39" t="s">
        <v>4</v>
      </c>
      <c r="C39" t="s">
        <v>79</v>
      </c>
      <c r="D39" t="s">
        <v>80</v>
      </c>
    </row>
    <row r="40" spans="1:4" x14ac:dyDescent="0.25">
      <c r="A40" s="1">
        <v>38728</v>
      </c>
      <c r="B40" t="s">
        <v>4</v>
      </c>
      <c r="C40" t="s">
        <v>81</v>
      </c>
      <c r="D40" t="s">
        <v>82</v>
      </c>
    </row>
    <row r="41" spans="1:4" x14ac:dyDescent="0.25">
      <c r="A41" s="1">
        <v>38728</v>
      </c>
      <c r="B41" t="s">
        <v>4</v>
      </c>
      <c r="C41" t="s">
        <v>83</v>
      </c>
      <c r="D41" t="s">
        <v>84</v>
      </c>
    </row>
    <row r="42" spans="1:4" x14ac:dyDescent="0.25">
      <c r="A42" s="1">
        <v>38728</v>
      </c>
      <c r="B42" t="s">
        <v>4</v>
      </c>
      <c r="C42" t="s">
        <v>85</v>
      </c>
      <c r="D42" t="s">
        <v>86</v>
      </c>
    </row>
    <row r="43" spans="1:4" x14ac:dyDescent="0.25">
      <c r="A43" s="1">
        <v>38729</v>
      </c>
      <c r="B43" t="s">
        <v>4</v>
      </c>
      <c r="C43" t="s">
        <v>87</v>
      </c>
      <c r="D43" t="s">
        <v>88</v>
      </c>
    </row>
    <row r="44" spans="1:4" x14ac:dyDescent="0.25">
      <c r="A44" s="1">
        <v>38729</v>
      </c>
      <c r="B44" t="s">
        <v>4</v>
      </c>
      <c r="C44" t="s">
        <v>89</v>
      </c>
      <c r="D44" t="s">
        <v>90</v>
      </c>
    </row>
    <row r="45" spans="1:4" x14ac:dyDescent="0.25">
      <c r="A45" s="1">
        <v>38729</v>
      </c>
      <c r="B45" t="s">
        <v>4</v>
      </c>
      <c r="C45" t="s">
        <v>91</v>
      </c>
      <c r="D45" t="s">
        <v>92</v>
      </c>
    </row>
    <row r="46" spans="1:4" x14ac:dyDescent="0.25">
      <c r="A46" s="1">
        <v>38730</v>
      </c>
      <c r="B46" t="s">
        <v>4</v>
      </c>
      <c r="C46" t="s">
        <v>93</v>
      </c>
      <c r="D46" t="s">
        <v>94</v>
      </c>
    </row>
    <row r="47" spans="1:4" x14ac:dyDescent="0.25">
      <c r="A47" s="1">
        <v>38730</v>
      </c>
      <c r="B47" t="s">
        <v>4</v>
      </c>
      <c r="C47" t="s">
        <v>95</v>
      </c>
      <c r="D47" t="s">
        <v>96</v>
      </c>
    </row>
    <row r="48" spans="1:4" x14ac:dyDescent="0.25">
      <c r="A48" s="1">
        <v>38730</v>
      </c>
      <c r="B48" t="s">
        <v>4</v>
      </c>
      <c r="C48" t="s">
        <v>97</v>
      </c>
      <c r="D48" t="s">
        <v>98</v>
      </c>
    </row>
    <row r="49" spans="1:4" x14ac:dyDescent="0.25">
      <c r="A49" s="1">
        <v>38730</v>
      </c>
      <c r="B49" t="s">
        <v>4</v>
      </c>
      <c r="C49" t="s">
        <v>99</v>
      </c>
      <c r="D49" t="s">
        <v>100</v>
      </c>
    </row>
    <row r="50" spans="1:4" x14ac:dyDescent="0.25">
      <c r="A50" s="1">
        <v>38731</v>
      </c>
      <c r="B50" t="s">
        <v>4</v>
      </c>
      <c r="C50" t="s">
        <v>101</v>
      </c>
      <c r="D50" t="s">
        <v>102</v>
      </c>
    </row>
    <row r="51" spans="1:4" x14ac:dyDescent="0.25">
      <c r="A51" s="1">
        <v>38731</v>
      </c>
      <c r="B51" t="s">
        <v>4</v>
      </c>
      <c r="C51" t="s">
        <v>103</v>
      </c>
      <c r="D51" t="s">
        <v>104</v>
      </c>
    </row>
    <row r="52" spans="1:4" x14ac:dyDescent="0.25">
      <c r="A52" s="1">
        <v>38731</v>
      </c>
      <c r="B52" t="s">
        <v>4</v>
      </c>
      <c r="C52" t="s">
        <v>105</v>
      </c>
      <c r="D52" t="s">
        <v>106</v>
      </c>
    </row>
    <row r="53" spans="1:4" x14ac:dyDescent="0.25">
      <c r="A53" s="1">
        <v>38732</v>
      </c>
      <c r="B53" t="s">
        <v>4</v>
      </c>
      <c r="C53" t="s">
        <v>107</v>
      </c>
      <c r="D53" t="s">
        <v>108</v>
      </c>
    </row>
    <row r="54" spans="1:4" x14ac:dyDescent="0.25">
      <c r="A54" s="1">
        <v>38732</v>
      </c>
      <c r="B54" t="s">
        <v>4</v>
      </c>
      <c r="C54" t="s">
        <v>109</v>
      </c>
      <c r="D54" t="s">
        <v>110</v>
      </c>
    </row>
    <row r="55" spans="1:4" x14ac:dyDescent="0.25">
      <c r="A55" s="1">
        <v>38732</v>
      </c>
      <c r="B55" t="s">
        <v>4</v>
      </c>
      <c r="C55" t="s">
        <v>111</v>
      </c>
      <c r="D55" t="s">
        <v>112</v>
      </c>
    </row>
    <row r="56" spans="1:4" x14ac:dyDescent="0.25">
      <c r="A56" s="1">
        <v>38732</v>
      </c>
      <c r="B56" t="s">
        <v>4</v>
      </c>
      <c r="C56" t="s">
        <v>113</v>
      </c>
      <c r="D56" t="s">
        <v>114</v>
      </c>
    </row>
    <row r="57" spans="1:4" x14ac:dyDescent="0.25">
      <c r="A57" s="1">
        <v>38732</v>
      </c>
      <c r="B57" t="s">
        <v>4</v>
      </c>
      <c r="C57" t="s">
        <v>115</v>
      </c>
      <c r="D57" t="s">
        <v>116</v>
      </c>
    </row>
    <row r="58" spans="1:4" x14ac:dyDescent="0.25">
      <c r="A58" s="1">
        <v>38733</v>
      </c>
      <c r="B58" t="s">
        <v>4</v>
      </c>
      <c r="C58" t="s">
        <v>117</v>
      </c>
      <c r="D58" t="s">
        <v>118</v>
      </c>
    </row>
    <row r="59" spans="1:4" x14ac:dyDescent="0.25">
      <c r="A59" s="1">
        <v>38733</v>
      </c>
      <c r="B59" t="s">
        <v>4</v>
      </c>
      <c r="C59" t="s">
        <v>119</v>
      </c>
      <c r="D59" t="s">
        <v>120</v>
      </c>
    </row>
    <row r="60" spans="1:4" x14ac:dyDescent="0.25">
      <c r="A60" s="1">
        <v>38733</v>
      </c>
      <c r="B60" t="s">
        <v>4</v>
      </c>
      <c r="C60" t="s">
        <v>121</v>
      </c>
      <c r="D60" t="s">
        <v>122</v>
      </c>
    </row>
    <row r="61" spans="1:4" x14ac:dyDescent="0.25">
      <c r="A61" s="1">
        <v>38733</v>
      </c>
      <c r="B61" t="s">
        <v>4</v>
      </c>
      <c r="C61" t="s">
        <v>123</v>
      </c>
      <c r="D61" t="s">
        <v>124</v>
      </c>
    </row>
    <row r="62" spans="1:4" x14ac:dyDescent="0.25">
      <c r="A62" s="1">
        <v>38733</v>
      </c>
      <c r="B62" t="s">
        <v>4</v>
      </c>
      <c r="C62" t="s">
        <v>125</v>
      </c>
      <c r="D62" t="s">
        <v>126</v>
      </c>
    </row>
    <row r="63" spans="1:4" x14ac:dyDescent="0.25">
      <c r="A63" s="1">
        <v>38734</v>
      </c>
      <c r="B63" t="s">
        <v>4</v>
      </c>
      <c r="C63" t="s">
        <v>127</v>
      </c>
      <c r="D63" t="s">
        <v>128</v>
      </c>
    </row>
    <row r="64" spans="1:4" x14ac:dyDescent="0.25">
      <c r="A64" s="1">
        <v>38734</v>
      </c>
      <c r="B64" t="s">
        <v>4</v>
      </c>
      <c r="C64" t="s">
        <v>129</v>
      </c>
      <c r="D64" t="s">
        <v>130</v>
      </c>
    </row>
    <row r="65" spans="1:4" x14ac:dyDescent="0.25">
      <c r="A65" s="1">
        <v>38734</v>
      </c>
      <c r="B65" t="s">
        <v>4</v>
      </c>
      <c r="C65" t="s">
        <v>131</v>
      </c>
      <c r="D65" t="s">
        <v>132</v>
      </c>
    </row>
    <row r="66" spans="1:4" x14ac:dyDescent="0.25">
      <c r="A66" s="1">
        <v>38734</v>
      </c>
      <c r="B66" t="s">
        <v>4</v>
      </c>
      <c r="C66" t="s">
        <v>133</v>
      </c>
      <c r="D66" t="s">
        <v>134</v>
      </c>
    </row>
    <row r="67" spans="1:4" x14ac:dyDescent="0.25">
      <c r="A67" s="1">
        <v>38734</v>
      </c>
      <c r="B67" t="s">
        <v>4</v>
      </c>
      <c r="C67" t="s">
        <v>135</v>
      </c>
      <c r="D67" t="s">
        <v>136</v>
      </c>
    </row>
    <row r="68" spans="1:4" x14ac:dyDescent="0.25">
      <c r="A68" s="1">
        <v>38734</v>
      </c>
      <c r="B68" t="s">
        <v>4</v>
      </c>
      <c r="C68" t="s">
        <v>137</v>
      </c>
      <c r="D68" t="s">
        <v>138</v>
      </c>
    </row>
    <row r="69" spans="1:4" x14ac:dyDescent="0.25">
      <c r="A69" s="1">
        <v>38735</v>
      </c>
      <c r="B69" t="s">
        <v>4</v>
      </c>
      <c r="C69" t="s">
        <v>139</v>
      </c>
      <c r="D69" t="s">
        <v>140</v>
      </c>
    </row>
    <row r="70" spans="1:4" x14ac:dyDescent="0.25">
      <c r="A70" s="1">
        <v>38735</v>
      </c>
      <c r="B70" t="s">
        <v>4</v>
      </c>
      <c r="C70" t="s">
        <v>141</v>
      </c>
      <c r="D70" t="s">
        <v>142</v>
      </c>
    </row>
    <row r="71" spans="1:4" x14ac:dyDescent="0.25">
      <c r="A71" s="1">
        <v>38735</v>
      </c>
      <c r="B71" t="s">
        <v>4</v>
      </c>
      <c r="C71" t="s">
        <v>143</v>
      </c>
      <c r="D71" t="s">
        <v>144</v>
      </c>
    </row>
    <row r="72" spans="1:4" x14ac:dyDescent="0.25">
      <c r="A72" s="1">
        <v>38736</v>
      </c>
      <c r="B72" t="s">
        <v>4</v>
      </c>
      <c r="C72" t="s">
        <v>145</v>
      </c>
      <c r="D72" t="s">
        <v>146</v>
      </c>
    </row>
    <row r="73" spans="1:4" x14ac:dyDescent="0.25">
      <c r="A73" s="1">
        <v>38736</v>
      </c>
      <c r="B73" t="s">
        <v>4</v>
      </c>
      <c r="C73" t="s">
        <v>147</v>
      </c>
      <c r="D73" t="s">
        <v>148</v>
      </c>
    </row>
    <row r="74" spans="1:4" x14ac:dyDescent="0.25">
      <c r="A74" s="1">
        <v>38736</v>
      </c>
      <c r="B74" t="s">
        <v>4</v>
      </c>
      <c r="C74" t="s">
        <v>149</v>
      </c>
      <c r="D74" t="s">
        <v>150</v>
      </c>
    </row>
    <row r="75" spans="1:4" x14ac:dyDescent="0.25">
      <c r="A75" s="1">
        <v>38737</v>
      </c>
      <c r="B75" t="s">
        <v>4</v>
      </c>
      <c r="C75" t="s">
        <v>151</v>
      </c>
      <c r="D75" t="s">
        <v>152</v>
      </c>
    </row>
    <row r="76" spans="1:4" x14ac:dyDescent="0.25">
      <c r="A76" s="1">
        <v>38737</v>
      </c>
      <c r="B76" t="s">
        <v>4</v>
      </c>
      <c r="C76" t="s">
        <v>153</v>
      </c>
      <c r="D76" t="s">
        <v>154</v>
      </c>
    </row>
    <row r="77" spans="1:4" x14ac:dyDescent="0.25">
      <c r="A77" s="1">
        <v>38737</v>
      </c>
      <c r="B77" t="s">
        <v>4</v>
      </c>
      <c r="C77" t="s">
        <v>155</v>
      </c>
      <c r="D77" t="s">
        <v>156</v>
      </c>
    </row>
    <row r="78" spans="1:4" x14ac:dyDescent="0.25">
      <c r="A78" s="1">
        <v>38738</v>
      </c>
      <c r="B78" t="s">
        <v>4</v>
      </c>
      <c r="C78" t="s">
        <v>157</v>
      </c>
      <c r="D78" t="s">
        <v>158</v>
      </c>
    </row>
    <row r="79" spans="1:4" x14ac:dyDescent="0.25">
      <c r="A79" s="1">
        <v>38738</v>
      </c>
      <c r="B79" t="s">
        <v>4</v>
      </c>
      <c r="C79" t="s">
        <v>159</v>
      </c>
      <c r="D79" t="s">
        <v>160</v>
      </c>
    </row>
    <row r="80" spans="1:4" x14ac:dyDescent="0.25">
      <c r="A80" s="1">
        <v>38738</v>
      </c>
      <c r="B80" t="s">
        <v>4</v>
      </c>
      <c r="C80" t="s">
        <v>161</v>
      </c>
      <c r="D80" t="s">
        <v>162</v>
      </c>
    </row>
    <row r="81" spans="1:4" x14ac:dyDescent="0.25">
      <c r="A81" s="1">
        <v>38738</v>
      </c>
      <c r="B81" t="s">
        <v>4</v>
      </c>
      <c r="C81" t="s">
        <v>163</v>
      </c>
      <c r="D81" t="s">
        <v>164</v>
      </c>
    </row>
    <row r="82" spans="1:4" x14ac:dyDescent="0.25">
      <c r="A82" s="1">
        <v>38739</v>
      </c>
      <c r="B82" t="s">
        <v>4</v>
      </c>
      <c r="C82" t="s">
        <v>165</v>
      </c>
      <c r="D82" t="s">
        <v>166</v>
      </c>
    </row>
    <row r="83" spans="1:4" x14ac:dyDescent="0.25">
      <c r="A83" s="1">
        <v>38739</v>
      </c>
      <c r="B83" t="s">
        <v>4</v>
      </c>
      <c r="C83" t="s">
        <v>167</v>
      </c>
      <c r="D83" t="s">
        <v>168</v>
      </c>
    </row>
    <row r="84" spans="1:4" x14ac:dyDescent="0.25">
      <c r="A84" s="1">
        <v>38739</v>
      </c>
      <c r="B84" t="s">
        <v>4</v>
      </c>
      <c r="C84" t="s">
        <v>169</v>
      </c>
      <c r="D84" t="s">
        <v>170</v>
      </c>
    </row>
    <row r="85" spans="1:4" x14ac:dyDescent="0.25">
      <c r="A85" s="1">
        <v>38740</v>
      </c>
      <c r="B85" t="s">
        <v>4</v>
      </c>
      <c r="C85" t="s">
        <v>171</v>
      </c>
      <c r="D85" t="s">
        <v>172</v>
      </c>
    </row>
    <row r="86" spans="1:4" x14ac:dyDescent="0.25">
      <c r="A86" s="1">
        <v>38741</v>
      </c>
      <c r="B86" t="s">
        <v>4</v>
      </c>
      <c r="C86" t="s">
        <v>173</v>
      </c>
      <c r="D86" t="s">
        <v>174</v>
      </c>
    </row>
    <row r="87" spans="1:4" x14ac:dyDescent="0.25">
      <c r="A87" s="1">
        <v>38741</v>
      </c>
      <c r="B87" t="s">
        <v>4</v>
      </c>
      <c r="C87" t="s">
        <v>175</v>
      </c>
      <c r="D87" t="s">
        <v>176</v>
      </c>
    </row>
    <row r="88" spans="1:4" x14ac:dyDescent="0.25">
      <c r="A88" s="1">
        <v>38741</v>
      </c>
      <c r="B88" t="s">
        <v>4</v>
      </c>
      <c r="C88" t="s">
        <v>177</v>
      </c>
      <c r="D88" t="s">
        <v>178</v>
      </c>
    </row>
    <row r="89" spans="1:4" x14ac:dyDescent="0.25">
      <c r="A89" s="1">
        <v>38742</v>
      </c>
      <c r="B89" t="s">
        <v>4</v>
      </c>
      <c r="C89" t="s">
        <v>179</v>
      </c>
      <c r="D89" t="s">
        <v>180</v>
      </c>
    </row>
    <row r="90" spans="1:4" x14ac:dyDescent="0.25">
      <c r="A90" s="1">
        <v>38742</v>
      </c>
      <c r="B90" t="s">
        <v>4</v>
      </c>
      <c r="C90" t="s">
        <v>181</v>
      </c>
      <c r="D90" t="s">
        <v>182</v>
      </c>
    </row>
    <row r="91" spans="1:4" x14ac:dyDescent="0.25">
      <c r="A91" s="1">
        <v>38743</v>
      </c>
      <c r="B91" t="s">
        <v>4</v>
      </c>
      <c r="C91" t="s">
        <v>183</v>
      </c>
      <c r="D91" t="s">
        <v>184</v>
      </c>
    </row>
    <row r="92" spans="1:4" x14ac:dyDescent="0.25">
      <c r="A92" s="1">
        <v>38743</v>
      </c>
      <c r="B92" t="s">
        <v>4</v>
      </c>
      <c r="C92" t="s">
        <v>185</v>
      </c>
      <c r="D92" t="s">
        <v>186</v>
      </c>
    </row>
    <row r="93" spans="1:4" x14ac:dyDescent="0.25">
      <c r="A93" s="1">
        <v>38743</v>
      </c>
      <c r="B93" t="s">
        <v>4</v>
      </c>
      <c r="C93" t="s">
        <v>187</v>
      </c>
      <c r="D93" t="s">
        <v>188</v>
      </c>
    </row>
    <row r="94" spans="1:4" x14ac:dyDescent="0.25">
      <c r="A94" s="1">
        <v>38744</v>
      </c>
      <c r="B94" t="s">
        <v>4</v>
      </c>
      <c r="C94" t="s">
        <v>189</v>
      </c>
      <c r="D94" t="s">
        <v>190</v>
      </c>
    </row>
    <row r="95" spans="1:4" x14ac:dyDescent="0.25">
      <c r="A95" s="1">
        <v>38744</v>
      </c>
      <c r="B95" t="s">
        <v>4</v>
      </c>
      <c r="C95" t="s">
        <v>191</v>
      </c>
      <c r="D95" t="s">
        <v>192</v>
      </c>
    </row>
    <row r="96" spans="1:4" x14ac:dyDescent="0.25">
      <c r="A96" s="1">
        <v>38744</v>
      </c>
      <c r="B96" t="s">
        <v>4</v>
      </c>
      <c r="C96" t="s">
        <v>193</v>
      </c>
      <c r="D96" t="s">
        <v>194</v>
      </c>
    </row>
    <row r="97" spans="1:4" x14ac:dyDescent="0.25">
      <c r="A97" s="1">
        <v>38745</v>
      </c>
      <c r="B97" t="s">
        <v>4</v>
      </c>
      <c r="C97" t="s">
        <v>195</v>
      </c>
      <c r="D97" t="s">
        <v>196</v>
      </c>
    </row>
    <row r="98" spans="1:4" x14ac:dyDescent="0.25">
      <c r="A98" s="1">
        <v>38745</v>
      </c>
      <c r="B98" t="s">
        <v>4</v>
      </c>
      <c r="C98" t="s">
        <v>197</v>
      </c>
      <c r="D98" t="s">
        <v>198</v>
      </c>
    </row>
    <row r="99" spans="1:4" x14ac:dyDescent="0.25">
      <c r="A99" s="1">
        <v>38745</v>
      </c>
      <c r="B99" t="s">
        <v>4</v>
      </c>
      <c r="C99" t="s">
        <v>199</v>
      </c>
      <c r="D99" t="s">
        <v>200</v>
      </c>
    </row>
    <row r="100" spans="1:4" x14ac:dyDescent="0.25">
      <c r="A100" s="1">
        <v>38745</v>
      </c>
      <c r="B100" t="s">
        <v>4</v>
      </c>
      <c r="C100" t="s">
        <v>201</v>
      </c>
      <c r="D100" t="s">
        <v>202</v>
      </c>
    </row>
    <row r="101" spans="1:4" x14ac:dyDescent="0.25">
      <c r="A101" s="1">
        <v>38745</v>
      </c>
      <c r="B101" t="s">
        <v>4</v>
      </c>
      <c r="C101" t="s">
        <v>203</v>
      </c>
      <c r="D101" t="s">
        <v>204</v>
      </c>
    </row>
    <row r="102" spans="1:4" x14ac:dyDescent="0.25">
      <c r="A102" s="1">
        <v>38746</v>
      </c>
      <c r="B102" t="s">
        <v>4</v>
      </c>
      <c r="C102" t="s">
        <v>205</v>
      </c>
      <c r="D102" t="s">
        <v>206</v>
      </c>
    </row>
    <row r="103" spans="1:4" x14ac:dyDescent="0.25">
      <c r="A103" s="1">
        <v>38746</v>
      </c>
      <c r="B103" t="s">
        <v>4</v>
      </c>
      <c r="C103" t="s">
        <v>207</v>
      </c>
      <c r="D103" t="s">
        <v>208</v>
      </c>
    </row>
    <row r="104" spans="1:4" x14ac:dyDescent="0.25">
      <c r="A104" s="1">
        <v>38746</v>
      </c>
      <c r="B104" t="s">
        <v>4</v>
      </c>
      <c r="C104" t="s">
        <v>209</v>
      </c>
      <c r="D104" t="s">
        <v>210</v>
      </c>
    </row>
    <row r="105" spans="1:4" x14ac:dyDescent="0.25">
      <c r="A105" s="1">
        <v>38746</v>
      </c>
      <c r="B105" t="s">
        <v>4</v>
      </c>
      <c r="C105" t="s">
        <v>211</v>
      </c>
      <c r="D105" t="s">
        <v>212</v>
      </c>
    </row>
    <row r="106" spans="1:4" x14ac:dyDescent="0.25">
      <c r="A106" s="1">
        <v>38747</v>
      </c>
      <c r="B106" t="s">
        <v>4</v>
      </c>
      <c r="C106" t="s">
        <v>213</v>
      </c>
      <c r="D106" t="s">
        <v>214</v>
      </c>
    </row>
    <row r="107" spans="1:4" x14ac:dyDescent="0.25">
      <c r="A107" s="1">
        <v>38747</v>
      </c>
      <c r="B107" t="s">
        <v>4</v>
      </c>
      <c r="C107" t="s">
        <v>215</v>
      </c>
      <c r="D107" t="s">
        <v>216</v>
      </c>
    </row>
    <row r="108" spans="1:4" x14ac:dyDescent="0.25">
      <c r="A108" s="1">
        <v>38747</v>
      </c>
      <c r="B108" t="s">
        <v>4</v>
      </c>
      <c r="C108" t="s">
        <v>217</v>
      </c>
      <c r="D108" t="s">
        <v>218</v>
      </c>
    </row>
    <row r="109" spans="1:4" x14ac:dyDescent="0.25">
      <c r="A109" s="1">
        <v>38748</v>
      </c>
      <c r="B109" t="s">
        <v>4</v>
      </c>
      <c r="C109" t="s">
        <v>219</v>
      </c>
      <c r="D109" t="s">
        <v>220</v>
      </c>
    </row>
    <row r="110" spans="1:4" x14ac:dyDescent="0.25">
      <c r="A110" s="1">
        <v>38748</v>
      </c>
      <c r="B110" t="s">
        <v>4</v>
      </c>
      <c r="C110" t="s">
        <v>221</v>
      </c>
      <c r="D110" t="s">
        <v>222</v>
      </c>
    </row>
    <row r="111" spans="1:4" x14ac:dyDescent="0.25">
      <c r="A111" s="1">
        <v>38749</v>
      </c>
      <c r="B111" t="s">
        <v>4</v>
      </c>
      <c r="C111" t="s">
        <v>223</v>
      </c>
      <c r="D111" t="s">
        <v>224</v>
      </c>
    </row>
    <row r="112" spans="1:4" x14ac:dyDescent="0.25">
      <c r="A112" s="1">
        <v>38749</v>
      </c>
      <c r="B112" t="s">
        <v>4</v>
      </c>
      <c r="C112" t="s">
        <v>225</v>
      </c>
      <c r="D112" t="s">
        <v>226</v>
      </c>
    </row>
    <row r="113" spans="1:4" x14ac:dyDescent="0.25">
      <c r="A113" s="1">
        <v>38749</v>
      </c>
      <c r="B113" t="s">
        <v>4</v>
      </c>
      <c r="C113" t="s">
        <v>227</v>
      </c>
      <c r="D113" t="s">
        <v>228</v>
      </c>
    </row>
    <row r="114" spans="1:4" x14ac:dyDescent="0.25">
      <c r="A114" s="1">
        <v>38750</v>
      </c>
      <c r="B114" t="s">
        <v>4</v>
      </c>
      <c r="C114" t="s">
        <v>229</v>
      </c>
      <c r="D114" t="s">
        <v>230</v>
      </c>
    </row>
    <row r="115" spans="1:4" x14ac:dyDescent="0.25">
      <c r="A115" s="1">
        <v>38750</v>
      </c>
      <c r="B115" t="s">
        <v>4</v>
      </c>
      <c r="C115" t="s">
        <v>231</v>
      </c>
      <c r="D115" t="s">
        <v>232</v>
      </c>
    </row>
    <row r="116" spans="1:4" x14ac:dyDescent="0.25">
      <c r="A116" s="1">
        <v>38751</v>
      </c>
      <c r="B116" t="s">
        <v>4</v>
      </c>
      <c r="C116" t="s">
        <v>233</v>
      </c>
      <c r="D116" t="s">
        <v>234</v>
      </c>
    </row>
    <row r="117" spans="1:4" x14ac:dyDescent="0.25">
      <c r="A117" s="1">
        <v>38751</v>
      </c>
      <c r="B117" t="s">
        <v>4</v>
      </c>
      <c r="C117" t="s">
        <v>239</v>
      </c>
      <c r="D117" t="s">
        <v>240</v>
      </c>
    </row>
    <row r="118" spans="1:4" x14ac:dyDescent="0.25">
      <c r="A118" s="1">
        <v>38751</v>
      </c>
      <c r="B118" t="s">
        <v>4</v>
      </c>
      <c r="C118" t="s">
        <v>235</v>
      </c>
      <c r="D118" t="s">
        <v>236</v>
      </c>
    </row>
    <row r="119" spans="1:4" x14ac:dyDescent="0.25">
      <c r="A119" s="1">
        <v>38751</v>
      </c>
      <c r="B119" t="s">
        <v>4</v>
      </c>
      <c r="C119" t="s">
        <v>237</v>
      </c>
      <c r="D119" t="s">
        <v>238</v>
      </c>
    </row>
    <row r="120" spans="1:4" x14ac:dyDescent="0.25">
      <c r="A120" s="1">
        <v>38752</v>
      </c>
      <c r="B120" t="s">
        <v>4</v>
      </c>
      <c r="C120" t="s">
        <v>241</v>
      </c>
      <c r="D120" t="s">
        <v>242</v>
      </c>
    </row>
    <row r="121" spans="1:4" x14ac:dyDescent="0.25">
      <c r="A121" s="1">
        <v>38752</v>
      </c>
      <c r="B121" t="s">
        <v>4</v>
      </c>
      <c r="C121" t="s">
        <v>243</v>
      </c>
      <c r="D121" t="s">
        <v>244</v>
      </c>
    </row>
    <row r="122" spans="1:4" x14ac:dyDescent="0.25">
      <c r="A122" s="1">
        <v>38752</v>
      </c>
      <c r="B122" t="s">
        <v>4</v>
      </c>
      <c r="C122" t="s">
        <v>245</v>
      </c>
      <c r="D122" t="s">
        <v>246</v>
      </c>
    </row>
    <row r="123" spans="1:4" x14ac:dyDescent="0.25">
      <c r="A123" s="1">
        <v>38752</v>
      </c>
      <c r="B123" t="s">
        <v>4</v>
      </c>
      <c r="C123" t="s">
        <v>247</v>
      </c>
      <c r="D123" t="s">
        <v>248</v>
      </c>
    </row>
    <row r="124" spans="1:4" x14ac:dyDescent="0.25">
      <c r="A124" s="1">
        <v>38752</v>
      </c>
      <c r="B124" t="s">
        <v>4</v>
      </c>
      <c r="C124" t="s">
        <v>249</v>
      </c>
      <c r="D124" t="s">
        <v>250</v>
      </c>
    </row>
    <row r="125" spans="1:4" x14ac:dyDescent="0.25">
      <c r="A125" s="1">
        <v>38753</v>
      </c>
      <c r="B125" t="s">
        <v>4</v>
      </c>
      <c r="C125" t="s">
        <v>251</v>
      </c>
      <c r="D125" t="s">
        <v>252</v>
      </c>
    </row>
    <row r="126" spans="1:4" x14ac:dyDescent="0.25">
      <c r="A126" s="1">
        <v>38753</v>
      </c>
      <c r="B126" t="s">
        <v>4</v>
      </c>
      <c r="C126" t="s">
        <v>253</v>
      </c>
      <c r="D126" t="s">
        <v>254</v>
      </c>
    </row>
    <row r="127" spans="1:4" x14ac:dyDescent="0.25">
      <c r="A127" s="1">
        <v>38753</v>
      </c>
      <c r="B127" t="s">
        <v>4</v>
      </c>
      <c r="C127" t="s">
        <v>255</v>
      </c>
      <c r="D127" t="s">
        <v>256</v>
      </c>
    </row>
    <row r="128" spans="1:4" x14ac:dyDescent="0.25">
      <c r="A128" s="1">
        <v>38754</v>
      </c>
      <c r="B128" t="s">
        <v>4</v>
      </c>
      <c r="C128" t="s">
        <v>257</v>
      </c>
      <c r="D128" t="s">
        <v>258</v>
      </c>
    </row>
    <row r="129" spans="1:4" x14ac:dyDescent="0.25">
      <c r="A129" s="1">
        <v>38754</v>
      </c>
      <c r="B129" t="s">
        <v>4</v>
      </c>
      <c r="C129" t="s">
        <v>259</v>
      </c>
      <c r="D129" t="s">
        <v>260</v>
      </c>
    </row>
    <row r="130" spans="1:4" x14ac:dyDescent="0.25">
      <c r="A130" s="1">
        <v>38754</v>
      </c>
      <c r="B130" t="s">
        <v>4</v>
      </c>
      <c r="C130" t="s">
        <v>261</v>
      </c>
      <c r="D130" t="s">
        <v>262</v>
      </c>
    </row>
    <row r="131" spans="1:4" x14ac:dyDescent="0.25">
      <c r="A131" s="1">
        <v>38754</v>
      </c>
      <c r="B131" t="s">
        <v>4</v>
      </c>
      <c r="C131" t="s">
        <v>263</v>
      </c>
      <c r="D131" t="s">
        <v>264</v>
      </c>
    </row>
    <row r="132" spans="1:4" x14ac:dyDescent="0.25">
      <c r="A132" s="1">
        <v>38754</v>
      </c>
      <c r="B132" t="s">
        <v>4</v>
      </c>
      <c r="C132" t="s">
        <v>265</v>
      </c>
      <c r="D132" t="s">
        <v>266</v>
      </c>
    </row>
    <row r="133" spans="1:4" x14ac:dyDescent="0.25">
      <c r="A133" s="1">
        <v>38755</v>
      </c>
      <c r="B133" t="s">
        <v>4</v>
      </c>
      <c r="C133" t="s">
        <v>267</v>
      </c>
      <c r="D133" t="s">
        <v>268</v>
      </c>
    </row>
    <row r="134" spans="1:4" x14ac:dyDescent="0.25">
      <c r="A134" s="1">
        <v>38755</v>
      </c>
      <c r="B134" t="s">
        <v>4</v>
      </c>
      <c r="C134" t="s">
        <v>269</v>
      </c>
      <c r="D134" t="s">
        <v>270</v>
      </c>
    </row>
    <row r="135" spans="1:4" x14ac:dyDescent="0.25">
      <c r="A135" s="1">
        <v>38755</v>
      </c>
      <c r="B135" t="s">
        <v>4</v>
      </c>
      <c r="C135" t="s">
        <v>271</v>
      </c>
      <c r="D135" t="s">
        <v>272</v>
      </c>
    </row>
    <row r="136" spans="1:4" x14ac:dyDescent="0.25">
      <c r="A136" s="1">
        <v>38755</v>
      </c>
      <c r="B136" t="s">
        <v>4</v>
      </c>
      <c r="C136" t="s">
        <v>273</v>
      </c>
      <c r="D136" t="s">
        <v>274</v>
      </c>
    </row>
    <row r="137" spans="1:4" x14ac:dyDescent="0.25">
      <c r="A137" s="1">
        <v>38755</v>
      </c>
      <c r="B137" t="s">
        <v>4</v>
      </c>
      <c r="C137" t="s">
        <v>275</v>
      </c>
      <c r="D137" t="s">
        <v>276</v>
      </c>
    </row>
    <row r="138" spans="1:4" x14ac:dyDescent="0.25">
      <c r="A138" s="1">
        <v>38755</v>
      </c>
      <c r="B138" t="s">
        <v>4</v>
      </c>
      <c r="C138" t="s">
        <v>277</v>
      </c>
      <c r="D138" t="s">
        <v>278</v>
      </c>
    </row>
    <row r="139" spans="1:4" x14ac:dyDescent="0.25">
      <c r="A139" s="1">
        <v>38756</v>
      </c>
      <c r="B139" t="s">
        <v>4</v>
      </c>
      <c r="C139" t="s">
        <v>279</v>
      </c>
      <c r="D139" t="s">
        <v>280</v>
      </c>
    </row>
    <row r="140" spans="1:4" x14ac:dyDescent="0.25">
      <c r="A140" s="1">
        <v>38756</v>
      </c>
      <c r="B140" t="s">
        <v>4</v>
      </c>
      <c r="C140" t="s">
        <v>281</v>
      </c>
      <c r="D140" t="s">
        <v>282</v>
      </c>
    </row>
    <row r="141" spans="1:4" x14ac:dyDescent="0.25">
      <c r="A141" s="1">
        <v>38756</v>
      </c>
      <c r="B141" t="s">
        <v>4</v>
      </c>
      <c r="C141" t="s">
        <v>283</v>
      </c>
      <c r="D141" t="s">
        <v>284</v>
      </c>
    </row>
    <row r="142" spans="1:4" x14ac:dyDescent="0.25">
      <c r="A142" s="1">
        <v>38757</v>
      </c>
      <c r="B142" t="s">
        <v>4</v>
      </c>
      <c r="C142" t="s">
        <v>285</v>
      </c>
      <c r="D142" t="s">
        <v>286</v>
      </c>
    </row>
    <row r="143" spans="1:4" x14ac:dyDescent="0.25">
      <c r="A143" s="1">
        <v>38757</v>
      </c>
      <c r="B143" t="s">
        <v>4</v>
      </c>
      <c r="C143" t="s">
        <v>287</v>
      </c>
      <c r="D143" t="s">
        <v>288</v>
      </c>
    </row>
    <row r="144" spans="1:4" x14ac:dyDescent="0.25">
      <c r="A144" s="1">
        <v>38758</v>
      </c>
      <c r="B144" t="s">
        <v>4</v>
      </c>
      <c r="C144" t="s">
        <v>289</v>
      </c>
      <c r="D144" t="s">
        <v>290</v>
      </c>
    </row>
    <row r="145" spans="1:4" x14ac:dyDescent="0.25">
      <c r="A145" s="1">
        <v>38758</v>
      </c>
      <c r="B145" t="s">
        <v>4</v>
      </c>
      <c r="C145" t="s">
        <v>291</v>
      </c>
      <c r="D145" t="s">
        <v>292</v>
      </c>
    </row>
    <row r="146" spans="1:4" x14ac:dyDescent="0.25">
      <c r="A146" s="1">
        <v>38758</v>
      </c>
      <c r="B146" t="s">
        <v>4</v>
      </c>
      <c r="C146" t="s">
        <v>293</v>
      </c>
      <c r="D146" t="s">
        <v>294</v>
      </c>
    </row>
    <row r="147" spans="1:4" x14ac:dyDescent="0.25">
      <c r="A147" s="1">
        <v>38759</v>
      </c>
      <c r="B147" t="s">
        <v>4</v>
      </c>
      <c r="C147" t="s">
        <v>295</v>
      </c>
      <c r="D147" t="s">
        <v>296</v>
      </c>
    </row>
    <row r="148" spans="1:4" x14ac:dyDescent="0.25">
      <c r="A148" s="1">
        <v>38759</v>
      </c>
      <c r="B148" t="s">
        <v>4</v>
      </c>
      <c r="C148" t="s">
        <v>297</v>
      </c>
      <c r="D148" t="s">
        <v>298</v>
      </c>
    </row>
    <row r="149" spans="1:4" x14ac:dyDescent="0.25">
      <c r="A149" s="1">
        <v>38759</v>
      </c>
      <c r="B149" t="s">
        <v>4</v>
      </c>
      <c r="C149" t="s">
        <v>299</v>
      </c>
      <c r="D149" t="s">
        <v>300</v>
      </c>
    </row>
    <row r="150" spans="1:4" x14ac:dyDescent="0.25">
      <c r="A150" s="1">
        <v>38759</v>
      </c>
      <c r="B150" t="s">
        <v>4</v>
      </c>
      <c r="C150" t="s">
        <v>301</v>
      </c>
      <c r="D150" t="s">
        <v>302</v>
      </c>
    </row>
    <row r="151" spans="1:4" x14ac:dyDescent="0.25">
      <c r="A151" s="1">
        <v>38759</v>
      </c>
      <c r="B151" t="s">
        <v>4</v>
      </c>
      <c r="C151" t="s">
        <v>303</v>
      </c>
      <c r="D151" t="s">
        <v>304</v>
      </c>
    </row>
    <row r="152" spans="1:4" x14ac:dyDescent="0.25">
      <c r="A152" s="1">
        <v>38760</v>
      </c>
      <c r="B152" t="s">
        <v>4</v>
      </c>
      <c r="C152" t="s">
        <v>305</v>
      </c>
      <c r="D152" t="s">
        <v>306</v>
      </c>
    </row>
    <row r="153" spans="1:4" x14ac:dyDescent="0.25">
      <c r="A153" s="1">
        <v>38760</v>
      </c>
      <c r="B153" t="s">
        <v>4</v>
      </c>
      <c r="C153" t="s">
        <v>307</v>
      </c>
      <c r="D153" t="s">
        <v>308</v>
      </c>
    </row>
    <row r="154" spans="1:4" x14ac:dyDescent="0.25">
      <c r="A154" s="1">
        <v>38760</v>
      </c>
      <c r="B154" t="s">
        <v>4</v>
      </c>
      <c r="C154" t="s">
        <v>309</v>
      </c>
      <c r="D154" t="s">
        <v>310</v>
      </c>
    </row>
    <row r="155" spans="1:4" x14ac:dyDescent="0.25">
      <c r="A155" s="1">
        <v>38761</v>
      </c>
      <c r="B155" t="s">
        <v>4</v>
      </c>
      <c r="C155" t="s">
        <v>311</v>
      </c>
      <c r="D155" t="s">
        <v>312</v>
      </c>
    </row>
    <row r="156" spans="1:4" x14ac:dyDescent="0.25">
      <c r="A156" s="1">
        <v>38761</v>
      </c>
      <c r="B156" t="s">
        <v>4</v>
      </c>
      <c r="C156" t="s">
        <v>313</v>
      </c>
      <c r="D156" t="s">
        <v>314</v>
      </c>
    </row>
    <row r="157" spans="1:4" x14ac:dyDescent="0.25">
      <c r="A157" s="1">
        <v>38762</v>
      </c>
      <c r="B157" t="s">
        <v>4</v>
      </c>
      <c r="C157" t="s">
        <v>315</v>
      </c>
      <c r="D157" t="s">
        <v>316</v>
      </c>
    </row>
    <row r="158" spans="1:4" x14ac:dyDescent="0.25">
      <c r="A158" s="1">
        <v>38762</v>
      </c>
      <c r="B158" t="s">
        <v>4</v>
      </c>
      <c r="C158" t="s">
        <v>317</v>
      </c>
      <c r="D158" t="s">
        <v>318</v>
      </c>
    </row>
    <row r="159" spans="1:4" x14ac:dyDescent="0.25">
      <c r="A159" s="1">
        <v>38762</v>
      </c>
      <c r="B159" t="s">
        <v>4</v>
      </c>
      <c r="C159" t="s">
        <v>319</v>
      </c>
      <c r="D159" t="s">
        <v>320</v>
      </c>
    </row>
    <row r="160" spans="1:4" x14ac:dyDescent="0.25">
      <c r="A160" s="1">
        <v>38763</v>
      </c>
      <c r="B160" t="s">
        <v>4</v>
      </c>
      <c r="C160" t="s">
        <v>327</v>
      </c>
      <c r="D160" t="s">
        <v>328</v>
      </c>
    </row>
    <row r="161" spans="1:4" x14ac:dyDescent="0.25">
      <c r="A161" s="1">
        <v>38763</v>
      </c>
      <c r="B161" t="s">
        <v>4</v>
      </c>
      <c r="C161" t="s">
        <v>321</v>
      </c>
      <c r="D161" t="s">
        <v>322</v>
      </c>
    </row>
    <row r="162" spans="1:4" x14ac:dyDescent="0.25">
      <c r="A162" s="1">
        <v>38763</v>
      </c>
      <c r="B162" t="s">
        <v>4</v>
      </c>
      <c r="C162" t="s">
        <v>323</v>
      </c>
      <c r="D162" t="s">
        <v>324</v>
      </c>
    </row>
    <row r="163" spans="1:4" x14ac:dyDescent="0.25">
      <c r="A163" s="1">
        <v>38763</v>
      </c>
      <c r="B163" t="s">
        <v>4</v>
      </c>
      <c r="C163" t="s">
        <v>325</v>
      </c>
      <c r="D163" t="s">
        <v>326</v>
      </c>
    </row>
    <row r="164" spans="1:4" x14ac:dyDescent="0.25">
      <c r="A164" s="1">
        <v>38764</v>
      </c>
      <c r="B164" t="s">
        <v>4</v>
      </c>
      <c r="C164" t="s">
        <v>329</v>
      </c>
      <c r="D164" t="s">
        <v>330</v>
      </c>
    </row>
    <row r="165" spans="1:4" x14ac:dyDescent="0.25">
      <c r="A165" s="1">
        <v>38764</v>
      </c>
      <c r="B165" t="s">
        <v>4</v>
      </c>
      <c r="C165" t="s">
        <v>331</v>
      </c>
      <c r="D165" t="s">
        <v>332</v>
      </c>
    </row>
    <row r="166" spans="1:4" x14ac:dyDescent="0.25">
      <c r="A166" s="1">
        <v>38764</v>
      </c>
      <c r="B166" t="s">
        <v>4</v>
      </c>
      <c r="C166" t="s">
        <v>333</v>
      </c>
      <c r="D166" t="s">
        <v>334</v>
      </c>
    </row>
    <row r="167" spans="1:4" x14ac:dyDescent="0.25">
      <c r="A167" s="1">
        <v>38764</v>
      </c>
      <c r="B167" t="s">
        <v>4</v>
      </c>
      <c r="C167" t="s">
        <v>335</v>
      </c>
      <c r="D167" t="s">
        <v>336</v>
      </c>
    </row>
    <row r="168" spans="1:4" x14ac:dyDescent="0.25">
      <c r="A168" s="1">
        <v>38765</v>
      </c>
      <c r="B168" t="s">
        <v>4</v>
      </c>
      <c r="C168" t="s">
        <v>337</v>
      </c>
      <c r="D168" t="s">
        <v>338</v>
      </c>
    </row>
    <row r="169" spans="1:4" x14ac:dyDescent="0.25">
      <c r="A169" s="1">
        <v>38765</v>
      </c>
      <c r="B169" t="s">
        <v>4</v>
      </c>
      <c r="C169" t="s">
        <v>339</v>
      </c>
      <c r="D169" t="s">
        <v>340</v>
      </c>
    </row>
    <row r="170" spans="1:4" x14ac:dyDescent="0.25">
      <c r="A170" s="1">
        <v>38765</v>
      </c>
      <c r="B170" t="s">
        <v>4</v>
      </c>
      <c r="C170" t="s">
        <v>341</v>
      </c>
      <c r="D170" t="s">
        <v>342</v>
      </c>
    </row>
    <row r="171" spans="1:4" x14ac:dyDescent="0.25">
      <c r="A171" s="1">
        <v>38765</v>
      </c>
      <c r="B171" t="s">
        <v>4</v>
      </c>
      <c r="C171" t="s">
        <v>343</v>
      </c>
      <c r="D171" t="s">
        <v>344</v>
      </c>
    </row>
    <row r="172" spans="1:4" x14ac:dyDescent="0.25">
      <c r="A172" s="1">
        <v>38766</v>
      </c>
      <c r="B172" t="s">
        <v>4</v>
      </c>
      <c r="C172" t="s">
        <v>345</v>
      </c>
      <c r="D172" t="s">
        <v>346</v>
      </c>
    </row>
    <row r="173" spans="1:4" x14ac:dyDescent="0.25">
      <c r="A173" s="1">
        <v>38766</v>
      </c>
      <c r="B173" t="s">
        <v>4</v>
      </c>
      <c r="C173" t="s">
        <v>347</v>
      </c>
      <c r="D173" t="s">
        <v>348</v>
      </c>
    </row>
    <row r="174" spans="1:4" x14ac:dyDescent="0.25">
      <c r="A174" s="1">
        <v>38766</v>
      </c>
      <c r="B174" t="s">
        <v>4</v>
      </c>
      <c r="C174" t="s">
        <v>349</v>
      </c>
      <c r="D174" t="s">
        <v>350</v>
      </c>
    </row>
    <row r="175" spans="1:4" x14ac:dyDescent="0.25">
      <c r="A175" s="1">
        <v>38766</v>
      </c>
      <c r="B175" t="s">
        <v>4</v>
      </c>
      <c r="C175" t="s">
        <v>351</v>
      </c>
      <c r="D175" t="s">
        <v>352</v>
      </c>
    </row>
    <row r="176" spans="1:4" x14ac:dyDescent="0.25">
      <c r="A176" s="1">
        <v>38767</v>
      </c>
      <c r="B176" t="s">
        <v>4</v>
      </c>
      <c r="C176" t="s">
        <v>353</v>
      </c>
      <c r="D176" t="s">
        <v>354</v>
      </c>
    </row>
    <row r="177" spans="1:4" x14ac:dyDescent="0.25">
      <c r="A177" s="1">
        <v>38767</v>
      </c>
      <c r="B177" t="s">
        <v>4</v>
      </c>
      <c r="C177" t="s">
        <v>355</v>
      </c>
      <c r="D177" t="s">
        <v>356</v>
      </c>
    </row>
    <row r="178" spans="1:4" x14ac:dyDescent="0.25">
      <c r="A178" s="1">
        <v>38768</v>
      </c>
      <c r="B178" t="s">
        <v>4</v>
      </c>
      <c r="C178" t="s">
        <v>357</v>
      </c>
      <c r="D178" t="s">
        <v>358</v>
      </c>
    </row>
    <row r="179" spans="1:4" x14ac:dyDescent="0.25">
      <c r="A179" s="1">
        <v>38768</v>
      </c>
      <c r="B179" t="s">
        <v>4</v>
      </c>
      <c r="C179" t="s">
        <v>359</v>
      </c>
      <c r="D179" t="s">
        <v>360</v>
      </c>
    </row>
    <row r="180" spans="1:4" x14ac:dyDescent="0.25">
      <c r="A180" s="1">
        <v>38768</v>
      </c>
      <c r="B180" t="s">
        <v>4</v>
      </c>
      <c r="C180" t="s">
        <v>361</v>
      </c>
      <c r="D180" t="s">
        <v>362</v>
      </c>
    </row>
    <row r="181" spans="1:4" x14ac:dyDescent="0.25">
      <c r="A181" s="1">
        <v>38768</v>
      </c>
      <c r="B181" t="s">
        <v>4</v>
      </c>
      <c r="C181" t="s">
        <v>363</v>
      </c>
      <c r="D181" t="s">
        <v>364</v>
      </c>
    </row>
    <row r="182" spans="1:4" x14ac:dyDescent="0.25">
      <c r="A182" s="1">
        <v>38768</v>
      </c>
      <c r="B182" t="s">
        <v>27128</v>
      </c>
      <c r="C182" t="s">
        <v>27129</v>
      </c>
      <c r="D182" t="s">
        <v>27130</v>
      </c>
    </row>
    <row r="183" spans="1:4" x14ac:dyDescent="0.25">
      <c r="A183" s="1">
        <v>38768</v>
      </c>
      <c r="B183" t="s">
        <v>4</v>
      </c>
      <c r="C183" t="s">
        <v>365</v>
      </c>
      <c r="D183" t="s">
        <v>366</v>
      </c>
    </row>
    <row r="184" spans="1:4" x14ac:dyDescent="0.25">
      <c r="A184" s="1">
        <v>38769</v>
      </c>
      <c r="B184" t="s">
        <v>4</v>
      </c>
      <c r="C184" t="s">
        <v>367</v>
      </c>
      <c r="D184" t="s">
        <v>368</v>
      </c>
    </row>
    <row r="185" spans="1:4" x14ac:dyDescent="0.25">
      <c r="A185" s="1">
        <v>38769</v>
      </c>
      <c r="B185" t="s">
        <v>4</v>
      </c>
      <c r="C185" t="s">
        <v>369</v>
      </c>
      <c r="D185" t="s">
        <v>370</v>
      </c>
    </row>
    <row r="186" spans="1:4" x14ac:dyDescent="0.25">
      <c r="A186" s="1">
        <v>38770</v>
      </c>
      <c r="B186" t="s">
        <v>4</v>
      </c>
      <c r="C186" t="s">
        <v>371</v>
      </c>
      <c r="D186" t="s">
        <v>372</v>
      </c>
    </row>
    <row r="187" spans="1:4" x14ac:dyDescent="0.25">
      <c r="A187" s="1">
        <v>38770</v>
      </c>
      <c r="B187" t="s">
        <v>4</v>
      </c>
      <c r="C187" t="s">
        <v>373</v>
      </c>
      <c r="D187" t="s">
        <v>374</v>
      </c>
    </row>
    <row r="188" spans="1:4" x14ac:dyDescent="0.25">
      <c r="A188" s="1">
        <v>38770</v>
      </c>
      <c r="B188" t="s">
        <v>4</v>
      </c>
      <c r="C188" t="s">
        <v>375</v>
      </c>
      <c r="D188" t="s">
        <v>376</v>
      </c>
    </row>
    <row r="189" spans="1:4" x14ac:dyDescent="0.25">
      <c r="A189" s="1">
        <v>38770</v>
      </c>
      <c r="B189" t="s">
        <v>4</v>
      </c>
      <c r="C189" t="s">
        <v>377</v>
      </c>
      <c r="D189" t="s">
        <v>378</v>
      </c>
    </row>
    <row r="190" spans="1:4" x14ac:dyDescent="0.25">
      <c r="A190" s="1">
        <v>38771</v>
      </c>
      <c r="B190" t="s">
        <v>4</v>
      </c>
      <c r="C190" t="s">
        <v>379</v>
      </c>
      <c r="D190" t="s">
        <v>380</v>
      </c>
    </row>
    <row r="191" spans="1:4" x14ac:dyDescent="0.25">
      <c r="A191" s="1">
        <v>38771</v>
      </c>
      <c r="B191" t="s">
        <v>4</v>
      </c>
      <c r="C191" t="s">
        <v>381</v>
      </c>
      <c r="D191" t="s">
        <v>382</v>
      </c>
    </row>
    <row r="192" spans="1:4" x14ac:dyDescent="0.25">
      <c r="A192" s="1">
        <v>38771</v>
      </c>
      <c r="B192" t="s">
        <v>4</v>
      </c>
      <c r="C192" t="s">
        <v>383</v>
      </c>
      <c r="D192" t="s">
        <v>384</v>
      </c>
    </row>
    <row r="193" spans="1:4" x14ac:dyDescent="0.25">
      <c r="A193" s="1">
        <v>38771</v>
      </c>
      <c r="B193" t="s">
        <v>4</v>
      </c>
      <c r="C193" t="s">
        <v>385</v>
      </c>
      <c r="D193" t="s">
        <v>386</v>
      </c>
    </row>
    <row r="194" spans="1:4" x14ac:dyDescent="0.25">
      <c r="A194" s="1">
        <v>38771</v>
      </c>
      <c r="B194" t="s">
        <v>4</v>
      </c>
      <c r="C194" t="s">
        <v>387</v>
      </c>
      <c r="D194" t="s">
        <v>388</v>
      </c>
    </row>
    <row r="195" spans="1:4" x14ac:dyDescent="0.25">
      <c r="A195" s="1">
        <v>38771</v>
      </c>
      <c r="B195" t="s">
        <v>4</v>
      </c>
      <c r="C195" t="s">
        <v>389</v>
      </c>
      <c r="D195" t="s">
        <v>390</v>
      </c>
    </row>
    <row r="196" spans="1:4" x14ac:dyDescent="0.25">
      <c r="A196" s="1">
        <v>38772</v>
      </c>
      <c r="B196" t="s">
        <v>4</v>
      </c>
      <c r="C196" t="s">
        <v>391</v>
      </c>
      <c r="D196" t="s">
        <v>392</v>
      </c>
    </row>
    <row r="197" spans="1:4" x14ac:dyDescent="0.25">
      <c r="A197" s="1">
        <v>38772</v>
      </c>
      <c r="B197" t="s">
        <v>4</v>
      </c>
      <c r="C197" t="s">
        <v>393</v>
      </c>
      <c r="D197" t="s">
        <v>394</v>
      </c>
    </row>
    <row r="198" spans="1:4" x14ac:dyDescent="0.25">
      <c r="A198" s="1">
        <v>38772</v>
      </c>
      <c r="B198" t="s">
        <v>4</v>
      </c>
      <c r="C198" t="s">
        <v>395</v>
      </c>
      <c r="D198" t="s">
        <v>396</v>
      </c>
    </row>
    <row r="199" spans="1:4" x14ac:dyDescent="0.25">
      <c r="A199" s="1">
        <v>38772</v>
      </c>
      <c r="B199" t="s">
        <v>4</v>
      </c>
      <c r="C199" t="s">
        <v>397</v>
      </c>
      <c r="D199" t="s">
        <v>398</v>
      </c>
    </row>
    <row r="200" spans="1:4" x14ac:dyDescent="0.25">
      <c r="A200" s="1">
        <v>38773</v>
      </c>
      <c r="B200" t="s">
        <v>27128</v>
      </c>
      <c r="C200" t="s">
        <v>27131</v>
      </c>
      <c r="D200" t="s">
        <v>27132</v>
      </c>
    </row>
    <row r="201" spans="1:4" x14ac:dyDescent="0.25">
      <c r="A201" s="1">
        <v>38773</v>
      </c>
      <c r="B201" t="s">
        <v>4</v>
      </c>
      <c r="C201" t="s">
        <v>399</v>
      </c>
      <c r="D201" t="s">
        <v>400</v>
      </c>
    </row>
    <row r="202" spans="1:4" x14ac:dyDescent="0.25">
      <c r="A202" s="1">
        <v>38773</v>
      </c>
      <c r="B202" t="s">
        <v>4</v>
      </c>
      <c r="C202" t="s">
        <v>401</v>
      </c>
      <c r="D202" t="s">
        <v>402</v>
      </c>
    </row>
    <row r="203" spans="1:4" x14ac:dyDescent="0.25">
      <c r="A203" s="1">
        <v>38773</v>
      </c>
      <c r="B203" t="s">
        <v>4</v>
      </c>
      <c r="C203" t="s">
        <v>403</v>
      </c>
      <c r="D203" t="s">
        <v>404</v>
      </c>
    </row>
    <row r="204" spans="1:4" x14ac:dyDescent="0.25">
      <c r="A204" s="1">
        <v>38773</v>
      </c>
      <c r="B204" t="s">
        <v>4</v>
      </c>
      <c r="C204" t="s">
        <v>405</v>
      </c>
      <c r="D204" t="s">
        <v>406</v>
      </c>
    </row>
    <row r="205" spans="1:4" x14ac:dyDescent="0.25">
      <c r="A205" s="1">
        <v>38774</v>
      </c>
      <c r="B205" t="s">
        <v>4</v>
      </c>
      <c r="C205" t="s">
        <v>407</v>
      </c>
      <c r="D205" t="s">
        <v>408</v>
      </c>
    </row>
    <row r="206" spans="1:4" x14ac:dyDescent="0.25">
      <c r="A206" s="1">
        <v>38774</v>
      </c>
      <c r="B206" t="s">
        <v>4</v>
      </c>
      <c r="C206" t="s">
        <v>409</v>
      </c>
      <c r="D206" t="s">
        <v>410</v>
      </c>
    </row>
    <row r="207" spans="1:4" x14ac:dyDescent="0.25">
      <c r="A207" s="1">
        <v>38775</v>
      </c>
      <c r="B207" t="s">
        <v>4</v>
      </c>
      <c r="C207" t="s">
        <v>411</v>
      </c>
      <c r="D207" t="s">
        <v>412</v>
      </c>
    </row>
    <row r="208" spans="1:4" x14ac:dyDescent="0.25">
      <c r="A208" s="1">
        <v>38775</v>
      </c>
      <c r="B208" t="s">
        <v>4</v>
      </c>
      <c r="C208" t="s">
        <v>413</v>
      </c>
      <c r="D208" t="s">
        <v>414</v>
      </c>
    </row>
    <row r="209" spans="1:4" x14ac:dyDescent="0.25">
      <c r="A209" s="1">
        <v>38775</v>
      </c>
      <c r="B209" t="s">
        <v>4</v>
      </c>
      <c r="C209" t="s">
        <v>415</v>
      </c>
      <c r="D209" t="s">
        <v>416</v>
      </c>
    </row>
    <row r="210" spans="1:4" x14ac:dyDescent="0.25">
      <c r="A210" s="1">
        <v>38775</v>
      </c>
      <c r="B210" t="s">
        <v>4</v>
      </c>
      <c r="C210" t="s">
        <v>417</v>
      </c>
      <c r="D210" t="s">
        <v>418</v>
      </c>
    </row>
    <row r="211" spans="1:4" x14ac:dyDescent="0.25">
      <c r="A211" s="1">
        <v>38775</v>
      </c>
      <c r="B211" t="s">
        <v>4</v>
      </c>
      <c r="C211" t="s">
        <v>419</v>
      </c>
      <c r="D211" t="s">
        <v>420</v>
      </c>
    </row>
    <row r="212" spans="1:4" x14ac:dyDescent="0.25">
      <c r="A212" s="1">
        <v>38776</v>
      </c>
      <c r="B212" t="s">
        <v>4</v>
      </c>
      <c r="C212" t="s">
        <v>421</v>
      </c>
      <c r="D212" t="s">
        <v>422</v>
      </c>
    </row>
    <row r="213" spans="1:4" x14ac:dyDescent="0.25">
      <c r="A213" s="1">
        <v>38776</v>
      </c>
      <c r="B213" t="s">
        <v>4</v>
      </c>
      <c r="C213" t="s">
        <v>423</v>
      </c>
      <c r="D213" t="s">
        <v>424</v>
      </c>
    </row>
    <row r="214" spans="1:4" x14ac:dyDescent="0.25">
      <c r="A214" s="1">
        <v>38776</v>
      </c>
      <c r="B214" t="s">
        <v>4</v>
      </c>
      <c r="C214" t="s">
        <v>425</v>
      </c>
      <c r="D214" t="s">
        <v>426</v>
      </c>
    </row>
    <row r="215" spans="1:4" x14ac:dyDescent="0.25">
      <c r="A215" s="1">
        <v>38777</v>
      </c>
      <c r="B215" t="s">
        <v>4</v>
      </c>
      <c r="C215" t="s">
        <v>427</v>
      </c>
      <c r="D215" t="s">
        <v>428</v>
      </c>
    </row>
    <row r="216" spans="1:4" x14ac:dyDescent="0.25">
      <c r="A216" s="1">
        <v>38777</v>
      </c>
      <c r="B216" t="s">
        <v>4</v>
      </c>
      <c r="C216" t="s">
        <v>429</v>
      </c>
      <c r="D216" t="s">
        <v>430</v>
      </c>
    </row>
    <row r="217" spans="1:4" x14ac:dyDescent="0.25">
      <c r="A217" s="1">
        <v>38778</v>
      </c>
      <c r="B217" t="s">
        <v>431</v>
      </c>
      <c r="C217" t="s">
        <v>432</v>
      </c>
      <c r="D217" t="s">
        <v>433</v>
      </c>
    </row>
    <row r="218" spans="1:4" x14ac:dyDescent="0.25">
      <c r="A218" s="1">
        <v>38778</v>
      </c>
      <c r="B218" t="s">
        <v>4</v>
      </c>
      <c r="C218" t="s">
        <v>434</v>
      </c>
      <c r="D218" t="s">
        <v>435</v>
      </c>
    </row>
    <row r="219" spans="1:4" x14ac:dyDescent="0.25">
      <c r="A219" s="1">
        <v>38778</v>
      </c>
      <c r="B219" t="s">
        <v>4</v>
      </c>
      <c r="C219" t="s">
        <v>436</v>
      </c>
      <c r="D219" t="s">
        <v>437</v>
      </c>
    </row>
    <row r="220" spans="1:4" x14ac:dyDescent="0.25">
      <c r="A220" s="1">
        <v>38779</v>
      </c>
      <c r="B220" t="s">
        <v>431</v>
      </c>
      <c r="C220" t="s">
        <v>438</v>
      </c>
      <c r="D220" t="s">
        <v>439</v>
      </c>
    </row>
    <row r="221" spans="1:4" x14ac:dyDescent="0.25">
      <c r="A221" s="1">
        <v>38779</v>
      </c>
      <c r="B221" t="s">
        <v>4</v>
      </c>
      <c r="C221" t="s">
        <v>440</v>
      </c>
      <c r="D221" t="s">
        <v>441</v>
      </c>
    </row>
    <row r="222" spans="1:4" x14ac:dyDescent="0.25">
      <c r="A222" s="1">
        <v>38779</v>
      </c>
      <c r="B222" t="s">
        <v>4</v>
      </c>
      <c r="C222" t="s">
        <v>442</v>
      </c>
      <c r="D222" t="s">
        <v>443</v>
      </c>
    </row>
    <row r="223" spans="1:4" x14ac:dyDescent="0.25">
      <c r="A223" s="1">
        <v>38779</v>
      </c>
      <c r="B223" t="s">
        <v>4</v>
      </c>
      <c r="C223" t="s">
        <v>444</v>
      </c>
      <c r="D223" t="s">
        <v>445</v>
      </c>
    </row>
    <row r="224" spans="1:4" x14ac:dyDescent="0.25">
      <c r="A224" s="1">
        <v>38780</v>
      </c>
      <c r="B224" t="s">
        <v>4</v>
      </c>
      <c r="C224" t="s">
        <v>446</v>
      </c>
      <c r="D224" t="s">
        <v>447</v>
      </c>
    </row>
    <row r="225" spans="1:4" x14ac:dyDescent="0.25">
      <c r="A225" s="1">
        <v>38780</v>
      </c>
      <c r="B225" t="s">
        <v>27128</v>
      </c>
      <c r="C225" t="s">
        <v>27129</v>
      </c>
      <c r="D225" t="s">
        <v>27133</v>
      </c>
    </row>
    <row r="226" spans="1:4" x14ac:dyDescent="0.25">
      <c r="A226" s="1">
        <v>38780</v>
      </c>
      <c r="B226" t="s">
        <v>4</v>
      </c>
      <c r="C226" t="s">
        <v>448</v>
      </c>
      <c r="D226" t="s">
        <v>449</v>
      </c>
    </row>
    <row r="227" spans="1:4" x14ac:dyDescent="0.25">
      <c r="A227" s="1">
        <v>38780</v>
      </c>
      <c r="B227" t="s">
        <v>4</v>
      </c>
      <c r="C227" t="s">
        <v>450</v>
      </c>
      <c r="D227" t="s">
        <v>451</v>
      </c>
    </row>
    <row r="228" spans="1:4" x14ac:dyDescent="0.25">
      <c r="A228" s="1">
        <v>38780</v>
      </c>
      <c r="B228" t="s">
        <v>27128</v>
      </c>
      <c r="C228" t="s">
        <v>27129</v>
      </c>
      <c r="D228" t="s">
        <v>27134</v>
      </c>
    </row>
    <row r="229" spans="1:4" x14ac:dyDescent="0.25">
      <c r="A229" s="1">
        <v>38780</v>
      </c>
      <c r="B229" t="s">
        <v>4</v>
      </c>
      <c r="C229" t="s">
        <v>452</v>
      </c>
      <c r="D229" t="s">
        <v>453</v>
      </c>
    </row>
    <row r="230" spans="1:4" x14ac:dyDescent="0.25">
      <c r="A230" s="1">
        <v>38780</v>
      </c>
      <c r="B230" t="s">
        <v>27128</v>
      </c>
      <c r="C230" t="s">
        <v>27129</v>
      </c>
      <c r="D230" t="s">
        <v>27135</v>
      </c>
    </row>
    <row r="231" spans="1:4" x14ac:dyDescent="0.25">
      <c r="A231" s="1">
        <v>38780</v>
      </c>
      <c r="B231" t="s">
        <v>4</v>
      </c>
      <c r="C231" t="s">
        <v>454</v>
      </c>
      <c r="D231" t="s">
        <v>455</v>
      </c>
    </row>
    <row r="232" spans="1:4" x14ac:dyDescent="0.25">
      <c r="A232" s="1">
        <v>38781</v>
      </c>
      <c r="B232" t="s">
        <v>4</v>
      </c>
      <c r="C232" t="s">
        <v>456</v>
      </c>
      <c r="D232" t="s">
        <v>457</v>
      </c>
    </row>
    <row r="233" spans="1:4" x14ac:dyDescent="0.25">
      <c r="A233" s="1">
        <v>38782</v>
      </c>
      <c r="B233" t="s">
        <v>4</v>
      </c>
      <c r="C233" t="s">
        <v>458</v>
      </c>
      <c r="D233" t="s">
        <v>459</v>
      </c>
    </row>
    <row r="234" spans="1:4" x14ac:dyDescent="0.25">
      <c r="A234" s="1">
        <v>38782</v>
      </c>
      <c r="B234" t="s">
        <v>4</v>
      </c>
      <c r="C234" t="s">
        <v>460</v>
      </c>
      <c r="D234" t="s">
        <v>461</v>
      </c>
    </row>
    <row r="235" spans="1:4" x14ac:dyDescent="0.25">
      <c r="A235" s="1">
        <v>38782</v>
      </c>
      <c r="B235" t="s">
        <v>4</v>
      </c>
      <c r="C235" t="s">
        <v>462</v>
      </c>
      <c r="D235" t="s">
        <v>463</v>
      </c>
    </row>
    <row r="236" spans="1:4" x14ac:dyDescent="0.25">
      <c r="A236" s="1">
        <v>38782</v>
      </c>
      <c r="B236" t="s">
        <v>4</v>
      </c>
      <c r="C236" t="s">
        <v>464</v>
      </c>
      <c r="D236" t="s">
        <v>465</v>
      </c>
    </row>
    <row r="237" spans="1:4" x14ac:dyDescent="0.25">
      <c r="A237" s="1">
        <v>38783</v>
      </c>
      <c r="B237" t="s">
        <v>4</v>
      </c>
      <c r="C237" t="s">
        <v>466</v>
      </c>
      <c r="D237" t="s">
        <v>467</v>
      </c>
    </row>
    <row r="238" spans="1:4" x14ac:dyDescent="0.25">
      <c r="A238" s="1">
        <v>38783</v>
      </c>
      <c r="B238" t="s">
        <v>27136</v>
      </c>
      <c r="C238" t="s">
        <v>27137</v>
      </c>
      <c r="D238" t="s">
        <v>27138</v>
      </c>
    </row>
    <row r="239" spans="1:4" x14ac:dyDescent="0.25">
      <c r="A239" s="1">
        <v>38783</v>
      </c>
      <c r="B239" t="s">
        <v>4</v>
      </c>
      <c r="C239" t="s">
        <v>468</v>
      </c>
      <c r="D239" t="s">
        <v>469</v>
      </c>
    </row>
    <row r="240" spans="1:4" x14ac:dyDescent="0.25">
      <c r="A240" s="1">
        <v>38783</v>
      </c>
      <c r="B240" t="s">
        <v>4</v>
      </c>
      <c r="C240" t="s">
        <v>470</v>
      </c>
      <c r="D240" t="s">
        <v>471</v>
      </c>
    </row>
    <row r="241" spans="1:4" x14ac:dyDescent="0.25">
      <c r="A241" s="1">
        <v>38783</v>
      </c>
      <c r="B241" t="s">
        <v>4</v>
      </c>
      <c r="C241" t="s">
        <v>472</v>
      </c>
      <c r="D241" t="s">
        <v>473</v>
      </c>
    </row>
    <row r="242" spans="1:4" x14ac:dyDescent="0.25">
      <c r="A242" s="1">
        <v>38784</v>
      </c>
      <c r="B242" t="s">
        <v>4</v>
      </c>
      <c r="C242" t="s">
        <v>474</v>
      </c>
      <c r="D242" t="s">
        <v>475</v>
      </c>
    </row>
    <row r="243" spans="1:4" x14ac:dyDescent="0.25">
      <c r="A243" s="1">
        <v>38784</v>
      </c>
      <c r="B243" t="s">
        <v>4</v>
      </c>
      <c r="C243" t="s">
        <v>476</v>
      </c>
      <c r="D243" t="s">
        <v>477</v>
      </c>
    </row>
    <row r="244" spans="1:4" x14ac:dyDescent="0.25">
      <c r="A244" s="1">
        <v>38784</v>
      </c>
      <c r="B244" t="s">
        <v>4</v>
      </c>
      <c r="C244" t="s">
        <v>478</v>
      </c>
      <c r="D244" t="s">
        <v>479</v>
      </c>
    </row>
    <row r="245" spans="1:4" x14ac:dyDescent="0.25">
      <c r="A245" s="1">
        <v>38785</v>
      </c>
      <c r="B245" t="s">
        <v>4</v>
      </c>
      <c r="C245" t="s">
        <v>482</v>
      </c>
      <c r="D245" t="s">
        <v>483</v>
      </c>
    </row>
    <row r="246" spans="1:4" x14ac:dyDescent="0.25">
      <c r="A246" s="1">
        <v>38785</v>
      </c>
      <c r="B246" t="s">
        <v>4</v>
      </c>
      <c r="C246" t="s">
        <v>484</v>
      </c>
      <c r="D246" t="s">
        <v>485</v>
      </c>
    </row>
    <row r="247" spans="1:4" x14ac:dyDescent="0.25">
      <c r="A247" s="1">
        <v>38785</v>
      </c>
      <c r="B247" t="s">
        <v>4</v>
      </c>
      <c r="C247" t="s">
        <v>480</v>
      </c>
      <c r="D247" t="s">
        <v>481</v>
      </c>
    </row>
    <row r="248" spans="1:4" x14ac:dyDescent="0.25">
      <c r="A248" s="1">
        <v>38785</v>
      </c>
      <c r="B248" t="s">
        <v>4</v>
      </c>
      <c r="C248" t="s">
        <v>486</v>
      </c>
      <c r="D248" t="s">
        <v>487</v>
      </c>
    </row>
    <row r="249" spans="1:4" x14ac:dyDescent="0.25">
      <c r="A249" s="1">
        <v>38786</v>
      </c>
      <c r="B249" t="s">
        <v>4</v>
      </c>
      <c r="C249" t="s">
        <v>488</v>
      </c>
      <c r="D249" t="s">
        <v>489</v>
      </c>
    </row>
    <row r="250" spans="1:4" x14ac:dyDescent="0.25">
      <c r="A250" s="1">
        <v>38786</v>
      </c>
      <c r="B250" t="s">
        <v>4</v>
      </c>
      <c r="C250" t="s">
        <v>490</v>
      </c>
      <c r="D250" t="s">
        <v>491</v>
      </c>
    </row>
    <row r="251" spans="1:4" x14ac:dyDescent="0.25">
      <c r="A251" s="1">
        <v>38786</v>
      </c>
      <c r="B251" t="s">
        <v>4</v>
      </c>
      <c r="C251" t="s">
        <v>492</v>
      </c>
      <c r="D251" t="s">
        <v>493</v>
      </c>
    </row>
    <row r="252" spans="1:4" x14ac:dyDescent="0.25">
      <c r="A252" s="1">
        <v>38786</v>
      </c>
      <c r="B252" t="s">
        <v>4</v>
      </c>
      <c r="C252" t="s">
        <v>494</v>
      </c>
      <c r="D252" t="s">
        <v>495</v>
      </c>
    </row>
    <row r="253" spans="1:4" x14ac:dyDescent="0.25">
      <c r="A253" s="1">
        <v>38787</v>
      </c>
      <c r="B253" t="s">
        <v>4</v>
      </c>
      <c r="C253" t="s">
        <v>496</v>
      </c>
      <c r="D253" t="s">
        <v>497</v>
      </c>
    </row>
    <row r="254" spans="1:4" x14ac:dyDescent="0.25">
      <c r="A254" s="1">
        <v>38787</v>
      </c>
      <c r="B254" t="s">
        <v>4</v>
      </c>
      <c r="C254" t="s">
        <v>498</v>
      </c>
      <c r="D254" t="s">
        <v>499</v>
      </c>
    </row>
    <row r="255" spans="1:4" x14ac:dyDescent="0.25">
      <c r="A255" s="1">
        <v>38787</v>
      </c>
      <c r="B255" t="s">
        <v>4</v>
      </c>
      <c r="C255" t="s">
        <v>500</v>
      </c>
      <c r="D255" t="s">
        <v>501</v>
      </c>
    </row>
    <row r="256" spans="1:4" x14ac:dyDescent="0.25">
      <c r="A256" s="1">
        <v>38788</v>
      </c>
      <c r="B256" t="s">
        <v>27139</v>
      </c>
      <c r="C256" t="s">
        <v>27140</v>
      </c>
      <c r="D256" t="s">
        <v>27141</v>
      </c>
    </row>
    <row r="257" spans="1:4" x14ac:dyDescent="0.25">
      <c r="A257" s="1">
        <v>38788</v>
      </c>
      <c r="B257" t="s">
        <v>4</v>
      </c>
      <c r="C257" t="s">
        <v>502</v>
      </c>
      <c r="D257" t="s">
        <v>503</v>
      </c>
    </row>
    <row r="258" spans="1:4" x14ac:dyDescent="0.25">
      <c r="A258" s="1">
        <v>38788</v>
      </c>
      <c r="B258" t="s">
        <v>27136</v>
      </c>
      <c r="C258" t="s">
        <v>27142</v>
      </c>
      <c r="D258" t="s">
        <v>27143</v>
      </c>
    </row>
    <row r="259" spans="1:4" x14ac:dyDescent="0.25">
      <c r="A259" s="1">
        <v>38789</v>
      </c>
      <c r="B259" t="s">
        <v>4</v>
      </c>
      <c r="C259" t="s">
        <v>504</v>
      </c>
      <c r="D259" t="s">
        <v>505</v>
      </c>
    </row>
    <row r="260" spans="1:4" x14ac:dyDescent="0.25">
      <c r="A260" s="1">
        <v>38789</v>
      </c>
      <c r="B260" t="s">
        <v>4</v>
      </c>
      <c r="C260" t="s">
        <v>506</v>
      </c>
      <c r="D260" t="s">
        <v>507</v>
      </c>
    </row>
    <row r="261" spans="1:4" x14ac:dyDescent="0.25">
      <c r="A261" s="1">
        <v>38789</v>
      </c>
      <c r="B261" t="s">
        <v>4</v>
      </c>
      <c r="C261" t="s">
        <v>508</v>
      </c>
      <c r="D261" t="s">
        <v>509</v>
      </c>
    </row>
    <row r="262" spans="1:4" x14ac:dyDescent="0.25">
      <c r="A262" s="1">
        <v>38790</v>
      </c>
      <c r="B262" t="s">
        <v>4</v>
      </c>
      <c r="C262" t="s">
        <v>510</v>
      </c>
      <c r="D262" t="s">
        <v>511</v>
      </c>
    </row>
    <row r="263" spans="1:4" x14ac:dyDescent="0.25">
      <c r="A263" s="1">
        <v>38790</v>
      </c>
      <c r="B263" t="s">
        <v>4</v>
      </c>
      <c r="C263" t="s">
        <v>512</v>
      </c>
      <c r="D263" t="s">
        <v>513</v>
      </c>
    </row>
    <row r="264" spans="1:4" x14ac:dyDescent="0.25">
      <c r="A264" s="1">
        <v>38791</v>
      </c>
      <c r="B264" t="s">
        <v>4</v>
      </c>
      <c r="C264" t="s">
        <v>514</v>
      </c>
      <c r="D264" t="s">
        <v>515</v>
      </c>
    </row>
    <row r="265" spans="1:4" x14ac:dyDescent="0.25">
      <c r="A265" s="1">
        <v>38791</v>
      </c>
      <c r="B265" t="s">
        <v>4</v>
      </c>
      <c r="C265" t="s">
        <v>516</v>
      </c>
      <c r="D265" t="s">
        <v>517</v>
      </c>
    </row>
    <row r="266" spans="1:4" x14ac:dyDescent="0.25">
      <c r="A266" s="1">
        <v>38791</v>
      </c>
      <c r="B266" t="s">
        <v>4</v>
      </c>
      <c r="C266" t="s">
        <v>518</v>
      </c>
      <c r="D266" t="s">
        <v>519</v>
      </c>
    </row>
    <row r="267" spans="1:4" x14ac:dyDescent="0.25">
      <c r="A267" s="1">
        <v>38792</v>
      </c>
      <c r="B267" t="s">
        <v>4</v>
      </c>
      <c r="C267" t="s">
        <v>520</v>
      </c>
      <c r="D267" t="s">
        <v>521</v>
      </c>
    </row>
    <row r="268" spans="1:4" x14ac:dyDescent="0.25">
      <c r="A268" s="1">
        <v>38792</v>
      </c>
      <c r="B268" t="s">
        <v>4</v>
      </c>
      <c r="C268" t="s">
        <v>522</v>
      </c>
      <c r="D268" t="s">
        <v>523</v>
      </c>
    </row>
    <row r="269" spans="1:4" x14ac:dyDescent="0.25">
      <c r="A269" s="1">
        <v>38792</v>
      </c>
      <c r="B269" t="s">
        <v>4</v>
      </c>
      <c r="C269" t="s">
        <v>524</v>
      </c>
      <c r="D269" t="s">
        <v>525</v>
      </c>
    </row>
    <row r="270" spans="1:4" x14ac:dyDescent="0.25">
      <c r="A270" s="1">
        <v>38792</v>
      </c>
      <c r="B270" t="s">
        <v>4</v>
      </c>
      <c r="C270" t="s">
        <v>526</v>
      </c>
      <c r="D270" t="s">
        <v>527</v>
      </c>
    </row>
    <row r="271" spans="1:4" x14ac:dyDescent="0.25">
      <c r="A271" s="1">
        <v>38793</v>
      </c>
      <c r="B271" t="s">
        <v>4</v>
      </c>
      <c r="C271" t="s">
        <v>528</v>
      </c>
      <c r="D271" t="s">
        <v>529</v>
      </c>
    </row>
    <row r="272" spans="1:4" x14ac:dyDescent="0.25">
      <c r="A272" s="1">
        <v>38793</v>
      </c>
      <c r="B272" t="s">
        <v>4</v>
      </c>
      <c r="C272" t="s">
        <v>530</v>
      </c>
      <c r="D272" t="s">
        <v>531</v>
      </c>
    </row>
    <row r="273" spans="1:4" x14ac:dyDescent="0.25">
      <c r="A273" s="1">
        <v>38794</v>
      </c>
      <c r="B273" t="s">
        <v>4</v>
      </c>
      <c r="C273" t="s">
        <v>532</v>
      </c>
      <c r="D273" t="s">
        <v>533</v>
      </c>
    </row>
    <row r="274" spans="1:4" x14ac:dyDescent="0.25">
      <c r="A274" s="1">
        <v>38794</v>
      </c>
      <c r="B274" t="s">
        <v>4</v>
      </c>
      <c r="C274" t="s">
        <v>534</v>
      </c>
      <c r="D274" t="s">
        <v>535</v>
      </c>
    </row>
    <row r="275" spans="1:4" x14ac:dyDescent="0.25">
      <c r="A275" s="1">
        <v>38794</v>
      </c>
      <c r="B275" t="s">
        <v>4</v>
      </c>
      <c r="C275" t="s">
        <v>536</v>
      </c>
      <c r="D275" t="s">
        <v>537</v>
      </c>
    </row>
    <row r="276" spans="1:4" x14ac:dyDescent="0.25">
      <c r="A276" s="1">
        <v>38794</v>
      </c>
      <c r="B276" t="s">
        <v>4</v>
      </c>
      <c r="C276" t="s">
        <v>538</v>
      </c>
      <c r="D276" t="s">
        <v>539</v>
      </c>
    </row>
    <row r="277" spans="1:4" x14ac:dyDescent="0.25">
      <c r="A277" s="1">
        <v>38795</v>
      </c>
      <c r="B277" t="s">
        <v>4</v>
      </c>
      <c r="C277" t="s">
        <v>540</v>
      </c>
      <c r="D277" t="s">
        <v>541</v>
      </c>
    </row>
    <row r="278" spans="1:4" x14ac:dyDescent="0.25">
      <c r="A278" s="1">
        <v>38795</v>
      </c>
      <c r="B278" t="s">
        <v>4</v>
      </c>
      <c r="C278" t="s">
        <v>542</v>
      </c>
      <c r="D278" t="s">
        <v>543</v>
      </c>
    </row>
    <row r="279" spans="1:4" x14ac:dyDescent="0.25">
      <c r="A279" s="1">
        <v>38795</v>
      </c>
      <c r="B279" t="s">
        <v>4</v>
      </c>
      <c r="C279" t="s">
        <v>544</v>
      </c>
      <c r="D279" t="s">
        <v>545</v>
      </c>
    </row>
    <row r="280" spans="1:4" x14ac:dyDescent="0.25">
      <c r="A280" s="1">
        <v>38795</v>
      </c>
      <c r="B280" t="s">
        <v>4</v>
      </c>
      <c r="C280" t="s">
        <v>546</v>
      </c>
      <c r="D280" t="s">
        <v>547</v>
      </c>
    </row>
    <row r="281" spans="1:4" x14ac:dyDescent="0.25">
      <c r="A281" s="1">
        <v>38796</v>
      </c>
      <c r="B281" t="s">
        <v>4</v>
      </c>
      <c r="C281" t="s">
        <v>548</v>
      </c>
      <c r="D281" t="s">
        <v>549</v>
      </c>
    </row>
    <row r="282" spans="1:4" x14ac:dyDescent="0.25">
      <c r="A282" s="1">
        <v>38796</v>
      </c>
      <c r="B282" t="s">
        <v>4</v>
      </c>
      <c r="C282" t="s">
        <v>550</v>
      </c>
      <c r="D282" t="s">
        <v>551</v>
      </c>
    </row>
    <row r="283" spans="1:4" x14ac:dyDescent="0.25">
      <c r="A283" s="1">
        <v>38796</v>
      </c>
      <c r="B283" t="s">
        <v>4</v>
      </c>
      <c r="C283" t="s">
        <v>552</v>
      </c>
      <c r="D283" t="s">
        <v>553</v>
      </c>
    </row>
    <row r="284" spans="1:4" x14ac:dyDescent="0.25">
      <c r="A284" s="1">
        <v>38796</v>
      </c>
      <c r="B284" t="s">
        <v>4</v>
      </c>
      <c r="C284" t="s">
        <v>554</v>
      </c>
      <c r="D284" t="s">
        <v>555</v>
      </c>
    </row>
    <row r="285" spans="1:4" x14ac:dyDescent="0.25">
      <c r="A285" s="1">
        <v>38796</v>
      </c>
      <c r="B285" t="s">
        <v>4</v>
      </c>
      <c r="C285" t="s">
        <v>556</v>
      </c>
      <c r="D285" t="s">
        <v>557</v>
      </c>
    </row>
    <row r="286" spans="1:4" x14ac:dyDescent="0.25">
      <c r="A286" s="1">
        <v>38796</v>
      </c>
      <c r="B286" t="s">
        <v>4</v>
      </c>
      <c r="C286" t="s">
        <v>558</v>
      </c>
      <c r="D286" t="s">
        <v>559</v>
      </c>
    </row>
    <row r="287" spans="1:4" x14ac:dyDescent="0.25">
      <c r="A287" s="1">
        <v>38796</v>
      </c>
      <c r="B287" t="s">
        <v>4</v>
      </c>
      <c r="C287" t="s">
        <v>560</v>
      </c>
      <c r="D287" t="s">
        <v>547</v>
      </c>
    </row>
    <row r="288" spans="1:4" x14ac:dyDescent="0.25">
      <c r="A288" s="1">
        <v>38796</v>
      </c>
      <c r="B288" t="s">
        <v>4</v>
      </c>
      <c r="C288" t="s">
        <v>561</v>
      </c>
      <c r="D288" t="s">
        <v>562</v>
      </c>
    </row>
    <row r="289" spans="1:4" x14ac:dyDescent="0.25">
      <c r="A289" s="1">
        <v>38796</v>
      </c>
      <c r="B289" t="s">
        <v>4</v>
      </c>
      <c r="C289" t="s">
        <v>563</v>
      </c>
      <c r="D289" t="s">
        <v>564</v>
      </c>
    </row>
    <row r="290" spans="1:4" x14ac:dyDescent="0.25">
      <c r="A290" s="1">
        <v>38797</v>
      </c>
      <c r="B290" t="s">
        <v>4</v>
      </c>
      <c r="C290" t="s">
        <v>565</v>
      </c>
      <c r="D290" t="s">
        <v>566</v>
      </c>
    </row>
    <row r="291" spans="1:4" x14ac:dyDescent="0.25">
      <c r="A291" s="1">
        <v>38797</v>
      </c>
      <c r="B291" t="s">
        <v>4</v>
      </c>
      <c r="C291" t="s">
        <v>567</v>
      </c>
      <c r="D291" t="s">
        <v>568</v>
      </c>
    </row>
    <row r="292" spans="1:4" x14ac:dyDescent="0.25">
      <c r="A292" s="1">
        <v>38797</v>
      </c>
      <c r="B292" t="s">
        <v>4</v>
      </c>
      <c r="C292" t="s">
        <v>569</v>
      </c>
      <c r="D292" t="s">
        <v>570</v>
      </c>
    </row>
    <row r="293" spans="1:4" x14ac:dyDescent="0.25">
      <c r="A293" s="1">
        <v>38797</v>
      </c>
      <c r="B293" t="s">
        <v>4</v>
      </c>
      <c r="C293" t="s">
        <v>571</v>
      </c>
      <c r="D293" t="s">
        <v>572</v>
      </c>
    </row>
    <row r="294" spans="1:4" x14ac:dyDescent="0.25">
      <c r="A294" s="1">
        <v>38798</v>
      </c>
      <c r="B294" t="s">
        <v>4</v>
      </c>
      <c r="C294" t="s">
        <v>573</v>
      </c>
      <c r="D294" t="s">
        <v>574</v>
      </c>
    </row>
    <row r="295" spans="1:4" x14ac:dyDescent="0.25">
      <c r="A295" s="1">
        <v>38798</v>
      </c>
      <c r="B295" t="s">
        <v>4</v>
      </c>
      <c r="C295" t="s">
        <v>575</v>
      </c>
      <c r="D295" t="s">
        <v>576</v>
      </c>
    </row>
    <row r="296" spans="1:4" x14ac:dyDescent="0.25">
      <c r="A296" s="1">
        <v>38798</v>
      </c>
      <c r="B296" t="s">
        <v>4</v>
      </c>
      <c r="C296" t="s">
        <v>577</v>
      </c>
      <c r="D296" t="s">
        <v>578</v>
      </c>
    </row>
    <row r="297" spans="1:4" x14ac:dyDescent="0.25">
      <c r="A297" s="1">
        <v>38799</v>
      </c>
      <c r="B297" t="s">
        <v>4</v>
      </c>
      <c r="C297" t="s">
        <v>579</v>
      </c>
      <c r="D297" t="s">
        <v>580</v>
      </c>
    </row>
    <row r="298" spans="1:4" x14ac:dyDescent="0.25">
      <c r="A298" s="1">
        <v>38799</v>
      </c>
      <c r="B298" t="s">
        <v>4</v>
      </c>
      <c r="C298" t="s">
        <v>581</v>
      </c>
      <c r="D298" t="s">
        <v>582</v>
      </c>
    </row>
    <row r="299" spans="1:4" x14ac:dyDescent="0.25">
      <c r="A299" s="1">
        <v>38799</v>
      </c>
      <c r="B299" t="s">
        <v>4</v>
      </c>
      <c r="C299" t="s">
        <v>583</v>
      </c>
      <c r="D299" t="s">
        <v>584</v>
      </c>
    </row>
    <row r="300" spans="1:4" x14ac:dyDescent="0.25">
      <c r="A300" s="1">
        <v>38800</v>
      </c>
      <c r="B300" t="s">
        <v>4</v>
      </c>
      <c r="C300" t="s">
        <v>585</v>
      </c>
      <c r="D300" t="s">
        <v>586</v>
      </c>
    </row>
    <row r="301" spans="1:4" x14ac:dyDescent="0.25">
      <c r="A301" s="1">
        <v>38800</v>
      </c>
      <c r="B301" t="s">
        <v>4</v>
      </c>
      <c r="C301" t="s">
        <v>587</v>
      </c>
      <c r="D301" t="s">
        <v>588</v>
      </c>
    </row>
    <row r="302" spans="1:4" x14ac:dyDescent="0.25">
      <c r="A302" s="1">
        <v>38800</v>
      </c>
      <c r="B302" t="s">
        <v>4</v>
      </c>
      <c r="C302" t="s">
        <v>589</v>
      </c>
      <c r="D302" t="s">
        <v>590</v>
      </c>
    </row>
    <row r="303" spans="1:4" x14ac:dyDescent="0.25">
      <c r="A303" s="1">
        <v>38800</v>
      </c>
      <c r="B303" t="s">
        <v>4</v>
      </c>
      <c r="C303" t="s">
        <v>591</v>
      </c>
      <c r="D303" t="s">
        <v>592</v>
      </c>
    </row>
    <row r="304" spans="1:4" x14ac:dyDescent="0.25">
      <c r="A304" s="1">
        <v>38801</v>
      </c>
      <c r="B304" t="s">
        <v>4</v>
      </c>
      <c r="C304" t="s">
        <v>593</v>
      </c>
      <c r="D304" t="s">
        <v>594</v>
      </c>
    </row>
    <row r="305" spans="1:4" x14ac:dyDescent="0.25">
      <c r="A305" s="1">
        <v>38801</v>
      </c>
      <c r="B305" t="s">
        <v>4</v>
      </c>
      <c r="C305" t="s">
        <v>595</v>
      </c>
      <c r="D305" t="s">
        <v>596</v>
      </c>
    </row>
    <row r="306" spans="1:4" x14ac:dyDescent="0.25">
      <c r="A306" s="1">
        <v>38801</v>
      </c>
      <c r="B306" t="s">
        <v>4</v>
      </c>
      <c r="C306" t="s">
        <v>597</v>
      </c>
      <c r="D306" t="s">
        <v>598</v>
      </c>
    </row>
    <row r="307" spans="1:4" x14ac:dyDescent="0.25">
      <c r="A307" s="1">
        <v>38802</v>
      </c>
      <c r="B307" t="s">
        <v>4</v>
      </c>
      <c r="C307" t="s">
        <v>599</v>
      </c>
      <c r="D307" t="s">
        <v>600</v>
      </c>
    </row>
    <row r="308" spans="1:4" x14ac:dyDescent="0.25">
      <c r="A308" s="1">
        <v>38802</v>
      </c>
      <c r="B308" t="s">
        <v>4</v>
      </c>
      <c r="C308" t="s">
        <v>601</v>
      </c>
      <c r="D308" t="s">
        <v>602</v>
      </c>
    </row>
    <row r="309" spans="1:4" x14ac:dyDescent="0.25">
      <c r="A309" s="1">
        <v>38802</v>
      </c>
      <c r="B309" t="s">
        <v>4</v>
      </c>
      <c r="C309" t="s">
        <v>603</v>
      </c>
      <c r="D309" t="s">
        <v>604</v>
      </c>
    </row>
    <row r="310" spans="1:4" x14ac:dyDescent="0.25">
      <c r="A310" s="1">
        <v>38803</v>
      </c>
      <c r="B310" t="s">
        <v>4</v>
      </c>
      <c r="C310" t="s">
        <v>605</v>
      </c>
      <c r="D310" t="s">
        <v>606</v>
      </c>
    </row>
    <row r="311" spans="1:4" x14ac:dyDescent="0.25">
      <c r="A311" s="1">
        <v>38803</v>
      </c>
      <c r="B311" t="s">
        <v>4</v>
      </c>
      <c r="C311" t="s">
        <v>607</v>
      </c>
      <c r="D311" t="s">
        <v>608</v>
      </c>
    </row>
    <row r="312" spans="1:4" x14ac:dyDescent="0.25">
      <c r="A312" s="1">
        <v>38803</v>
      </c>
      <c r="B312" t="s">
        <v>4</v>
      </c>
      <c r="C312" t="s">
        <v>609</v>
      </c>
      <c r="D312" t="s">
        <v>610</v>
      </c>
    </row>
    <row r="313" spans="1:4" x14ac:dyDescent="0.25">
      <c r="A313" s="1">
        <v>38803</v>
      </c>
      <c r="B313" t="s">
        <v>4</v>
      </c>
      <c r="C313" t="s">
        <v>611</v>
      </c>
      <c r="D313" t="s">
        <v>612</v>
      </c>
    </row>
    <row r="314" spans="1:4" x14ac:dyDescent="0.25">
      <c r="A314" s="1">
        <v>38804</v>
      </c>
      <c r="B314" t="s">
        <v>4</v>
      </c>
      <c r="C314" t="s">
        <v>613</v>
      </c>
      <c r="D314" t="s">
        <v>614</v>
      </c>
    </row>
    <row r="315" spans="1:4" x14ac:dyDescent="0.25">
      <c r="A315" s="1">
        <v>38804</v>
      </c>
      <c r="B315" t="s">
        <v>4</v>
      </c>
      <c r="C315" t="s">
        <v>615</v>
      </c>
      <c r="D315" t="s">
        <v>616</v>
      </c>
    </row>
    <row r="316" spans="1:4" x14ac:dyDescent="0.25">
      <c r="A316" s="1">
        <v>38804</v>
      </c>
      <c r="B316" t="s">
        <v>4</v>
      </c>
      <c r="C316" t="s">
        <v>617</v>
      </c>
      <c r="D316" t="s">
        <v>618</v>
      </c>
    </row>
    <row r="317" spans="1:4" x14ac:dyDescent="0.25">
      <c r="A317" s="1">
        <v>38804</v>
      </c>
      <c r="B317" t="s">
        <v>4</v>
      </c>
      <c r="C317" t="s">
        <v>619</v>
      </c>
      <c r="D317" t="s">
        <v>620</v>
      </c>
    </row>
    <row r="318" spans="1:4" x14ac:dyDescent="0.25">
      <c r="A318" s="1">
        <v>38805</v>
      </c>
      <c r="B318" t="s">
        <v>4</v>
      </c>
      <c r="C318" t="s">
        <v>621</v>
      </c>
      <c r="D318" t="s">
        <v>622</v>
      </c>
    </row>
    <row r="319" spans="1:4" x14ac:dyDescent="0.25">
      <c r="A319" s="1">
        <v>38805</v>
      </c>
      <c r="B319" t="s">
        <v>431</v>
      </c>
      <c r="C319" t="s">
        <v>623</v>
      </c>
      <c r="D319" t="s">
        <v>624</v>
      </c>
    </row>
    <row r="320" spans="1:4" x14ac:dyDescent="0.25">
      <c r="A320" s="1">
        <v>38805</v>
      </c>
      <c r="B320" t="s">
        <v>4</v>
      </c>
      <c r="C320" t="s">
        <v>625</v>
      </c>
      <c r="D320" t="s">
        <v>626</v>
      </c>
    </row>
    <row r="321" spans="1:4" x14ac:dyDescent="0.25">
      <c r="A321" s="1">
        <v>38805</v>
      </c>
      <c r="B321" t="s">
        <v>431</v>
      </c>
      <c r="C321" t="s">
        <v>627</v>
      </c>
      <c r="D321" t="s">
        <v>628</v>
      </c>
    </row>
    <row r="322" spans="1:4" x14ac:dyDescent="0.25">
      <c r="A322" s="1">
        <v>38805</v>
      </c>
      <c r="B322" t="s">
        <v>4</v>
      </c>
      <c r="C322" t="s">
        <v>629</v>
      </c>
      <c r="D322" t="s">
        <v>630</v>
      </c>
    </row>
    <row r="323" spans="1:4" x14ac:dyDescent="0.25">
      <c r="A323" s="1">
        <v>38805</v>
      </c>
      <c r="B323" t="s">
        <v>431</v>
      </c>
      <c r="C323" t="s">
        <v>631</v>
      </c>
      <c r="D323" t="s">
        <v>632</v>
      </c>
    </row>
    <row r="324" spans="1:4" x14ac:dyDescent="0.25">
      <c r="A324" s="1">
        <v>38805</v>
      </c>
      <c r="B324" t="s">
        <v>4</v>
      </c>
      <c r="C324" t="s">
        <v>633</v>
      </c>
      <c r="D324" t="s">
        <v>634</v>
      </c>
    </row>
    <row r="325" spans="1:4" x14ac:dyDescent="0.25">
      <c r="A325" s="1">
        <v>38806</v>
      </c>
      <c r="B325" t="s">
        <v>431</v>
      </c>
      <c r="C325" t="s">
        <v>635</v>
      </c>
      <c r="D325" t="s">
        <v>636</v>
      </c>
    </row>
    <row r="326" spans="1:4" x14ac:dyDescent="0.25">
      <c r="A326" s="1">
        <v>38806</v>
      </c>
      <c r="B326" t="s">
        <v>4</v>
      </c>
      <c r="C326" t="s">
        <v>637</v>
      </c>
      <c r="D326" t="s">
        <v>638</v>
      </c>
    </row>
    <row r="327" spans="1:4" x14ac:dyDescent="0.25">
      <c r="A327" s="1">
        <v>38806</v>
      </c>
      <c r="B327" t="s">
        <v>4</v>
      </c>
      <c r="C327" t="s">
        <v>639</v>
      </c>
      <c r="D327" t="s">
        <v>640</v>
      </c>
    </row>
    <row r="328" spans="1:4" x14ac:dyDescent="0.25">
      <c r="A328" s="1">
        <v>38807</v>
      </c>
      <c r="B328" t="s">
        <v>431</v>
      </c>
      <c r="C328" t="s">
        <v>641</v>
      </c>
      <c r="D328" t="s">
        <v>642</v>
      </c>
    </row>
    <row r="329" spans="1:4" x14ac:dyDescent="0.25">
      <c r="A329" s="1">
        <v>38807</v>
      </c>
      <c r="B329" t="s">
        <v>4</v>
      </c>
      <c r="C329" t="s">
        <v>643</v>
      </c>
      <c r="D329" t="s">
        <v>644</v>
      </c>
    </row>
    <row r="330" spans="1:4" x14ac:dyDescent="0.25">
      <c r="A330" s="1">
        <v>38807</v>
      </c>
      <c r="B330" t="s">
        <v>4</v>
      </c>
      <c r="C330" t="s">
        <v>645</v>
      </c>
      <c r="D330" t="s">
        <v>646</v>
      </c>
    </row>
    <row r="331" spans="1:4" x14ac:dyDescent="0.25">
      <c r="A331" s="1">
        <v>38807</v>
      </c>
      <c r="B331" t="s">
        <v>4</v>
      </c>
      <c r="C331" t="s">
        <v>647</v>
      </c>
      <c r="D331" t="s">
        <v>648</v>
      </c>
    </row>
    <row r="332" spans="1:4" x14ac:dyDescent="0.25">
      <c r="A332" s="1">
        <v>38808</v>
      </c>
      <c r="B332" t="s">
        <v>431</v>
      </c>
      <c r="C332" t="s">
        <v>649</v>
      </c>
      <c r="D332" t="s">
        <v>650</v>
      </c>
    </row>
    <row r="333" spans="1:4" x14ac:dyDescent="0.25">
      <c r="A333" s="1">
        <v>38808</v>
      </c>
      <c r="B333" t="s">
        <v>431</v>
      </c>
      <c r="C333" t="s">
        <v>651</v>
      </c>
      <c r="D333" t="s">
        <v>652</v>
      </c>
    </row>
    <row r="334" spans="1:4" x14ac:dyDescent="0.25">
      <c r="A334" s="1">
        <v>38808</v>
      </c>
      <c r="B334" t="s">
        <v>431</v>
      </c>
      <c r="C334" t="s">
        <v>653</v>
      </c>
      <c r="D334" t="s">
        <v>654</v>
      </c>
    </row>
    <row r="335" spans="1:4" x14ac:dyDescent="0.25">
      <c r="A335" s="1">
        <v>38808</v>
      </c>
      <c r="B335" t="s">
        <v>27128</v>
      </c>
      <c r="C335" t="s">
        <v>27129</v>
      </c>
      <c r="D335" t="s">
        <v>27144</v>
      </c>
    </row>
    <row r="336" spans="1:4" x14ac:dyDescent="0.25">
      <c r="A336" s="1">
        <v>38808</v>
      </c>
      <c r="B336" t="s">
        <v>431</v>
      </c>
      <c r="C336" t="s">
        <v>655</v>
      </c>
      <c r="D336" t="s">
        <v>656</v>
      </c>
    </row>
    <row r="337" spans="1:4" x14ac:dyDescent="0.25">
      <c r="A337" s="1">
        <v>38808</v>
      </c>
      <c r="B337" t="s">
        <v>27128</v>
      </c>
      <c r="C337" t="s">
        <v>27129</v>
      </c>
      <c r="D337" t="s">
        <v>27145</v>
      </c>
    </row>
    <row r="338" spans="1:4" x14ac:dyDescent="0.25">
      <c r="A338" s="1">
        <v>38809</v>
      </c>
      <c r="B338" t="s">
        <v>4</v>
      </c>
      <c r="C338" t="s">
        <v>657</v>
      </c>
      <c r="D338" t="s">
        <v>658</v>
      </c>
    </row>
    <row r="339" spans="1:4" x14ac:dyDescent="0.25">
      <c r="A339" s="1">
        <v>38809</v>
      </c>
      <c r="B339" t="s">
        <v>4</v>
      </c>
      <c r="C339" t="s">
        <v>659</v>
      </c>
      <c r="D339" t="s">
        <v>660</v>
      </c>
    </row>
    <row r="340" spans="1:4" x14ac:dyDescent="0.25">
      <c r="A340" s="1">
        <v>38810</v>
      </c>
      <c r="B340" t="s">
        <v>431</v>
      </c>
      <c r="C340" t="s">
        <v>661</v>
      </c>
      <c r="D340" t="s">
        <v>662</v>
      </c>
    </row>
    <row r="341" spans="1:4" x14ac:dyDescent="0.25">
      <c r="A341" s="1">
        <v>38810</v>
      </c>
      <c r="B341" t="s">
        <v>4</v>
      </c>
      <c r="C341" t="s">
        <v>663</v>
      </c>
      <c r="D341" t="s">
        <v>664</v>
      </c>
    </row>
    <row r="342" spans="1:4" x14ac:dyDescent="0.25">
      <c r="A342" s="1">
        <v>38810</v>
      </c>
      <c r="B342" t="s">
        <v>4</v>
      </c>
      <c r="C342" t="s">
        <v>665</v>
      </c>
      <c r="D342" t="s">
        <v>666</v>
      </c>
    </row>
    <row r="343" spans="1:4" x14ac:dyDescent="0.25">
      <c r="A343" s="1">
        <v>38811</v>
      </c>
      <c r="B343" t="s">
        <v>4</v>
      </c>
      <c r="C343" t="s">
        <v>667</v>
      </c>
      <c r="D343" t="s">
        <v>668</v>
      </c>
    </row>
    <row r="344" spans="1:4" x14ac:dyDescent="0.25">
      <c r="A344" s="1">
        <v>38811</v>
      </c>
      <c r="B344" t="s">
        <v>4</v>
      </c>
      <c r="C344" t="s">
        <v>669</v>
      </c>
      <c r="D344" t="s">
        <v>670</v>
      </c>
    </row>
    <row r="345" spans="1:4" x14ac:dyDescent="0.25">
      <c r="A345" s="1">
        <v>38811</v>
      </c>
      <c r="B345" t="s">
        <v>4</v>
      </c>
      <c r="C345" t="s">
        <v>671</v>
      </c>
      <c r="D345" t="s">
        <v>672</v>
      </c>
    </row>
    <row r="346" spans="1:4" x14ac:dyDescent="0.25">
      <c r="A346" s="1">
        <v>38812</v>
      </c>
      <c r="B346" t="s">
        <v>431</v>
      </c>
      <c r="C346" t="s">
        <v>673</v>
      </c>
      <c r="D346" t="s">
        <v>674</v>
      </c>
    </row>
    <row r="347" spans="1:4" x14ac:dyDescent="0.25">
      <c r="A347" s="1">
        <v>38812</v>
      </c>
      <c r="B347" t="s">
        <v>4</v>
      </c>
      <c r="C347" t="s">
        <v>675</v>
      </c>
      <c r="D347" t="s">
        <v>676</v>
      </c>
    </row>
    <row r="348" spans="1:4" x14ac:dyDescent="0.25">
      <c r="A348" s="1">
        <v>38812</v>
      </c>
      <c r="B348" t="s">
        <v>4</v>
      </c>
      <c r="C348" t="s">
        <v>677</v>
      </c>
      <c r="D348" t="s">
        <v>678</v>
      </c>
    </row>
    <row r="349" spans="1:4" x14ac:dyDescent="0.25">
      <c r="A349" s="1">
        <v>38812</v>
      </c>
      <c r="B349" t="s">
        <v>4</v>
      </c>
      <c r="C349" t="s">
        <v>679</v>
      </c>
      <c r="D349" t="s">
        <v>680</v>
      </c>
    </row>
    <row r="350" spans="1:4" x14ac:dyDescent="0.25">
      <c r="A350" s="1">
        <v>38812</v>
      </c>
      <c r="B350" t="s">
        <v>4</v>
      </c>
      <c r="C350" t="s">
        <v>681</v>
      </c>
      <c r="D350" t="s">
        <v>682</v>
      </c>
    </row>
    <row r="351" spans="1:4" x14ac:dyDescent="0.25">
      <c r="A351" s="1">
        <v>38813</v>
      </c>
      <c r="B351" t="s">
        <v>4</v>
      </c>
      <c r="C351" t="s">
        <v>683</v>
      </c>
      <c r="D351" t="s">
        <v>684</v>
      </c>
    </row>
    <row r="352" spans="1:4" x14ac:dyDescent="0.25">
      <c r="A352" s="1">
        <v>38813</v>
      </c>
      <c r="B352" t="s">
        <v>431</v>
      </c>
      <c r="C352" t="s">
        <v>685</v>
      </c>
      <c r="D352" t="s">
        <v>686</v>
      </c>
    </row>
    <row r="353" spans="1:4" x14ac:dyDescent="0.25">
      <c r="A353" s="1">
        <v>38813</v>
      </c>
      <c r="B353" t="s">
        <v>431</v>
      </c>
      <c r="C353" t="s">
        <v>687</v>
      </c>
      <c r="D353" t="s">
        <v>688</v>
      </c>
    </row>
    <row r="354" spans="1:4" x14ac:dyDescent="0.25">
      <c r="A354" s="1">
        <v>38814</v>
      </c>
      <c r="B354" t="s">
        <v>431</v>
      </c>
      <c r="C354" t="s">
        <v>689</v>
      </c>
      <c r="D354" t="s">
        <v>690</v>
      </c>
    </row>
    <row r="355" spans="1:4" x14ac:dyDescent="0.25">
      <c r="A355" s="1">
        <v>38814</v>
      </c>
      <c r="B355" t="s">
        <v>431</v>
      </c>
      <c r="C355" t="s">
        <v>691</v>
      </c>
      <c r="D355" t="s">
        <v>692</v>
      </c>
    </row>
    <row r="356" spans="1:4" x14ac:dyDescent="0.25">
      <c r="A356" s="1">
        <v>38814</v>
      </c>
      <c r="B356" t="s">
        <v>431</v>
      </c>
      <c r="C356" t="s">
        <v>693</v>
      </c>
      <c r="D356" t="s">
        <v>694</v>
      </c>
    </row>
    <row r="357" spans="1:4" x14ac:dyDescent="0.25">
      <c r="A357" s="1">
        <v>38815</v>
      </c>
      <c r="B357" t="s">
        <v>431</v>
      </c>
      <c r="C357" t="s">
        <v>695</v>
      </c>
      <c r="D357" t="s">
        <v>696</v>
      </c>
    </row>
    <row r="358" spans="1:4" x14ac:dyDescent="0.25">
      <c r="A358" s="1">
        <v>38815</v>
      </c>
      <c r="B358" t="s">
        <v>431</v>
      </c>
      <c r="C358" t="s">
        <v>697</v>
      </c>
      <c r="D358" t="s">
        <v>698</v>
      </c>
    </row>
    <row r="359" spans="1:4" x14ac:dyDescent="0.25">
      <c r="A359" s="1">
        <v>38815</v>
      </c>
      <c r="B359" t="s">
        <v>431</v>
      </c>
      <c r="C359" t="s">
        <v>699</v>
      </c>
      <c r="D359" t="s">
        <v>700</v>
      </c>
    </row>
    <row r="360" spans="1:4" x14ac:dyDescent="0.25">
      <c r="A360" s="1">
        <v>38816</v>
      </c>
      <c r="B360" t="s">
        <v>4</v>
      </c>
      <c r="C360" t="s">
        <v>701</v>
      </c>
      <c r="D360" t="s">
        <v>702</v>
      </c>
    </row>
    <row r="361" spans="1:4" x14ac:dyDescent="0.25">
      <c r="A361" s="1">
        <v>38818</v>
      </c>
      <c r="B361" t="s">
        <v>27128</v>
      </c>
      <c r="C361" t="s">
        <v>27129</v>
      </c>
      <c r="D361" t="s">
        <v>27146</v>
      </c>
    </row>
    <row r="362" spans="1:4" x14ac:dyDescent="0.25">
      <c r="A362" s="1">
        <v>38818</v>
      </c>
      <c r="B362" t="s">
        <v>4</v>
      </c>
      <c r="C362" t="s">
        <v>703</v>
      </c>
      <c r="D362" t="s">
        <v>704</v>
      </c>
    </row>
    <row r="363" spans="1:4" x14ac:dyDescent="0.25">
      <c r="A363" s="1">
        <v>38819</v>
      </c>
      <c r="B363" t="s">
        <v>4</v>
      </c>
      <c r="C363" t="s">
        <v>705</v>
      </c>
      <c r="D363" t="s">
        <v>706</v>
      </c>
    </row>
    <row r="364" spans="1:4" x14ac:dyDescent="0.25">
      <c r="A364" s="1">
        <v>38819</v>
      </c>
      <c r="B364" t="s">
        <v>4</v>
      </c>
      <c r="C364" t="s">
        <v>707</v>
      </c>
      <c r="D364" t="s">
        <v>708</v>
      </c>
    </row>
    <row r="365" spans="1:4" x14ac:dyDescent="0.25">
      <c r="A365" s="1">
        <v>38819</v>
      </c>
      <c r="B365" t="s">
        <v>4</v>
      </c>
      <c r="C365" t="s">
        <v>709</v>
      </c>
      <c r="D365" t="s">
        <v>710</v>
      </c>
    </row>
    <row r="366" spans="1:4" x14ac:dyDescent="0.25">
      <c r="A366" s="1">
        <v>38820</v>
      </c>
      <c r="B366" t="s">
        <v>4</v>
      </c>
      <c r="C366" t="s">
        <v>711</v>
      </c>
      <c r="D366" t="s">
        <v>712</v>
      </c>
    </row>
    <row r="367" spans="1:4" x14ac:dyDescent="0.25">
      <c r="A367" s="1">
        <v>38820</v>
      </c>
      <c r="B367" t="s">
        <v>431</v>
      </c>
      <c r="C367" t="s">
        <v>713</v>
      </c>
      <c r="D367" t="s">
        <v>714</v>
      </c>
    </row>
    <row r="368" spans="1:4" x14ac:dyDescent="0.25">
      <c r="A368" s="1">
        <v>38820</v>
      </c>
      <c r="B368" t="s">
        <v>4</v>
      </c>
      <c r="C368" t="s">
        <v>715</v>
      </c>
      <c r="D368" t="s">
        <v>716</v>
      </c>
    </row>
    <row r="369" spans="1:4" x14ac:dyDescent="0.25">
      <c r="A369" s="1">
        <v>38820</v>
      </c>
      <c r="B369" t="s">
        <v>4</v>
      </c>
      <c r="C369" t="s">
        <v>717</v>
      </c>
      <c r="D369" t="s">
        <v>718</v>
      </c>
    </row>
    <row r="370" spans="1:4" x14ac:dyDescent="0.25">
      <c r="A370" s="1">
        <v>38820</v>
      </c>
      <c r="B370" t="s">
        <v>4</v>
      </c>
      <c r="C370" t="s">
        <v>719</v>
      </c>
      <c r="D370" t="s">
        <v>720</v>
      </c>
    </row>
    <row r="371" spans="1:4" x14ac:dyDescent="0.25">
      <c r="A371" s="1">
        <v>38820</v>
      </c>
      <c r="B371" t="s">
        <v>27128</v>
      </c>
      <c r="C371" t="s">
        <v>27129</v>
      </c>
      <c r="D371" t="s">
        <v>27147</v>
      </c>
    </row>
    <row r="372" spans="1:4" x14ac:dyDescent="0.25">
      <c r="A372" s="1">
        <v>38821</v>
      </c>
      <c r="B372" t="s">
        <v>27128</v>
      </c>
      <c r="C372" t="s">
        <v>27129</v>
      </c>
      <c r="D372" t="s">
        <v>27148</v>
      </c>
    </row>
    <row r="373" spans="1:4" x14ac:dyDescent="0.25">
      <c r="A373" s="1">
        <v>38821</v>
      </c>
      <c r="B373" t="s">
        <v>431</v>
      </c>
      <c r="C373" t="s">
        <v>721</v>
      </c>
      <c r="D373" t="s">
        <v>722</v>
      </c>
    </row>
    <row r="374" spans="1:4" x14ac:dyDescent="0.25">
      <c r="A374" s="1">
        <v>38821</v>
      </c>
      <c r="B374" t="s">
        <v>431</v>
      </c>
      <c r="C374" t="s">
        <v>723</v>
      </c>
      <c r="D374" t="s">
        <v>724</v>
      </c>
    </row>
    <row r="375" spans="1:4" x14ac:dyDescent="0.25">
      <c r="A375" s="1">
        <v>38821</v>
      </c>
      <c r="B375" t="s">
        <v>431</v>
      </c>
      <c r="C375" t="s">
        <v>725</v>
      </c>
      <c r="D375" t="s">
        <v>726</v>
      </c>
    </row>
    <row r="376" spans="1:4" x14ac:dyDescent="0.25">
      <c r="A376" s="1">
        <v>38822</v>
      </c>
      <c r="B376" t="s">
        <v>27128</v>
      </c>
      <c r="C376" t="s">
        <v>27129</v>
      </c>
      <c r="D376" t="s">
        <v>27149</v>
      </c>
    </row>
    <row r="377" spans="1:4" x14ac:dyDescent="0.25">
      <c r="A377" s="1">
        <v>38822</v>
      </c>
      <c r="B377" t="s">
        <v>4</v>
      </c>
      <c r="C377" t="s">
        <v>727</v>
      </c>
      <c r="D377" t="s">
        <v>728</v>
      </c>
    </row>
    <row r="378" spans="1:4" x14ac:dyDescent="0.25">
      <c r="A378" s="1">
        <v>38822</v>
      </c>
      <c r="B378" t="s">
        <v>27128</v>
      </c>
      <c r="C378" t="s">
        <v>27129</v>
      </c>
      <c r="D378" t="s">
        <v>27150</v>
      </c>
    </row>
    <row r="379" spans="1:4" x14ac:dyDescent="0.25">
      <c r="A379" s="1">
        <v>38822</v>
      </c>
      <c r="B379" t="s">
        <v>27128</v>
      </c>
      <c r="C379" t="s">
        <v>27129</v>
      </c>
      <c r="D379" t="s">
        <v>27151</v>
      </c>
    </row>
    <row r="380" spans="1:4" x14ac:dyDescent="0.25">
      <c r="A380" s="1">
        <v>38822</v>
      </c>
      <c r="B380" t="s">
        <v>4</v>
      </c>
      <c r="C380" t="s">
        <v>729</v>
      </c>
      <c r="D380" t="s">
        <v>730</v>
      </c>
    </row>
    <row r="381" spans="1:4" x14ac:dyDescent="0.25">
      <c r="A381" s="1">
        <v>38822</v>
      </c>
      <c r="B381" t="s">
        <v>431</v>
      </c>
      <c r="C381" t="s">
        <v>731</v>
      </c>
      <c r="D381" t="s">
        <v>732</v>
      </c>
    </row>
    <row r="382" spans="1:4" x14ac:dyDescent="0.25">
      <c r="A382" s="1">
        <v>38824</v>
      </c>
      <c r="B382" t="s">
        <v>4</v>
      </c>
      <c r="C382" t="s">
        <v>733</v>
      </c>
      <c r="D382" t="s">
        <v>734</v>
      </c>
    </row>
    <row r="383" spans="1:4" x14ac:dyDescent="0.25">
      <c r="A383" s="1">
        <v>38824</v>
      </c>
      <c r="B383" t="s">
        <v>431</v>
      </c>
      <c r="C383" t="s">
        <v>735</v>
      </c>
      <c r="D383" t="s">
        <v>736</v>
      </c>
    </row>
    <row r="384" spans="1:4" x14ac:dyDescent="0.25">
      <c r="A384" s="1">
        <v>38825</v>
      </c>
      <c r="B384" t="s">
        <v>431</v>
      </c>
      <c r="C384" t="s">
        <v>737</v>
      </c>
      <c r="D384" t="s">
        <v>738</v>
      </c>
    </row>
    <row r="385" spans="1:4" x14ac:dyDescent="0.25">
      <c r="A385" s="1">
        <v>38825</v>
      </c>
      <c r="B385" t="s">
        <v>431</v>
      </c>
      <c r="C385" t="s">
        <v>739</v>
      </c>
      <c r="D385" t="s">
        <v>740</v>
      </c>
    </row>
    <row r="386" spans="1:4" x14ac:dyDescent="0.25">
      <c r="A386" s="1">
        <v>38825</v>
      </c>
      <c r="B386" t="s">
        <v>431</v>
      </c>
      <c r="C386" t="s">
        <v>741</v>
      </c>
      <c r="D386" t="s">
        <v>742</v>
      </c>
    </row>
    <row r="387" spans="1:4" x14ac:dyDescent="0.25">
      <c r="A387" s="1">
        <v>38825</v>
      </c>
      <c r="B387" t="s">
        <v>431</v>
      </c>
      <c r="C387" t="s">
        <v>743</v>
      </c>
      <c r="D387" t="s">
        <v>744</v>
      </c>
    </row>
    <row r="388" spans="1:4" x14ac:dyDescent="0.25">
      <c r="A388" s="1">
        <v>38825</v>
      </c>
      <c r="B388" t="s">
        <v>431</v>
      </c>
      <c r="C388" t="s">
        <v>745</v>
      </c>
      <c r="D388" t="s">
        <v>746</v>
      </c>
    </row>
    <row r="389" spans="1:4" x14ac:dyDescent="0.25">
      <c r="A389" s="1">
        <v>38826</v>
      </c>
      <c r="B389" t="s">
        <v>4</v>
      </c>
      <c r="C389" t="s">
        <v>747</v>
      </c>
      <c r="D389" t="s">
        <v>748</v>
      </c>
    </row>
    <row r="390" spans="1:4" x14ac:dyDescent="0.25">
      <c r="A390" s="1">
        <v>38826</v>
      </c>
      <c r="B390" t="s">
        <v>4</v>
      </c>
      <c r="C390" t="s">
        <v>749</v>
      </c>
      <c r="D390" t="s">
        <v>750</v>
      </c>
    </row>
    <row r="391" spans="1:4" x14ac:dyDescent="0.25">
      <c r="A391" s="1">
        <v>38826</v>
      </c>
      <c r="B391" t="s">
        <v>4</v>
      </c>
      <c r="C391" t="s">
        <v>751</v>
      </c>
      <c r="D391" t="s">
        <v>752</v>
      </c>
    </row>
    <row r="392" spans="1:4" x14ac:dyDescent="0.25">
      <c r="A392" s="1">
        <v>38827</v>
      </c>
      <c r="B392" t="s">
        <v>4</v>
      </c>
      <c r="C392" t="s">
        <v>753</v>
      </c>
      <c r="D392" t="s">
        <v>754</v>
      </c>
    </row>
    <row r="393" spans="1:4" x14ac:dyDescent="0.25">
      <c r="A393" s="1">
        <v>38827</v>
      </c>
      <c r="B393" t="s">
        <v>4</v>
      </c>
      <c r="C393" t="s">
        <v>755</v>
      </c>
      <c r="D393" t="s">
        <v>756</v>
      </c>
    </row>
    <row r="394" spans="1:4" x14ac:dyDescent="0.25">
      <c r="A394" s="1">
        <v>38827</v>
      </c>
      <c r="B394" t="s">
        <v>4</v>
      </c>
      <c r="C394" t="s">
        <v>757</v>
      </c>
      <c r="D394" t="s">
        <v>758</v>
      </c>
    </row>
    <row r="395" spans="1:4" x14ac:dyDescent="0.25">
      <c r="A395" s="1">
        <v>38828</v>
      </c>
      <c r="B395" t="s">
        <v>431</v>
      </c>
      <c r="C395" t="s">
        <v>759</v>
      </c>
      <c r="D395" t="s">
        <v>760</v>
      </c>
    </row>
    <row r="396" spans="1:4" x14ac:dyDescent="0.25">
      <c r="A396" s="1">
        <v>38828</v>
      </c>
      <c r="B396" t="s">
        <v>4</v>
      </c>
      <c r="C396" t="s">
        <v>761</v>
      </c>
      <c r="D396" t="s">
        <v>762</v>
      </c>
    </row>
    <row r="397" spans="1:4" x14ac:dyDescent="0.25">
      <c r="A397" s="1">
        <v>38828</v>
      </c>
      <c r="B397" t="s">
        <v>4</v>
      </c>
      <c r="C397" t="s">
        <v>763</v>
      </c>
      <c r="D397" t="s">
        <v>764</v>
      </c>
    </row>
    <row r="398" spans="1:4" x14ac:dyDescent="0.25">
      <c r="A398" s="1">
        <v>38829</v>
      </c>
      <c r="B398" t="s">
        <v>4</v>
      </c>
      <c r="C398" t="s">
        <v>765</v>
      </c>
      <c r="D398" t="s">
        <v>766</v>
      </c>
    </row>
    <row r="399" spans="1:4" x14ac:dyDescent="0.25">
      <c r="A399" s="1">
        <v>38829</v>
      </c>
      <c r="B399" t="s">
        <v>4</v>
      </c>
      <c r="C399" t="s">
        <v>767</v>
      </c>
      <c r="D399" t="s">
        <v>768</v>
      </c>
    </row>
    <row r="400" spans="1:4" x14ac:dyDescent="0.25">
      <c r="A400" s="1">
        <v>38829</v>
      </c>
      <c r="B400" t="s">
        <v>4</v>
      </c>
      <c r="C400" t="s">
        <v>769</v>
      </c>
      <c r="D400" t="s">
        <v>770</v>
      </c>
    </row>
    <row r="401" spans="1:4" x14ac:dyDescent="0.25">
      <c r="A401" s="1">
        <v>38829</v>
      </c>
      <c r="B401" t="s">
        <v>27128</v>
      </c>
      <c r="C401" t="s">
        <v>27129</v>
      </c>
      <c r="D401" t="s">
        <v>27152</v>
      </c>
    </row>
    <row r="402" spans="1:4" x14ac:dyDescent="0.25">
      <c r="A402" s="1">
        <v>38829</v>
      </c>
      <c r="B402" t="s">
        <v>431</v>
      </c>
      <c r="C402" t="s">
        <v>771</v>
      </c>
      <c r="D402" t="s">
        <v>772</v>
      </c>
    </row>
    <row r="403" spans="1:4" x14ac:dyDescent="0.25">
      <c r="A403" s="1">
        <v>38829</v>
      </c>
      <c r="B403" t="s">
        <v>4</v>
      </c>
      <c r="C403" t="s">
        <v>773</v>
      </c>
      <c r="D403" t="s">
        <v>774</v>
      </c>
    </row>
    <row r="404" spans="1:4" x14ac:dyDescent="0.25">
      <c r="A404" s="1">
        <v>38830</v>
      </c>
      <c r="B404" t="s">
        <v>4</v>
      </c>
      <c r="C404" t="s">
        <v>775</v>
      </c>
      <c r="D404" t="s">
        <v>776</v>
      </c>
    </row>
    <row r="405" spans="1:4" x14ac:dyDescent="0.25">
      <c r="A405" s="1">
        <v>38830</v>
      </c>
      <c r="B405" t="s">
        <v>4</v>
      </c>
      <c r="C405" t="s">
        <v>777</v>
      </c>
      <c r="D405" t="s">
        <v>778</v>
      </c>
    </row>
    <row r="406" spans="1:4" x14ac:dyDescent="0.25">
      <c r="A406" s="1">
        <v>38831</v>
      </c>
      <c r="B406" t="s">
        <v>431</v>
      </c>
      <c r="C406" t="s">
        <v>779</v>
      </c>
      <c r="D406" t="s">
        <v>780</v>
      </c>
    </row>
    <row r="407" spans="1:4" x14ac:dyDescent="0.25">
      <c r="A407" s="1">
        <v>38831</v>
      </c>
      <c r="B407" t="s">
        <v>4</v>
      </c>
      <c r="C407" t="s">
        <v>781</v>
      </c>
      <c r="D407" t="s">
        <v>782</v>
      </c>
    </row>
    <row r="408" spans="1:4" x14ac:dyDescent="0.25">
      <c r="A408" s="1">
        <v>38832</v>
      </c>
      <c r="B408" t="s">
        <v>4</v>
      </c>
      <c r="C408" t="s">
        <v>783</v>
      </c>
      <c r="D408" t="s">
        <v>784</v>
      </c>
    </row>
    <row r="409" spans="1:4" x14ac:dyDescent="0.25">
      <c r="A409" s="1">
        <v>38832</v>
      </c>
      <c r="B409" t="s">
        <v>4</v>
      </c>
      <c r="C409" t="s">
        <v>785</v>
      </c>
      <c r="D409" t="s">
        <v>786</v>
      </c>
    </row>
    <row r="410" spans="1:4" x14ac:dyDescent="0.25">
      <c r="A410" s="1">
        <v>38832</v>
      </c>
      <c r="B410" t="s">
        <v>4</v>
      </c>
      <c r="C410" t="s">
        <v>787</v>
      </c>
      <c r="D410" t="s">
        <v>788</v>
      </c>
    </row>
    <row r="411" spans="1:4" x14ac:dyDescent="0.25">
      <c r="A411" s="1">
        <v>38833</v>
      </c>
      <c r="B411" t="s">
        <v>4</v>
      </c>
      <c r="C411" t="s">
        <v>789</v>
      </c>
      <c r="D411" t="s">
        <v>790</v>
      </c>
    </row>
    <row r="412" spans="1:4" x14ac:dyDescent="0.25">
      <c r="A412" s="1">
        <v>38833</v>
      </c>
      <c r="B412" t="s">
        <v>4</v>
      </c>
      <c r="C412" t="s">
        <v>791</v>
      </c>
      <c r="D412" t="s">
        <v>792</v>
      </c>
    </row>
    <row r="413" spans="1:4" x14ac:dyDescent="0.25">
      <c r="A413" s="1">
        <v>38833</v>
      </c>
      <c r="B413" t="s">
        <v>431</v>
      </c>
      <c r="C413" t="s">
        <v>793</v>
      </c>
      <c r="D413" t="s">
        <v>794</v>
      </c>
    </row>
    <row r="414" spans="1:4" x14ac:dyDescent="0.25">
      <c r="A414" s="1">
        <v>38833</v>
      </c>
      <c r="B414" t="s">
        <v>431</v>
      </c>
      <c r="C414" t="s">
        <v>795</v>
      </c>
      <c r="D414" t="s">
        <v>796</v>
      </c>
    </row>
    <row r="415" spans="1:4" x14ac:dyDescent="0.25">
      <c r="A415" s="1">
        <v>38833</v>
      </c>
      <c r="B415" t="s">
        <v>431</v>
      </c>
      <c r="C415" t="s">
        <v>797</v>
      </c>
      <c r="D415" t="s">
        <v>798</v>
      </c>
    </row>
    <row r="416" spans="1:4" x14ac:dyDescent="0.25">
      <c r="A416" s="1">
        <v>38834</v>
      </c>
      <c r="B416" t="s">
        <v>4</v>
      </c>
      <c r="C416" t="s">
        <v>799</v>
      </c>
      <c r="D416" t="s">
        <v>800</v>
      </c>
    </row>
    <row r="417" spans="1:4" x14ac:dyDescent="0.25">
      <c r="A417" s="1">
        <v>38834</v>
      </c>
      <c r="B417" t="s">
        <v>431</v>
      </c>
      <c r="C417" t="s">
        <v>801</v>
      </c>
      <c r="D417" t="s">
        <v>802</v>
      </c>
    </row>
    <row r="418" spans="1:4" x14ac:dyDescent="0.25">
      <c r="A418" s="1">
        <v>38835</v>
      </c>
      <c r="B418" t="s">
        <v>431</v>
      </c>
      <c r="C418" t="s">
        <v>803</v>
      </c>
      <c r="D418" t="s">
        <v>804</v>
      </c>
    </row>
    <row r="419" spans="1:4" x14ac:dyDescent="0.25">
      <c r="A419" s="1">
        <v>38835</v>
      </c>
      <c r="B419" t="s">
        <v>4</v>
      </c>
      <c r="C419" t="s">
        <v>805</v>
      </c>
      <c r="D419" t="s">
        <v>806</v>
      </c>
    </row>
    <row r="420" spans="1:4" x14ac:dyDescent="0.25">
      <c r="A420" s="1">
        <v>38835</v>
      </c>
      <c r="B420" t="s">
        <v>4</v>
      </c>
      <c r="C420" t="s">
        <v>807</v>
      </c>
      <c r="D420" t="s">
        <v>808</v>
      </c>
    </row>
    <row r="421" spans="1:4" x14ac:dyDescent="0.25">
      <c r="A421" s="1">
        <v>38836</v>
      </c>
      <c r="B421" t="s">
        <v>4</v>
      </c>
      <c r="C421" t="s">
        <v>809</v>
      </c>
      <c r="D421" t="s">
        <v>810</v>
      </c>
    </row>
    <row r="422" spans="1:4" x14ac:dyDescent="0.25">
      <c r="A422" s="1">
        <v>38836</v>
      </c>
      <c r="B422" t="s">
        <v>4</v>
      </c>
      <c r="C422" t="s">
        <v>811</v>
      </c>
      <c r="D422" t="s">
        <v>812</v>
      </c>
    </row>
    <row r="423" spans="1:4" x14ac:dyDescent="0.25">
      <c r="A423" s="1">
        <v>38837</v>
      </c>
      <c r="B423" t="s">
        <v>27153</v>
      </c>
      <c r="C423" t="s">
        <v>27154</v>
      </c>
      <c r="D423" t="s">
        <v>27155</v>
      </c>
    </row>
    <row r="424" spans="1:4" x14ac:dyDescent="0.25">
      <c r="A424" s="1">
        <v>38837</v>
      </c>
      <c r="B424" t="s">
        <v>431</v>
      </c>
      <c r="C424" t="s">
        <v>813</v>
      </c>
      <c r="D424" t="s">
        <v>814</v>
      </c>
    </row>
    <row r="425" spans="1:4" x14ac:dyDescent="0.25">
      <c r="A425" s="1">
        <v>38838</v>
      </c>
      <c r="B425" t="s">
        <v>431</v>
      </c>
      <c r="C425" t="s">
        <v>815</v>
      </c>
      <c r="D425" t="s">
        <v>816</v>
      </c>
    </row>
    <row r="426" spans="1:4" x14ac:dyDescent="0.25">
      <c r="A426" s="1">
        <v>38838</v>
      </c>
      <c r="B426" t="s">
        <v>431</v>
      </c>
      <c r="C426" t="s">
        <v>817</v>
      </c>
      <c r="D426" t="s">
        <v>818</v>
      </c>
    </row>
    <row r="427" spans="1:4" x14ac:dyDescent="0.25">
      <c r="A427" s="1">
        <v>38838</v>
      </c>
      <c r="B427" t="s">
        <v>431</v>
      </c>
      <c r="C427" t="s">
        <v>819</v>
      </c>
      <c r="D427" t="s">
        <v>820</v>
      </c>
    </row>
    <row r="428" spans="1:4" x14ac:dyDescent="0.25">
      <c r="A428" s="1">
        <v>38838</v>
      </c>
      <c r="B428" t="s">
        <v>4</v>
      </c>
      <c r="C428" t="s">
        <v>825</v>
      </c>
      <c r="D428" t="s">
        <v>826</v>
      </c>
    </row>
    <row r="429" spans="1:4" x14ac:dyDescent="0.25">
      <c r="A429" s="1">
        <v>38838</v>
      </c>
      <c r="B429" t="s">
        <v>4</v>
      </c>
      <c r="C429" t="s">
        <v>821</v>
      </c>
      <c r="D429" t="s">
        <v>822</v>
      </c>
    </row>
    <row r="430" spans="1:4" x14ac:dyDescent="0.25">
      <c r="A430" s="1">
        <v>38838</v>
      </c>
      <c r="B430" t="s">
        <v>4</v>
      </c>
      <c r="C430" t="s">
        <v>823</v>
      </c>
      <c r="D430" t="s">
        <v>824</v>
      </c>
    </row>
    <row r="431" spans="1:4" x14ac:dyDescent="0.25">
      <c r="A431" s="1">
        <v>38838</v>
      </c>
      <c r="B431" t="s">
        <v>4</v>
      </c>
      <c r="C431" t="s">
        <v>827</v>
      </c>
      <c r="D431" t="s">
        <v>828</v>
      </c>
    </row>
    <row r="432" spans="1:4" x14ac:dyDescent="0.25">
      <c r="A432" s="1">
        <v>38838</v>
      </c>
      <c r="B432" t="s">
        <v>431</v>
      </c>
      <c r="C432" t="s">
        <v>829</v>
      </c>
      <c r="D432" t="s">
        <v>830</v>
      </c>
    </row>
    <row r="433" spans="1:4" x14ac:dyDescent="0.25">
      <c r="A433" s="1">
        <v>38838</v>
      </c>
      <c r="B433" t="s">
        <v>431</v>
      </c>
      <c r="C433" t="s">
        <v>831</v>
      </c>
      <c r="D433" t="s">
        <v>832</v>
      </c>
    </row>
    <row r="434" spans="1:4" x14ac:dyDescent="0.25">
      <c r="A434" s="1">
        <v>38838</v>
      </c>
      <c r="B434" t="s">
        <v>4</v>
      </c>
      <c r="C434" t="s">
        <v>833</v>
      </c>
      <c r="D434" t="s">
        <v>834</v>
      </c>
    </row>
    <row r="435" spans="1:4" x14ac:dyDescent="0.25">
      <c r="A435" s="1">
        <v>38838</v>
      </c>
      <c r="B435" t="s">
        <v>4</v>
      </c>
      <c r="C435" t="s">
        <v>835</v>
      </c>
      <c r="D435" t="s">
        <v>836</v>
      </c>
    </row>
    <row r="436" spans="1:4" x14ac:dyDescent="0.25">
      <c r="A436" s="1">
        <v>38839</v>
      </c>
      <c r="B436" t="s">
        <v>431</v>
      </c>
      <c r="C436" t="s">
        <v>837</v>
      </c>
      <c r="D436" t="s">
        <v>838</v>
      </c>
    </row>
    <row r="437" spans="1:4" x14ac:dyDescent="0.25">
      <c r="A437" s="1">
        <v>38839</v>
      </c>
      <c r="B437" t="s">
        <v>431</v>
      </c>
      <c r="C437" t="s">
        <v>839</v>
      </c>
      <c r="D437" t="s">
        <v>840</v>
      </c>
    </row>
    <row r="438" spans="1:4" x14ac:dyDescent="0.25">
      <c r="A438" s="1">
        <v>38839</v>
      </c>
      <c r="B438" t="s">
        <v>431</v>
      </c>
      <c r="C438" t="s">
        <v>841</v>
      </c>
      <c r="D438" t="s">
        <v>842</v>
      </c>
    </row>
    <row r="439" spans="1:4" x14ac:dyDescent="0.25">
      <c r="A439" s="1">
        <v>38839</v>
      </c>
      <c r="B439" t="s">
        <v>4</v>
      </c>
      <c r="C439" t="s">
        <v>843</v>
      </c>
      <c r="D439" t="s">
        <v>844</v>
      </c>
    </row>
    <row r="440" spans="1:4" x14ac:dyDescent="0.25">
      <c r="A440" s="1">
        <v>38840</v>
      </c>
      <c r="B440" t="s">
        <v>431</v>
      </c>
      <c r="C440" t="s">
        <v>845</v>
      </c>
      <c r="D440" t="s">
        <v>846</v>
      </c>
    </row>
    <row r="441" spans="1:4" x14ac:dyDescent="0.25">
      <c r="A441" s="1">
        <v>38840</v>
      </c>
      <c r="B441" t="s">
        <v>431</v>
      </c>
      <c r="C441" t="s">
        <v>847</v>
      </c>
      <c r="D441" t="s">
        <v>848</v>
      </c>
    </row>
    <row r="442" spans="1:4" x14ac:dyDescent="0.25">
      <c r="A442" s="1">
        <v>38840</v>
      </c>
      <c r="B442" t="s">
        <v>431</v>
      </c>
      <c r="C442" t="s">
        <v>849</v>
      </c>
      <c r="D442" t="s">
        <v>850</v>
      </c>
    </row>
    <row r="443" spans="1:4" x14ac:dyDescent="0.25">
      <c r="A443" s="1">
        <v>38840</v>
      </c>
      <c r="B443" t="s">
        <v>431</v>
      </c>
      <c r="C443" t="s">
        <v>853</v>
      </c>
      <c r="D443" t="s">
        <v>854</v>
      </c>
    </row>
    <row r="444" spans="1:4" x14ac:dyDescent="0.25">
      <c r="A444" s="1">
        <v>38840</v>
      </c>
      <c r="B444" t="s">
        <v>431</v>
      </c>
      <c r="C444" t="s">
        <v>851</v>
      </c>
      <c r="D444" t="s">
        <v>852</v>
      </c>
    </row>
    <row r="445" spans="1:4" x14ac:dyDescent="0.25">
      <c r="A445" s="1">
        <v>38840</v>
      </c>
      <c r="B445" t="s">
        <v>431</v>
      </c>
      <c r="C445" t="s">
        <v>855</v>
      </c>
      <c r="D445" t="s">
        <v>856</v>
      </c>
    </row>
    <row r="446" spans="1:4" x14ac:dyDescent="0.25">
      <c r="A446" s="1">
        <v>38840</v>
      </c>
      <c r="B446" t="s">
        <v>431</v>
      </c>
      <c r="C446" t="s">
        <v>857</v>
      </c>
      <c r="D446" t="s">
        <v>858</v>
      </c>
    </row>
    <row r="447" spans="1:4" x14ac:dyDescent="0.25">
      <c r="A447" s="1">
        <v>38841</v>
      </c>
      <c r="B447" t="s">
        <v>431</v>
      </c>
      <c r="C447" t="s">
        <v>859</v>
      </c>
      <c r="D447" t="s">
        <v>860</v>
      </c>
    </row>
    <row r="448" spans="1:4" x14ac:dyDescent="0.25">
      <c r="A448" s="1">
        <v>38841</v>
      </c>
      <c r="B448" t="s">
        <v>431</v>
      </c>
      <c r="C448" t="s">
        <v>861</v>
      </c>
      <c r="D448" t="s">
        <v>862</v>
      </c>
    </row>
    <row r="449" spans="1:4" x14ac:dyDescent="0.25">
      <c r="A449" s="1">
        <v>38841</v>
      </c>
      <c r="B449" t="s">
        <v>431</v>
      </c>
      <c r="C449" t="s">
        <v>863</v>
      </c>
      <c r="D449" t="s">
        <v>864</v>
      </c>
    </row>
    <row r="450" spans="1:4" x14ac:dyDescent="0.25">
      <c r="A450" s="1">
        <v>38842</v>
      </c>
      <c r="B450" t="s">
        <v>431</v>
      </c>
      <c r="C450" t="s">
        <v>865</v>
      </c>
      <c r="D450" t="s">
        <v>866</v>
      </c>
    </row>
    <row r="451" spans="1:4" x14ac:dyDescent="0.25">
      <c r="A451" s="1">
        <v>38842</v>
      </c>
      <c r="B451" t="s">
        <v>431</v>
      </c>
      <c r="C451" t="s">
        <v>867</v>
      </c>
      <c r="D451" t="s">
        <v>868</v>
      </c>
    </row>
    <row r="452" spans="1:4" x14ac:dyDescent="0.25">
      <c r="A452" s="1">
        <v>38842</v>
      </c>
      <c r="B452" t="s">
        <v>431</v>
      </c>
      <c r="C452" t="s">
        <v>869</v>
      </c>
      <c r="D452" t="s">
        <v>870</v>
      </c>
    </row>
    <row r="453" spans="1:4" x14ac:dyDescent="0.25">
      <c r="A453" s="1">
        <v>38842</v>
      </c>
      <c r="B453" t="s">
        <v>431</v>
      </c>
      <c r="C453" t="s">
        <v>871</v>
      </c>
      <c r="D453" t="s">
        <v>872</v>
      </c>
    </row>
    <row r="454" spans="1:4" x14ac:dyDescent="0.25">
      <c r="A454" s="1">
        <v>38843</v>
      </c>
      <c r="B454" t="s">
        <v>431</v>
      </c>
      <c r="C454" t="s">
        <v>873</v>
      </c>
      <c r="D454" t="s">
        <v>874</v>
      </c>
    </row>
    <row r="455" spans="1:4" x14ac:dyDescent="0.25">
      <c r="A455" s="1">
        <v>38843</v>
      </c>
      <c r="B455" t="s">
        <v>27128</v>
      </c>
      <c r="C455" t="s">
        <v>27129</v>
      </c>
      <c r="D455" t="s">
        <v>27156</v>
      </c>
    </row>
    <row r="456" spans="1:4" x14ac:dyDescent="0.25">
      <c r="A456" s="1">
        <v>38843</v>
      </c>
      <c r="B456" t="s">
        <v>431</v>
      </c>
      <c r="C456" t="s">
        <v>875</v>
      </c>
      <c r="D456" t="s">
        <v>876</v>
      </c>
    </row>
    <row r="457" spans="1:4" x14ac:dyDescent="0.25">
      <c r="A457" s="1">
        <v>38843</v>
      </c>
      <c r="B457" t="s">
        <v>4</v>
      </c>
      <c r="C457" t="s">
        <v>877</v>
      </c>
      <c r="D457" t="s">
        <v>878</v>
      </c>
    </row>
    <row r="458" spans="1:4" x14ac:dyDescent="0.25">
      <c r="A458" s="1">
        <v>38843</v>
      </c>
      <c r="B458" t="s">
        <v>27128</v>
      </c>
      <c r="C458" t="s">
        <v>27129</v>
      </c>
      <c r="D458" t="s">
        <v>27157</v>
      </c>
    </row>
    <row r="459" spans="1:4" x14ac:dyDescent="0.25">
      <c r="A459" s="1">
        <v>38843</v>
      </c>
      <c r="B459" t="s">
        <v>27128</v>
      </c>
      <c r="C459" t="s">
        <v>27129</v>
      </c>
      <c r="D459" t="s">
        <v>27158</v>
      </c>
    </row>
    <row r="460" spans="1:4" x14ac:dyDescent="0.25">
      <c r="A460" s="1">
        <v>38844</v>
      </c>
      <c r="B460" t="s">
        <v>431</v>
      </c>
      <c r="C460" t="s">
        <v>879</v>
      </c>
      <c r="D460" t="s">
        <v>880</v>
      </c>
    </row>
    <row r="461" spans="1:4" x14ac:dyDescent="0.25">
      <c r="A461" s="1">
        <v>38845</v>
      </c>
      <c r="B461" t="s">
        <v>431</v>
      </c>
      <c r="C461" t="s">
        <v>881</v>
      </c>
      <c r="D461" t="s">
        <v>882</v>
      </c>
    </row>
    <row r="462" spans="1:4" x14ac:dyDescent="0.25">
      <c r="A462" s="1">
        <v>38845</v>
      </c>
      <c r="B462" t="s">
        <v>431</v>
      </c>
      <c r="C462" t="s">
        <v>883</v>
      </c>
      <c r="D462" t="s">
        <v>884</v>
      </c>
    </row>
    <row r="463" spans="1:4" x14ac:dyDescent="0.25">
      <c r="A463" s="1">
        <v>38845</v>
      </c>
      <c r="B463" t="s">
        <v>431</v>
      </c>
      <c r="C463" t="s">
        <v>885</v>
      </c>
      <c r="D463" t="s">
        <v>886</v>
      </c>
    </row>
    <row r="464" spans="1:4" x14ac:dyDescent="0.25">
      <c r="A464" s="1">
        <v>38846</v>
      </c>
      <c r="B464" t="s">
        <v>431</v>
      </c>
      <c r="C464" t="s">
        <v>887</v>
      </c>
      <c r="D464" t="s">
        <v>888</v>
      </c>
    </row>
    <row r="465" spans="1:4" x14ac:dyDescent="0.25">
      <c r="A465" s="1">
        <v>38846</v>
      </c>
      <c r="B465" t="s">
        <v>431</v>
      </c>
      <c r="C465" t="s">
        <v>889</v>
      </c>
      <c r="D465" t="s">
        <v>890</v>
      </c>
    </row>
    <row r="466" spans="1:4" x14ac:dyDescent="0.25">
      <c r="A466" s="1">
        <v>38846</v>
      </c>
      <c r="B466" t="s">
        <v>431</v>
      </c>
      <c r="C466" t="s">
        <v>891</v>
      </c>
      <c r="D466" t="s">
        <v>892</v>
      </c>
    </row>
    <row r="467" spans="1:4" x14ac:dyDescent="0.25">
      <c r="A467" s="1">
        <v>38847</v>
      </c>
      <c r="B467" t="s">
        <v>431</v>
      </c>
      <c r="C467" t="s">
        <v>893</v>
      </c>
      <c r="D467" t="s">
        <v>894</v>
      </c>
    </row>
    <row r="468" spans="1:4" x14ac:dyDescent="0.25">
      <c r="A468" s="1">
        <v>38847</v>
      </c>
      <c r="B468" t="s">
        <v>431</v>
      </c>
      <c r="C468" t="s">
        <v>895</v>
      </c>
      <c r="D468" t="s">
        <v>896</v>
      </c>
    </row>
    <row r="469" spans="1:4" x14ac:dyDescent="0.25">
      <c r="A469" s="1">
        <v>38847</v>
      </c>
      <c r="B469" t="s">
        <v>431</v>
      </c>
      <c r="C469" t="s">
        <v>897</v>
      </c>
      <c r="D469" t="s">
        <v>898</v>
      </c>
    </row>
    <row r="470" spans="1:4" x14ac:dyDescent="0.25">
      <c r="A470" s="1">
        <v>38847</v>
      </c>
      <c r="B470" t="s">
        <v>431</v>
      </c>
      <c r="C470" t="s">
        <v>899</v>
      </c>
      <c r="D470" t="s">
        <v>900</v>
      </c>
    </row>
    <row r="471" spans="1:4" x14ac:dyDescent="0.25">
      <c r="A471" s="1">
        <v>38847</v>
      </c>
      <c r="B471" t="s">
        <v>431</v>
      </c>
      <c r="C471" t="s">
        <v>901</v>
      </c>
      <c r="D471" t="s">
        <v>902</v>
      </c>
    </row>
    <row r="472" spans="1:4" x14ac:dyDescent="0.25">
      <c r="A472" s="1">
        <v>38848</v>
      </c>
      <c r="B472" t="s">
        <v>431</v>
      </c>
      <c r="C472" t="s">
        <v>903</v>
      </c>
      <c r="D472" t="s">
        <v>904</v>
      </c>
    </row>
    <row r="473" spans="1:4" x14ac:dyDescent="0.25">
      <c r="A473" s="1">
        <v>38848</v>
      </c>
      <c r="B473" t="s">
        <v>431</v>
      </c>
      <c r="C473" t="s">
        <v>905</v>
      </c>
      <c r="D473" t="s">
        <v>906</v>
      </c>
    </row>
    <row r="474" spans="1:4" x14ac:dyDescent="0.25">
      <c r="A474" s="1">
        <v>38848</v>
      </c>
      <c r="B474" t="s">
        <v>431</v>
      </c>
      <c r="C474" t="s">
        <v>907</v>
      </c>
      <c r="D474" t="s">
        <v>908</v>
      </c>
    </row>
    <row r="475" spans="1:4" x14ac:dyDescent="0.25">
      <c r="A475" s="1">
        <v>38849</v>
      </c>
      <c r="B475" t="s">
        <v>431</v>
      </c>
      <c r="C475" t="s">
        <v>909</v>
      </c>
      <c r="D475" t="s">
        <v>910</v>
      </c>
    </row>
    <row r="476" spans="1:4" x14ac:dyDescent="0.25">
      <c r="A476" s="1">
        <v>38849</v>
      </c>
      <c r="B476" t="s">
        <v>431</v>
      </c>
      <c r="C476" t="s">
        <v>911</v>
      </c>
      <c r="D476" t="s">
        <v>912</v>
      </c>
    </row>
    <row r="477" spans="1:4" x14ac:dyDescent="0.25">
      <c r="A477" s="1">
        <v>38849</v>
      </c>
      <c r="B477" t="s">
        <v>431</v>
      </c>
      <c r="C477" t="s">
        <v>913</v>
      </c>
      <c r="D477" t="s">
        <v>914</v>
      </c>
    </row>
    <row r="478" spans="1:4" x14ac:dyDescent="0.25">
      <c r="A478" s="1">
        <v>38850</v>
      </c>
      <c r="B478" t="s">
        <v>431</v>
      </c>
      <c r="C478" t="s">
        <v>915</v>
      </c>
      <c r="D478" t="s">
        <v>916</v>
      </c>
    </row>
    <row r="479" spans="1:4" x14ac:dyDescent="0.25">
      <c r="A479" s="1">
        <v>38850</v>
      </c>
      <c r="B479" t="s">
        <v>431</v>
      </c>
      <c r="C479" t="s">
        <v>917</v>
      </c>
      <c r="D479" t="s">
        <v>918</v>
      </c>
    </row>
    <row r="480" spans="1:4" x14ac:dyDescent="0.25">
      <c r="A480" s="1">
        <v>38850</v>
      </c>
      <c r="B480" t="s">
        <v>431</v>
      </c>
      <c r="C480" t="s">
        <v>919</v>
      </c>
      <c r="D480" t="s">
        <v>920</v>
      </c>
    </row>
    <row r="481" spans="1:4" x14ac:dyDescent="0.25">
      <c r="A481" s="1">
        <v>38851</v>
      </c>
      <c r="B481" t="s">
        <v>431</v>
      </c>
      <c r="C481" t="s">
        <v>921</v>
      </c>
      <c r="D481" t="s">
        <v>922</v>
      </c>
    </row>
    <row r="482" spans="1:4" x14ac:dyDescent="0.25">
      <c r="A482" s="1">
        <v>38851</v>
      </c>
      <c r="B482" t="s">
        <v>431</v>
      </c>
      <c r="C482" t="s">
        <v>923</v>
      </c>
      <c r="D482" t="s">
        <v>924</v>
      </c>
    </row>
    <row r="483" spans="1:4" x14ac:dyDescent="0.25">
      <c r="A483" s="1">
        <v>38852</v>
      </c>
      <c r="B483" t="s">
        <v>431</v>
      </c>
      <c r="C483" t="s">
        <v>925</v>
      </c>
      <c r="D483" t="s">
        <v>926</v>
      </c>
    </row>
    <row r="484" spans="1:4" x14ac:dyDescent="0.25">
      <c r="A484" s="1">
        <v>38853</v>
      </c>
      <c r="B484" t="s">
        <v>431</v>
      </c>
      <c r="C484" t="s">
        <v>927</v>
      </c>
      <c r="D484" t="s">
        <v>928</v>
      </c>
    </row>
    <row r="485" spans="1:4" x14ac:dyDescent="0.25">
      <c r="A485" s="1">
        <v>38853</v>
      </c>
      <c r="B485" t="s">
        <v>431</v>
      </c>
      <c r="C485" t="s">
        <v>929</v>
      </c>
      <c r="D485" t="s">
        <v>930</v>
      </c>
    </row>
    <row r="486" spans="1:4" x14ac:dyDescent="0.25">
      <c r="A486" s="1">
        <v>38853</v>
      </c>
      <c r="B486" t="s">
        <v>431</v>
      </c>
      <c r="C486" t="s">
        <v>931</v>
      </c>
      <c r="D486" t="s">
        <v>932</v>
      </c>
    </row>
    <row r="487" spans="1:4" x14ac:dyDescent="0.25">
      <c r="A487" s="1">
        <v>38853</v>
      </c>
      <c r="B487" t="s">
        <v>431</v>
      </c>
      <c r="C487" t="s">
        <v>933</v>
      </c>
      <c r="D487" t="s">
        <v>934</v>
      </c>
    </row>
    <row r="488" spans="1:4" x14ac:dyDescent="0.25">
      <c r="A488" s="1">
        <v>38854</v>
      </c>
      <c r="B488" t="s">
        <v>431</v>
      </c>
      <c r="C488" t="s">
        <v>935</v>
      </c>
      <c r="D488" t="s">
        <v>936</v>
      </c>
    </row>
    <row r="489" spans="1:4" x14ac:dyDescent="0.25">
      <c r="A489" s="1">
        <v>38854</v>
      </c>
      <c r="B489" t="s">
        <v>4</v>
      </c>
      <c r="C489" t="s">
        <v>937</v>
      </c>
      <c r="D489" t="s">
        <v>938</v>
      </c>
    </row>
    <row r="490" spans="1:4" x14ac:dyDescent="0.25">
      <c r="A490" s="1">
        <v>38854</v>
      </c>
      <c r="B490" t="s">
        <v>431</v>
      </c>
      <c r="C490" t="s">
        <v>939</v>
      </c>
      <c r="D490" t="s">
        <v>940</v>
      </c>
    </row>
    <row r="491" spans="1:4" x14ac:dyDescent="0.25">
      <c r="A491" s="1">
        <v>38855</v>
      </c>
      <c r="B491" t="s">
        <v>431</v>
      </c>
      <c r="C491" t="s">
        <v>941</v>
      </c>
      <c r="D491" t="s">
        <v>942</v>
      </c>
    </row>
    <row r="492" spans="1:4" x14ac:dyDescent="0.25">
      <c r="A492" s="1">
        <v>38855</v>
      </c>
      <c r="B492" t="s">
        <v>431</v>
      </c>
      <c r="C492" t="s">
        <v>943</v>
      </c>
      <c r="D492" t="s">
        <v>944</v>
      </c>
    </row>
    <row r="493" spans="1:4" x14ac:dyDescent="0.25">
      <c r="A493" s="1">
        <v>38855</v>
      </c>
      <c r="B493" t="s">
        <v>431</v>
      </c>
      <c r="C493" t="s">
        <v>945</v>
      </c>
      <c r="D493" t="s">
        <v>946</v>
      </c>
    </row>
    <row r="494" spans="1:4" x14ac:dyDescent="0.25">
      <c r="A494" s="1">
        <v>38855</v>
      </c>
      <c r="B494" t="s">
        <v>431</v>
      </c>
      <c r="C494" t="s">
        <v>947</v>
      </c>
      <c r="D494" t="s">
        <v>948</v>
      </c>
    </row>
    <row r="495" spans="1:4" x14ac:dyDescent="0.25">
      <c r="A495" s="1">
        <v>38855</v>
      </c>
      <c r="B495" t="s">
        <v>27159</v>
      </c>
      <c r="C495" t="s">
        <v>27160</v>
      </c>
      <c r="D495" t="s">
        <v>27161</v>
      </c>
    </row>
    <row r="496" spans="1:4" x14ac:dyDescent="0.25">
      <c r="A496" s="1">
        <v>38855</v>
      </c>
      <c r="B496" t="s">
        <v>27159</v>
      </c>
      <c r="C496" t="s">
        <v>27162</v>
      </c>
      <c r="D496" t="s">
        <v>27163</v>
      </c>
    </row>
    <row r="497" spans="1:4" x14ac:dyDescent="0.25">
      <c r="A497" s="1">
        <v>38855</v>
      </c>
      <c r="B497" t="s">
        <v>431</v>
      </c>
      <c r="C497" t="s">
        <v>949</v>
      </c>
      <c r="D497" t="s">
        <v>950</v>
      </c>
    </row>
    <row r="498" spans="1:4" x14ac:dyDescent="0.25">
      <c r="A498" s="1">
        <v>38856</v>
      </c>
      <c r="B498" t="s">
        <v>431</v>
      </c>
      <c r="C498" t="s">
        <v>951</v>
      </c>
      <c r="D498" t="s">
        <v>952</v>
      </c>
    </row>
    <row r="499" spans="1:4" x14ac:dyDescent="0.25">
      <c r="A499" s="1">
        <v>38856</v>
      </c>
      <c r="B499" t="s">
        <v>431</v>
      </c>
      <c r="C499" t="s">
        <v>953</v>
      </c>
      <c r="D499" t="s">
        <v>954</v>
      </c>
    </row>
    <row r="500" spans="1:4" x14ac:dyDescent="0.25">
      <c r="A500" s="1">
        <v>38856</v>
      </c>
      <c r="B500" t="s">
        <v>431</v>
      </c>
      <c r="C500" t="s">
        <v>955</v>
      </c>
      <c r="D500" t="s">
        <v>956</v>
      </c>
    </row>
    <row r="501" spans="1:4" x14ac:dyDescent="0.25">
      <c r="A501" s="1">
        <v>38857</v>
      </c>
      <c r="B501" t="s">
        <v>431</v>
      </c>
      <c r="C501" t="s">
        <v>957</v>
      </c>
      <c r="D501" t="s">
        <v>958</v>
      </c>
    </row>
    <row r="502" spans="1:4" x14ac:dyDescent="0.25">
      <c r="A502" s="1">
        <v>38857</v>
      </c>
      <c r="B502" t="s">
        <v>431</v>
      </c>
      <c r="C502" t="s">
        <v>959</v>
      </c>
      <c r="D502" t="s">
        <v>960</v>
      </c>
    </row>
    <row r="503" spans="1:4" x14ac:dyDescent="0.25">
      <c r="A503" s="1">
        <v>38857</v>
      </c>
      <c r="B503" t="s">
        <v>431</v>
      </c>
      <c r="C503" t="s">
        <v>961</v>
      </c>
      <c r="D503" t="s">
        <v>962</v>
      </c>
    </row>
    <row r="504" spans="1:4" x14ac:dyDescent="0.25">
      <c r="A504" s="1">
        <v>38857</v>
      </c>
      <c r="B504" t="s">
        <v>27128</v>
      </c>
      <c r="C504" t="s">
        <v>27129</v>
      </c>
      <c r="D504" t="s">
        <v>27164</v>
      </c>
    </row>
    <row r="505" spans="1:4" x14ac:dyDescent="0.25">
      <c r="A505" s="1">
        <v>38857</v>
      </c>
      <c r="B505" t="s">
        <v>431</v>
      </c>
      <c r="C505" t="s">
        <v>963</v>
      </c>
      <c r="D505" t="s">
        <v>964</v>
      </c>
    </row>
    <row r="506" spans="1:4" x14ac:dyDescent="0.25">
      <c r="A506" s="1">
        <v>38857</v>
      </c>
      <c r="B506" t="s">
        <v>431</v>
      </c>
      <c r="C506" t="s">
        <v>965</v>
      </c>
      <c r="D506" t="s">
        <v>966</v>
      </c>
    </row>
    <row r="507" spans="1:4" x14ac:dyDescent="0.25">
      <c r="A507" s="1">
        <v>38858</v>
      </c>
      <c r="B507" t="s">
        <v>431</v>
      </c>
      <c r="C507" t="s">
        <v>967</v>
      </c>
      <c r="D507" t="s">
        <v>968</v>
      </c>
    </row>
    <row r="508" spans="1:4" x14ac:dyDescent="0.25">
      <c r="A508" s="1">
        <v>38858</v>
      </c>
      <c r="B508" t="s">
        <v>431</v>
      </c>
      <c r="C508" t="s">
        <v>969</v>
      </c>
      <c r="D508" t="s">
        <v>970</v>
      </c>
    </row>
    <row r="509" spans="1:4" x14ac:dyDescent="0.25">
      <c r="A509" s="1">
        <v>38859</v>
      </c>
      <c r="B509" t="s">
        <v>431</v>
      </c>
      <c r="C509" t="s">
        <v>971</v>
      </c>
      <c r="D509" t="s">
        <v>972</v>
      </c>
    </row>
    <row r="510" spans="1:4" x14ac:dyDescent="0.25">
      <c r="A510" s="1">
        <v>38859</v>
      </c>
      <c r="B510" t="s">
        <v>431</v>
      </c>
      <c r="C510" t="s">
        <v>973</v>
      </c>
      <c r="D510" t="s">
        <v>974</v>
      </c>
    </row>
    <row r="511" spans="1:4" x14ac:dyDescent="0.25">
      <c r="A511" s="1">
        <v>38859</v>
      </c>
      <c r="B511" t="s">
        <v>431</v>
      </c>
      <c r="C511" t="s">
        <v>975</v>
      </c>
      <c r="D511" t="s">
        <v>976</v>
      </c>
    </row>
    <row r="512" spans="1:4" x14ac:dyDescent="0.25">
      <c r="A512" s="1">
        <v>38859</v>
      </c>
      <c r="B512" t="s">
        <v>431</v>
      </c>
      <c r="C512" t="s">
        <v>977</v>
      </c>
      <c r="D512" t="s">
        <v>978</v>
      </c>
    </row>
    <row r="513" spans="1:4" x14ac:dyDescent="0.25">
      <c r="A513" s="1">
        <v>38859</v>
      </c>
      <c r="B513" t="s">
        <v>431</v>
      </c>
      <c r="C513" t="s">
        <v>979</v>
      </c>
      <c r="D513" t="s">
        <v>980</v>
      </c>
    </row>
    <row r="514" spans="1:4" x14ac:dyDescent="0.25">
      <c r="A514" s="1">
        <v>38860</v>
      </c>
      <c r="B514" t="s">
        <v>431</v>
      </c>
      <c r="C514" t="s">
        <v>981</v>
      </c>
      <c r="D514" t="s">
        <v>982</v>
      </c>
    </row>
    <row r="515" spans="1:4" x14ac:dyDescent="0.25">
      <c r="A515" s="1">
        <v>38860</v>
      </c>
      <c r="B515" t="s">
        <v>431</v>
      </c>
      <c r="C515" t="s">
        <v>983</v>
      </c>
      <c r="D515" t="s">
        <v>974</v>
      </c>
    </row>
    <row r="516" spans="1:4" x14ac:dyDescent="0.25">
      <c r="A516" s="1">
        <v>38860</v>
      </c>
      <c r="B516" t="s">
        <v>431</v>
      </c>
      <c r="C516" t="s">
        <v>984</v>
      </c>
      <c r="D516" t="s">
        <v>985</v>
      </c>
    </row>
    <row r="517" spans="1:4" x14ac:dyDescent="0.25">
      <c r="A517" s="1">
        <v>38860</v>
      </c>
      <c r="B517" t="s">
        <v>431</v>
      </c>
      <c r="C517" t="s">
        <v>986</v>
      </c>
      <c r="D517" t="s">
        <v>987</v>
      </c>
    </row>
    <row r="518" spans="1:4" x14ac:dyDescent="0.25">
      <c r="A518" s="1">
        <v>38860</v>
      </c>
      <c r="B518" t="s">
        <v>4</v>
      </c>
      <c r="C518" t="s">
        <v>988</v>
      </c>
      <c r="D518" t="s">
        <v>989</v>
      </c>
    </row>
    <row r="519" spans="1:4" x14ac:dyDescent="0.25">
      <c r="A519" s="1">
        <v>38861</v>
      </c>
      <c r="B519" t="s">
        <v>431</v>
      </c>
      <c r="C519" t="s">
        <v>990</v>
      </c>
      <c r="D519" t="s">
        <v>991</v>
      </c>
    </row>
    <row r="520" spans="1:4" x14ac:dyDescent="0.25">
      <c r="A520" s="1">
        <v>38862</v>
      </c>
      <c r="B520" t="s">
        <v>431</v>
      </c>
      <c r="C520" t="s">
        <v>992</v>
      </c>
      <c r="D520" t="s">
        <v>993</v>
      </c>
    </row>
    <row r="521" spans="1:4" x14ac:dyDescent="0.25">
      <c r="A521" s="1">
        <v>38862</v>
      </c>
      <c r="B521" t="s">
        <v>431</v>
      </c>
      <c r="C521" t="s">
        <v>994</v>
      </c>
      <c r="D521" t="s">
        <v>995</v>
      </c>
    </row>
    <row r="522" spans="1:4" x14ac:dyDescent="0.25">
      <c r="A522" s="1">
        <v>38862</v>
      </c>
      <c r="B522" t="s">
        <v>431</v>
      </c>
      <c r="C522" t="s">
        <v>996</v>
      </c>
      <c r="D522" t="s">
        <v>997</v>
      </c>
    </row>
    <row r="523" spans="1:4" x14ac:dyDescent="0.25">
      <c r="A523" s="1">
        <v>38863</v>
      </c>
      <c r="B523" t="s">
        <v>431</v>
      </c>
      <c r="C523" t="s">
        <v>998</v>
      </c>
      <c r="D523" t="s">
        <v>999</v>
      </c>
    </row>
    <row r="524" spans="1:4" x14ac:dyDescent="0.25">
      <c r="A524" s="1">
        <v>38863</v>
      </c>
      <c r="B524" t="s">
        <v>431</v>
      </c>
      <c r="C524" t="s">
        <v>1000</v>
      </c>
      <c r="D524" t="s">
        <v>1001</v>
      </c>
    </row>
    <row r="525" spans="1:4" x14ac:dyDescent="0.25">
      <c r="A525" s="1">
        <v>38863</v>
      </c>
      <c r="B525" t="s">
        <v>431</v>
      </c>
      <c r="C525" t="s">
        <v>1002</v>
      </c>
      <c r="D525" t="s">
        <v>1003</v>
      </c>
    </row>
    <row r="526" spans="1:4" x14ac:dyDescent="0.25">
      <c r="A526" s="1">
        <v>38863</v>
      </c>
      <c r="B526" t="s">
        <v>431</v>
      </c>
      <c r="C526" t="s">
        <v>1004</v>
      </c>
      <c r="D526" t="s">
        <v>1005</v>
      </c>
    </row>
    <row r="527" spans="1:4" x14ac:dyDescent="0.25">
      <c r="A527" s="1">
        <v>38863</v>
      </c>
      <c r="B527" t="s">
        <v>431</v>
      </c>
      <c r="C527" t="s">
        <v>1006</v>
      </c>
      <c r="D527" t="s">
        <v>1007</v>
      </c>
    </row>
    <row r="528" spans="1:4" x14ac:dyDescent="0.25">
      <c r="A528" s="1">
        <v>38864</v>
      </c>
      <c r="B528" t="s">
        <v>431</v>
      </c>
      <c r="C528" t="s">
        <v>1008</v>
      </c>
      <c r="D528" t="s">
        <v>1009</v>
      </c>
    </row>
    <row r="529" spans="1:4" x14ac:dyDescent="0.25">
      <c r="A529" s="1">
        <v>38864</v>
      </c>
      <c r="B529" t="s">
        <v>27128</v>
      </c>
      <c r="C529" t="s">
        <v>27129</v>
      </c>
      <c r="D529" t="s">
        <v>27165</v>
      </c>
    </row>
    <row r="530" spans="1:4" x14ac:dyDescent="0.25">
      <c r="A530" s="1">
        <v>38864</v>
      </c>
      <c r="B530" t="s">
        <v>431</v>
      </c>
      <c r="C530" t="s">
        <v>1010</v>
      </c>
      <c r="D530" t="s">
        <v>1011</v>
      </c>
    </row>
    <row r="531" spans="1:4" x14ac:dyDescent="0.25">
      <c r="A531" s="1">
        <v>38864</v>
      </c>
      <c r="B531" t="s">
        <v>431</v>
      </c>
      <c r="C531" t="s">
        <v>1012</v>
      </c>
      <c r="D531" t="s">
        <v>1013</v>
      </c>
    </row>
    <row r="532" spans="1:4" x14ac:dyDescent="0.25">
      <c r="A532" s="1">
        <v>38864</v>
      </c>
      <c r="B532" t="s">
        <v>431</v>
      </c>
      <c r="C532" t="s">
        <v>1014</v>
      </c>
      <c r="D532" t="s">
        <v>1015</v>
      </c>
    </row>
    <row r="533" spans="1:4" x14ac:dyDescent="0.25">
      <c r="A533" s="1">
        <v>38865</v>
      </c>
      <c r="B533" t="s">
        <v>431</v>
      </c>
      <c r="C533" t="s">
        <v>1016</v>
      </c>
      <c r="D533" t="s">
        <v>1017</v>
      </c>
    </row>
    <row r="534" spans="1:4" x14ac:dyDescent="0.25">
      <c r="A534" s="1">
        <v>38865</v>
      </c>
      <c r="B534" t="s">
        <v>431</v>
      </c>
      <c r="C534" t="s">
        <v>1018</v>
      </c>
      <c r="D534" t="s">
        <v>1019</v>
      </c>
    </row>
    <row r="535" spans="1:4" x14ac:dyDescent="0.25">
      <c r="A535" s="1">
        <v>38865</v>
      </c>
      <c r="B535" t="s">
        <v>431</v>
      </c>
      <c r="C535" t="s">
        <v>1020</v>
      </c>
      <c r="D535" t="s">
        <v>1021</v>
      </c>
    </row>
    <row r="536" spans="1:4" x14ac:dyDescent="0.25">
      <c r="A536" s="1">
        <v>38866</v>
      </c>
      <c r="B536" t="s">
        <v>431</v>
      </c>
      <c r="C536" t="s">
        <v>1022</v>
      </c>
      <c r="D536" t="s">
        <v>1023</v>
      </c>
    </row>
    <row r="537" spans="1:4" x14ac:dyDescent="0.25">
      <c r="A537" s="1">
        <v>38866</v>
      </c>
      <c r="B537" t="s">
        <v>431</v>
      </c>
      <c r="C537" t="s">
        <v>1024</v>
      </c>
      <c r="D537" t="s">
        <v>1025</v>
      </c>
    </row>
    <row r="538" spans="1:4" x14ac:dyDescent="0.25">
      <c r="A538" s="1">
        <v>38866</v>
      </c>
      <c r="B538" t="s">
        <v>431</v>
      </c>
      <c r="C538" t="s">
        <v>1026</v>
      </c>
      <c r="D538" t="s">
        <v>1027</v>
      </c>
    </row>
    <row r="539" spans="1:4" x14ac:dyDescent="0.25">
      <c r="A539" s="1">
        <v>38866</v>
      </c>
      <c r="B539" t="s">
        <v>431</v>
      </c>
      <c r="C539" t="s">
        <v>1028</v>
      </c>
      <c r="D539" t="s">
        <v>1029</v>
      </c>
    </row>
    <row r="540" spans="1:4" x14ac:dyDescent="0.25">
      <c r="A540" s="1">
        <v>38866</v>
      </c>
      <c r="B540" t="s">
        <v>431</v>
      </c>
      <c r="C540" t="s">
        <v>1030</v>
      </c>
      <c r="D540" t="s">
        <v>1031</v>
      </c>
    </row>
    <row r="541" spans="1:4" x14ac:dyDescent="0.25">
      <c r="A541" s="1">
        <v>38866</v>
      </c>
      <c r="B541" t="s">
        <v>431</v>
      </c>
      <c r="C541" t="s">
        <v>1032</v>
      </c>
      <c r="D541" t="s">
        <v>1033</v>
      </c>
    </row>
    <row r="542" spans="1:4" x14ac:dyDescent="0.25">
      <c r="A542" s="1">
        <v>38867</v>
      </c>
      <c r="B542" t="s">
        <v>431</v>
      </c>
      <c r="C542" t="s">
        <v>1034</v>
      </c>
      <c r="D542" t="s">
        <v>1035</v>
      </c>
    </row>
    <row r="543" spans="1:4" x14ac:dyDescent="0.25">
      <c r="A543" s="1">
        <v>38867</v>
      </c>
      <c r="B543" t="s">
        <v>431</v>
      </c>
      <c r="C543" t="s">
        <v>1036</v>
      </c>
      <c r="D543" t="s">
        <v>1037</v>
      </c>
    </row>
    <row r="544" spans="1:4" x14ac:dyDescent="0.25">
      <c r="A544" s="1">
        <v>38867</v>
      </c>
      <c r="B544" t="s">
        <v>431</v>
      </c>
      <c r="C544" t="s">
        <v>1038</v>
      </c>
      <c r="D544" t="s">
        <v>1039</v>
      </c>
    </row>
    <row r="545" spans="1:4" x14ac:dyDescent="0.25">
      <c r="A545" s="1">
        <v>38867</v>
      </c>
      <c r="B545" t="s">
        <v>431</v>
      </c>
      <c r="C545" t="s">
        <v>1040</v>
      </c>
      <c r="D545" t="s">
        <v>1041</v>
      </c>
    </row>
    <row r="546" spans="1:4" x14ac:dyDescent="0.25">
      <c r="A546" s="1">
        <v>38868</v>
      </c>
      <c r="B546" t="s">
        <v>431</v>
      </c>
      <c r="C546" t="s">
        <v>1042</v>
      </c>
      <c r="D546" t="s">
        <v>1043</v>
      </c>
    </row>
    <row r="547" spans="1:4" x14ac:dyDescent="0.25">
      <c r="A547" s="1">
        <v>38868</v>
      </c>
      <c r="B547" t="s">
        <v>431</v>
      </c>
      <c r="C547" t="s">
        <v>1044</v>
      </c>
      <c r="D547" t="s">
        <v>1045</v>
      </c>
    </row>
    <row r="548" spans="1:4" x14ac:dyDescent="0.25">
      <c r="A548" s="1">
        <v>38868</v>
      </c>
      <c r="B548" t="s">
        <v>431</v>
      </c>
      <c r="C548" t="s">
        <v>1046</v>
      </c>
      <c r="D548" t="s">
        <v>1047</v>
      </c>
    </row>
    <row r="549" spans="1:4" x14ac:dyDescent="0.25">
      <c r="A549" s="1">
        <v>38869</v>
      </c>
      <c r="B549" t="s">
        <v>431</v>
      </c>
      <c r="C549" t="s">
        <v>1048</v>
      </c>
      <c r="D549" t="s">
        <v>1049</v>
      </c>
    </row>
    <row r="550" spans="1:4" x14ac:dyDescent="0.25">
      <c r="A550" s="1">
        <v>38869</v>
      </c>
      <c r="B550" t="s">
        <v>431</v>
      </c>
      <c r="C550" t="s">
        <v>1050</v>
      </c>
      <c r="D550" t="s">
        <v>1051</v>
      </c>
    </row>
    <row r="551" spans="1:4" x14ac:dyDescent="0.25">
      <c r="A551" s="1">
        <v>38870</v>
      </c>
      <c r="B551" t="s">
        <v>431</v>
      </c>
      <c r="C551" t="s">
        <v>1052</v>
      </c>
      <c r="D551" t="s">
        <v>1053</v>
      </c>
    </row>
    <row r="552" spans="1:4" x14ac:dyDescent="0.25">
      <c r="A552" s="1">
        <v>38870</v>
      </c>
      <c r="B552" t="s">
        <v>431</v>
      </c>
      <c r="C552" t="s">
        <v>1054</v>
      </c>
      <c r="D552" t="s">
        <v>1055</v>
      </c>
    </row>
    <row r="553" spans="1:4" x14ac:dyDescent="0.25">
      <c r="A553" s="1">
        <v>38870</v>
      </c>
      <c r="B553" t="s">
        <v>431</v>
      </c>
      <c r="C553" t="s">
        <v>1056</v>
      </c>
      <c r="D553" t="s">
        <v>1057</v>
      </c>
    </row>
    <row r="554" spans="1:4" x14ac:dyDescent="0.25">
      <c r="A554" s="1">
        <v>38870</v>
      </c>
      <c r="B554" t="s">
        <v>431</v>
      </c>
      <c r="C554" t="s">
        <v>1058</v>
      </c>
      <c r="D554" t="s">
        <v>1059</v>
      </c>
    </row>
    <row r="555" spans="1:4" x14ac:dyDescent="0.25">
      <c r="A555" s="1">
        <v>38871</v>
      </c>
      <c r="B555" t="s">
        <v>431</v>
      </c>
      <c r="C555" t="s">
        <v>1060</v>
      </c>
      <c r="D555" t="s">
        <v>1061</v>
      </c>
    </row>
    <row r="556" spans="1:4" x14ac:dyDescent="0.25">
      <c r="A556" s="1">
        <v>38871</v>
      </c>
      <c r="B556" t="s">
        <v>431</v>
      </c>
      <c r="C556" t="s">
        <v>1062</v>
      </c>
      <c r="D556" t="s">
        <v>1063</v>
      </c>
    </row>
    <row r="557" spans="1:4" x14ac:dyDescent="0.25">
      <c r="A557" s="1">
        <v>38871</v>
      </c>
      <c r="B557" t="s">
        <v>431</v>
      </c>
      <c r="C557" t="s">
        <v>1064</v>
      </c>
      <c r="D557" t="s">
        <v>1065</v>
      </c>
    </row>
    <row r="558" spans="1:4" x14ac:dyDescent="0.25">
      <c r="A558" s="1">
        <v>38871</v>
      </c>
      <c r="B558" t="s">
        <v>27128</v>
      </c>
      <c r="C558" t="s">
        <v>27129</v>
      </c>
      <c r="D558" t="s">
        <v>27166</v>
      </c>
    </row>
    <row r="559" spans="1:4" x14ac:dyDescent="0.25">
      <c r="A559" s="1">
        <v>38871</v>
      </c>
      <c r="B559" t="s">
        <v>431</v>
      </c>
      <c r="C559" t="s">
        <v>1066</v>
      </c>
      <c r="D559" t="s">
        <v>1067</v>
      </c>
    </row>
    <row r="560" spans="1:4" x14ac:dyDescent="0.25">
      <c r="A560" s="1">
        <v>38871</v>
      </c>
      <c r="B560" t="s">
        <v>431</v>
      </c>
      <c r="C560" t="s">
        <v>1068</v>
      </c>
      <c r="D560" t="s">
        <v>1069</v>
      </c>
    </row>
    <row r="561" spans="1:4" x14ac:dyDescent="0.25">
      <c r="A561" s="1">
        <v>38871</v>
      </c>
      <c r="B561" t="s">
        <v>27128</v>
      </c>
      <c r="C561" t="s">
        <v>27129</v>
      </c>
      <c r="D561" t="s">
        <v>27167</v>
      </c>
    </row>
    <row r="562" spans="1:4" x14ac:dyDescent="0.25">
      <c r="A562" s="1">
        <v>38872</v>
      </c>
      <c r="B562" t="s">
        <v>431</v>
      </c>
      <c r="C562" t="s">
        <v>1070</v>
      </c>
      <c r="D562" t="s">
        <v>1071</v>
      </c>
    </row>
    <row r="563" spans="1:4" x14ac:dyDescent="0.25">
      <c r="A563" s="1">
        <v>38872</v>
      </c>
      <c r="B563" t="s">
        <v>431</v>
      </c>
      <c r="C563" t="s">
        <v>1072</v>
      </c>
      <c r="D563" t="s">
        <v>1073</v>
      </c>
    </row>
    <row r="564" spans="1:4" x14ac:dyDescent="0.25">
      <c r="A564" s="1">
        <v>38872</v>
      </c>
      <c r="B564" t="s">
        <v>431</v>
      </c>
      <c r="C564" t="s">
        <v>1074</v>
      </c>
      <c r="D564" t="s">
        <v>1075</v>
      </c>
    </row>
    <row r="565" spans="1:4" x14ac:dyDescent="0.25">
      <c r="A565" s="1">
        <v>38873</v>
      </c>
      <c r="B565" t="s">
        <v>431</v>
      </c>
      <c r="C565" t="s">
        <v>1076</v>
      </c>
      <c r="D565" t="s">
        <v>1077</v>
      </c>
    </row>
    <row r="566" spans="1:4" x14ac:dyDescent="0.25">
      <c r="A566" s="1">
        <v>38873</v>
      </c>
      <c r="B566" t="s">
        <v>431</v>
      </c>
      <c r="C566" t="s">
        <v>1078</v>
      </c>
      <c r="D566" t="s">
        <v>1079</v>
      </c>
    </row>
    <row r="567" spans="1:4" x14ac:dyDescent="0.25">
      <c r="A567" s="1">
        <v>38873</v>
      </c>
      <c r="B567" t="s">
        <v>431</v>
      </c>
      <c r="C567" t="s">
        <v>1080</v>
      </c>
      <c r="D567" t="s">
        <v>1081</v>
      </c>
    </row>
    <row r="568" spans="1:4" x14ac:dyDescent="0.25">
      <c r="A568" s="1">
        <v>38873</v>
      </c>
      <c r="B568" t="s">
        <v>4</v>
      </c>
      <c r="C568" t="s">
        <v>1082</v>
      </c>
      <c r="D568" t="s">
        <v>1083</v>
      </c>
    </row>
    <row r="569" spans="1:4" x14ac:dyDescent="0.25">
      <c r="A569" s="1">
        <v>38873</v>
      </c>
      <c r="B569" t="s">
        <v>431</v>
      </c>
      <c r="C569" t="s">
        <v>1084</v>
      </c>
      <c r="D569" t="s">
        <v>1085</v>
      </c>
    </row>
    <row r="570" spans="1:4" x14ac:dyDescent="0.25">
      <c r="A570" s="1">
        <v>38873</v>
      </c>
      <c r="B570" t="s">
        <v>431</v>
      </c>
      <c r="C570" t="s">
        <v>1086</v>
      </c>
      <c r="D570" t="s">
        <v>1087</v>
      </c>
    </row>
    <row r="571" spans="1:4" x14ac:dyDescent="0.25">
      <c r="A571" s="1">
        <v>38874</v>
      </c>
      <c r="B571" t="s">
        <v>431</v>
      </c>
      <c r="C571" t="s">
        <v>1088</v>
      </c>
      <c r="D571" t="s">
        <v>1089</v>
      </c>
    </row>
    <row r="572" spans="1:4" x14ac:dyDescent="0.25">
      <c r="A572" s="1">
        <v>38874</v>
      </c>
      <c r="B572" t="s">
        <v>431</v>
      </c>
      <c r="C572" t="s">
        <v>1090</v>
      </c>
      <c r="D572" t="s">
        <v>1091</v>
      </c>
    </row>
    <row r="573" spans="1:4" x14ac:dyDescent="0.25">
      <c r="A573" s="1">
        <v>38874</v>
      </c>
      <c r="B573" t="s">
        <v>431</v>
      </c>
      <c r="C573" t="s">
        <v>1094</v>
      </c>
      <c r="D573" t="s">
        <v>1095</v>
      </c>
    </row>
    <row r="574" spans="1:4" x14ac:dyDescent="0.25">
      <c r="A574" s="1">
        <v>38874</v>
      </c>
      <c r="B574" t="s">
        <v>431</v>
      </c>
      <c r="C574" t="s">
        <v>1096</v>
      </c>
      <c r="D574" t="s">
        <v>1097</v>
      </c>
    </row>
    <row r="575" spans="1:4" x14ac:dyDescent="0.25">
      <c r="A575" s="1">
        <v>38874</v>
      </c>
      <c r="B575" t="s">
        <v>431</v>
      </c>
      <c r="C575" t="s">
        <v>1092</v>
      </c>
      <c r="D575" t="s">
        <v>1093</v>
      </c>
    </row>
    <row r="576" spans="1:4" x14ac:dyDescent="0.25">
      <c r="A576" s="1">
        <v>38875</v>
      </c>
      <c r="B576" t="s">
        <v>431</v>
      </c>
      <c r="C576" t="s">
        <v>1098</v>
      </c>
      <c r="D576" t="s">
        <v>1099</v>
      </c>
    </row>
    <row r="577" spans="1:4" x14ac:dyDescent="0.25">
      <c r="A577" s="1">
        <v>38875</v>
      </c>
      <c r="B577" t="s">
        <v>431</v>
      </c>
      <c r="C577" t="s">
        <v>1100</v>
      </c>
      <c r="D577" t="s">
        <v>1101</v>
      </c>
    </row>
    <row r="578" spans="1:4" x14ac:dyDescent="0.25">
      <c r="A578" s="1">
        <v>38875</v>
      </c>
      <c r="B578" t="s">
        <v>431</v>
      </c>
      <c r="C578" t="s">
        <v>1102</v>
      </c>
      <c r="D578" t="s">
        <v>1103</v>
      </c>
    </row>
    <row r="579" spans="1:4" x14ac:dyDescent="0.25">
      <c r="A579" s="1">
        <v>38876</v>
      </c>
      <c r="B579" t="s">
        <v>431</v>
      </c>
      <c r="C579" t="s">
        <v>1104</v>
      </c>
      <c r="D579" t="s">
        <v>1105</v>
      </c>
    </row>
    <row r="580" spans="1:4" x14ac:dyDescent="0.25">
      <c r="A580" s="1">
        <v>38876</v>
      </c>
      <c r="B580" t="s">
        <v>431</v>
      </c>
      <c r="C580" t="s">
        <v>1106</v>
      </c>
      <c r="D580" t="s">
        <v>1107</v>
      </c>
    </row>
    <row r="581" spans="1:4" x14ac:dyDescent="0.25">
      <c r="A581" s="1">
        <v>38877</v>
      </c>
      <c r="B581" t="s">
        <v>431</v>
      </c>
      <c r="C581" t="s">
        <v>1108</v>
      </c>
      <c r="D581" t="s">
        <v>1109</v>
      </c>
    </row>
    <row r="582" spans="1:4" x14ac:dyDescent="0.25">
      <c r="A582" s="1">
        <v>38877</v>
      </c>
      <c r="B582" t="s">
        <v>431</v>
      </c>
      <c r="C582" t="s">
        <v>1110</v>
      </c>
      <c r="D582" t="s">
        <v>1111</v>
      </c>
    </row>
    <row r="583" spans="1:4" x14ac:dyDescent="0.25">
      <c r="A583" s="1">
        <v>38877</v>
      </c>
      <c r="B583" t="s">
        <v>431</v>
      </c>
      <c r="C583" t="s">
        <v>1112</v>
      </c>
      <c r="D583" t="s">
        <v>1113</v>
      </c>
    </row>
    <row r="584" spans="1:4" x14ac:dyDescent="0.25">
      <c r="A584" s="1">
        <v>38878</v>
      </c>
      <c r="B584" t="s">
        <v>431</v>
      </c>
      <c r="C584" t="s">
        <v>1114</v>
      </c>
      <c r="D584" t="s">
        <v>1115</v>
      </c>
    </row>
    <row r="585" spans="1:4" x14ac:dyDescent="0.25">
      <c r="A585" s="1">
        <v>38878</v>
      </c>
      <c r="B585" t="s">
        <v>431</v>
      </c>
      <c r="C585" t="s">
        <v>1116</v>
      </c>
      <c r="D585" t="s">
        <v>1117</v>
      </c>
    </row>
    <row r="586" spans="1:4" x14ac:dyDescent="0.25">
      <c r="A586" s="1">
        <v>38878</v>
      </c>
      <c r="B586" t="s">
        <v>431</v>
      </c>
      <c r="C586" t="s">
        <v>1118</v>
      </c>
      <c r="D586" t="s">
        <v>1119</v>
      </c>
    </row>
    <row r="587" spans="1:4" x14ac:dyDescent="0.25">
      <c r="A587" s="1">
        <v>38878</v>
      </c>
      <c r="B587" t="s">
        <v>4</v>
      </c>
      <c r="C587" t="s">
        <v>1120</v>
      </c>
      <c r="D587" t="s">
        <v>1121</v>
      </c>
    </row>
    <row r="588" spans="1:4" x14ac:dyDescent="0.25">
      <c r="A588" s="1">
        <v>38878</v>
      </c>
      <c r="B588" t="s">
        <v>431</v>
      </c>
      <c r="C588" t="s">
        <v>1122</v>
      </c>
      <c r="D588" t="s">
        <v>1123</v>
      </c>
    </row>
    <row r="589" spans="1:4" x14ac:dyDescent="0.25">
      <c r="A589" s="1">
        <v>38878</v>
      </c>
      <c r="B589" t="s">
        <v>431</v>
      </c>
      <c r="C589" t="s">
        <v>1124</v>
      </c>
      <c r="D589" t="s">
        <v>1125</v>
      </c>
    </row>
    <row r="590" spans="1:4" x14ac:dyDescent="0.25">
      <c r="A590" s="1">
        <v>38879</v>
      </c>
      <c r="B590" t="s">
        <v>431</v>
      </c>
      <c r="C590" t="s">
        <v>1126</v>
      </c>
      <c r="D590" t="s">
        <v>1127</v>
      </c>
    </row>
    <row r="591" spans="1:4" x14ac:dyDescent="0.25">
      <c r="A591" s="1">
        <v>38880</v>
      </c>
      <c r="B591" t="s">
        <v>431</v>
      </c>
      <c r="C591" t="s">
        <v>1128</v>
      </c>
      <c r="D591" t="s">
        <v>1129</v>
      </c>
    </row>
    <row r="592" spans="1:4" x14ac:dyDescent="0.25">
      <c r="A592" s="1">
        <v>38880</v>
      </c>
      <c r="B592" t="s">
        <v>431</v>
      </c>
      <c r="C592" t="s">
        <v>1130</v>
      </c>
      <c r="D592" t="s">
        <v>1131</v>
      </c>
    </row>
    <row r="593" spans="1:4" x14ac:dyDescent="0.25">
      <c r="A593" s="1">
        <v>38881</v>
      </c>
      <c r="B593" t="s">
        <v>431</v>
      </c>
      <c r="C593" t="s">
        <v>1132</v>
      </c>
      <c r="D593" t="s">
        <v>1133</v>
      </c>
    </row>
    <row r="594" spans="1:4" x14ac:dyDescent="0.25">
      <c r="A594" s="1">
        <v>38881</v>
      </c>
      <c r="B594" t="s">
        <v>431</v>
      </c>
      <c r="C594" t="s">
        <v>1134</v>
      </c>
      <c r="D594" t="s">
        <v>1135</v>
      </c>
    </row>
    <row r="595" spans="1:4" x14ac:dyDescent="0.25">
      <c r="A595" s="1">
        <v>38881</v>
      </c>
      <c r="B595" t="s">
        <v>431</v>
      </c>
      <c r="C595" t="s">
        <v>1136</v>
      </c>
      <c r="D595" t="s">
        <v>1137</v>
      </c>
    </row>
    <row r="596" spans="1:4" x14ac:dyDescent="0.25">
      <c r="A596" s="1">
        <v>38881</v>
      </c>
      <c r="B596" t="s">
        <v>431</v>
      </c>
      <c r="C596" t="s">
        <v>1138</v>
      </c>
      <c r="D596" t="s">
        <v>1139</v>
      </c>
    </row>
    <row r="597" spans="1:4" x14ac:dyDescent="0.25">
      <c r="A597" s="1">
        <v>38881</v>
      </c>
      <c r="B597" t="s">
        <v>431</v>
      </c>
      <c r="C597" t="s">
        <v>1140</v>
      </c>
      <c r="D597" t="s">
        <v>1141</v>
      </c>
    </row>
    <row r="598" spans="1:4" x14ac:dyDescent="0.25">
      <c r="A598" s="1">
        <v>38882</v>
      </c>
      <c r="B598" t="s">
        <v>431</v>
      </c>
      <c r="C598" t="s">
        <v>1142</v>
      </c>
      <c r="D598" t="s">
        <v>1143</v>
      </c>
    </row>
    <row r="599" spans="1:4" x14ac:dyDescent="0.25">
      <c r="A599" s="1">
        <v>38882</v>
      </c>
      <c r="B599" t="s">
        <v>431</v>
      </c>
      <c r="C599" t="s">
        <v>1144</v>
      </c>
      <c r="D599" t="s">
        <v>1145</v>
      </c>
    </row>
    <row r="600" spans="1:4" x14ac:dyDescent="0.25">
      <c r="A600" s="1">
        <v>38882</v>
      </c>
      <c r="B600" t="s">
        <v>431</v>
      </c>
      <c r="C600" t="s">
        <v>1146</v>
      </c>
      <c r="D600" t="s">
        <v>1147</v>
      </c>
    </row>
    <row r="601" spans="1:4" x14ac:dyDescent="0.25">
      <c r="A601" s="1">
        <v>38883</v>
      </c>
      <c r="B601" t="s">
        <v>431</v>
      </c>
      <c r="C601" t="s">
        <v>1148</v>
      </c>
      <c r="D601" t="s">
        <v>1149</v>
      </c>
    </row>
    <row r="602" spans="1:4" x14ac:dyDescent="0.25">
      <c r="A602" s="1">
        <v>38883</v>
      </c>
      <c r="B602" t="s">
        <v>431</v>
      </c>
      <c r="C602" t="s">
        <v>1150</v>
      </c>
      <c r="D602" t="s">
        <v>1151</v>
      </c>
    </row>
    <row r="603" spans="1:4" x14ac:dyDescent="0.25">
      <c r="A603" s="1">
        <v>38883</v>
      </c>
      <c r="B603" t="s">
        <v>431</v>
      </c>
      <c r="C603" t="s">
        <v>1152</v>
      </c>
      <c r="D603" t="s">
        <v>1153</v>
      </c>
    </row>
    <row r="604" spans="1:4" x14ac:dyDescent="0.25">
      <c r="A604" s="1">
        <v>38883</v>
      </c>
      <c r="B604" t="s">
        <v>431</v>
      </c>
      <c r="C604" t="s">
        <v>1154</v>
      </c>
      <c r="D604" t="s">
        <v>1155</v>
      </c>
    </row>
    <row r="605" spans="1:4" x14ac:dyDescent="0.25">
      <c r="A605" s="1">
        <v>38883</v>
      </c>
      <c r="B605" t="s">
        <v>431</v>
      </c>
      <c r="C605" t="s">
        <v>1156</v>
      </c>
      <c r="D605" t="s">
        <v>1157</v>
      </c>
    </row>
    <row r="606" spans="1:4" x14ac:dyDescent="0.25">
      <c r="A606" s="1">
        <v>38884</v>
      </c>
      <c r="B606" t="s">
        <v>431</v>
      </c>
      <c r="C606" t="s">
        <v>1158</v>
      </c>
      <c r="D606" t="s">
        <v>1159</v>
      </c>
    </row>
    <row r="607" spans="1:4" x14ac:dyDescent="0.25">
      <c r="A607" s="1">
        <v>38884</v>
      </c>
      <c r="B607" t="s">
        <v>431</v>
      </c>
      <c r="C607" t="s">
        <v>1162</v>
      </c>
      <c r="D607" t="s">
        <v>1163</v>
      </c>
    </row>
    <row r="608" spans="1:4" x14ac:dyDescent="0.25">
      <c r="A608" s="1">
        <v>38884</v>
      </c>
      <c r="B608" t="s">
        <v>431</v>
      </c>
      <c r="C608" t="s">
        <v>1160</v>
      </c>
      <c r="D608" t="s">
        <v>1161</v>
      </c>
    </row>
    <row r="609" spans="1:4" x14ac:dyDescent="0.25">
      <c r="A609" s="1">
        <v>38885</v>
      </c>
      <c r="B609" t="s">
        <v>431</v>
      </c>
      <c r="C609" t="s">
        <v>1164</v>
      </c>
      <c r="D609" t="s">
        <v>1165</v>
      </c>
    </row>
    <row r="610" spans="1:4" x14ac:dyDescent="0.25">
      <c r="A610" s="1">
        <v>38885</v>
      </c>
      <c r="B610" t="s">
        <v>431</v>
      </c>
      <c r="C610" t="s">
        <v>1166</v>
      </c>
      <c r="D610" t="s">
        <v>1167</v>
      </c>
    </row>
    <row r="611" spans="1:4" x14ac:dyDescent="0.25">
      <c r="A611" s="1">
        <v>38885</v>
      </c>
      <c r="B611" t="s">
        <v>431</v>
      </c>
      <c r="C611" t="s">
        <v>1168</v>
      </c>
      <c r="D611" t="s">
        <v>1169</v>
      </c>
    </row>
    <row r="612" spans="1:4" x14ac:dyDescent="0.25">
      <c r="A612" s="1">
        <v>38886</v>
      </c>
      <c r="B612" t="s">
        <v>4</v>
      </c>
      <c r="C612" t="s">
        <v>1170</v>
      </c>
      <c r="D612" t="s">
        <v>1171</v>
      </c>
    </row>
    <row r="613" spans="1:4" x14ac:dyDescent="0.25">
      <c r="A613" s="1">
        <v>38886</v>
      </c>
      <c r="B613" t="s">
        <v>431</v>
      </c>
      <c r="C613" t="s">
        <v>1172</v>
      </c>
      <c r="D613" t="s">
        <v>1173</v>
      </c>
    </row>
    <row r="614" spans="1:4" x14ac:dyDescent="0.25">
      <c r="A614" s="1">
        <v>38887</v>
      </c>
      <c r="B614" t="s">
        <v>4</v>
      </c>
      <c r="C614" t="s">
        <v>1174</v>
      </c>
      <c r="D614" t="s">
        <v>1175</v>
      </c>
    </row>
    <row r="615" spans="1:4" x14ac:dyDescent="0.25">
      <c r="A615" s="1">
        <v>38887</v>
      </c>
      <c r="B615" t="s">
        <v>431</v>
      </c>
      <c r="C615" t="s">
        <v>1176</v>
      </c>
      <c r="D615" t="s">
        <v>1177</v>
      </c>
    </row>
    <row r="616" spans="1:4" x14ac:dyDescent="0.25">
      <c r="A616" s="1">
        <v>38887</v>
      </c>
      <c r="B616" t="s">
        <v>431</v>
      </c>
      <c r="C616" t="s">
        <v>1178</v>
      </c>
      <c r="D616" t="s">
        <v>1179</v>
      </c>
    </row>
    <row r="617" spans="1:4" x14ac:dyDescent="0.25">
      <c r="A617" s="1">
        <v>38888</v>
      </c>
      <c r="B617" t="s">
        <v>431</v>
      </c>
      <c r="C617" t="s">
        <v>1180</v>
      </c>
      <c r="D617" t="s">
        <v>1181</v>
      </c>
    </row>
    <row r="618" spans="1:4" x14ac:dyDescent="0.25">
      <c r="A618" s="1">
        <v>38888</v>
      </c>
      <c r="B618" t="s">
        <v>431</v>
      </c>
      <c r="C618" t="s">
        <v>1182</v>
      </c>
      <c r="D618" t="s">
        <v>1183</v>
      </c>
    </row>
    <row r="619" spans="1:4" x14ac:dyDescent="0.25">
      <c r="A619" s="1">
        <v>38889</v>
      </c>
      <c r="B619" t="s">
        <v>431</v>
      </c>
      <c r="C619" t="s">
        <v>1184</v>
      </c>
      <c r="D619" t="s">
        <v>1185</v>
      </c>
    </row>
    <row r="620" spans="1:4" x14ac:dyDescent="0.25">
      <c r="A620" s="1">
        <v>38889</v>
      </c>
      <c r="B620" t="s">
        <v>431</v>
      </c>
      <c r="C620" t="s">
        <v>1186</v>
      </c>
      <c r="D620" t="s">
        <v>1187</v>
      </c>
    </row>
    <row r="621" spans="1:4" x14ac:dyDescent="0.25">
      <c r="A621" s="1">
        <v>38889</v>
      </c>
      <c r="B621" t="s">
        <v>431</v>
      </c>
      <c r="C621" t="s">
        <v>1188</v>
      </c>
      <c r="D621" t="s">
        <v>1189</v>
      </c>
    </row>
    <row r="622" spans="1:4" x14ac:dyDescent="0.25">
      <c r="A622" s="1">
        <v>38890</v>
      </c>
      <c r="B622" t="s">
        <v>431</v>
      </c>
      <c r="C622" t="s">
        <v>1190</v>
      </c>
      <c r="D622" t="s">
        <v>1191</v>
      </c>
    </row>
    <row r="623" spans="1:4" x14ac:dyDescent="0.25">
      <c r="A623" s="1">
        <v>38890</v>
      </c>
      <c r="B623" t="s">
        <v>431</v>
      </c>
      <c r="C623" t="s">
        <v>1192</v>
      </c>
      <c r="D623" t="s">
        <v>1193</v>
      </c>
    </row>
    <row r="624" spans="1:4" x14ac:dyDescent="0.25">
      <c r="A624" s="1">
        <v>38890</v>
      </c>
      <c r="B624" t="s">
        <v>431</v>
      </c>
      <c r="C624" t="s">
        <v>1194</v>
      </c>
      <c r="D624" t="s">
        <v>1195</v>
      </c>
    </row>
    <row r="625" spans="1:4" x14ac:dyDescent="0.25">
      <c r="A625" s="1">
        <v>38891</v>
      </c>
      <c r="B625" t="s">
        <v>431</v>
      </c>
      <c r="C625" t="s">
        <v>1196</v>
      </c>
      <c r="D625" t="s">
        <v>1197</v>
      </c>
    </row>
    <row r="626" spans="1:4" x14ac:dyDescent="0.25">
      <c r="A626" s="1">
        <v>38891</v>
      </c>
      <c r="B626" t="s">
        <v>431</v>
      </c>
      <c r="C626" t="s">
        <v>1198</v>
      </c>
      <c r="D626" t="s">
        <v>1199</v>
      </c>
    </row>
    <row r="627" spans="1:4" x14ac:dyDescent="0.25">
      <c r="A627" s="1">
        <v>38891</v>
      </c>
      <c r="B627" t="s">
        <v>431</v>
      </c>
      <c r="C627" t="s">
        <v>1200</v>
      </c>
      <c r="D627" t="s">
        <v>1201</v>
      </c>
    </row>
    <row r="628" spans="1:4" x14ac:dyDescent="0.25">
      <c r="A628" s="1">
        <v>38891</v>
      </c>
      <c r="B628" t="s">
        <v>4</v>
      </c>
      <c r="C628" t="s">
        <v>1202</v>
      </c>
      <c r="D628" t="s">
        <v>1203</v>
      </c>
    </row>
    <row r="629" spans="1:4" x14ac:dyDescent="0.25">
      <c r="A629" s="1">
        <v>38891</v>
      </c>
      <c r="B629" t="s">
        <v>431</v>
      </c>
      <c r="C629" t="s">
        <v>1204</v>
      </c>
      <c r="D629" t="s">
        <v>1205</v>
      </c>
    </row>
    <row r="630" spans="1:4" x14ac:dyDescent="0.25">
      <c r="A630" s="1">
        <v>38891</v>
      </c>
      <c r="B630" t="s">
        <v>431</v>
      </c>
      <c r="C630" t="s">
        <v>1206</v>
      </c>
      <c r="D630" t="s">
        <v>1207</v>
      </c>
    </row>
    <row r="631" spans="1:4" x14ac:dyDescent="0.25">
      <c r="A631" s="1">
        <v>38891</v>
      </c>
      <c r="B631" t="s">
        <v>431</v>
      </c>
      <c r="C631" t="s">
        <v>1208</v>
      </c>
      <c r="D631" t="s">
        <v>1209</v>
      </c>
    </row>
    <row r="632" spans="1:4" x14ac:dyDescent="0.25">
      <c r="A632" s="1">
        <v>38892</v>
      </c>
      <c r="B632" t="s">
        <v>431</v>
      </c>
      <c r="C632" t="s">
        <v>1210</v>
      </c>
      <c r="D632" t="s">
        <v>1211</v>
      </c>
    </row>
    <row r="633" spans="1:4" x14ac:dyDescent="0.25">
      <c r="A633" s="1">
        <v>38892</v>
      </c>
      <c r="B633" t="s">
        <v>431</v>
      </c>
      <c r="C633" t="s">
        <v>1212</v>
      </c>
      <c r="D633" t="s">
        <v>1213</v>
      </c>
    </row>
    <row r="634" spans="1:4" x14ac:dyDescent="0.25">
      <c r="A634" s="1">
        <v>38892</v>
      </c>
      <c r="B634" t="s">
        <v>27128</v>
      </c>
      <c r="C634" t="s">
        <v>27129</v>
      </c>
      <c r="D634" t="s">
        <v>27168</v>
      </c>
    </row>
    <row r="635" spans="1:4" x14ac:dyDescent="0.25">
      <c r="A635" s="1">
        <v>38892</v>
      </c>
      <c r="B635" t="s">
        <v>431</v>
      </c>
      <c r="C635" t="s">
        <v>1214</v>
      </c>
      <c r="D635" t="s">
        <v>1215</v>
      </c>
    </row>
    <row r="636" spans="1:4" x14ac:dyDescent="0.25">
      <c r="A636" s="1">
        <v>38892</v>
      </c>
      <c r="B636" t="s">
        <v>431</v>
      </c>
      <c r="C636" t="s">
        <v>1216</v>
      </c>
      <c r="D636" t="s">
        <v>1217</v>
      </c>
    </row>
    <row r="637" spans="1:4" x14ac:dyDescent="0.25">
      <c r="A637" s="1">
        <v>38893</v>
      </c>
      <c r="B637" t="s">
        <v>431</v>
      </c>
      <c r="C637" t="s">
        <v>1218</v>
      </c>
      <c r="D637" t="s">
        <v>1219</v>
      </c>
    </row>
    <row r="638" spans="1:4" x14ac:dyDescent="0.25">
      <c r="A638" s="1">
        <v>38893</v>
      </c>
      <c r="B638" t="s">
        <v>431</v>
      </c>
      <c r="C638" t="s">
        <v>1220</v>
      </c>
      <c r="D638" t="s">
        <v>1221</v>
      </c>
    </row>
    <row r="639" spans="1:4" x14ac:dyDescent="0.25">
      <c r="A639" s="1">
        <v>38894</v>
      </c>
      <c r="B639" t="s">
        <v>431</v>
      </c>
      <c r="C639" t="s">
        <v>1222</v>
      </c>
      <c r="D639" t="s">
        <v>1223</v>
      </c>
    </row>
    <row r="640" spans="1:4" x14ac:dyDescent="0.25">
      <c r="A640" s="1">
        <v>38895</v>
      </c>
      <c r="B640" t="s">
        <v>431</v>
      </c>
      <c r="C640" t="s">
        <v>1226</v>
      </c>
      <c r="D640" t="s">
        <v>1227</v>
      </c>
    </row>
    <row r="641" spans="1:4" x14ac:dyDescent="0.25">
      <c r="A641" s="1">
        <v>38895</v>
      </c>
      <c r="B641" t="s">
        <v>431</v>
      </c>
      <c r="C641" t="s">
        <v>1224</v>
      </c>
      <c r="D641" t="s">
        <v>1225</v>
      </c>
    </row>
    <row r="642" spans="1:4" x14ac:dyDescent="0.25">
      <c r="A642" s="1">
        <v>38895</v>
      </c>
      <c r="B642" t="s">
        <v>431</v>
      </c>
      <c r="C642" t="s">
        <v>1228</v>
      </c>
      <c r="D642" t="s">
        <v>1229</v>
      </c>
    </row>
    <row r="643" spans="1:4" x14ac:dyDescent="0.25">
      <c r="A643" s="1">
        <v>38896</v>
      </c>
      <c r="B643" t="s">
        <v>431</v>
      </c>
      <c r="C643" t="s">
        <v>1230</v>
      </c>
      <c r="D643" t="s">
        <v>1231</v>
      </c>
    </row>
    <row r="644" spans="1:4" x14ac:dyDescent="0.25">
      <c r="A644" s="1">
        <v>38896</v>
      </c>
      <c r="B644" t="s">
        <v>431</v>
      </c>
      <c r="C644" t="s">
        <v>1232</v>
      </c>
      <c r="D644" t="s">
        <v>1233</v>
      </c>
    </row>
    <row r="645" spans="1:4" x14ac:dyDescent="0.25">
      <c r="A645" s="1">
        <v>38896</v>
      </c>
      <c r="B645" t="s">
        <v>431</v>
      </c>
      <c r="C645" t="s">
        <v>1234</v>
      </c>
      <c r="D645" t="s">
        <v>1235</v>
      </c>
    </row>
    <row r="646" spans="1:4" x14ac:dyDescent="0.25">
      <c r="A646" s="1">
        <v>38897</v>
      </c>
      <c r="B646" t="s">
        <v>431</v>
      </c>
      <c r="C646" t="s">
        <v>1236</v>
      </c>
      <c r="D646" t="s">
        <v>1237</v>
      </c>
    </row>
    <row r="647" spans="1:4" x14ac:dyDescent="0.25">
      <c r="A647" s="1">
        <v>38897</v>
      </c>
      <c r="B647" t="s">
        <v>431</v>
      </c>
      <c r="C647" t="s">
        <v>1238</v>
      </c>
      <c r="D647" t="s">
        <v>1239</v>
      </c>
    </row>
    <row r="648" spans="1:4" x14ac:dyDescent="0.25">
      <c r="A648" s="1">
        <v>38897</v>
      </c>
      <c r="B648" t="s">
        <v>431</v>
      </c>
      <c r="C648" t="s">
        <v>1240</v>
      </c>
      <c r="D648" t="s">
        <v>1241</v>
      </c>
    </row>
    <row r="649" spans="1:4" x14ac:dyDescent="0.25">
      <c r="A649" s="1">
        <v>38897</v>
      </c>
      <c r="B649" t="s">
        <v>27128</v>
      </c>
      <c r="C649" t="s">
        <v>27129</v>
      </c>
      <c r="D649" t="s">
        <v>27169</v>
      </c>
    </row>
    <row r="650" spans="1:4" x14ac:dyDescent="0.25">
      <c r="A650" s="1">
        <v>38897</v>
      </c>
      <c r="B650" t="s">
        <v>431</v>
      </c>
      <c r="C650" t="s">
        <v>1242</v>
      </c>
      <c r="D650" t="s">
        <v>1243</v>
      </c>
    </row>
    <row r="651" spans="1:4" x14ac:dyDescent="0.25">
      <c r="A651" s="1">
        <v>38897</v>
      </c>
      <c r="B651" t="s">
        <v>431</v>
      </c>
      <c r="C651" t="s">
        <v>1244</v>
      </c>
      <c r="D651" t="s">
        <v>1245</v>
      </c>
    </row>
    <row r="652" spans="1:4" x14ac:dyDescent="0.25">
      <c r="A652" s="1">
        <v>38898</v>
      </c>
      <c r="B652" t="s">
        <v>431</v>
      </c>
      <c r="C652" t="s">
        <v>1246</v>
      </c>
      <c r="D652" t="s">
        <v>1247</v>
      </c>
    </row>
    <row r="653" spans="1:4" x14ac:dyDescent="0.25">
      <c r="A653" s="1">
        <v>38898</v>
      </c>
      <c r="B653" t="s">
        <v>431</v>
      </c>
      <c r="C653" t="s">
        <v>1248</v>
      </c>
      <c r="D653" t="s">
        <v>1249</v>
      </c>
    </row>
    <row r="654" spans="1:4" x14ac:dyDescent="0.25">
      <c r="A654" s="1">
        <v>38898</v>
      </c>
      <c r="B654" t="s">
        <v>431</v>
      </c>
      <c r="C654" t="s">
        <v>1250</v>
      </c>
      <c r="D654" t="s">
        <v>1251</v>
      </c>
    </row>
    <row r="655" spans="1:4" x14ac:dyDescent="0.25">
      <c r="A655" s="1">
        <v>38899</v>
      </c>
      <c r="B655" t="s">
        <v>27128</v>
      </c>
      <c r="C655" t="s">
        <v>27129</v>
      </c>
      <c r="D655" t="s">
        <v>27170</v>
      </c>
    </row>
    <row r="656" spans="1:4" x14ac:dyDescent="0.25">
      <c r="A656" s="1">
        <v>38899</v>
      </c>
      <c r="B656" t="s">
        <v>431</v>
      </c>
      <c r="C656" t="s">
        <v>1252</v>
      </c>
      <c r="D656" t="s">
        <v>1253</v>
      </c>
    </row>
    <row r="657" spans="1:4" x14ac:dyDescent="0.25">
      <c r="A657" s="1">
        <v>38900</v>
      </c>
      <c r="B657" t="s">
        <v>431</v>
      </c>
      <c r="C657" t="s">
        <v>1254</v>
      </c>
      <c r="D657" t="s">
        <v>1255</v>
      </c>
    </row>
    <row r="658" spans="1:4" x14ac:dyDescent="0.25">
      <c r="A658" s="1">
        <v>38900</v>
      </c>
      <c r="B658" t="s">
        <v>431</v>
      </c>
      <c r="C658" t="s">
        <v>1256</v>
      </c>
      <c r="D658" t="s">
        <v>1257</v>
      </c>
    </row>
    <row r="659" spans="1:4" x14ac:dyDescent="0.25">
      <c r="A659" s="1">
        <v>38900</v>
      </c>
      <c r="B659" t="s">
        <v>431</v>
      </c>
      <c r="C659" t="s">
        <v>1258</v>
      </c>
      <c r="D659" t="s">
        <v>1259</v>
      </c>
    </row>
    <row r="660" spans="1:4" x14ac:dyDescent="0.25">
      <c r="A660" s="1">
        <v>38900</v>
      </c>
      <c r="B660" t="s">
        <v>431</v>
      </c>
      <c r="C660" t="s">
        <v>1260</v>
      </c>
      <c r="D660" t="s">
        <v>1261</v>
      </c>
    </row>
    <row r="661" spans="1:4" x14ac:dyDescent="0.25">
      <c r="A661" s="1">
        <v>38901</v>
      </c>
      <c r="B661" t="s">
        <v>431</v>
      </c>
      <c r="C661" t="s">
        <v>1262</v>
      </c>
      <c r="D661" t="s">
        <v>1263</v>
      </c>
    </row>
    <row r="662" spans="1:4" x14ac:dyDescent="0.25">
      <c r="A662" s="1">
        <v>38901</v>
      </c>
      <c r="B662" t="s">
        <v>431</v>
      </c>
      <c r="C662" t="s">
        <v>1264</v>
      </c>
      <c r="D662" t="s">
        <v>1265</v>
      </c>
    </row>
    <row r="663" spans="1:4" x14ac:dyDescent="0.25">
      <c r="A663" s="1">
        <v>38901</v>
      </c>
      <c r="B663" t="s">
        <v>431</v>
      </c>
      <c r="C663" t="s">
        <v>1266</v>
      </c>
      <c r="D663" t="s">
        <v>1267</v>
      </c>
    </row>
    <row r="664" spans="1:4" x14ac:dyDescent="0.25">
      <c r="A664" s="1">
        <v>38901</v>
      </c>
      <c r="B664" t="s">
        <v>4</v>
      </c>
      <c r="C664" t="s">
        <v>1268</v>
      </c>
      <c r="D664" t="s">
        <v>1269</v>
      </c>
    </row>
    <row r="665" spans="1:4" x14ac:dyDescent="0.25">
      <c r="A665" s="1">
        <v>38901</v>
      </c>
      <c r="B665" t="s">
        <v>431</v>
      </c>
      <c r="C665" t="s">
        <v>1270</v>
      </c>
      <c r="D665" t="s">
        <v>1271</v>
      </c>
    </row>
    <row r="666" spans="1:4" x14ac:dyDescent="0.25">
      <c r="A666" s="1">
        <v>38901</v>
      </c>
      <c r="B666" t="s">
        <v>431</v>
      </c>
      <c r="C666" t="s">
        <v>1272</v>
      </c>
      <c r="D666" t="s">
        <v>1273</v>
      </c>
    </row>
    <row r="667" spans="1:4" x14ac:dyDescent="0.25">
      <c r="A667" s="1">
        <v>38902</v>
      </c>
      <c r="B667" t="s">
        <v>431</v>
      </c>
      <c r="C667" t="s">
        <v>1274</v>
      </c>
      <c r="D667" t="s">
        <v>1263</v>
      </c>
    </row>
    <row r="668" spans="1:4" x14ac:dyDescent="0.25">
      <c r="A668" s="1">
        <v>38902</v>
      </c>
      <c r="B668" t="s">
        <v>431</v>
      </c>
      <c r="C668" t="s">
        <v>1275</v>
      </c>
      <c r="D668" t="s">
        <v>1276</v>
      </c>
    </row>
    <row r="669" spans="1:4" x14ac:dyDescent="0.25">
      <c r="A669" s="1">
        <v>38902</v>
      </c>
      <c r="B669" t="s">
        <v>431</v>
      </c>
      <c r="C669" t="s">
        <v>1277</v>
      </c>
      <c r="D669" t="s">
        <v>1278</v>
      </c>
    </row>
    <row r="670" spans="1:4" x14ac:dyDescent="0.25">
      <c r="A670" s="1">
        <v>38902</v>
      </c>
      <c r="B670" t="s">
        <v>431</v>
      </c>
      <c r="C670" t="s">
        <v>1279</v>
      </c>
      <c r="D670" t="s">
        <v>1280</v>
      </c>
    </row>
    <row r="671" spans="1:4" x14ac:dyDescent="0.25">
      <c r="A671" s="1">
        <v>38902</v>
      </c>
      <c r="B671" t="s">
        <v>431</v>
      </c>
      <c r="C671" t="s">
        <v>1281</v>
      </c>
      <c r="D671" t="s">
        <v>1282</v>
      </c>
    </row>
    <row r="672" spans="1:4" x14ac:dyDescent="0.25">
      <c r="A672" s="1">
        <v>38903</v>
      </c>
      <c r="B672" t="s">
        <v>431</v>
      </c>
      <c r="C672" t="s">
        <v>1283</v>
      </c>
      <c r="D672" t="s">
        <v>1284</v>
      </c>
    </row>
    <row r="673" spans="1:4" x14ac:dyDescent="0.25">
      <c r="A673" s="1">
        <v>38903</v>
      </c>
      <c r="B673" t="s">
        <v>431</v>
      </c>
      <c r="C673" t="s">
        <v>1285</v>
      </c>
      <c r="D673" t="s">
        <v>1286</v>
      </c>
    </row>
    <row r="674" spans="1:4" x14ac:dyDescent="0.25">
      <c r="A674" s="1">
        <v>38903</v>
      </c>
      <c r="B674" t="s">
        <v>431</v>
      </c>
      <c r="C674" t="s">
        <v>1287</v>
      </c>
      <c r="D674" t="s">
        <v>1288</v>
      </c>
    </row>
    <row r="675" spans="1:4" x14ac:dyDescent="0.25">
      <c r="A675" s="1">
        <v>38903</v>
      </c>
      <c r="B675" t="s">
        <v>431</v>
      </c>
      <c r="C675" t="s">
        <v>1289</v>
      </c>
      <c r="D675" t="s">
        <v>1290</v>
      </c>
    </row>
    <row r="676" spans="1:4" x14ac:dyDescent="0.25">
      <c r="A676" s="1">
        <v>38904</v>
      </c>
      <c r="B676" t="s">
        <v>431</v>
      </c>
      <c r="C676" t="s">
        <v>1291</v>
      </c>
      <c r="D676" t="s">
        <v>1292</v>
      </c>
    </row>
    <row r="677" spans="1:4" x14ac:dyDescent="0.25">
      <c r="A677" s="1">
        <v>38904</v>
      </c>
      <c r="B677" t="s">
        <v>431</v>
      </c>
      <c r="C677" t="s">
        <v>1293</v>
      </c>
      <c r="D677" t="s">
        <v>1294</v>
      </c>
    </row>
    <row r="678" spans="1:4" x14ac:dyDescent="0.25">
      <c r="A678" s="1">
        <v>38904</v>
      </c>
      <c r="B678" t="s">
        <v>431</v>
      </c>
      <c r="C678" t="s">
        <v>1295</v>
      </c>
      <c r="D678" t="s">
        <v>1296</v>
      </c>
    </row>
    <row r="679" spans="1:4" x14ac:dyDescent="0.25">
      <c r="A679" s="1">
        <v>38904</v>
      </c>
      <c r="B679" t="s">
        <v>431</v>
      </c>
      <c r="C679" t="s">
        <v>1297</v>
      </c>
      <c r="D679" t="s">
        <v>1298</v>
      </c>
    </row>
    <row r="680" spans="1:4" x14ac:dyDescent="0.25">
      <c r="A680" s="1">
        <v>38904</v>
      </c>
      <c r="B680" t="s">
        <v>431</v>
      </c>
      <c r="C680" t="s">
        <v>1299</v>
      </c>
      <c r="D680" t="s">
        <v>1300</v>
      </c>
    </row>
    <row r="681" spans="1:4" x14ac:dyDescent="0.25">
      <c r="A681" s="1">
        <v>38905</v>
      </c>
      <c r="B681" t="s">
        <v>431</v>
      </c>
      <c r="C681" t="s">
        <v>1301</v>
      </c>
      <c r="D681" t="s">
        <v>1302</v>
      </c>
    </row>
    <row r="682" spans="1:4" x14ac:dyDescent="0.25">
      <c r="A682" s="1">
        <v>38905</v>
      </c>
      <c r="B682" t="s">
        <v>431</v>
      </c>
      <c r="C682" t="s">
        <v>1303</v>
      </c>
      <c r="D682" t="s">
        <v>1304</v>
      </c>
    </row>
    <row r="683" spans="1:4" x14ac:dyDescent="0.25">
      <c r="A683" s="1">
        <v>38905</v>
      </c>
      <c r="B683" t="s">
        <v>431</v>
      </c>
      <c r="C683" t="s">
        <v>1305</v>
      </c>
      <c r="D683" t="s">
        <v>1306</v>
      </c>
    </row>
    <row r="684" spans="1:4" x14ac:dyDescent="0.25">
      <c r="A684" s="1">
        <v>38905</v>
      </c>
      <c r="B684" t="s">
        <v>431</v>
      </c>
      <c r="C684" t="s">
        <v>1307</v>
      </c>
      <c r="D684" t="s">
        <v>1308</v>
      </c>
    </row>
    <row r="685" spans="1:4" x14ac:dyDescent="0.25">
      <c r="A685" s="1">
        <v>38906</v>
      </c>
      <c r="B685" t="s">
        <v>27128</v>
      </c>
      <c r="C685" t="s">
        <v>27129</v>
      </c>
      <c r="D685" t="s">
        <v>27171</v>
      </c>
    </row>
    <row r="686" spans="1:4" x14ac:dyDescent="0.25">
      <c r="A686" s="1">
        <v>38906</v>
      </c>
      <c r="B686" t="s">
        <v>431</v>
      </c>
      <c r="C686" t="s">
        <v>1309</v>
      </c>
      <c r="D686" t="s">
        <v>1310</v>
      </c>
    </row>
    <row r="687" spans="1:4" x14ac:dyDescent="0.25">
      <c r="A687" s="1">
        <v>38906</v>
      </c>
      <c r="B687" t="s">
        <v>431</v>
      </c>
      <c r="C687" t="s">
        <v>1311</v>
      </c>
      <c r="D687" t="s">
        <v>1312</v>
      </c>
    </row>
    <row r="688" spans="1:4" x14ac:dyDescent="0.25">
      <c r="A688" s="1">
        <v>38906</v>
      </c>
      <c r="B688" t="s">
        <v>431</v>
      </c>
      <c r="C688" t="s">
        <v>1313</v>
      </c>
      <c r="D688" t="s">
        <v>1314</v>
      </c>
    </row>
    <row r="689" spans="1:4" x14ac:dyDescent="0.25">
      <c r="A689" s="1">
        <v>38906</v>
      </c>
      <c r="B689" t="s">
        <v>431</v>
      </c>
      <c r="C689" t="s">
        <v>1315</v>
      </c>
      <c r="D689" t="s">
        <v>1316</v>
      </c>
    </row>
    <row r="690" spans="1:4" x14ac:dyDescent="0.25">
      <c r="A690" s="1">
        <v>38906</v>
      </c>
      <c r="B690" t="s">
        <v>431</v>
      </c>
      <c r="C690" t="s">
        <v>1317</v>
      </c>
      <c r="D690" t="s">
        <v>1318</v>
      </c>
    </row>
    <row r="691" spans="1:4" x14ac:dyDescent="0.25">
      <c r="A691" s="1">
        <v>38906</v>
      </c>
      <c r="B691" t="s">
        <v>431</v>
      </c>
      <c r="C691" t="s">
        <v>1319</v>
      </c>
      <c r="D691" t="s">
        <v>1320</v>
      </c>
    </row>
    <row r="692" spans="1:4" x14ac:dyDescent="0.25">
      <c r="A692" s="1">
        <v>38907</v>
      </c>
      <c r="B692" t="s">
        <v>431</v>
      </c>
      <c r="C692" t="s">
        <v>1321</v>
      </c>
      <c r="D692" t="s">
        <v>1322</v>
      </c>
    </row>
    <row r="693" spans="1:4" x14ac:dyDescent="0.25">
      <c r="A693" s="1">
        <v>38908</v>
      </c>
      <c r="B693" t="s">
        <v>431</v>
      </c>
      <c r="C693" t="s">
        <v>1323</v>
      </c>
      <c r="D693" t="s">
        <v>1324</v>
      </c>
    </row>
    <row r="694" spans="1:4" x14ac:dyDescent="0.25">
      <c r="A694" s="1">
        <v>38908</v>
      </c>
      <c r="B694" t="s">
        <v>431</v>
      </c>
      <c r="C694" t="s">
        <v>1325</v>
      </c>
      <c r="D694" t="s">
        <v>1326</v>
      </c>
    </row>
    <row r="695" spans="1:4" x14ac:dyDescent="0.25">
      <c r="A695" s="1">
        <v>38908</v>
      </c>
      <c r="B695" t="s">
        <v>431</v>
      </c>
      <c r="C695" t="s">
        <v>1327</v>
      </c>
      <c r="D695" t="s">
        <v>1328</v>
      </c>
    </row>
    <row r="696" spans="1:4" x14ac:dyDescent="0.25">
      <c r="A696" s="1">
        <v>38908</v>
      </c>
      <c r="B696" t="s">
        <v>431</v>
      </c>
      <c r="C696" t="s">
        <v>1329</v>
      </c>
      <c r="D696" t="s">
        <v>1330</v>
      </c>
    </row>
    <row r="697" spans="1:4" x14ac:dyDescent="0.25">
      <c r="A697" s="1">
        <v>38909</v>
      </c>
      <c r="B697" t="s">
        <v>431</v>
      </c>
      <c r="C697" t="s">
        <v>1331</v>
      </c>
      <c r="D697" t="s">
        <v>1332</v>
      </c>
    </row>
    <row r="698" spans="1:4" x14ac:dyDescent="0.25">
      <c r="A698" s="1">
        <v>38909</v>
      </c>
      <c r="B698" t="s">
        <v>431</v>
      </c>
      <c r="C698" t="s">
        <v>1333</v>
      </c>
      <c r="D698" t="s">
        <v>1334</v>
      </c>
    </row>
    <row r="699" spans="1:4" x14ac:dyDescent="0.25">
      <c r="A699" s="1">
        <v>38909</v>
      </c>
      <c r="B699" t="s">
        <v>431</v>
      </c>
      <c r="C699" t="s">
        <v>1335</v>
      </c>
      <c r="D699" t="s">
        <v>1336</v>
      </c>
    </row>
    <row r="700" spans="1:4" x14ac:dyDescent="0.25">
      <c r="A700" s="1">
        <v>38909</v>
      </c>
      <c r="B700" t="s">
        <v>431</v>
      </c>
      <c r="C700" t="s">
        <v>1337</v>
      </c>
      <c r="D700" t="s">
        <v>1338</v>
      </c>
    </row>
    <row r="701" spans="1:4" x14ac:dyDescent="0.25">
      <c r="A701" s="1">
        <v>38909</v>
      </c>
      <c r="B701" t="s">
        <v>431</v>
      </c>
      <c r="C701" t="s">
        <v>1339</v>
      </c>
      <c r="D701" t="s">
        <v>1340</v>
      </c>
    </row>
    <row r="702" spans="1:4" x14ac:dyDescent="0.25">
      <c r="A702" s="1">
        <v>38909</v>
      </c>
      <c r="B702" t="s">
        <v>431</v>
      </c>
      <c r="C702" t="s">
        <v>1341</v>
      </c>
      <c r="D702" t="s">
        <v>1342</v>
      </c>
    </row>
    <row r="703" spans="1:4" x14ac:dyDescent="0.25">
      <c r="A703" s="1">
        <v>38910</v>
      </c>
      <c r="B703" t="s">
        <v>431</v>
      </c>
      <c r="C703" t="s">
        <v>1343</v>
      </c>
      <c r="D703" t="s">
        <v>1344</v>
      </c>
    </row>
    <row r="704" spans="1:4" x14ac:dyDescent="0.25">
      <c r="A704" s="1">
        <v>38910</v>
      </c>
      <c r="B704" t="s">
        <v>431</v>
      </c>
      <c r="C704" t="s">
        <v>1349</v>
      </c>
      <c r="D704" t="s">
        <v>1350</v>
      </c>
    </row>
    <row r="705" spans="1:4" x14ac:dyDescent="0.25">
      <c r="A705" s="1">
        <v>38910</v>
      </c>
      <c r="B705" t="s">
        <v>431</v>
      </c>
      <c r="C705" t="s">
        <v>1345</v>
      </c>
      <c r="D705" t="s">
        <v>1346</v>
      </c>
    </row>
    <row r="706" spans="1:4" x14ac:dyDescent="0.25">
      <c r="A706" s="1">
        <v>38910</v>
      </c>
      <c r="B706" t="s">
        <v>431</v>
      </c>
      <c r="C706" t="s">
        <v>1347</v>
      </c>
      <c r="D706" t="s">
        <v>1348</v>
      </c>
    </row>
    <row r="707" spans="1:4" x14ac:dyDescent="0.25">
      <c r="A707" s="1">
        <v>38910</v>
      </c>
      <c r="B707" t="s">
        <v>431</v>
      </c>
      <c r="C707" t="s">
        <v>1351</v>
      </c>
      <c r="D707" t="s">
        <v>1352</v>
      </c>
    </row>
    <row r="708" spans="1:4" x14ac:dyDescent="0.25">
      <c r="A708" s="1">
        <v>38910</v>
      </c>
      <c r="B708" t="s">
        <v>431</v>
      </c>
      <c r="C708" t="s">
        <v>1353</v>
      </c>
      <c r="D708" t="s">
        <v>1354</v>
      </c>
    </row>
    <row r="709" spans="1:4" x14ac:dyDescent="0.25">
      <c r="A709" s="1">
        <v>38910</v>
      </c>
      <c r="B709" t="s">
        <v>431</v>
      </c>
      <c r="C709" t="s">
        <v>1355</v>
      </c>
      <c r="D709" t="s">
        <v>1356</v>
      </c>
    </row>
    <row r="710" spans="1:4" x14ac:dyDescent="0.25">
      <c r="A710" s="1">
        <v>38911</v>
      </c>
      <c r="B710" t="s">
        <v>431</v>
      </c>
      <c r="C710" t="s">
        <v>1357</v>
      </c>
      <c r="D710" t="s">
        <v>1358</v>
      </c>
    </row>
    <row r="711" spans="1:4" x14ac:dyDescent="0.25">
      <c r="A711" s="1">
        <v>38911</v>
      </c>
      <c r="B711" t="s">
        <v>431</v>
      </c>
      <c r="C711" t="s">
        <v>1359</v>
      </c>
      <c r="D711" t="s">
        <v>1360</v>
      </c>
    </row>
    <row r="712" spans="1:4" x14ac:dyDescent="0.25">
      <c r="A712" s="1">
        <v>38911</v>
      </c>
      <c r="B712" t="s">
        <v>431</v>
      </c>
      <c r="C712" t="s">
        <v>1361</v>
      </c>
      <c r="D712" t="s">
        <v>1362</v>
      </c>
    </row>
    <row r="713" spans="1:4" x14ac:dyDescent="0.25">
      <c r="A713" s="1">
        <v>38911</v>
      </c>
      <c r="B713" t="s">
        <v>431</v>
      </c>
      <c r="C713" t="s">
        <v>1363</v>
      </c>
      <c r="D713" t="s">
        <v>1364</v>
      </c>
    </row>
    <row r="714" spans="1:4" x14ac:dyDescent="0.25">
      <c r="A714" s="1">
        <v>38911</v>
      </c>
      <c r="B714" t="s">
        <v>431</v>
      </c>
      <c r="C714" t="s">
        <v>1365</v>
      </c>
      <c r="D714" t="s">
        <v>1366</v>
      </c>
    </row>
    <row r="715" spans="1:4" x14ac:dyDescent="0.25">
      <c r="A715" s="1">
        <v>38912</v>
      </c>
      <c r="B715" t="s">
        <v>431</v>
      </c>
      <c r="C715" t="s">
        <v>1367</v>
      </c>
      <c r="D715" t="s">
        <v>1368</v>
      </c>
    </row>
    <row r="716" spans="1:4" x14ac:dyDescent="0.25">
      <c r="A716" s="1">
        <v>38912</v>
      </c>
      <c r="B716" t="s">
        <v>431</v>
      </c>
      <c r="C716" t="s">
        <v>1369</v>
      </c>
      <c r="D716" t="s">
        <v>1370</v>
      </c>
    </row>
    <row r="717" spans="1:4" x14ac:dyDescent="0.25">
      <c r="A717" s="1">
        <v>38913</v>
      </c>
      <c r="B717" t="s">
        <v>431</v>
      </c>
      <c r="C717" t="s">
        <v>1371</v>
      </c>
      <c r="D717" t="s">
        <v>1372</v>
      </c>
    </row>
    <row r="718" spans="1:4" x14ac:dyDescent="0.25">
      <c r="A718" s="1">
        <v>38913</v>
      </c>
      <c r="B718" t="s">
        <v>431</v>
      </c>
      <c r="C718" t="s">
        <v>1373</v>
      </c>
      <c r="D718" t="s">
        <v>1374</v>
      </c>
    </row>
    <row r="719" spans="1:4" x14ac:dyDescent="0.25">
      <c r="A719" s="1">
        <v>38913</v>
      </c>
      <c r="B719" t="s">
        <v>27128</v>
      </c>
      <c r="C719" t="s">
        <v>27129</v>
      </c>
      <c r="D719" t="s">
        <v>27172</v>
      </c>
    </row>
    <row r="720" spans="1:4" x14ac:dyDescent="0.25">
      <c r="A720" s="1">
        <v>38914</v>
      </c>
      <c r="B720" t="s">
        <v>431</v>
      </c>
      <c r="C720" t="s">
        <v>1375</v>
      </c>
      <c r="D720" t="s">
        <v>1376</v>
      </c>
    </row>
    <row r="721" spans="1:4" x14ac:dyDescent="0.25">
      <c r="A721" s="1">
        <v>38915</v>
      </c>
      <c r="B721" t="s">
        <v>431</v>
      </c>
      <c r="C721" t="s">
        <v>1377</v>
      </c>
      <c r="D721" t="s">
        <v>1378</v>
      </c>
    </row>
    <row r="722" spans="1:4" x14ac:dyDescent="0.25">
      <c r="A722" s="1">
        <v>38915</v>
      </c>
      <c r="B722" t="s">
        <v>431</v>
      </c>
      <c r="C722" t="s">
        <v>1379</v>
      </c>
      <c r="D722" t="s">
        <v>1380</v>
      </c>
    </row>
    <row r="723" spans="1:4" x14ac:dyDescent="0.25">
      <c r="A723" s="1">
        <v>38915</v>
      </c>
      <c r="B723" t="s">
        <v>431</v>
      </c>
      <c r="C723" t="s">
        <v>1381</v>
      </c>
      <c r="D723" t="s">
        <v>1382</v>
      </c>
    </row>
    <row r="724" spans="1:4" x14ac:dyDescent="0.25">
      <c r="A724" s="1">
        <v>38915</v>
      </c>
      <c r="B724" t="s">
        <v>431</v>
      </c>
      <c r="C724" t="s">
        <v>1383</v>
      </c>
      <c r="D724" t="s">
        <v>1384</v>
      </c>
    </row>
    <row r="725" spans="1:4" x14ac:dyDescent="0.25">
      <c r="A725" s="1">
        <v>38916</v>
      </c>
      <c r="B725" t="s">
        <v>431</v>
      </c>
      <c r="C725" t="s">
        <v>1385</v>
      </c>
      <c r="D725" t="s">
        <v>1386</v>
      </c>
    </row>
    <row r="726" spans="1:4" x14ac:dyDescent="0.25">
      <c r="A726" s="1">
        <v>38916</v>
      </c>
      <c r="B726" t="s">
        <v>431</v>
      </c>
      <c r="C726" t="s">
        <v>1387</v>
      </c>
      <c r="D726" t="s">
        <v>1388</v>
      </c>
    </row>
    <row r="727" spans="1:4" x14ac:dyDescent="0.25">
      <c r="A727" s="1">
        <v>38916</v>
      </c>
      <c r="B727" t="s">
        <v>431</v>
      </c>
      <c r="C727" t="s">
        <v>1389</v>
      </c>
      <c r="D727" t="s">
        <v>1390</v>
      </c>
    </row>
    <row r="728" spans="1:4" x14ac:dyDescent="0.25">
      <c r="A728" s="1">
        <v>38916</v>
      </c>
      <c r="B728" t="s">
        <v>431</v>
      </c>
      <c r="C728" t="s">
        <v>1391</v>
      </c>
      <c r="D728" t="s">
        <v>1392</v>
      </c>
    </row>
    <row r="729" spans="1:4" x14ac:dyDescent="0.25">
      <c r="A729" s="1">
        <v>38916</v>
      </c>
      <c r="B729" t="s">
        <v>431</v>
      </c>
      <c r="C729" t="s">
        <v>1393</v>
      </c>
      <c r="D729" t="s">
        <v>1394</v>
      </c>
    </row>
    <row r="730" spans="1:4" x14ac:dyDescent="0.25">
      <c r="A730" s="1">
        <v>38917</v>
      </c>
      <c r="B730" t="s">
        <v>431</v>
      </c>
      <c r="C730" t="s">
        <v>1395</v>
      </c>
      <c r="D730" t="s">
        <v>1396</v>
      </c>
    </row>
    <row r="731" spans="1:4" x14ac:dyDescent="0.25">
      <c r="A731" s="1">
        <v>38917</v>
      </c>
      <c r="B731" t="s">
        <v>431</v>
      </c>
      <c r="C731" t="s">
        <v>1397</v>
      </c>
      <c r="D731" t="s">
        <v>1398</v>
      </c>
    </row>
    <row r="732" spans="1:4" x14ac:dyDescent="0.25">
      <c r="A732" s="1">
        <v>38917</v>
      </c>
      <c r="B732" t="s">
        <v>431</v>
      </c>
      <c r="C732" t="s">
        <v>1399</v>
      </c>
      <c r="D732" t="s">
        <v>1400</v>
      </c>
    </row>
    <row r="733" spans="1:4" x14ac:dyDescent="0.25">
      <c r="A733" s="1">
        <v>38917</v>
      </c>
      <c r="B733" t="s">
        <v>431</v>
      </c>
      <c r="C733" t="s">
        <v>1401</v>
      </c>
      <c r="D733" t="s">
        <v>1402</v>
      </c>
    </row>
    <row r="734" spans="1:4" x14ac:dyDescent="0.25">
      <c r="A734" s="1">
        <v>38917</v>
      </c>
      <c r="B734" t="s">
        <v>431</v>
      </c>
      <c r="C734" t="s">
        <v>1403</v>
      </c>
      <c r="D734" t="s">
        <v>1404</v>
      </c>
    </row>
    <row r="735" spans="1:4" x14ac:dyDescent="0.25">
      <c r="A735" s="1">
        <v>38918</v>
      </c>
      <c r="B735" t="s">
        <v>431</v>
      </c>
      <c r="C735" t="s">
        <v>1405</v>
      </c>
      <c r="D735" t="s">
        <v>1406</v>
      </c>
    </row>
    <row r="736" spans="1:4" x14ac:dyDescent="0.25">
      <c r="A736" s="1">
        <v>38918</v>
      </c>
      <c r="B736" t="s">
        <v>431</v>
      </c>
      <c r="C736" t="s">
        <v>1407</v>
      </c>
      <c r="D736" t="s">
        <v>1408</v>
      </c>
    </row>
    <row r="737" spans="1:4" x14ac:dyDescent="0.25">
      <c r="A737" s="1">
        <v>38918</v>
      </c>
      <c r="B737" t="s">
        <v>431</v>
      </c>
      <c r="C737" t="s">
        <v>1409</v>
      </c>
      <c r="D737" t="s">
        <v>1410</v>
      </c>
    </row>
    <row r="738" spans="1:4" x14ac:dyDescent="0.25">
      <c r="A738" s="1">
        <v>38918</v>
      </c>
      <c r="B738" t="s">
        <v>431</v>
      </c>
      <c r="C738" t="s">
        <v>1411</v>
      </c>
      <c r="D738" t="s">
        <v>1412</v>
      </c>
    </row>
    <row r="739" spans="1:4" x14ac:dyDescent="0.25">
      <c r="A739" s="1">
        <v>38918</v>
      </c>
      <c r="B739" t="s">
        <v>431</v>
      </c>
      <c r="C739" t="s">
        <v>1413</v>
      </c>
      <c r="D739" t="s">
        <v>1414</v>
      </c>
    </row>
    <row r="740" spans="1:4" x14ac:dyDescent="0.25">
      <c r="A740" s="1">
        <v>38919</v>
      </c>
      <c r="B740" t="s">
        <v>431</v>
      </c>
      <c r="C740" t="s">
        <v>1415</v>
      </c>
      <c r="D740" t="s">
        <v>1416</v>
      </c>
    </row>
    <row r="741" spans="1:4" x14ac:dyDescent="0.25">
      <c r="A741" s="1">
        <v>38919</v>
      </c>
      <c r="B741" t="s">
        <v>431</v>
      </c>
      <c r="C741" t="s">
        <v>1417</v>
      </c>
      <c r="D741" t="s">
        <v>1418</v>
      </c>
    </row>
    <row r="742" spans="1:4" x14ac:dyDescent="0.25">
      <c r="A742" s="1">
        <v>38919</v>
      </c>
      <c r="B742" t="s">
        <v>431</v>
      </c>
      <c r="C742" t="s">
        <v>1419</v>
      </c>
      <c r="D742" t="s">
        <v>1420</v>
      </c>
    </row>
    <row r="743" spans="1:4" x14ac:dyDescent="0.25">
      <c r="A743" s="1">
        <v>38919</v>
      </c>
      <c r="B743" t="s">
        <v>431</v>
      </c>
      <c r="C743" t="s">
        <v>1421</v>
      </c>
      <c r="D743" t="s">
        <v>1422</v>
      </c>
    </row>
    <row r="744" spans="1:4" x14ac:dyDescent="0.25">
      <c r="A744" s="1">
        <v>38920</v>
      </c>
      <c r="B744" t="s">
        <v>431</v>
      </c>
      <c r="C744" t="s">
        <v>1423</v>
      </c>
      <c r="D744" t="s">
        <v>1424</v>
      </c>
    </row>
    <row r="745" spans="1:4" x14ac:dyDescent="0.25">
      <c r="A745" s="1">
        <v>38920</v>
      </c>
      <c r="B745" t="s">
        <v>431</v>
      </c>
      <c r="C745" t="s">
        <v>1425</v>
      </c>
      <c r="D745" t="s">
        <v>1426</v>
      </c>
    </row>
    <row r="746" spans="1:4" x14ac:dyDescent="0.25">
      <c r="A746" s="1">
        <v>38920</v>
      </c>
      <c r="B746" t="s">
        <v>431</v>
      </c>
      <c r="C746" t="s">
        <v>1427</v>
      </c>
      <c r="D746" t="s">
        <v>1428</v>
      </c>
    </row>
    <row r="747" spans="1:4" x14ac:dyDescent="0.25">
      <c r="A747" s="1">
        <v>38921</v>
      </c>
      <c r="B747" t="s">
        <v>431</v>
      </c>
      <c r="C747" t="s">
        <v>1429</v>
      </c>
      <c r="D747" t="s">
        <v>1430</v>
      </c>
    </row>
    <row r="748" spans="1:4" x14ac:dyDescent="0.25">
      <c r="A748" s="1">
        <v>38921</v>
      </c>
      <c r="B748" t="s">
        <v>431</v>
      </c>
      <c r="C748" t="s">
        <v>1431</v>
      </c>
      <c r="D748" t="s">
        <v>1432</v>
      </c>
    </row>
    <row r="749" spans="1:4" x14ac:dyDescent="0.25">
      <c r="A749" s="1">
        <v>38922</v>
      </c>
      <c r="B749" t="s">
        <v>431</v>
      </c>
      <c r="C749" t="s">
        <v>1433</v>
      </c>
      <c r="D749" t="s">
        <v>1434</v>
      </c>
    </row>
    <row r="750" spans="1:4" x14ac:dyDescent="0.25">
      <c r="A750" s="1">
        <v>38922</v>
      </c>
      <c r="B750" t="s">
        <v>431</v>
      </c>
      <c r="C750" t="s">
        <v>1435</v>
      </c>
      <c r="D750" t="s">
        <v>1436</v>
      </c>
    </row>
    <row r="751" spans="1:4" x14ac:dyDescent="0.25">
      <c r="A751" s="1">
        <v>38922</v>
      </c>
      <c r="B751" t="s">
        <v>431</v>
      </c>
      <c r="C751" t="s">
        <v>1437</v>
      </c>
      <c r="D751" t="s">
        <v>1438</v>
      </c>
    </row>
    <row r="752" spans="1:4" x14ac:dyDescent="0.25">
      <c r="A752" s="1">
        <v>38923</v>
      </c>
      <c r="B752" t="s">
        <v>431</v>
      </c>
      <c r="C752" t="s">
        <v>1439</v>
      </c>
      <c r="D752" t="s">
        <v>1440</v>
      </c>
    </row>
    <row r="753" spans="1:4" x14ac:dyDescent="0.25">
      <c r="A753" s="1">
        <v>38923</v>
      </c>
      <c r="B753" t="s">
        <v>431</v>
      </c>
      <c r="C753" t="s">
        <v>1441</v>
      </c>
      <c r="D753" t="s">
        <v>1442</v>
      </c>
    </row>
    <row r="754" spans="1:4" x14ac:dyDescent="0.25">
      <c r="A754" s="1">
        <v>38923</v>
      </c>
      <c r="B754" t="s">
        <v>431</v>
      </c>
      <c r="C754" t="s">
        <v>1443</v>
      </c>
      <c r="D754" t="s">
        <v>1444</v>
      </c>
    </row>
    <row r="755" spans="1:4" x14ac:dyDescent="0.25">
      <c r="A755" s="1">
        <v>38924</v>
      </c>
      <c r="B755" t="s">
        <v>431</v>
      </c>
      <c r="C755" t="s">
        <v>1445</v>
      </c>
      <c r="D755" t="s">
        <v>1446</v>
      </c>
    </row>
    <row r="756" spans="1:4" x14ac:dyDescent="0.25">
      <c r="A756" s="1">
        <v>38924</v>
      </c>
      <c r="B756" t="s">
        <v>431</v>
      </c>
      <c r="C756" t="s">
        <v>1447</v>
      </c>
      <c r="D756" t="s">
        <v>1448</v>
      </c>
    </row>
    <row r="757" spans="1:4" x14ac:dyDescent="0.25">
      <c r="A757" s="1">
        <v>38925</v>
      </c>
      <c r="B757" t="s">
        <v>431</v>
      </c>
      <c r="C757" t="s">
        <v>1449</v>
      </c>
      <c r="D757" t="s">
        <v>1450</v>
      </c>
    </row>
    <row r="758" spans="1:4" x14ac:dyDescent="0.25">
      <c r="A758" s="1">
        <v>38925</v>
      </c>
      <c r="B758" t="s">
        <v>431</v>
      </c>
      <c r="C758" t="s">
        <v>1451</v>
      </c>
      <c r="D758" t="s">
        <v>1452</v>
      </c>
    </row>
    <row r="759" spans="1:4" x14ac:dyDescent="0.25">
      <c r="A759" s="1">
        <v>38925</v>
      </c>
      <c r="B759" t="s">
        <v>431</v>
      </c>
      <c r="C759" t="s">
        <v>1453</v>
      </c>
      <c r="D759" t="s">
        <v>1454</v>
      </c>
    </row>
    <row r="760" spans="1:4" x14ac:dyDescent="0.25">
      <c r="A760" s="1">
        <v>38925</v>
      </c>
      <c r="B760" t="s">
        <v>431</v>
      </c>
      <c r="C760" t="s">
        <v>1455</v>
      </c>
      <c r="D760" t="s">
        <v>1456</v>
      </c>
    </row>
    <row r="761" spans="1:4" x14ac:dyDescent="0.25">
      <c r="A761" s="1">
        <v>38926</v>
      </c>
      <c r="B761" t="s">
        <v>431</v>
      </c>
      <c r="C761" t="s">
        <v>1457</v>
      </c>
      <c r="D761" t="s">
        <v>1458</v>
      </c>
    </row>
    <row r="762" spans="1:4" x14ac:dyDescent="0.25">
      <c r="A762" s="1">
        <v>38926</v>
      </c>
      <c r="B762" t="s">
        <v>431</v>
      </c>
      <c r="C762" t="s">
        <v>1459</v>
      </c>
      <c r="D762" t="s">
        <v>1460</v>
      </c>
    </row>
    <row r="763" spans="1:4" x14ac:dyDescent="0.25">
      <c r="A763" s="1">
        <v>38927</v>
      </c>
      <c r="B763" t="s">
        <v>431</v>
      </c>
      <c r="C763" t="s">
        <v>1461</v>
      </c>
      <c r="D763" t="s">
        <v>1462</v>
      </c>
    </row>
    <row r="764" spans="1:4" x14ac:dyDescent="0.25">
      <c r="A764" s="1">
        <v>38927</v>
      </c>
      <c r="B764" t="s">
        <v>431</v>
      </c>
      <c r="C764" t="s">
        <v>1463</v>
      </c>
      <c r="D764" t="s">
        <v>1464</v>
      </c>
    </row>
    <row r="765" spans="1:4" x14ac:dyDescent="0.25">
      <c r="A765" s="1">
        <v>38927</v>
      </c>
      <c r="B765" t="s">
        <v>431</v>
      </c>
      <c r="C765" t="s">
        <v>1465</v>
      </c>
      <c r="D765" t="s">
        <v>1466</v>
      </c>
    </row>
    <row r="766" spans="1:4" x14ac:dyDescent="0.25">
      <c r="A766" s="1">
        <v>38927</v>
      </c>
      <c r="B766" t="s">
        <v>431</v>
      </c>
      <c r="C766" t="s">
        <v>1467</v>
      </c>
      <c r="D766" t="s">
        <v>1468</v>
      </c>
    </row>
    <row r="767" spans="1:4" x14ac:dyDescent="0.25">
      <c r="A767" s="1">
        <v>38927</v>
      </c>
      <c r="B767" t="s">
        <v>431</v>
      </c>
      <c r="C767" t="s">
        <v>1469</v>
      </c>
      <c r="D767" t="s">
        <v>1470</v>
      </c>
    </row>
    <row r="768" spans="1:4" x14ac:dyDescent="0.25">
      <c r="A768" s="1">
        <v>38928</v>
      </c>
      <c r="B768" t="s">
        <v>431</v>
      </c>
      <c r="C768" t="s">
        <v>1471</v>
      </c>
      <c r="D768" t="s">
        <v>1472</v>
      </c>
    </row>
    <row r="769" spans="1:4" x14ac:dyDescent="0.25">
      <c r="A769" s="1">
        <v>38928</v>
      </c>
      <c r="B769" t="s">
        <v>431</v>
      </c>
      <c r="C769" t="s">
        <v>1473</v>
      </c>
      <c r="D769" t="s">
        <v>1474</v>
      </c>
    </row>
    <row r="770" spans="1:4" x14ac:dyDescent="0.25">
      <c r="A770" s="1">
        <v>38929</v>
      </c>
      <c r="B770" t="s">
        <v>431</v>
      </c>
      <c r="C770" t="s">
        <v>1475</v>
      </c>
      <c r="D770" t="s">
        <v>1476</v>
      </c>
    </row>
    <row r="771" spans="1:4" x14ac:dyDescent="0.25">
      <c r="A771" s="1">
        <v>38929</v>
      </c>
      <c r="B771" t="s">
        <v>431</v>
      </c>
      <c r="C771" t="s">
        <v>1477</v>
      </c>
      <c r="D771" t="s">
        <v>1478</v>
      </c>
    </row>
    <row r="772" spans="1:4" x14ac:dyDescent="0.25">
      <c r="A772" s="1">
        <v>38930</v>
      </c>
      <c r="B772" t="s">
        <v>431</v>
      </c>
      <c r="C772" t="s">
        <v>1479</v>
      </c>
      <c r="D772" t="s">
        <v>1480</v>
      </c>
    </row>
    <row r="773" spans="1:4" x14ac:dyDescent="0.25">
      <c r="A773" s="1">
        <v>38930</v>
      </c>
      <c r="B773" t="s">
        <v>431</v>
      </c>
      <c r="C773" t="s">
        <v>1481</v>
      </c>
      <c r="D773" t="s">
        <v>1482</v>
      </c>
    </row>
    <row r="774" spans="1:4" x14ac:dyDescent="0.25">
      <c r="A774" s="1">
        <v>38930</v>
      </c>
      <c r="B774" t="s">
        <v>431</v>
      </c>
      <c r="C774" t="s">
        <v>1483</v>
      </c>
      <c r="D774" t="s">
        <v>1484</v>
      </c>
    </row>
    <row r="775" spans="1:4" x14ac:dyDescent="0.25">
      <c r="A775" s="1">
        <v>38930</v>
      </c>
      <c r="B775" t="s">
        <v>431</v>
      </c>
      <c r="C775" t="s">
        <v>1485</v>
      </c>
      <c r="D775" t="s">
        <v>1486</v>
      </c>
    </row>
    <row r="776" spans="1:4" x14ac:dyDescent="0.25">
      <c r="A776" s="1">
        <v>38930</v>
      </c>
      <c r="B776" t="s">
        <v>431</v>
      </c>
      <c r="C776" t="s">
        <v>1487</v>
      </c>
      <c r="D776" t="s">
        <v>1488</v>
      </c>
    </row>
    <row r="777" spans="1:4" x14ac:dyDescent="0.25">
      <c r="A777" s="1">
        <v>38930</v>
      </c>
      <c r="B777" t="s">
        <v>431</v>
      </c>
      <c r="C777" t="s">
        <v>1489</v>
      </c>
      <c r="D777" t="s">
        <v>1490</v>
      </c>
    </row>
    <row r="778" spans="1:4" x14ac:dyDescent="0.25">
      <c r="A778" s="1">
        <v>38931</v>
      </c>
      <c r="B778" t="s">
        <v>431</v>
      </c>
      <c r="C778" t="s">
        <v>1491</v>
      </c>
      <c r="D778" t="s">
        <v>1492</v>
      </c>
    </row>
    <row r="779" spans="1:4" x14ac:dyDescent="0.25">
      <c r="A779" s="1">
        <v>38931</v>
      </c>
      <c r="B779" t="s">
        <v>431</v>
      </c>
      <c r="C779" t="s">
        <v>1493</v>
      </c>
      <c r="D779" t="s">
        <v>1494</v>
      </c>
    </row>
    <row r="780" spans="1:4" x14ac:dyDescent="0.25">
      <c r="A780" s="1">
        <v>38931</v>
      </c>
      <c r="B780" t="s">
        <v>431</v>
      </c>
      <c r="C780" t="s">
        <v>1495</v>
      </c>
      <c r="D780" t="s">
        <v>1496</v>
      </c>
    </row>
    <row r="781" spans="1:4" x14ac:dyDescent="0.25">
      <c r="A781" s="1">
        <v>38931</v>
      </c>
      <c r="B781" t="s">
        <v>431</v>
      </c>
      <c r="C781" t="s">
        <v>1497</v>
      </c>
      <c r="D781" t="s">
        <v>1498</v>
      </c>
    </row>
    <row r="782" spans="1:4" x14ac:dyDescent="0.25">
      <c r="A782" s="1">
        <v>38931</v>
      </c>
      <c r="B782" t="s">
        <v>4</v>
      </c>
      <c r="C782" t="s">
        <v>1499</v>
      </c>
      <c r="D782" t="s">
        <v>1500</v>
      </c>
    </row>
    <row r="783" spans="1:4" x14ac:dyDescent="0.25">
      <c r="A783" s="1">
        <v>38932</v>
      </c>
      <c r="B783" t="s">
        <v>431</v>
      </c>
      <c r="C783" t="s">
        <v>1501</v>
      </c>
      <c r="D783" t="s">
        <v>1502</v>
      </c>
    </row>
    <row r="784" spans="1:4" x14ac:dyDescent="0.25">
      <c r="A784" s="1">
        <v>38932</v>
      </c>
      <c r="B784" t="s">
        <v>431</v>
      </c>
      <c r="C784" t="s">
        <v>1503</v>
      </c>
      <c r="D784" t="s">
        <v>1504</v>
      </c>
    </row>
    <row r="785" spans="1:4" x14ac:dyDescent="0.25">
      <c r="A785" s="1">
        <v>38932</v>
      </c>
      <c r="B785" t="s">
        <v>431</v>
      </c>
      <c r="C785" t="s">
        <v>1505</v>
      </c>
      <c r="D785" t="s">
        <v>1506</v>
      </c>
    </row>
    <row r="786" spans="1:4" x14ac:dyDescent="0.25">
      <c r="A786" s="1">
        <v>38932</v>
      </c>
      <c r="B786" t="s">
        <v>431</v>
      </c>
      <c r="C786" t="s">
        <v>1507</v>
      </c>
      <c r="D786" t="s">
        <v>1508</v>
      </c>
    </row>
    <row r="787" spans="1:4" x14ac:dyDescent="0.25">
      <c r="A787" s="1">
        <v>38932</v>
      </c>
      <c r="B787" t="s">
        <v>431</v>
      </c>
      <c r="C787" t="s">
        <v>1509</v>
      </c>
      <c r="D787" t="s">
        <v>1510</v>
      </c>
    </row>
    <row r="788" spans="1:4" x14ac:dyDescent="0.25">
      <c r="A788" s="1">
        <v>38933</v>
      </c>
      <c r="B788" t="s">
        <v>431</v>
      </c>
      <c r="C788" t="s">
        <v>1511</v>
      </c>
      <c r="D788" t="s">
        <v>1512</v>
      </c>
    </row>
    <row r="789" spans="1:4" x14ac:dyDescent="0.25">
      <c r="A789" s="1">
        <v>38934</v>
      </c>
      <c r="B789" t="s">
        <v>27128</v>
      </c>
      <c r="C789" t="s">
        <v>27129</v>
      </c>
      <c r="D789" t="s">
        <v>27173</v>
      </c>
    </row>
    <row r="790" spans="1:4" x14ac:dyDescent="0.25">
      <c r="A790" s="1">
        <v>38934</v>
      </c>
      <c r="B790" t="s">
        <v>431</v>
      </c>
      <c r="C790" t="s">
        <v>1513</v>
      </c>
      <c r="D790" t="s">
        <v>1514</v>
      </c>
    </row>
    <row r="791" spans="1:4" x14ac:dyDescent="0.25">
      <c r="A791" s="1">
        <v>38934</v>
      </c>
      <c r="B791" t="s">
        <v>27128</v>
      </c>
      <c r="C791" t="s">
        <v>27174</v>
      </c>
      <c r="D791" t="s">
        <v>27175</v>
      </c>
    </row>
    <row r="792" spans="1:4" x14ac:dyDescent="0.25">
      <c r="A792" s="1">
        <v>38934</v>
      </c>
      <c r="B792" t="s">
        <v>431</v>
      </c>
      <c r="C792" t="s">
        <v>1515</v>
      </c>
      <c r="D792" t="s">
        <v>1516</v>
      </c>
    </row>
    <row r="793" spans="1:4" x14ac:dyDescent="0.25">
      <c r="A793" s="1">
        <v>38934</v>
      </c>
      <c r="B793" t="s">
        <v>431</v>
      </c>
      <c r="C793" t="s">
        <v>1517</v>
      </c>
      <c r="D793" t="s">
        <v>1518</v>
      </c>
    </row>
    <row r="794" spans="1:4" x14ac:dyDescent="0.25">
      <c r="A794" s="1">
        <v>38934</v>
      </c>
      <c r="B794" t="s">
        <v>431</v>
      </c>
      <c r="C794" t="s">
        <v>1519</v>
      </c>
      <c r="D794" t="s">
        <v>1520</v>
      </c>
    </row>
    <row r="795" spans="1:4" x14ac:dyDescent="0.25">
      <c r="A795" s="1">
        <v>38935</v>
      </c>
      <c r="B795" t="s">
        <v>431</v>
      </c>
      <c r="C795" t="s">
        <v>1521</v>
      </c>
      <c r="D795" t="s">
        <v>1522</v>
      </c>
    </row>
    <row r="796" spans="1:4" x14ac:dyDescent="0.25">
      <c r="A796" s="1">
        <v>38935</v>
      </c>
      <c r="B796" t="s">
        <v>431</v>
      </c>
      <c r="C796" t="s">
        <v>1523</v>
      </c>
      <c r="D796" t="s">
        <v>1524</v>
      </c>
    </row>
    <row r="797" spans="1:4" x14ac:dyDescent="0.25">
      <c r="A797" s="1">
        <v>38935</v>
      </c>
      <c r="B797" t="s">
        <v>431</v>
      </c>
      <c r="C797" t="s">
        <v>1525</v>
      </c>
      <c r="D797" t="s">
        <v>1526</v>
      </c>
    </row>
    <row r="798" spans="1:4" x14ac:dyDescent="0.25">
      <c r="A798" s="1">
        <v>38936</v>
      </c>
      <c r="B798" t="s">
        <v>4</v>
      </c>
      <c r="C798" t="s">
        <v>1527</v>
      </c>
      <c r="D798" t="s">
        <v>1528</v>
      </c>
    </row>
    <row r="799" spans="1:4" x14ac:dyDescent="0.25">
      <c r="A799" s="1">
        <v>38936</v>
      </c>
      <c r="B799" t="s">
        <v>431</v>
      </c>
      <c r="C799" t="s">
        <v>1529</v>
      </c>
      <c r="D799" t="s">
        <v>1530</v>
      </c>
    </row>
    <row r="800" spans="1:4" x14ac:dyDescent="0.25">
      <c r="A800" s="1">
        <v>38936</v>
      </c>
      <c r="B800" t="s">
        <v>431</v>
      </c>
      <c r="C800" t="s">
        <v>1531</v>
      </c>
      <c r="D800" t="s">
        <v>1532</v>
      </c>
    </row>
    <row r="801" spans="1:4" x14ac:dyDescent="0.25">
      <c r="A801" s="1">
        <v>38936</v>
      </c>
      <c r="B801" t="s">
        <v>431</v>
      </c>
      <c r="C801" t="s">
        <v>1533</v>
      </c>
      <c r="D801" t="s">
        <v>1534</v>
      </c>
    </row>
    <row r="802" spans="1:4" x14ac:dyDescent="0.25">
      <c r="A802" s="1">
        <v>38937</v>
      </c>
      <c r="B802" t="s">
        <v>431</v>
      </c>
      <c r="C802" t="s">
        <v>1535</v>
      </c>
      <c r="D802" t="s">
        <v>1536</v>
      </c>
    </row>
    <row r="803" spans="1:4" x14ac:dyDescent="0.25">
      <c r="A803" s="1">
        <v>38937</v>
      </c>
      <c r="B803" t="s">
        <v>431</v>
      </c>
      <c r="C803" t="s">
        <v>1537</v>
      </c>
      <c r="D803" t="s">
        <v>1538</v>
      </c>
    </row>
    <row r="804" spans="1:4" x14ac:dyDescent="0.25">
      <c r="A804" s="1">
        <v>38937</v>
      </c>
      <c r="B804" t="s">
        <v>4</v>
      </c>
      <c r="C804" t="s">
        <v>1539</v>
      </c>
      <c r="D804" t="s">
        <v>1540</v>
      </c>
    </row>
    <row r="805" spans="1:4" x14ac:dyDescent="0.25">
      <c r="A805" s="1">
        <v>38937</v>
      </c>
      <c r="B805" t="s">
        <v>431</v>
      </c>
      <c r="C805" t="s">
        <v>1541</v>
      </c>
      <c r="D805" t="s">
        <v>1542</v>
      </c>
    </row>
    <row r="806" spans="1:4" x14ac:dyDescent="0.25">
      <c r="A806" s="1">
        <v>38938</v>
      </c>
      <c r="B806" t="s">
        <v>431</v>
      </c>
      <c r="C806" t="s">
        <v>1543</v>
      </c>
      <c r="D806" t="s">
        <v>1544</v>
      </c>
    </row>
    <row r="807" spans="1:4" x14ac:dyDescent="0.25">
      <c r="A807" s="1">
        <v>38938</v>
      </c>
      <c r="B807" t="s">
        <v>4</v>
      </c>
      <c r="C807" t="s">
        <v>1545</v>
      </c>
      <c r="D807" t="s">
        <v>1546</v>
      </c>
    </row>
    <row r="808" spans="1:4" x14ac:dyDescent="0.25">
      <c r="A808" s="1">
        <v>38938</v>
      </c>
      <c r="B808" t="s">
        <v>431</v>
      </c>
      <c r="C808" t="s">
        <v>1547</v>
      </c>
      <c r="D808" t="s">
        <v>1548</v>
      </c>
    </row>
    <row r="809" spans="1:4" x14ac:dyDescent="0.25">
      <c r="A809" s="1">
        <v>38938</v>
      </c>
      <c r="B809" t="s">
        <v>431</v>
      </c>
      <c r="C809" t="s">
        <v>1549</v>
      </c>
      <c r="D809" t="s">
        <v>1550</v>
      </c>
    </row>
    <row r="810" spans="1:4" x14ac:dyDescent="0.25">
      <c r="A810" s="1">
        <v>38938</v>
      </c>
      <c r="B810" t="s">
        <v>431</v>
      </c>
      <c r="C810" t="s">
        <v>1551</v>
      </c>
      <c r="D810" t="s">
        <v>1552</v>
      </c>
    </row>
    <row r="811" spans="1:4" x14ac:dyDescent="0.25">
      <c r="A811" s="1">
        <v>38939</v>
      </c>
      <c r="B811" t="s">
        <v>431</v>
      </c>
      <c r="C811" t="s">
        <v>1553</v>
      </c>
      <c r="D811" t="s">
        <v>1554</v>
      </c>
    </row>
    <row r="812" spans="1:4" x14ac:dyDescent="0.25">
      <c r="A812" s="1">
        <v>38939</v>
      </c>
      <c r="B812" t="s">
        <v>431</v>
      </c>
      <c r="C812" t="s">
        <v>1555</v>
      </c>
      <c r="D812" t="s">
        <v>1556</v>
      </c>
    </row>
    <row r="813" spans="1:4" x14ac:dyDescent="0.25">
      <c r="A813" s="1">
        <v>38940</v>
      </c>
      <c r="B813" t="s">
        <v>431</v>
      </c>
      <c r="C813" t="s">
        <v>1557</v>
      </c>
      <c r="D813" t="s">
        <v>1558</v>
      </c>
    </row>
    <row r="814" spans="1:4" x14ac:dyDescent="0.25">
      <c r="A814" s="1">
        <v>38940</v>
      </c>
      <c r="B814" t="s">
        <v>431</v>
      </c>
      <c r="C814" t="s">
        <v>1559</v>
      </c>
      <c r="D814" t="s">
        <v>1560</v>
      </c>
    </row>
    <row r="815" spans="1:4" x14ac:dyDescent="0.25">
      <c r="A815" s="1">
        <v>38940</v>
      </c>
      <c r="B815" t="s">
        <v>4</v>
      </c>
      <c r="C815" t="s">
        <v>1561</v>
      </c>
      <c r="D815" t="s">
        <v>1562</v>
      </c>
    </row>
    <row r="816" spans="1:4" x14ac:dyDescent="0.25">
      <c r="A816" s="1">
        <v>38940</v>
      </c>
      <c r="B816" t="s">
        <v>431</v>
      </c>
      <c r="C816" t="s">
        <v>1563</v>
      </c>
      <c r="D816" t="s">
        <v>1564</v>
      </c>
    </row>
    <row r="817" spans="1:4" x14ac:dyDescent="0.25">
      <c r="A817" s="1">
        <v>38940</v>
      </c>
      <c r="B817" t="s">
        <v>431</v>
      </c>
      <c r="C817" t="s">
        <v>1565</v>
      </c>
      <c r="D817" t="s">
        <v>1566</v>
      </c>
    </row>
    <row r="818" spans="1:4" x14ac:dyDescent="0.25">
      <c r="A818" s="1">
        <v>38941</v>
      </c>
      <c r="B818" t="s">
        <v>431</v>
      </c>
      <c r="C818" t="s">
        <v>1567</v>
      </c>
      <c r="D818" t="s">
        <v>1568</v>
      </c>
    </row>
    <row r="819" spans="1:4" x14ac:dyDescent="0.25">
      <c r="A819" s="1">
        <v>38941</v>
      </c>
      <c r="B819" t="s">
        <v>431</v>
      </c>
      <c r="C819" t="s">
        <v>1569</v>
      </c>
      <c r="D819" t="s">
        <v>1570</v>
      </c>
    </row>
    <row r="820" spans="1:4" x14ac:dyDescent="0.25">
      <c r="A820" s="1">
        <v>38941</v>
      </c>
      <c r="B820" t="s">
        <v>431</v>
      </c>
      <c r="C820" t="s">
        <v>1571</v>
      </c>
      <c r="D820" t="s">
        <v>1572</v>
      </c>
    </row>
    <row r="821" spans="1:4" x14ac:dyDescent="0.25">
      <c r="A821" s="1">
        <v>38941</v>
      </c>
      <c r="B821" t="s">
        <v>4</v>
      </c>
      <c r="C821" t="s">
        <v>1573</v>
      </c>
      <c r="D821" t="s">
        <v>1574</v>
      </c>
    </row>
    <row r="822" spans="1:4" x14ac:dyDescent="0.25">
      <c r="A822" s="1">
        <v>38941</v>
      </c>
      <c r="B822" t="s">
        <v>431</v>
      </c>
      <c r="C822" t="s">
        <v>1573</v>
      </c>
      <c r="D822" t="s">
        <v>1575</v>
      </c>
    </row>
    <row r="823" spans="1:4" x14ac:dyDescent="0.25">
      <c r="A823" s="1">
        <v>38941</v>
      </c>
      <c r="B823" t="s">
        <v>27128</v>
      </c>
      <c r="C823" t="s">
        <v>27129</v>
      </c>
      <c r="D823" t="s">
        <v>27176</v>
      </c>
    </row>
    <row r="824" spans="1:4" x14ac:dyDescent="0.25">
      <c r="A824" s="1">
        <v>38942</v>
      </c>
      <c r="B824" t="s">
        <v>431</v>
      </c>
      <c r="C824" t="s">
        <v>1576</v>
      </c>
      <c r="D824" t="s">
        <v>1577</v>
      </c>
    </row>
    <row r="825" spans="1:4" x14ac:dyDescent="0.25">
      <c r="A825" s="1">
        <v>38942</v>
      </c>
      <c r="B825" t="s">
        <v>431</v>
      </c>
      <c r="C825" t="s">
        <v>1578</v>
      </c>
      <c r="D825" t="s">
        <v>1579</v>
      </c>
    </row>
    <row r="826" spans="1:4" x14ac:dyDescent="0.25">
      <c r="A826" s="1">
        <v>38942</v>
      </c>
      <c r="B826" t="s">
        <v>431</v>
      </c>
      <c r="C826" t="s">
        <v>1580</v>
      </c>
      <c r="D826" t="s">
        <v>1581</v>
      </c>
    </row>
    <row r="827" spans="1:4" x14ac:dyDescent="0.25">
      <c r="A827" s="1">
        <v>38943</v>
      </c>
      <c r="B827" t="s">
        <v>431</v>
      </c>
      <c r="C827" t="s">
        <v>1582</v>
      </c>
      <c r="D827" t="s">
        <v>1583</v>
      </c>
    </row>
    <row r="828" spans="1:4" x14ac:dyDescent="0.25">
      <c r="A828" s="1">
        <v>38943</v>
      </c>
      <c r="B828" t="s">
        <v>431</v>
      </c>
      <c r="C828" t="s">
        <v>1584</v>
      </c>
      <c r="D828" t="s">
        <v>1585</v>
      </c>
    </row>
    <row r="829" spans="1:4" x14ac:dyDescent="0.25">
      <c r="A829" s="1">
        <v>38943</v>
      </c>
      <c r="B829" t="s">
        <v>431</v>
      </c>
      <c r="C829" t="s">
        <v>1586</v>
      </c>
      <c r="D829" t="s">
        <v>1587</v>
      </c>
    </row>
    <row r="830" spans="1:4" x14ac:dyDescent="0.25">
      <c r="A830" s="1">
        <v>38943</v>
      </c>
      <c r="B830" t="s">
        <v>431</v>
      </c>
      <c r="C830" t="s">
        <v>1588</v>
      </c>
      <c r="D830" t="s">
        <v>1589</v>
      </c>
    </row>
    <row r="831" spans="1:4" x14ac:dyDescent="0.25">
      <c r="A831" s="1">
        <v>38943</v>
      </c>
      <c r="B831" t="s">
        <v>431</v>
      </c>
      <c r="C831" t="s">
        <v>1590</v>
      </c>
      <c r="D831" t="s">
        <v>1591</v>
      </c>
    </row>
    <row r="832" spans="1:4" x14ac:dyDescent="0.25">
      <c r="A832" s="1">
        <v>38944</v>
      </c>
      <c r="B832" t="s">
        <v>431</v>
      </c>
      <c r="C832" t="s">
        <v>1592</v>
      </c>
      <c r="D832" t="s">
        <v>1593</v>
      </c>
    </row>
    <row r="833" spans="1:4" x14ac:dyDescent="0.25">
      <c r="A833" s="1">
        <v>38944</v>
      </c>
      <c r="B833" t="s">
        <v>431</v>
      </c>
      <c r="C833" t="s">
        <v>1594</v>
      </c>
      <c r="D833" t="s">
        <v>1595</v>
      </c>
    </row>
    <row r="834" spans="1:4" x14ac:dyDescent="0.25">
      <c r="A834" s="1">
        <v>38944</v>
      </c>
      <c r="B834" t="s">
        <v>431</v>
      </c>
      <c r="C834" t="s">
        <v>1596</v>
      </c>
      <c r="D834" t="s">
        <v>1597</v>
      </c>
    </row>
    <row r="835" spans="1:4" x14ac:dyDescent="0.25">
      <c r="A835" s="1">
        <v>38944</v>
      </c>
      <c r="B835" t="s">
        <v>431</v>
      </c>
      <c r="C835" t="s">
        <v>1598</v>
      </c>
      <c r="D835" t="s">
        <v>1599</v>
      </c>
    </row>
    <row r="836" spans="1:4" x14ac:dyDescent="0.25">
      <c r="A836" s="1">
        <v>38945</v>
      </c>
      <c r="B836" t="s">
        <v>431</v>
      </c>
      <c r="C836" t="s">
        <v>1600</v>
      </c>
      <c r="D836" t="s">
        <v>1601</v>
      </c>
    </row>
    <row r="837" spans="1:4" x14ac:dyDescent="0.25">
      <c r="A837" s="1">
        <v>38945</v>
      </c>
      <c r="B837" t="s">
        <v>431</v>
      </c>
      <c r="C837" t="s">
        <v>1602</v>
      </c>
      <c r="D837" t="s">
        <v>1603</v>
      </c>
    </row>
    <row r="838" spans="1:4" x14ac:dyDescent="0.25">
      <c r="A838" s="1">
        <v>38945</v>
      </c>
      <c r="B838" t="s">
        <v>4</v>
      </c>
      <c r="C838" t="s">
        <v>1604</v>
      </c>
      <c r="D838" t="s">
        <v>1605</v>
      </c>
    </row>
    <row r="839" spans="1:4" x14ac:dyDescent="0.25">
      <c r="A839" s="1">
        <v>38945</v>
      </c>
      <c r="B839" t="s">
        <v>431</v>
      </c>
      <c r="C839" t="s">
        <v>1606</v>
      </c>
      <c r="D839" t="s">
        <v>1607</v>
      </c>
    </row>
    <row r="840" spans="1:4" x14ac:dyDescent="0.25">
      <c r="A840" s="1">
        <v>38945</v>
      </c>
      <c r="B840" t="s">
        <v>431</v>
      </c>
      <c r="C840" t="s">
        <v>1608</v>
      </c>
      <c r="D840" t="s">
        <v>1609</v>
      </c>
    </row>
    <row r="841" spans="1:4" x14ac:dyDescent="0.25">
      <c r="A841" s="1">
        <v>38946</v>
      </c>
      <c r="B841" t="s">
        <v>431</v>
      </c>
      <c r="C841" t="s">
        <v>1610</v>
      </c>
      <c r="D841" t="s">
        <v>1611</v>
      </c>
    </row>
    <row r="842" spans="1:4" x14ac:dyDescent="0.25">
      <c r="A842" s="1">
        <v>38946</v>
      </c>
      <c r="B842" t="s">
        <v>431</v>
      </c>
      <c r="C842" t="s">
        <v>1612</v>
      </c>
      <c r="D842" t="s">
        <v>1613</v>
      </c>
    </row>
    <row r="843" spans="1:4" x14ac:dyDescent="0.25">
      <c r="A843" s="1">
        <v>38946</v>
      </c>
      <c r="B843" t="s">
        <v>431</v>
      </c>
      <c r="C843" t="s">
        <v>1614</v>
      </c>
      <c r="D843" t="s">
        <v>1615</v>
      </c>
    </row>
    <row r="844" spans="1:4" x14ac:dyDescent="0.25">
      <c r="A844" s="1">
        <v>38946</v>
      </c>
      <c r="B844" t="s">
        <v>431</v>
      </c>
      <c r="C844" t="s">
        <v>1616</v>
      </c>
      <c r="D844" t="s">
        <v>1617</v>
      </c>
    </row>
    <row r="845" spans="1:4" x14ac:dyDescent="0.25">
      <c r="A845" s="1">
        <v>38946</v>
      </c>
      <c r="B845" t="s">
        <v>431</v>
      </c>
      <c r="C845" t="s">
        <v>1618</v>
      </c>
      <c r="D845" t="s">
        <v>1619</v>
      </c>
    </row>
    <row r="846" spans="1:4" x14ac:dyDescent="0.25">
      <c r="A846" s="1">
        <v>38946</v>
      </c>
      <c r="B846" t="s">
        <v>431</v>
      </c>
      <c r="C846" t="s">
        <v>1620</v>
      </c>
      <c r="D846" t="s">
        <v>1621</v>
      </c>
    </row>
    <row r="847" spans="1:4" x14ac:dyDescent="0.25">
      <c r="A847" s="1">
        <v>38946</v>
      </c>
      <c r="B847" t="s">
        <v>431</v>
      </c>
      <c r="C847" t="s">
        <v>1622</v>
      </c>
      <c r="D847" t="s">
        <v>1623</v>
      </c>
    </row>
    <row r="848" spans="1:4" x14ac:dyDescent="0.25">
      <c r="A848" s="1">
        <v>38947</v>
      </c>
      <c r="B848" t="s">
        <v>431</v>
      </c>
      <c r="C848" t="s">
        <v>1624</v>
      </c>
      <c r="D848" t="s">
        <v>1625</v>
      </c>
    </row>
    <row r="849" spans="1:4" x14ac:dyDescent="0.25">
      <c r="A849" s="1">
        <v>38947</v>
      </c>
      <c r="B849" t="s">
        <v>431</v>
      </c>
      <c r="C849" t="s">
        <v>1626</v>
      </c>
      <c r="D849" t="s">
        <v>1627</v>
      </c>
    </row>
    <row r="850" spans="1:4" x14ac:dyDescent="0.25">
      <c r="A850" s="1">
        <v>38947</v>
      </c>
      <c r="B850" t="s">
        <v>431</v>
      </c>
      <c r="C850" t="s">
        <v>1628</v>
      </c>
      <c r="D850" t="s">
        <v>1629</v>
      </c>
    </row>
    <row r="851" spans="1:4" x14ac:dyDescent="0.25">
      <c r="A851" s="1">
        <v>38947</v>
      </c>
      <c r="B851" t="s">
        <v>431</v>
      </c>
      <c r="C851" t="s">
        <v>1630</v>
      </c>
      <c r="D851" t="s">
        <v>1631</v>
      </c>
    </row>
    <row r="852" spans="1:4" x14ac:dyDescent="0.25">
      <c r="A852" s="1">
        <v>38948</v>
      </c>
      <c r="B852" t="s">
        <v>4</v>
      </c>
      <c r="C852" t="s">
        <v>1632</v>
      </c>
      <c r="D852" t="s">
        <v>1633</v>
      </c>
    </row>
    <row r="853" spans="1:4" x14ac:dyDescent="0.25">
      <c r="A853" s="1">
        <v>38948</v>
      </c>
      <c r="B853" t="s">
        <v>431</v>
      </c>
      <c r="C853" t="s">
        <v>1634</v>
      </c>
      <c r="D853" t="s">
        <v>1635</v>
      </c>
    </row>
    <row r="854" spans="1:4" x14ac:dyDescent="0.25">
      <c r="A854" s="1">
        <v>38949</v>
      </c>
      <c r="B854" t="s">
        <v>431</v>
      </c>
      <c r="C854" t="s">
        <v>1636</v>
      </c>
      <c r="D854" t="s">
        <v>1637</v>
      </c>
    </row>
    <row r="855" spans="1:4" x14ac:dyDescent="0.25">
      <c r="A855" s="1">
        <v>38949</v>
      </c>
      <c r="B855" t="s">
        <v>431</v>
      </c>
      <c r="C855" t="s">
        <v>1638</v>
      </c>
      <c r="D855" t="s">
        <v>1639</v>
      </c>
    </row>
    <row r="856" spans="1:4" x14ac:dyDescent="0.25">
      <c r="A856" s="1">
        <v>38950</v>
      </c>
      <c r="B856" t="s">
        <v>431</v>
      </c>
      <c r="C856" t="s">
        <v>1640</v>
      </c>
      <c r="D856" t="s">
        <v>1641</v>
      </c>
    </row>
    <row r="857" spans="1:4" x14ac:dyDescent="0.25">
      <c r="A857" s="1">
        <v>38950</v>
      </c>
      <c r="B857" t="s">
        <v>431</v>
      </c>
      <c r="C857" t="s">
        <v>1642</v>
      </c>
      <c r="D857" t="s">
        <v>1643</v>
      </c>
    </row>
    <row r="858" spans="1:4" x14ac:dyDescent="0.25">
      <c r="A858" s="1">
        <v>38950</v>
      </c>
      <c r="B858" t="s">
        <v>431</v>
      </c>
      <c r="C858" t="s">
        <v>1644</v>
      </c>
      <c r="D858" t="s">
        <v>1645</v>
      </c>
    </row>
    <row r="859" spans="1:4" x14ac:dyDescent="0.25">
      <c r="A859" s="1">
        <v>38951</v>
      </c>
      <c r="B859" t="s">
        <v>431</v>
      </c>
      <c r="C859" t="s">
        <v>1646</v>
      </c>
      <c r="D859" t="s">
        <v>1647</v>
      </c>
    </row>
    <row r="860" spans="1:4" x14ac:dyDescent="0.25">
      <c r="A860" s="1">
        <v>38951</v>
      </c>
      <c r="B860" t="s">
        <v>431</v>
      </c>
      <c r="C860" t="s">
        <v>1648</v>
      </c>
      <c r="D860" t="s">
        <v>1649</v>
      </c>
    </row>
    <row r="861" spans="1:4" x14ac:dyDescent="0.25">
      <c r="A861" s="1">
        <v>38951</v>
      </c>
      <c r="B861" t="s">
        <v>27128</v>
      </c>
      <c r="C861" t="s">
        <v>27129</v>
      </c>
      <c r="D861" t="s">
        <v>27177</v>
      </c>
    </row>
    <row r="862" spans="1:4" x14ac:dyDescent="0.25">
      <c r="A862" s="1">
        <v>38951</v>
      </c>
      <c r="B862" t="s">
        <v>431</v>
      </c>
      <c r="C862" t="s">
        <v>1650</v>
      </c>
      <c r="D862" t="s">
        <v>1651</v>
      </c>
    </row>
    <row r="863" spans="1:4" x14ac:dyDescent="0.25">
      <c r="A863" s="1">
        <v>38951</v>
      </c>
      <c r="B863" t="s">
        <v>431</v>
      </c>
      <c r="C863" t="s">
        <v>1652</v>
      </c>
      <c r="D863" t="s">
        <v>1653</v>
      </c>
    </row>
    <row r="864" spans="1:4" x14ac:dyDescent="0.25">
      <c r="A864" s="1">
        <v>38951</v>
      </c>
      <c r="B864" t="s">
        <v>431</v>
      </c>
      <c r="C864" t="s">
        <v>1654</v>
      </c>
      <c r="D864" t="s">
        <v>1655</v>
      </c>
    </row>
    <row r="865" spans="1:4" x14ac:dyDescent="0.25">
      <c r="A865" s="1">
        <v>38951</v>
      </c>
      <c r="B865" t="s">
        <v>27128</v>
      </c>
      <c r="C865" t="s">
        <v>27129</v>
      </c>
      <c r="D865" t="s">
        <v>27178</v>
      </c>
    </row>
    <row r="866" spans="1:4" x14ac:dyDescent="0.25">
      <c r="A866" s="1">
        <v>38951</v>
      </c>
      <c r="B866" t="s">
        <v>431</v>
      </c>
      <c r="C866" t="s">
        <v>1656</v>
      </c>
      <c r="D866" t="s">
        <v>1657</v>
      </c>
    </row>
    <row r="867" spans="1:4" x14ac:dyDescent="0.25">
      <c r="A867" s="1">
        <v>38951</v>
      </c>
      <c r="B867" t="s">
        <v>431</v>
      </c>
      <c r="C867" t="s">
        <v>1658</v>
      </c>
      <c r="D867" t="s">
        <v>1659</v>
      </c>
    </row>
    <row r="868" spans="1:4" x14ac:dyDescent="0.25">
      <c r="A868" s="1">
        <v>38952</v>
      </c>
      <c r="B868" t="s">
        <v>431</v>
      </c>
      <c r="C868" t="s">
        <v>1660</v>
      </c>
      <c r="D868" t="s">
        <v>1661</v>
      </c>
    </row>
    <row r="869" spans="1:4" x14ac:dyDescent="0.25">
      <c r="A869" s="1">
        <v>38952</v>
      </c>
      <c r="B869" t="s">
        <v>431</v>
      </c>
      <c r="C869" t="s">
        <v>1662</v>
      </c>
      <c r="D869" t="s">
        <v>1663</v>
      </c>
    </row>
    <row r="870" spans="1:4" x14ac:dyDescent="0.25">
      <c r="A870" s="1">
        <v>38952</v>
      </c>
      <c r="B870" t="s">
        <v>27128</v>
      </c>
      <c r="C870" t="s">
        <v>27129</v>
      </c>
      <c r="D870" t="s">
        <v>27179</v>
      </c>
    </row>
    <row r="871" spans="1:4" x14ac:dyDescent="0.25">
      <c r="A871" s="1">
        <v>38953</v>
      </c>
      <c r="B871" t="s">
        <v>431</v>
      </c>
      <c r="C871" t="s">
        <v>1664</v>
      </c>
      <c r="D871" t="s">
        <v>1665</v>
      </c>
    </row>
    <row r="872" spans="1:4" x14ac:dyDescent="0.25">
      <c r="A872" s="1">
        <v>38953</v>
      </c>
      <c r="B872" t="s">
        <v>431</v>
      </c>
      <c r="C872" t="s">
        <v>1666</v>
      </c>
      <c r="D872" t="s">
        <v>1667</v>
      </c>
    </row>
    <row r="873" spans="1:4" x14ac:dyDescent="0.25">
      <c r="A873" s="1">
        <v>38953</v>
      </c>
      <c r="B873" t="s">
        <v>431</v>
      </c>
      <c r="C873" t="s">
        <v>1668</v>
      </c>
      <c r="D873" t="s">
        <v>1669</v>
      </c>
    </row>
    <row r="874" spans="1:4" x14ac:dyDescent="0.25">
      <c r="A874" s="1">
        <v>38953</v>
      </c>
      <c r="B874" t="s">
        <v>431</v>
      </c>
      <c r="C874" t="s">
        <v>1670</v>
      </c>
      <c r="D874" t="s">
        <v>1671</v>
      </c>
    </row>
    <row r="875" spans="1:4" x14ac:dyDescent="0.25">
      <c r="A875" s="1">
        <v>38953</v>
      </c>
      <c r="B875" t="s">
        <v>431</v>
      </c>
      <c r="C875" t="s">
        <v>1672</v>
      </c>
      <c r="D875" t="s">
        <v>1673</v>
      </c>
    </row>
    <row r="876" spans="1:4" x14ac:dyDescent="0.25">
      <c r="A876" s="1">
        <v>38954</v>
      </c>
      <c r="B876" t="s">
        <v>27128</v>
      </c>
      <c r="C876" t="s">
        <v>27129</v>
      </c>
      <c r="D876" t="s">
        <v>27180</v>
      </c>
    </row>
    <row r="877" spans="1:4" x14ac:dyDescent="0.25">
      <c r="A877" s="1">
        <v>38954</v>
      </c>
      <c r="B877" t="s">
        <v>431</v>
      </c>
      <c r="C877" t="s">
        <v>1674</v>
      </c>
      <c r="D877" t="s">
        <v>1675</v>
      </c>
    </row>
    <row r="878" spans="1:4" x14ac:dyDescent="0.25">
      <c r="A878" s="1">
        <v>38954</v>
      </c>
      <c r="B878" t="s">
        <v>27128</v>
      </c>
      <c r="C878" t="s">
        <v>27129</v>
      </c>
      <c r="D878" t="s">
        <v>27181</v>
      </c>
    </row>
    <row r="879" spans="1:4" x14ac:dyDescent="0.25">
      <c r="A879" s="1">
        <v>38954</v>
      </c>
      <c r="B879" t="s">
        <v>431</v>
      </c>
      <c r="C879" t="s">
        <v>1676</v>
      </c>
      <c r="D879" t="s">
        <v>1677</v>
      </c>
    </row>
    <row r="880" spans="1:4" x14ac:dyDescent="0.25">
      <c r="A880" s="1">
        <v>38954</v>
      </c>
      <c r="B880" t="s">
        <v>431</v>
      </c>
      <c r="C880" t="s">
        <v>1678</v>
      </c>
      <c r="D880" t="s">
        <v>1679</v>
      </c>
    </row>
    <row r="881" spans="1:4" x14ac:dyDescent="0.25">
      <c r="A881" s="1">
        <v>38955</v>
      </c>
      <c r="B881" t="s">
        <v>431</v>
      </c>
      <c r="C881" t="s">
        <v>1680</v>
      </c>
      <c r="D881" t="s">
        <v>1681</v>
      </c>
    </row>
    <row r="882" spans="1:4" x14ac:dyDescent="0.25">
      <c r="A882" s="1">
        <v>38955</v>
      </c>
      <c r="B882" t="s">
        <v>431</v>
      </c>
      <c r="C882" t="s">
        <v>1682</v>
      </c>
      <c r="D882" t="s">
        <v>1683</v>
      </c>
    </row>
    <row r="883" spans="1:4" x14ac:dyDescent="0.25">
      <c r="A883" s="1">
        <v>38955</v>
      </c>
      <c r="B883" t="s">
        <v>4</v>
      </c>
      <c r="C883" t="s">
        <v>1684</v>
      </c>
      <c r="D883" t="s">
        <v>1685</v>
      </c>
    </row>
    <row r="884" spans="1:4" x14ac:dyDescent="0.25">
      <c r="A884" s="1">
        <v>38955</v>
      </c>
      <c r="B884" t="s">
        <v>431</v>
      </c>
      <c r="C884" t="s">
        <v>1686</v>
      </c>
      <c r="D884" t="s">
        <v>1687</v>
      </c>
    </row>
    <row r="885" spans="1:4" x14ac:dyDescent="0.25">
      <c r="A885" s="1">
        <v>38955</v>
      </c>
      <c r="B885" t="s">
        <v>431</v>
      </c>
      <c r="C885" t="s">
        <v>1688</v>
      </c>
      <c r="D885" t="s">
        <v>1689</v>
      </c>
    </row>
    <row r="886" spans="1:4" x14ac:dyDescent="0.25">
      <c r="A886" s="1">
        <v>38955</v>
      </c>
      <c r="B886" t="s">
        <v>431</v>
      </c>
      <c r="C886" t="s">
        <v>1690</v>
      </c>
      <c r="D886" t="s">
        <v>1691</v>
      </c>
    </row>
    <row r="887" spans="1:4" x14ac:dyDescent="0.25">
      <c r="A887" s="1">
        <v>38956</v>
      </c>
      <c r="B887" t="s">
        <v>431</v>
      </c>
      <c r="C887" t="s">
        <v>1692</v>
      </c>
      <c r="D887" t="s">
        <v>1693</v>
      </c>
    </row>
    <row r="888" spans="1:4" x14ac:dyDescent="0.25">
      <c r="A888" s="1">
        <v>38956</v>
      </c>
      <c r="B888" t="s">
        <v>431</v>
      </c>
      <c r="C888" t="s">
        <v>1694</v>
      </c>
      <c r="D888" t="s">
        <v>1695</v>
      </c>
    </row>
    <row r="889" spans="1:4" x14ac:dyDescent="0.25">
      <c r="A889" s="1">
        <v>38957</v>
      </c>
      <c r="B889" t="s">
        <v>431</v>
      </c>
      <c r="C889" t="s">
        <v>1696</v>
      </c>
      <c r="D889" t="s">
        <v>1697</v>
      </c>
    </row>
    <row r="890" spans="1:4" x14ac:dyDescent="0.25">
      <c r="A890" s="1">
        <v>38957</v>
      </c>
      <c r="B890" t="s">
        <v>27128</v>
      </c>
      <c r="C890" t="s">
        <v>27129</v>
      </c>
      <c r="D890" t="s">
        <v>27182</v>
      </c>
    </row>
    <row r="891" spans="1:4" x14ac:dyDescent="0.25">
      <c r="A891" s="1">
        <v>38958</v>
      </c>
      <c r="B891" t="s">
        <v>431</v>
      </c>
      <c r="C891" t="s">
        <v>1698</v>
      </c>
      <c r="D891" t="s">
        <v>1699</v>
      </c>
    </row>
    <row r="892" spans="1:4" x14ac:dyDescent="0.25">
      <c r="A892" s="1">
        <v>38958</v>
      </c>
      <c r="B892" t="s">
        <v>431</v>
      </c>
      <c r="C892" t="s">
        <v>1700</v>
      </c>
      <c r="D892" t="s">
        <v>1701</v>
      </c>
    </row>
    <row r="893" spans="1:4" x14ac:dyDescent="0.25">
      <c r="A893" s="1">
        <v>38958</v>
      </c>
      <c r="B893" t="s">
        <v>431</v>
      </c>
      <c r="C893" t="s">
        <v>1702</v>
      </c>
      <c r="D893" t="s">
        <v>1703</v>
      </c>
    </row>
    <row r="894" spans="1:4" x14ac:dyDescent="0.25">
      <c r="A894" s="1">
        <v>38958</v>
      </c>
      <c r="B894" t="s">
        <v>4</v>
      </c>
      <c r="C894" t="s">
        <v>1704</v>
      </c>
      <c r="D894" t="s">
        <v>1705</v>
      </c>
    </row>
    <row r="895" spans="1:4" x14ac:dyDescent="0.25">
      <c r="A895" s="1">
        <v>38958</v>
      </c>
      <c r="B895" t="s">
        <v>431</v>
      </c>
      <c r="C895" t="s">
        <v>1706</v>
      </c>
      <c r="D895" t="s">
        <v>1707</v>
      </c>
    </row>
    <row r="896" spans="1:4" x14ac:dyDescent="0.25">
      <c r="A896" s="1">
        <v>38959</v>
      </c>
      <c r="B896" t="s">
        <v>27128</v>
      </c>
      <c r="C896" t="s">
        <v>27129</v>
      </c>
      <c r="D896" t="s">
        <v>27183</v>
      </c>
    </row>
    <row r="897" spans="1:4" x14ac:dyDescent="0.25">
      <c r="A897" s="1">
        <v>38959</v>
      </c>
      <c r="B897" t="s">
        <v>431</v>
      </c>
      <c r="C897" t="s">
        <v>1708</v>
      </c>
      <c r="D897" t="s">
        <v>1709</v>
      </c>
    </row>
    <row r="898" spans="1:4" x14ac:dyDescent="0.25">
      <c r="A898" s="1">
        <v>38959</v>
      </c>
      <c r="B898" t="s">
        <v>27128</v>
      </c>
      <c r="C898" t="s">
        <v>27129</v>
      </c>
      <c r="D898" t="s">
        <v>27184</v>
      </c>
    </row>
    <row r="899" spans="1:4" x14ac:dyDescent="0.25">
      <c r="A899" s="1">
        <v>38959</v>
      </c>
      <c r="B899" t="s">
        <v>27128</v>
      </c>
      <c r="C899" t="s">
        <v>27129</v>
      </c>
      <c r="D899" t="s">
        <v>27185</v>
      </c>
    </row>
    <row r="900" spans="1:4" x14ac:dyDescent="0.25">
      <c r="A900" s="1">
        <v>38959</v>
      </c>
      <c r="B900" t="s">
        <v>431</v>
      </c>
      <c r="C900" t="s">
        <v>1710</v>
      </c>
      <c r="D900" t="s">
        <v>1711</v>
      </c>
    </row>
    <row r="901" spans="1:4" x14ac:dyDescent="0.25">
      <c r="A901" s="1">
        <v>38959</v>
      </c>
      <c r="B901" t="s">
        <v>431</v>
      </c>
      <c r="C901" t="s">
        <v>1712</v>
      </c>
      <c r="D901" t="s">
        <v>1713</v>
      </c>
    </row>
    <row r="902" spans="1:4" x14ac:dyDescent="0.25">
      <c r="A902" s="1">
        <v>38959</v>
      </c>
      <c r="B902" t="s">
        <v>431</v>
      </c>
      <c r="C902" t="s">
        <v>1714</v>
      </c>
      <c r="D902" t="s">
        <v>1715</v>
      </c>
    </row>
    <row r="903" spans="1:4" x14ac:dyDescent="0.25">
      <c r="A903" s="1">
        <v>38960</v>
      </c>
      <c r="B903" t="s">
        <v>431</v>
      </c>
      <c r="C903" t="s">
        <v>1716</v>
      </c>
      <c r="D903" t="s">
        <v>1717</v>
      </c>
    </row>
    <row r="904" spans="1:4" x14ac:dyDescent="0.25">
      <c r="A904" s="1">
        <v>38960</v>
      </c>
      <c r="B904" t="s">
        <v>431</v>
      </c>
      <c r="C904" t="s">
        <v>1718</v>
      </c>
      <c r="D904" t="s">
        <v>1719</v>
      </c>
    </row>
    <row r="905" spans="1:4" x14ac:dyDescent="0.25">
      <c r="A905" s="1">
        <v>38960</v>
      </c>
      <c r="B905" t="s">
        <v>431</v>
      </c>
      <c r="C905" t="s">
        <v>1720</v>
      </c>
      <c r="D905" t="s">
        <v>1721</v>
      </c>
    </row>
    <row r="906" spans="1:4" x14ac:dyDescent="0.25">
      <c r="A906" s="1">
        <v>38960</v>
      </c>
      <c r="B906" t="s">
        <v>431</v>
      </c>
      <c r="C906" t="s">
        <v>1722</v>
      </c>
      <c r="D906" t="s">
        <v>1723</v>
      </c>
    </row>
    <row r="907" spans="1:4" x14ac:dyDescent="0.25">
      <c r="A907" s="1">
        <v>38960</v>
      </c>
      <c r="B907" t="s">
        <v>431</v>
      </c>
      <c r="C907" t="s">
        <v>1724</v>
      </c>
      <c r="D907" t="s">
        <v>1725</v>
      </c>
    </row>
    <row r="908" spans="1:4" x14ac:dyDescent="0.25">
      <c r="A908" s="1">
        <v>38960</v>
      </c>
      <c r="B908" t="s">
        <v>431</v>
      </c>
      <c r="C908" t="s">
        <v>1726</v>
      </c>
      <c r="D908" t="s">
        <v>1727</v>
      </c>
    </row>
    <row r="909" spans="1:4" x14ac:dyDescent="0.25">
      <c r="A909" s="1">
        <v>38960</v>
      </c>
      <c r="B909" t="s">
        <v>27128</v>
      </c>
      <c r="C909" t="s">
        <v>27129</v>
      </c>
      <c r="D909" t="s">
        <v>27186</v>
      </c>
    </row>
    <row r="910" spans="1:4" x14ac:dyDescent="0.25">
      <c r="A910" s="1">
        <v>38961</v>
      </c>
      <c r="B910" t="s">
        <v>431</v>
      </c>
      <c r="C910" t="s">
        <v>1728</v>
      </c>
      <c r="D910" t="s">
        <v>1729</v>
      </c>
    </row>
    <row r="911" spans="1:4" x14ac:dyDescent="0.25">
      <c r="A911" s="1">
        <v>38961</v>
      </c>
      <c r="B911" t="s">
        <v>431</v>
      </c>
      <c r="C911" t="s">
        <v>1730</v>
      </c>
      <c r="D911" t="s">
        <v>1731</v>
      </c>
    </row>
    <row r="912" spans="1:4" x14ac:dyDescent="0.25">
      <c r="A912" s="1">
        <v>38961</v>
      </c>
      <c r="B912" t="s">
        <v>4</v>
      </c>
      <c r="C912" t="s">
        <v>1732</v>
      </c>
      <c r="D912" t="s">
        <v>1733</v>
      </c>
    </row>
    <row r="913" spans="1:4" x14ac:dyDescent="0.25">
      <c r="A913" s="1">
        <v>38961</v>
      </c>
      <c r="B913" t="s">
        <v>431</v>
      </c>
      <c r="C913" t="s">
        <v>1734</v>
      </c>
      <c r="D913" t="s">
        <v>1735</v>
      </c>
    </row>
    <row r="914" spans="1:4" x14ac:dyDescent="0.25">
      <c r="A914" s="1">
        <v>38962</v>
      </c>
      <c r="B914" t="s">
        <v>431</v>
      </c>
      <c r="C914" t="s">
        <v>1736</v>
      </c>
      <c r="D914" t="s">
        <v>1737</v>
      </c>
    </row>
    <row r="915" spans="1:4" x14ac:dyDescent="0.25">
      <c r="A915" s="1">
        <v>38962</v>
      </c>
      <c r="B915" t="s">
        <v>4</v>
      </c>
      <c r="C915" t="s">
        <v>1738</v>
      </c>
      <c r="D915" t="s">
        <v>1739</v>
      </c>
    </row>
    <row r="916" spans="1:4" x14ac:dyDescent="0.25">
      <c r="A916" s="1">
        <v>38962</v>
      </c>
      <c r="B916" t="s">
        <v>431</v>
      </c>
      <c r="C916" t="s">
        <v>1740</v>
      </c>
      <c r="D916" t="s">
        <v>1741</v>
      </c>
    </row>
    <row r="917" spans="1:4" x14ac:dyDescent="0.25">
      <c r="A917" s="1">
        <v>38962</v>
      </c>
      <c r="B917" t="s">
        <v>431</v>
      </c>
      <c r="C917" t="s">
        <v>1742</v>
      </c>
      <c r="D917" t="s">
        <v>1743</v>
      </c>
    </row>
    <row r="918" spans="1:4" x14ac:dyDescent="0.25">
      <c r="A918" s="1">
        <v>38962</v>
      </c>
      <c r="B918" t="s">
        <v>431</v>
      </c>
      <c r="C918" t="s">
        <v>1744</v>
      </c>
      <c r="D918" t="s">
        <v>1745</v>
      </c>
    </row>
    <row r="919" spans="1:4" x14ac:dyDescent="0.25">
      <c r="A919" s="1">
        <v>38962</v>
      </c>
      <c r="B919" t="s">
        <v>431</v>
      </c>
      <c r="C919" t="s">
        <v>1746</v>
      </c>
      <c r="D919" t="s">
        <v>1747</v>
      </c>
    </row>
    <row r="920" spans="1:4" x14ac:dyDescent="0.25">
      <c r="A920" s="1">
        <v>38962</v>
      </c>
      <c r="B920" t="s">
        <v>4</v>
      </c>
      <c r="C920" t="s">
        <v>1748</v>
      </c>
      <c r="D920" t="s">
        <v>1749</v>
      </c>
    </row>
    <row r="921" spans="1:4" x14ac:dyDescent="0.25">
      <c r="A921" s="1">
        <v>38963</v>
      </c>
      <c r="B921" t="s">
        <v>431</v>
      </c>
      <c r="C921" t="s">
        <v>1750</v>
      </c>
      <c r="D921" t="s">
        <v>1751</v>
      </c>
    </row>
    <row r="922" spans="1:4" x14ac:dyDescent="0.25">
      <c r="A922" s="1">
        <v>38963</v>
      </c>
      <c r="B922" t="s">
        <v>431</v>
      </c>
      <c r="C922" t="s">
        <v>1752</v>
      </c>
      <c r="D922" t="s">
        <v>1753</v>
      </c>
    </row>
    <row r="923" spans="1:4" x14ac:dyDescent="0.25">
      <c r="A923" s="1">
        <v>38963</v>
      </c>
      <c r="B923" t="s">
        <v>431</v>
      </c>
      <c r="C923" t="s">
        <v>1754</v>
      </c>
      <c r="D923" t="s">
        <v>1755</v>
      </c>
    </row>
    <row r="924" spans="1:4" x14ac:dyDescent="0.25">
      <c r="A924" s="1">
        <v>38963</v>
      </c>
      <c r="B924" t="s">
        <v>431</v>
      </c>
      <c r="C924" t="s">
        <v>1756</v>
      </c>
      <c r="D924" t="s">
        <v>1757</v>
      </c>
    </row>
    <row r="925" spans="1:4" x14ac:dyDescent="0.25">
      <c r="A925" s="1">
        <v>38963</v>
      </c>
      <c r="B925" t="s">
        <v>4</v>
      </c>
      <c r="C925" t="s">
        <v>1758</v>
      </c>
      <c r="D925" t="s">
        <v>1759</v>
      </c>
    </row>
    <row r="926" spans="1:4" x14ac:dyDescent="0.25">
      <c r="A926" s="1">
        <v>38963</v>
      </c>
      <c r="B926" t="s">
        <v>431</v>
      </c>
      <c r="C926" t="s">
        <v>1760</v>
      </c>
      <c r="D926" t="s">
        <v>1761</v>
      </c>
    </row>
    <row r="927" spans="1:4" x14ac:dyDescent="0.25">
      <c r="A927" s="1">
        <v>38963</v>
      </c>
      <c r="B927" t="s">
        <v>431</v>
      </c>
      <c r="C927" t="s">
        <v>1762</v>
      </c>
      <c r="D927" t="s">
        <v>1763</v>
      </c>
    </row>
    <row r="928" spans="1:4" x14ac:dyDescent="0.25">
      <c r="A928" s="1">
        <v>38964</v>
      </c>
      <c r="B928" t="s">
        <v>4</v>
      </c>
      <c r="C928" t="s">
        <v>1764</v>
      </c>
      <c r="D928" t="s">
        <v>1765</v>
      </c>
    </row>
    <row r="929" spans="1:4" x14ac:dyDescent="0.25">
      <c r="A929" s="1">
        <v>38964</v>
      </c>
      <c r="B929" t="s">
        <v>4</v>
      </c>
      <c r="C929" t="s">
        <v>1766</v>
      </c>
      <c r="D929" t="s">
        <v>1767</v>
      </c>
    </row>
    <row r="930" spans="1:4" x14ac:dyDescent="0.25">
      <c r="A930" s="1">
        <v>38964</v>
      </c>
      <c r="B930" t="s">
        <v>431</v>
      </c>
      <c r="C930" t="s">
        <v>1770</v>
      </c>
      <c r="D930" t="s">
        <v>1771</v>
      </c>
    </row>
    <row r="931" spans="1:4" x14ac:dyDescent="0.25">
      <c r="A931" s="1">
        <v>38964</v>
      </c>
      <c r="B931" t="s">
        <v>431</v>
      </c>
      <c r="C931" t="s">
        <v>1768</v>
      </c>
      <c r="D931" t="s">
        <v>1769</v>
      </c>
    </row>
    <row r="932" spans="1:4" x14ac:dyDescent="0.25">
      <c r="A932" s="1">
        <v>38964</v>
      </c>
      <c r="B932" t="s">
        <v>431</v>
      </c>
      <c r="C932" t="s">
        <v>1772</v>
      </c>
      <c r="D932" t="s">
        <v>1773</v>
      </c>
    </row>
    <row r="933" spans="1:4" x14ac:dyDescent="0.25">
      <c r="A933" s="1">
        <v>38964</v>
      </c>
      <c r="B933" t="s">
        <v>431</v>
      </c>
      <c r="C933" t="s">
        <v>1774</v>
      </c>
      <c r="D933" t="s">
        <v>1775</v>
      </c>
    </row>
    <row r="934" spans="1:4" x14ac:dyDescent="0.25">
      <c r="A934" s="1">
        <v>38965</v>
      </c>
      <c r="B934" t="s">
        <v>431</v>
      </c>
      <c r="C934" t="s">
        <v>1776</v>
      </c>
      <c r="D934" t="s">
        <v>1777</v>
      </c>
    </row>
    <row r="935" spans="1:4" x14ac:dyDescent="0.25">
      <c r="A935" s="1">
        <v>38965</v>
      </c>
      <c r="B935" t="s">
        <v>431</v>
      </c>
      <c r="C935" t="s">
        <v>1778</v>
      </c>
      <c r="D935" t="s">
        <v>1753</v>
      </c>
    </row>
    <row r="936" spans="1:4" x14ac:dyDescent="0.25">
      <c r="A936" s="1">
        <v>38965</v>
      </c>
      <c r="B936" t="s">
        <v>431</v>
      </c>
      <c r="C936" t="s">
        <v>1779</v>
      </c>
      <c r="D936" t="s">
        <v>1780</v>
      </c>
    </row>
    <row r="937" spans="1:4" x14ac:dyDescent="0.25">
      <c r="A937" s="1">
        <v>38965</v>
      </c>
      <c r="B937" t="s">
        <v>431</v>
      </c>
      <c r="C937" t="s">
        <v>1781</v>
      </c>
      <c r="D937" t="s">
        <v>1782</v>
      </c>
    </row>
    <row r="938" spans="1:4" x14ac:dyDescent="0.25">
      <c r="A938" s="1">
        <v>38967</v>
      </c>
      <c r="B938" t="s">
        <v>431</v>
      </c>
      <c r="C938" t="s">
        <v>1783</v>
      </c>
      <c r="D938" t="s">
        <v>1784</v>
      </c>
    </row>
    <row r="939" spans="1:4" x14ac:dyDescent="0.25">
      <c r="A939" s="1">
        <v>38967</v>
      </c>
      <c r="B939" t="s">
        <v>431</v>
      </c>
      <c r="C939" t="s">
        <v>1785</v>
      </c>
      <c r="D939" t="s">
        <v>1786</v>
      </c>
    </row>
    <row r="940" spans="1:4" x14ac:dyDescent="0.25">
      <c r="A940" s="1">
        <v>38968</v>
      </c>
      <c r="B940" t="s">
        <v>431</v>
      </c>
      <c r="C940" t="s">
        <v>1787</v>
      </c>
      <c r="D940" t="s">
        <v>1788</v>
      </c>
    </row>
    <row r="941" spans="1:4" x14ac:dyDescent="0.25">
      <c r="A941" s="1">
        <v>38968</v>
      </c>
      <c r="B941" t="s">
        <v>431</v>
      </c>
      <c r="C941" t="s">
        <v>1789</v>
      </c>
      <c r="D941" t="s">
        <v>1790</v>
      </c>
    </row>
    <row r="942" spans="1:4" x14ac:dyDescent="0.25">
      <c r="A942" s="1">
        <v>38968</v>
      </c>
      <c r="B942" t="s">
        <v>431</v>
      </c>
      <c r="C942" t="s">
        <v>1791</v>
      </c>
      <c r="D942" t="s">
        <v>1792</v>
      </c>
    </row>
    <row r="943" spans="1:4" x14ac:dyDescent="0.25">
      <c r="A943" s="1">
        <v>38968</v>
      </c>
      <c r="B943" t="s">
        <v>431</v>
      </c>
      <c r="C943" t="s">
        <v>1793</v>
      </c>
      <c r="D943" t="s">
        <v>1794</v>
      </c>
    </row>
    <row r="944" spans="1:4" x14ac:dyDescent="0.25">
      <c r="A944" s="1">
        <v>38969</v>
      </c>
      <c r="B944" t="s">
        <v>431</v>
      </c>
      <c r="C944" t="s">
        <v>1795</v>
      </c>
      <c r="D944" t="s">
        <v>1796</v>
      </c>
    </row>
    <row r="945" spans="1:4" x14ac:dyDescent="0.25">
      <c r="A945" s="1">
        <v>38969</v>
      </c>
      <c r="B945" t="s">
        <v>431</v>
      </c>
      <c r="C945" t="s">
        <v>1797</v>
      </c>
      <c r="D945" t="s">
        <v>1798</v>
      </c>
    </row>
    <row r="946" spans="1:4" x14ac:dyDescent="0.25">
      <c r="A946" s="1">
        <v>38969</v>
      </c>
      <c r="B946" t="s">
        <v>431</v>
      </c>
      <c r="C946" t="s">
        <v>1799</v>
      </c>
      <c r="D946" t="s">
        <v>1800</v>
      </c>
    </row>
    <row r="947" spans="1:4" x14ac:dyDescent="0.25">
      <c r="A947" s="1">
        <v>38969</v>
      </c>
      <c r="B947" t="s">
        <v>431</v>
      </c>
      <c r="C947" t="s">
        <v>1801</v>
      </c>
      <c r="D947" t="s">
        <v>1802</v>
      </c>
    </row>
    <row r="948" spans="1:4" x14ac:dyDescent="0.25">
      <c r="A948" s="1">
        <v>38969</v>
      </c>
      <c r="B948" t="s">
        <v>27128</v>
      </c>
      <c r="C948" t="s">
        <v>27129</v>
      </c>
      <c r="D948" t="s">
        <v>27187</v>
      </c>
    </row>
    <row r="949" spans="1:4" x14ac:dyDescent="0.25">
      <c r="A949" s="1">
        <v>38969</v>
      </c>
      <c r="B949" t="s">
        <v>4</v>
      </c>
      <c r="C949" t="s">
        <v>1803</v>
      </c>
      <c r="D949" t="s">
        <v>1804</v>
      </c>
    </row>
    <row r="950" spans="1:4" x14ac:dyDescent="0.25">
      <c r="A950" s="1">
        <v>38969</v>
      </c>
      <c r="B950" t="s">
        <v>431</v>
      </c>
      <c r="C950" t="s">
        <v>1805</v>
      </c>
      <c r="D950" t="s">
        <v>1806</v>
      </c>
    </row>
    <row r="951" spans="1:4" x14ac:dyDescent="0.25">
      <c r="A951" s="1">
        <v>38970</v>
      </c>
      <c r="B951" t="s">
        <v>431</v>
      </c>
      <c r="C951" t="s">
        <v>1807</v>
      </c>
      <c r="D951" t="s">
        <v>1808</v>
      </c>
    </row>
    <row r="952" spans="1:4" x14ac:dyDescent="0.25">
      <c r="A952" s="1">
        <v>38970</v>
      </c>
      <c r="B952" t="s">
        <v>431</v>
      </c>
      <c r="C952" t="s">
        <v>1809</v>
      </c>
      <c r="D952" t="s">
        <v>1810</v>
      </c>
    </row>
    <row r="953" spans="1:4" x14ac:dyDescent="0.25">
      <c r="A953" s="1">
        <v>38970</v>
      </c>
      <c r="B953" t="s">
        <v>4</v>
      </c>
      <c r="C953" t="s">
        <v>1811</v>
      </c>
      <c r="D953" t="s">
        <v>1812</v>
      </c>
    </row>
    <row r="954" spans="1:4" x14ac:dyDescent="0.25">
      <c r="A954" s="1">
        <v>38971</v>
      </c>
      <c r="B954" t="s">
        <v>431</v>
      </c>
      <c r="C954" t="s">
        <v>1813</v>
      </c>
      <c r="D954" t="s">
        <v>1814</v>
      </c>
    </row>
    <row r="955" spans="1:4" x14ac:dyDescent="0.25">
      <c r="A955" s="1">
        <v>38971</v>
      </c>
      <c r="B955" t="s">
        <v>431</v>
      </c>
      <c r="C955" t="s">
        <v>1815</v>
      </c>
      <c r="D955" t="s">
        <v>1816</v>
      </c>
    </row>
    <row r="956" spans="1:4" x14ac:dyDescent="0.25">
      <c r="A956" s="1">
        <v>38971</v>
      </c>
      <c r="B956" t="s">
        <v>431</v>
      </c>
      <c r="C956" t="s">
        <v>1817</v>
      </c>
      <c r="D956" t="s">
        <v>1818</v>
      </c>
    </row>
    <row r="957" spans="1:4" x14ac:dyDescent="0.25">
      <c r="A957" s="1">
        <v>38972</v>
      </c>
      <c r="B957" t="s">
        <v>431</v>
      </c>
      <c r="C957" t="s">
        <v>1819</v>
      </c>
      <c r="D957" t="s">
        <v>1820</v>
      </c>
    </row>
    <row r="958" spans="1:4" x14ac:dyDescent="0.25">
      <c r="A958" s="1">
        <v>38972</v>
      </c>
      <c r="B958" t="s">
        <v>431</v>
      </c>
      <c r="C958" t="s">
        <v>1821</v>
      </c>
      <c r="D958" t="s">
        <v>1822</v>
      </c>
    </row>
    <row r="959" spans="1:4" x14ac:dyDescent="0.25">
      <c r="A959" s="1">
        <v>38972</v>
      </c>
      <c r="B959" t="s">
        <v>431</v>
      </c>
      <c r="C959" t="s">
        <v>1823</v>
      </c>
      <c r="D959" t="s">
        <v>1824</v>
      </c>
    </row>
    <row r="960" spans="1:4" x14ac:dyDescent="0.25">
      <c r="A960" s="1">
        <v>38973</v>
      </c>
      <c r="B960" t="s">
        <v>431</v>
      </c>
      <c r="C960" t="s">
        <v>1825</v>
      </c>
      <c r="D960" t="s">
        <v>1826</v>
      </c>
    </row>
    <row r="961" spans="1:4" x14ac:dyDescent="0.25">
      <c r="A961" s="1">
        <v>38973</v>
      </c>
      <c r="B961" t="s">
        <v>431</v>
      </c>
      <c r="C961" t="s">
        <v>1827</v>
      </c>
      <c r="D961" t="s">
        <v>1828</v>
      </c>
    </row>
    <row r="962" spans="1:4" x14ac:dyDescent="0.25">
      <c r="A962" s="1">
        <v>38973</v>
      </c>
      <c r="B962" t="s">
        <v>431</v>
      </c>
      <c r="C962" t="s">
        <v>1829</v>
      </c>
      <c r="D962" t="s">
        <v>1830</v>
      </c>
    </row>
    <row r="963" spans="1:4" x14ac:dyDescent="0.25">
      <c r="A963" s="1">
        <v>38974</v>
      </c>
      <c r="B963" t="s">
        <v>431</v>
      </c>
      <c r="C963" t="s">
        <v>1831</v>
      </c>
      <c r="D963" t="s">
        <v>1832</v>
      </c>
    </row>
    <row r="964" spans="1:4" x14ac:dyDescent="0.25">
      <c r="A964" s="1">
        <v>38974</v>
      </c>
      <c r="B964" t="s">
        <v>431</v>
      </c>
      <c r="C964" t="s">
        <v>1833</v>
      </c>
      <c r="D964" t="s">
        <v>1834</v>
      </c>
    </row>
    <row r="965" spans="1:4" x14ac:dyDescent="0.25">
      <c r="A965" s="1">
        <v>38974</v>
      </c>
      <c r="B965" t="s">
        <v>431</v>
      </c>
      <c r="C965" t="s">
        <v>1835</v>
      </c>
      <c r="D965" t="s">
        <v>1834</v>
      </c>
    </row>
    <row r="966" spans="1:4" x14ac:dyDescent="0.25">
      <c r="A966" s="1">
        <v>38974</v>
      </c>
      <c r="B966" t="s">
        <v>431</v>
      </c>
      <c r="C966" t="s">
        <v>1836</v>
      </c>
      <c r="D966" t="s">
        <v>1837</v>
      </c>
    </row>
    <row r="967" spans="1:4" x14ac:dyDescent="0.25">
      <c r="A967" s="1">
        <v>38974</v>
      </c>
      <c r="B967" t="s">
        <v>431</v>
      </c>
      <c r="C967" t="s">
        <v>1838</v>
      </c>
      <c r="D967" t="s">
        <v>1839</v>
      </c>
    </row>
    <row r="968" spans="1:4" x14ac:dyDescent="0.25">
      <c r="A968" s="1">
        <v>38974</v>
      </c>
      <c r="B968" t="s">
        <v>431</v>
      </c>
      <c r="C968" t="s">
        <v>1840</v>
      </c>
      <c r="D968" t="s">
        <v>1841</v>
      </c>
    </row>
    <row r="969" spans="1:4" x14ac:dyDescent="0.25">
      <c r="A969" s="1">
        <v>38974</v>
      </c>
      <c r="B969" t="s">
        <v>4</v>
      </c>
      <c r="C969" t="s">
        <v>1842</v>
      </c>
      <c r="D969" t="s">
        <v>1843</v>
      </c>
    </row>
    <row r="970" spans="1:4" x14ac:dyDescent="0.25">
      <c r="A970" s="1">
        <v>38974</v>
      </c>
      <c r="B970" t="s">
        <v>431</v>
      </c>
      <c r="C970" t="s">
        <v>1844</v>
      </c>
      <c r="D970" t="s">
        <v>1845</v>
      </c>
    </row>
    <row r="971" spans="1:4" x14ac:dyDescent="0.25">
      <c r="A971" s="1">
        <v>38975</v>
      </c>
      <c r="B971" t="s">
        <v>4</v>
      </c>
      <c r="C971" t="s">
        <v>1846</v>
      </c>
      <c r="D971" t="s">
        <v>1847</v>
      </c>
    </row>
    <row r="972" spans="1:4" x14ac:dyDescent="0.25">
      <c r="A972" s="1">
        <v>38975</v>
      </c>
      <c r="B972" t="s">
        <v>4</v>
      </c>
      <c r="C972" t="s">
        <v>1833</v>
      </c>
      <c r="D972" t="s">
        <v>1843</v>
      </c>
    </row>
    <row r="973" spans="1:4" x14ac:dyDescent="0.25">
      <c r="A973" s="1">
        <v>38975</v>
      </c>
      <c r="B973" t="s">
        <v>431</v>
      </c>
      <c r="C973" t="s">
        <v>1848</v>
      </c>
      <c r="D973" t="s">
        <v>1849</v>
      </c>
    </row>
    <row r="974" spans="1:4" x14ac:dyDescent="0.25">
      <c r="A974" s="1">
        <v>38976</v>
      </c>
      <c r="B974" t="s">
        <v>431</v>
      </c>
      <c r="C974" t="s">
        <v>1850</v>
      </c>
      <c r="D974" t="s">
        <v>1851</v>
      </c>
    </row>
    <row r="975" spans="1:4" x14ac:dyDescent="0.25">
      <c r="A975" s="1">
        <v>38976</v>
      </c>
      <c r="B975" t="s">
        <v>431</v>
      </c>
      <c r="C975" t="s">
        <v>1852</v>
      </c>
      <c r="D975" t="s">
        <v>1853</v>
      </c>
    </row>
    <row r="976" spans="1:4" x14ac:dyDescent="0.25">
      <c r="A976" s="1">
        <v>38976</v>
      </c>
      <c r="B976" t="s">
        <v>431</v>
      </c>
      <c r="C976" t="s">
        <v>1854</v>
      </c>
      <c r="D976" t="s">
        <v>1855</v>
      </c>
    </row>
    <row r="977" spans="1:4" x14ac:dyDescent="0.25">
      <c r="A977" s="1">
        <v>38976</v>
      </c>
      <c r="B977" t="s">
        <v>27128</v>
      </c>
      <c r="C977" t="s">
        <v>27129</v>
      </c>
      <c r="D977" t="s">
        <v>27188</v>
      </c>
    </row>
    <row r="978" spans="1:4" x14ac:dyDescent="0.25">
      <c r="A978" s="1">
        <v>38976</v>
      </c>
      <c r="B978" t="s">
        <v>431</v>
      </c>
      <c r="C978" t="s">
        <v>1856</v>
      </c>
      <c r="D978" t="s">
        <v>1857</v>
      </c>
    </row>
    <row r="979" spans="1:4" x14ac:dyDescent="0.25">
      <c r="A979" s="1">
        <v>38976</v>
      </c>
      <c r="B979" t="s">
        <v>431</v>
      </c>
      <c r="C979" t="s">
        <v>1858</v>
      </c>
      <c r="D979" t="s">
        <v>1859</v>
      </c>
    </row>
    <row r="980" spans="1:4" x14ac:dyDescent="0.25">
      <c r="A980" s="1">
        <v>38976</v>
      </c>
      <c r="B980" t="s">
        <v>431</v>
      </c>
      <c r="C980" t="s">
        <v>1860</v>
      </c>
      <c r="D980" t="s">
        <v>1861</v>
      </c>
    </row>
    <row r="981" spans="1:4" x14ac:dyDescent="0.25">
      <c r="A981" s="1">
        <v>38976</v>
      </c>
      <c r="B981" t="s">
        <v>431</v>
      </c>
      <c r="C981" t="s">
        <v>1862</v>
      </c>
      <c r="D981" t="s">
        <v>1863</v>
      </c>
    </row>
    <row r="982" spans="1:4" x14ac:dyDescent="0.25">
      <c r="A982" s="1">
        <v>38977</v>
      </c>
      <c r="B982" t="s">
        <v>431</v>
      </c>
      <c r="C982" t="s">
        <v>1864</v>
      </c>
      <c r="D982" t="s">
        <v>1865</v>
      </c>
    </row>
    <row r="983" spans="1:4" x14ac:dyDescent="0.25">
      <c r="A983" s="1">
        <v>38978</v>
      </c>
      <c r="B983" t="s">
        <v>431</v>
      </c>
      <c r="C983" t="s">
        <v>1866</v>
      </c>
      <c r="D983" t="s">
        <v>1867</v>
      </c>
    </row>
    <row r="984" spans="1:4" x14ac:dyDescent="0.25">
      <c r="A984" s="1">
        <v>38978</v>
      </c>
      <c r="B984" t="s">
        <v>431</v>
      </c>
      <c r="C984" t="s">
        <v>1868</v>
      </c>
      <c r="D984" t="s">
        <v>1869</v>
      </c>
    </row>
    <row r="985" spans="1:4" x14ac:dyDescent="0.25">
      <c r="A985" s="1">
        <v>38978</v>
      </c>
      <c r="B985" t="s">
        <v>431</v>
      </c>
      <c r="C985" t="s">
        <v>1870</v>
      </c>
      <c r="D985" t="s">
        <v>1871</v>
      </c>
    </row>
    <row r="986" spans="1:4" x14ac:dyDescent="0.25">
      <c r="A986" s="1">
        <v>38978</v>
      </c>
      <c r="B986" t="s">
        <v>431</v>
      </c>
      <c r="C986" t="s">
        <v>1872</v>
      </c>
      <c r="D986" t="s">
        <v>1873</v>
      </c>
    </row>
    <row r="987" spans="1:4" x14ac:dyDescent="0.25">
      <c r="A987" s="1">
        <v>38979</v>
      </c>
      <c r="B987" t="s">
        <v>431</v>
      </c>
      <c r="C987" t="s">
        <v>1874</v>
      </c>
      <c r="D987" t="s">
        <v>1875</v>
      </c>
    </row>
    <row r="988" spans="1:4" x14ac:dyDescent="0.25">
      <c r="A988" s="1">
        <v>38979</v>
      </c>
      <c r="B988" t="s">
        <v>431</v>
      </c>
      <c r="C988" t="s">
        <v>1876</v>
      </c>
      <c r="D988" t="s">
        <v>1877</v>
      </c>
    </row>
    <row r="989" spans="1:4" x14ac:dyDescent="0.25">
      <c r="A989" s="1">
        <v>38979</v>
      </c>
      <c r="B989" t="s">
        <v>431</v>
      </c>
      <c r="C989" t="s">
        <v>1878</v>
      </c>
      <c r="D989" t="s">
        <v>1879</v>
      </c>
    </row>
    <row r="990" spans="1:4" x14ac:dyDescent="0.25">
      <c r="A990" s="1">
        <v>38979</v>
      </c>
      <c r="B990" t="s">
        <v>431</v>
      </c>
      <c r="C990" t="s">
        <v>1880</v>
      </c>
      <c r="D990" t="s">
        <v>1881</v>
      </c>
    </row>
    <row r="991" spans="1:4" x14ac:dyDescent="0.25">
      <c r="A991" s="1">
        <v>38980</v>
      </c>
      <c r="B991" t="s">
        <v>431</v>
      </c>
      <c r="C991" t="s">
        <v>1882</v>
      </c>
      <c r="D991" t="s">
        <v>1883</v>
      </c>
    </row>
    <row r="992" spans="1:4" x14ac:dyDescent="0.25">
      <c r="A992" s="1">
        <v>38980</v>
      </c>
      <c r="B992" t="s">
        <v>431</v>
      </c>
      <c r="C992" t="s">
        <v>1884</v>
      </c>
      <c r="D992" t="s">
        <v>1885</v>
      </c>
    </row>
    <row r="993" spans="1:4" x14ac:dyDescent="0.25">
      <c r="A993" s="1">
        <v>38981</v>
      </c>
      <c r="B993" t="s">
        <v>431</v>
      </c>
      <c r="C993" t="s">
        <v>1886</v>
      </c>
      <c r="D993" t="s">
        <v>1887</v>
      </c>
    </row>
    <row r="994" spans="1:4" x14ac:dyDescent="0.25">
      <c r="A994" s="1">
        <v>38982</v>
      </c>
      <c r="B994" t="s">
        <v>431</v>
      </c>
      <c r="C994" t="s">
        <v>1888</v>
      </c>
      <c r="D994" t="s">
        <v>1889</v>
      </c>
    </row>
    <row r="995" spans="1:4" x14ac:dyDescent="0.25">
      <c r="A995" s="1">
        <v>38982</v>
      </c>
      <c r="B995" t="s">
        <v>431</v>
      </c>
      <c r="C995" t="s">
        <v>1890</v>
      </c>
      <c r="D995" t="s">
        <v>1891</v>
      </c>
    </row>
    <row r="996" spans="1:4" x14ac:dyDescent="0.25">
      <c r="A996" s="1">
        <v>38982</v>
      </c>
      <c r="B996" t="s">
        <v>431</v>
      </c>
      <c r="C996" t="s">
        <v>1892</v>
      </c>
      <c r="D996" t="s">
        <v>1893</v>
      </c>
    </row>
    <row r="997" spans="1:4" x14ac:dyDescent="0.25">
      <c r="A997" s="1">
        <v>38982</v>
      </c>
      <c r="B997" t="s">
        <v>4</v>
      </c>
      <c r="C997" t="s">
        <v>1894</v>
      </c>
      <c r="D997" t="s">
        <v>1895</v>
      </c>
    </row>
    <row r="998" spans="1:4" x14ac:dyDescent="0.25">
      <c r="A998" s="1">
        <v>38982</v>
      </c>
      <c r="B998" t="s">
        <v>431</v>
      </c>
      <c r="C998" t="s">
        <v>1896</v>
      </c>
      <c r="D998" t="s">
        <v>1897</v>
      </c>
    </row>
    <row r="999" spans="1:4" x14ac:dyDescent="0.25">
      <c r="A999" s="1">
        <v>38982</v>
      </c>
      <c r="B999" t="s">
        <v>431</v>
      </c>
      <c r="C999" t="s">
        <v>1898</v>
      </c>
      <c r="D999" t="s">
        <v>1899</v>
      </c>
    </row>
    <row r="1000" spans="1:4" x14ac:dyDescent="0.25">
      <c r="A1000" s="1">
        <v>38982</v>
      </c>
      <c r="B1000" t="s">
        <v>431</v>
      </c>
      <c r="C1000" t="s">
        <v>1900</v>
      </c>
      <c r="D1000" t="s">
        <v>1901</v>
      </c>
    </row>
    <row r="1001" spans="1:4" x14ac:dyDescent="0.25">
      <c r="A1001" s="1">
        <v>38983</v>
      </c>
      <c r="B1001" t="s">
        <v>431</v>
      </c>
      <c r="C1001" t="s">
        <v>1902</v>
      </c>
      <c r="D1001" t="s">
        <v>1903</v>
      </c>
    </row>
    <row r="1002" spans="1:4" x14ac:dyDescent="0.25">
      <c r="A1002" s="1">
        <v>38983</v>
      </c>
      <c r="B1002" t="s">
        <v>431</v>
      </c>
      <c r="C1002" t="s">
        <v>1904</v>
      </c>
      <c r="D1002" t="s">
        <v>1905</v>
      </c>
    </row>
    <row r="1003" spans="1:4" x14ac:dyDescent="0.25">
      <c r="A1003" s="1">
        <v>38983</v>
      </c>
      <c r="B1003" t="s">
        <v>431</v>
      </c>
      <c r="C1003" t="s">
        <v>1906</v>
      </c>
      <c r="D1003" t="s">
        <v>1907</v>
      </c>
    </row>
    <row r="1004" spans="1:4" x14ac:dyDescent="0.25">
      <c r="A1004" s="1">
        <v>38983</v>
      </c>
      <c r="B1004" t="s">
        <v>431</v>
      </c>
      <c r="C1004" t="s">
        <v>1908</v>
      </c>
      <c r="D1004" t="s">
        <v>1909</v>
      </c>
    </row>
    <row r="1005" spans="1:4" x14ac:dyDescent="0.25">
      <c r="A1005" s="1">
        <v>38984</v>
      </c>
      <c r="B1005" t="s">
        <v>4</v>
      </c>
      <c r="C1005" t="s">
        <v>1910</v>
      </c>
      <c r="D1005" t="s">
        <v>1911</v>
      </c>
    </row>
    <row r="1006" spans="1:4" x14ac:dyDescent="0.25">
      <c r="A1006" s="1">
        <v>38985</v>
      </c>
      <c r="B1006" t="s">
        <v>431</v>
      </c>
      <c r="C1006" t="s">
        <v>1912</v>
      </c>
      <c r="D1006" t="s">
        <v>1913</v>
      </c>
    </row>
    <row r="1007" spans="1:4" x14ac:dyDescent="0.25">
      <c r="A1007" s="1">
        <v>38985</v>
      </c>
      <c r="B1007" t="s">
        <v>431</v>
      </c>
      <c r="C1007" t="s">
        <v>1914</v>
      </c>
      <c r="D1007" t="s">
        <v>1915</v>
      </c>
    </row>
    <row r="1008" spans="1:4" x14ac:dyDescent="0.25">
      <c r="A1008" s="1">
        <v>38985</v>
      </c>
      <c r="B1008" t="s">
        <v>431</v>
      </c>
      <c r="C1008" t="s">
        <v>1916</v>
      </c>
      <c r="D1008" t="s">
        <v>1917</v>
      </c>
    </row>
    <row r="1009" spans="1:4" x14ac:dyDescent="0.25">
      <c r="A1009" s="1">
        <v>38985</v>
      </c>
      <c r="B1009" t="s">
        <v>4</v>
      </c>
      <c r="C1009" t="s">
        <v>1918</v>
      </c>
      <c r="D1009" t="s">
        <v>1919</v>
      </c>
    </row>
    <row r="1010" spans="1:4" x14ac:dyDescent="0.25">
      <c r="A1010" s="1">
        <v>38985</v>
      </c>
      <c r="B1010" t="s">
        <v>431</v>
      </c>
      <c r="C1010" t="s">
        <v>1920</v>
      </c>
      <c r="D1010" t="s">
        <v>1921</v>
      </c>
    </row>
    <row r="1011" spans="1:4" x14ac:dyDescent="0.25">
      <c r="A1011" s="1">
        <v>38985</v>
      </c>
      <c r="B1011" t="s">
        <v>431</v>
      </c>
      <c r="C1011" t="s">
        <v>1922</v>
      </c>
      <c r="D1011" t="s">
        <v>1923</v>
      </c>
    </row>
    <row r="1012" spans="1:4" x14ac:dyDescent="0.25">
      <c r="A1012" s="1">
        <v>38985</v>
      </c>
      <c r="B1012" t="s">
        <v>431</v>
      </c>
      <c r="C1012" t="s">
        <v>1924</v>
      </c>
      <c r="D1012" t="s">
        <v>1925</v>
      </c>
    </row>
    <row r="1013" spans="1:4" x14ac:dyDescent="0.25">
      <c r="A1013" s="1">
        <v>38986</v>
      </c>
      <c r="B1013" t="s">
        <v>431</v>
      </c>
      <c r="C1013" t="s">
        <v>1926</v>
      </c>
      <c r="D1013" t="s">
        <v>1927</v>
      </c>
    </row>
    <row r="1014" spans="1:4" x14ac:dyDescent="0.25">
      <c r="A1014" s="1">
        <v>38986</v>
      </c>
      <c r="B1014" t="s">
        <v>431</v>
      </c>
      <c r="C1014" t="s">
        <v>1928</v>
      </c>
      <c r="D1014" t="s">
        <v>1929</v>
      </c>
    </row>
    <row r="1015" spans="1:4" x14ac:dyDescent="0.25">
      <c r="A1015" s="1">
        <v>38987</v>
      </c>
      <c r="B1015" t="s">
        <v>431</v>
      </c>
      <c r="C1015" t="s">
        <v>1930</v>
      </c>
      <c r="D1015" t="s">
        <v>1931</v>
      </c>
    </row>
    <row r="1016" spans="1:4" x14ac:dyDescent="0.25">
      <c r="A1016" s="1">
        <v>38987</v>
      </c>
      <c r="B1016" t="s">
        <v>431</v>
      </c>
      <c r="C1016" t="s">
        <v>1932</v>
      </c>
      <c r="D1016" t="s">
        <v>1933</v>
      </c>
    </row>
    <row r="1017" spans="1:4" x14ac:dyDescent="0.25">
      <c r="A1017" s="1">
        <v>38987</v>
      </c>
      <c r="B1017" t="s">
        <v>431</v>
      </c>
      <c r="C1017" t="s">
        <v>1934</v>
      </c>
      <c r="D1017" t="s">
        <v>1935</v>
      </c>
    </row>
    <row r="1018" spans="1:4" x14ac:dyDescent="0.25">
      <c r="A1018" s="1">
        <v>38987</v>
      </c>
      <c r="B1018" t="s">
        <v>431</v>
      </c>
      <c r="C1018" t="s">
        <v>1936</v>
      </c>
      <c r="D1018" t="s">
        <v>1937</v>
      </c>
    </row>
    <row r="1019" spans="1:4" x14ac:dyDescent="0.25">
      <c r="A1019" s="1">
        <v>38988</v>
      </c>
      <c r="B1019" t="s">
        <v>27128</v>
      </c>
      <c r="C1019" t="s">
        <v>27189</v>
      </c>
      <c r="D1019" t="s">
        <v>27190</v>
      </c>
    </row>
    <row r="1020" spans="1:4" x14ac:dyDescent="0.25">
      <c r="A1020" s="1">
        <v>38988</v>
      </c>
      <c r="B1020" t="s">
        <v>27153</v>
      </c>
      <c r="C1020" t="s">
        <v>27191</v>
      </c>
      <c r="D1020" t="s">
        <v>27192</v>
      </c>
    </row>
    <row r="1021" spans="1:4" x14ac:dyDescent="0.25">
      <c r="A1021" s="1">
        <v>38990</v>
      </c>
      <c r="B1021" t="s">
        <v>431</v>
      </c>
      <c r="C1021" t="s">
        <v>1938</v>
      </c>
      <c r="D1021" t="s">
        <v>1939</v>
      </c>
    </row>
    <row r="1022" spans="1:4" x14ac:dyDescent="0.25">
      <c r="A1022" s="1">
        <v>38991</v>
      </c>
      <c r="B1022" t="s">
        <v>431</v>
      </c>
      <c r="C1022" t="s">
        <v>1940</v>
      </c>
      <c r="D1022" t="s">
        <v>1941</v>
      </c>
    </row>
    <row r="1023" spans="1:4" x14ac:dyDescent="0.25">
      <c r="A1023" s="1">
        <v>38991</v>
      </c>
      <c r="B1023" t="s">
        <v>431</v>
      </c>
      <c r="C1023" t="s">
        <v>1942</v>
      </c>
      <c r="D1023" t="s">
        <v>1943</v>
      </c>
    </row>
    <row r="1024" spans="1:4" x14ac:dyDescent="0.25">
      <c r="A1024" s="1">
        <v>38992</v>
      </c>
      <c r="B1024" t="s">
        <v>431</v>
      </c>
      <c r="C1024" t="s">
        <v>1944</v>
      </c>
      <c r="D1024" t="s">
        <v>1945</v>
      </c>
    </row>
    <row r="1025" spans="1:4" x14ac:dyDescent="0.25">
      <c r="A1025" s="1">
        <v>38992</v>
      </c>
      <c r="B1025" t="s">
        <v>431</v>
      </c>
      <c r="C1025" t="s">
        <v>1946</v>
      </c>
      <c r="D1025" t="s">
        <v>1947</v>
      </c>
    </row>
    <row r="1026" spans="1:4" x14ac:dyDescent="0.25">
      <c r="A1026" s="1">
        <v>38993</v>
      </c>
      <c r="B1026" t="s">
        <v>431</v>
      </c>
      <c r="C1026" t="s">
        <v>1948</v>
      </c>
      <c r="D1026" t="s">
        <v>1949</v>
      </c>
    </row>
    <row r="1027" spans="1:4" x14ac:dyDescent="0.25">
      <c r="A1027" s="1">
        <v>38993</v>
      </c>
      <c r="B1027" t="s">
        <v>27128</v>
      </c>
      <c r="C1027" t="s">
        <v>27129</v>
      </c>
      <c r="D1027" t="s">
        <v>27193</v>
      </c>
    </row>
    <row r="1028" spans="1:4" x14ac:dyDescent="0.25">
      <c r="A1028" s="1">
        <v>38993</v>
      </c>
      <c r="B1028" t="s">
        <v>431</v>
      </c>
      <c r="C1028" t="s">
        <v>1950</v>
      </c>
      <c r="D1028" t="s">
        <v>1951</v>
      </c>
    </row>
    <row r="1029" spans="1:4" x14ac:dyDescent="0.25">
      <c r="A1029" s="1">
        <v>38993</v>
      </c>
      <c r="B1029" t="s">
        <v>431</v>
      </c>
      <c r="C1029" t="s">
        <v>1952</v>
      </c>
      <c r="D1029" t="s">
        <v>1953</v>
      </c>
    </row>
    <row r="1030" spans="1:4" x14ac:dyDescent="0.25">
      <c r="A1030" s="1">
        <v>38993</v>
      </c>
      <c r="B1030" t="s">
        <v>4</v>
      </c>
      <c r="C1030" t="s">
        <v>1954</v>
      </c>
      <c r="D1030" t="s">
        <v>1955</v>
      </c>
    </row>
    <row r="1031" spans="1:4" x14ac:dyDescent="0.25">
      <c r="A1031" s="1">
        <v>38993</v>
      </c>
      <c r="B1031" t="s">
        <v>431</v>
      </c>
      <c r="C1031" t="s">
        <v>1956</v>
      </c>
      <c r="D1031" t="s">
        <v>1957</v>
      </c>
    </row>
    <row r="1032" spans="1:4" x14ac:dyDescent="0.25">
      <c r="A1032" s="1">
        <v>38993</v>
      </c>
      <c r="B1032" t="s">
        <v>431</v>
      </c>
      <c r="C1032" t="s">
        <v>1958</v>
      </c>
      <c r="D1032" t="s">
        <v>1959</v>
      </c>
    </row>
    <row r="1033" spans="1:4" x14ac:dyDescent="0.25">
      <c r="A1033" s="1">
        <v>38994</v>
      </c>
      <c r="B1033" t="s">
        <v>431</v>
      </c>
      <c r="C1033" t="s">
        <v>1960</v>
      </c>
      <c r="D1033" t="s">
        <v>1961</v>
      </c>
    </row>
    <row r="1034" spans="1:4" x14ac:dyDescent="0.25">
      <c r="A1034" s="1">
        <v>38994</v>
      </c>
      <c r="B1034" t="s">
        <v>431</v>
      </c>
      <c r="C1034" t="s">
        <v>1962</v>
      </c>
      <c r="D1034" t="s">
        <v>1963</v>
      </c>
    </row>
    <row r="1035" spans="1:4" x14ac:dyDescent="0.25">
      <c r="A1035" s="1">
        <v>38994</v>
      </c>
      <c r="B1035" t="s">
        <v>431</v>
      </c>
      <c r="C1035" t="s">
        <v>1964</v>
      </c>
      <c r="D1035" t="s">
        <v>1965</v>
      </c>
    </row>
    <row r="1036" spans="1:4" x14ac:dyDescent="0.25">
      <c r="A1036" s="1">
        <v>38994</v>
      </c>
      <c r="B1036" t="s">
        <v>431</v>
      </c>
      <c r="C1036" t="s">
        <v>1966</v>
      </c>
      <c r="D1036" t="s">
        <v>1967</v>
      </c>
    </row>
    <row r="1037" spans="1:4" x14ac:dyDescent="0.25">
      <c r="A1037" s="1">
        <v>38995</v>
      </c>
      <c r="B1037" t="s">
        <v>431</v>
      </c>
      <c r="C1037" t="s">
        <v>1968</v>
      </c>
      <c r="D1037" t="s">
        <v>1969</v>
      </c>
    </row>
    <row r="1038" spans="1:4" x14ac:dyDescent="0.25">
      <c r="A1038" s="1">
        <v>38996</v>
      </c>
      <c r="B1038" t="s">
        <v>27128</v>
      </c>
      <c r="C1038" t="s">
        <v>27129</v>
      </c>
      <c r="D1038" t="s">
        <v>27194</v>
      </c>
    </row>
    <row r="1039" spans="1:4" x14ac:dyDescent="0.25">
      <c r="A1039" s="1">
        <v>38996</v>
      </c>
      <c r="B1039" t="s">
        <v>431</v>
      </c>
      <c r="C1039" t="s">
        <v>1970</v>
      </c>
      <c r="D1039" t="s">
        <v>1971</v>
      </c>
    </row>
    <row r="1040" spans="1:4" x14ac:dyDescent="0.25">
      <c r="A1040" s="1">
        <v>38996</v>
      </c>
      <c r="B1040" t="s">
        <v>431</v>
      </c>
      <c r="C1040" t="s">
        <v>1972</v>
      </c>
      <c r="D1040" t="s">
        <v>1973</v>
      </c>
    </row>
    <row r="1041" spans="1:4" x14ac:dyDescent="0.25">
      <c r="A1041" s="1">
        <v>38996</v>
      </c>
      <c r="B1041" t="s">
        <v>431</v>
      </c>
      <c r="C1041" t="s">
        <v>1974</v>
      </c>
      <c r="D1041" t="s">
        <v>1975</v>
      </c>
    </row>
    <row r="1042" spans="1:4" x14ac:dyDescent="0.25">
      <c r="A1042" s="1">
        <v>38996</v>
      </c>
      <c r="B1042" t="s">
        <v>431</v>
      </c>
      <c r="C1042" t="s">
        <v>1976</v>
      </c>
      <c r="D1042" t="s">
        <v>1977</v>
      </c>
    </row>
    <row r="1043" spans="1:4" x14ac:dyDescent="0.25">
      <c r="A1043" s="1">
        <v>38996</v>
      </c>
      <c r="B1043" t="s">
        <v>27128</v>
      </c>
      <c r="C1043" t="s">
        <v>27129</v>
      </c>
      <c r="D1043" t="s">
        <v>27195</v>
      </c>
    </row>
    <row r="1044" spans="1:4" x14ac:dyDescent="0.25">
      <c r="A1044" s="1">
        <v>38997</v>
      </c>
      <c r="B1044" t="s">
        <v>431</v>
      </c>
      <c r="C1044" t="s">
        <v>1978</v>
      </c>
      <c r="D1044" t="s">
        <v>1979</v>
      </c>
    </row>
    <row r="1045" spans="1:4" x14ac:dyDescent="0.25">
      <c r="A1045" s="1">
        <v>38997</v>
      </c>
      <c r="B1045" t="s">
        <v>431</v>
      </c>
      <c r="C1045" t="s">
        <v>1980</v>
      </c>
      <c r="D1045" t="s">
        <v>1981</v>
      </c>
    </row>
    <row r="1046" spans="1:4" x14ac:dyDescent="0.25">
      <c r="A1046" s="1">
        <v>38997</v>
      </c>
      <c r="B1046" t="s">
        <v>431</v>
      </c>
      <c r="C1046" t="s">
        <v>1982</v>
      </c>
      <c r="D1046" t="s">
        <v>1983</v>
      </c>
    </row>
    <row r="1047" spans="1:4" x14ac:dyDescent="0.25">
      <c r="A1047" s="1">
        <v>38997</v>
      </c>
      <c r="B1047" t="s">
        <v>431</v>
      </c>
      <c r="C1047" t="s">
        <v>1984</v>
      </c>
      <c r="D1047" t="s">
        <v>1985</v>
      </c>
    </row>
    <row r="1048" spans="1:4" x14ac:dyDescent="0.25">
      <c r="A1048" s="1">
        <v>38997</v>
      </c>
      <c r="B1048" t="s">
        <v>431</v>
      </c>
      <c r="C1048" t="s">
        <v>1986</v>
      </c>
      <c r="D1048" t="s">
        <v>1987</v>
      </c>
    </row>
    <row r="1049" spans="1:4" x14ac:dyDescent="0.25">
      <c r="A1049" s="1">
        <v>38997</v>
      </c>
      <c r="B1049" t="s">
        <v>431</v>
      </c>
      <c r="C1049" t="s">
        <v>1988</v>
      </c>
      <c r="D1049" t="s">
        <v>1989</v>
      </c>
    </row>
    <row r="1050" spans="1:4" x14ac:dyDescent="0.25">
      <c r="A1050" s="1">
        <v>38998</v>
      </c>
      <c r="B1050" t="s">
        <v>4</v>
      </c>
      <c r="C1050" t="s">
        <v>1990</v>
      </c>
      <c r="D1050" t="s">
        <v>1991</v>
      </c>
    </row>
    <row r="1051" spans="1:4" x14ac:dyDescent="0.25">
      <c r="A1051" s="1">
        <v>38998</v>
      </c>
      <c r="B1051" t="s">
        <v>431</v>
      </c>
      <c r="C1051" t="s">
        <v>1992</v>
      </c>
      <c r="D1051" t="s">
        <v>1993</v>
      </c>
    </row>
    <row r="1052" spans="1:4" x14ac:dyDescent="0.25">
      <c r="A1052" s="1">
        <v>38998</v>
      </c>
      <c r="B1052" t="s">
        <v>431</v>
      </c>
      <c r="C1052" t="s">
        <v>1994</v>
      </c>
      <c r="D1052" t="s">
        <v>1995</v>
      </c>
    </row>
    <row r="1053" spans="1:4" x14ac:dyDescent="0.25">
      <c r="A1053" s="1">
        <v>38998</v>
      </c>
      <c r="B1053" t="s">
        <v>4</v>
      </c>
      <c r="C1053" t="s">
        <v>1996</v>
      </c>
      <c r="D1053" t="s">
        <v>1997</v>
      </c>
    </row>
    <row r="1054" spans="1:4" x14ac:dyDescent="0.25">
      <c r="A1054" s="1">
        <v>38998</v>
      </c>
      <c r="B1054" t="s">
        <v>431</v>
      </c>
      <c r="C1054" t="s">
        <v>1998</v>
      </c>
      <c r="D1054" t="s">
        <v>1999</v>
      </c>
    </row>
    <row r="1055" spans="1:4" x14ac:dyDescent="0.25">
      <c r="A1055" s="1">
        <v>38999</v>
      </c>
      <c r="B1055" t="s">
        <v>431</v>
      </c>
      <c r="C1055" t="s">
        <v>2000</v>
      </c>
      <c r="D1055" t="s">
        <v>2001</v>
      </c>
    </row>
    <row r="1056" spans="1:4" x14ac:dyDescent="0.25">
      <c r="A1056" s="1">
        <v>38999</v>
      </c>
      <c r="B1056" t="s">
        <v>4</v>
      </c>
      <c r="C1056" t="s">
        <v>2002</v>
      </c>
      <c r="D1056" t="s">
        <v>2003</v>
      </c>
    </row>
    <row r="1057" spans="1:4" x14ac:dyDescent="0.25">
      <c r="A1057" s="1">
        <v>38999</v>
      </c>
      <c r="B1057" t="s">
        <v>431</v>
      </c>
      <c r="C1057" t="s">
        <v>2004</v>
      </c>
      <c r="D1057" t="s">
        <v>2005</v>
      </c>
    </row>
    <row r="1058" spans="1:4" x14ac:dyDescent="0.25">
      <c r="A1058" s="1">
        <v>38999</v>
      </c>
      <c r="B1058" t="s">
        <v>431</v>
      </c>
      <c r="C1058" t="s">
        <v>2006</v>
      </c>
      <c r="D1058" t="s">
        <v>2007</v>
      </c>
    </row>
    <row r="1059" spans="1:4" x14ac:dyDescent="0.25">
      <c r="A1059" s="1">
        <v>38999</v>
      </c>
      <c r="B1059" t="s">
        <v>431</v>
      </c>
      <c r="C1059" t="s">
        <v>2008</v>
      </c>
      <c r="D1059" t="s">
        <v>2009</v>
      </c>
    </row>
    <row r="1060" spans="1:4" x14ac:dyDescent="0.25">
      <c r="A1060" s="1">
        <v>39000</v>
      </c>
      <c r="B1060" t="s">
        <v>27128</v>
      </c>
      <c r="C1060" t="s">
        <v>27129</v>
      </c>
      <c r="D1060" t="s">
        <v>27196</v>
      </c>
    </row>
    <row r="1061" spans="1:4" x14ac:dyDescent="0.25">
      <c r="A1061" s="1">
        <v>39000</v>
      </c>
      <c r="B1061" t="s">
        <v>431</v>
      </c>
      <c r="C1061" t="s">
        <v>2010</v>
      </c>
      <c r="D1061" t="s">
        <v>2011</v>
      </c>
    </row>
    <row r="1062" spans="1:4" x14ac:dyDescent="0.25">
      <c r="A1062" s="1">
        <v>39000</v>
      </c>
      <c r="B1062" t="s">
        <v>4</v>
      </c>
      <c r="C1062" t="s">
        <v>2012</v>
      </c>
      <c r="D1062" t="s">
        <v>2013</v>
      </c>
    </row>
    <row r="1063" spans="1:4" x14ac:dyDescent="0.25">
      <c r="A1063" s="1">
        <v>39001</v>
      </c>
      <c r="B1063" t="s">
        <v>431</v>
      </c>
      <c r="C1063" t="s">
        <v>2014</v>
      </c>
      <c r="D1063" t="s">
        <v>2015</v>
      </c>
    </row>
    <row r="1064" spans="1:4" x14ac:dyDescent="0.25">
      <c r="A1064" s="1">
        <v>39001</v>
      </c>
      <c r="B1064" t="s">
        <v>431</v>
      </c>
      <c r="C1064" t="s">
        <v>2016</v>
      </c>
      <c r="D1064" t="s">
        <v>2017</v>
      </c>
    </row>
    <row r="1065" spans="1:4" x14ac:dyDescent="0.25">
      <c r="A1065" s="1">
        <v>39001</v>
      </c>
      <c r="B1065" t="s">
        <v>431</v>
      </c>
      <c r="C1065" t="s">
        <v>2018</v>
      </c>
      <c r="D1065" t="s">
        <v>2019</v>
      </c>
    </row>
    <row r="1066" spans="1:4" x14ac:dyDescent="0.25">
      <c r="A1066" s="1">
        <v>39001</v>
      </c>
      <c r="B1066" t="s">
        <v>431</v>
      </c>
      <c r="C1066" t="s">
        <v>2020</v>
      </c>
      <c r="D1066" t="s">
        <v>2021</v>
      </c>
    </row>
    <row r="1067" spans="1:4" x14ac:dyDescent="0.25">
      <c r="A1067" s="1">
        <v>39002</v>
      </c>
      <c r="B1067" t="s">
        <v>27153</v>
      </c>
      <c r="C1067" t="s">
        <v>27197</v>
      </c>
      <c r="D1067" t="s">
        <v>27198</v>
      </c>
    </row>
    <row r="1068" spans="1:4" x14ac:dyDescent="0.25">
      <c r="A1068" s="1">
        <v>39002</v>
      </c>
      <c r="B1068" t="s">
        <v>27153</v>
      </c>
      <c r="C1068" t="s">
        <v>27199</v>
      </c>
      <c r="D1068" t="s">
        <v>27200</v>
      </c>
    </row>
    <row r="1069" spans="1:4" x14ac:dyDescent="0.25">
      <c r="A1069" s="1">
        <v>39002</v>
      </c>
      <c r="B1069" t="s">
        <v>431</v>
      </c>
      <c r="C1069" t="s">
        <v>2022</v>
      </c>
      <c r="D1069" t="s">
        <v>2023</v>
      </c>
    </row>
    <row r="1070" spans="1:4" x14ac:dyDescent="0.25">
      <c r="A1070" s="1">
        <v>39003</v>
      </c>
      <c r="B1070" t="s">
        <v>431</v>
      </c>
      <c r="C1070" t="s">
        <v>2024</v>
      </c>
      <c r="D1070" t="s">
        <v>2025</v>
      </c>
    </row>
    <row r="1071" spans="1:4" x14ac:dyDescent="0.25">
      <c r="A1071" s="1">
        <v>39003</v>
      </c>
      <c r="B1071" t="s">
        <v>431</v>
      </c>
      <c r="C1071" t="s">
        <v>2026</v>
      </c>
      <c r="D1071" t="s">
        <v>2027</v>
      </c>
    </row>
    <row r="1072" spans="1:4" x14ac:dyDescent="0.25">
      <c r="A1072" s="1">
        <v>39003</v>
      </c>
      <c r="B1072" t="s">
        <v>431</v>
      </c>
      <c r="C1072" t="s">
        <v>2028</v>
      </c>
      <c r="D1072" t="s">
        <v>2029</v>
      </c>
    </row>
    <row r="1073" spans="1:4" x14ac:dyDescent="0.25">
      <c r="A1073" s="1">
        <v>39004</v>
      </c>
      <c r="B1073" t="s">
        <v>431</v>
      </c>
      <c r="C1073" t="s">
        <v>2030</v>
      </c>
      <c r="D1073" t="s">
        <v>2031</v>
      </c>
    </row>
    <row r="1074" spans="1:4" x14ac:dyDescent="0.25">
      <c r="A1074" s="1">
        <v>39004</v>
      </c>
      <c r="B1074" t="s">
        <v>4</v>
      </c>
      <c r="C1074" t="s">
        <v>2032</v>
      </c>
      <c r="D1074" t="s">
        <v>2033</v>
      </c>
    </row>
    <row r="1075" spans="1:4" x14ac:dyDescent="0.25">
      <c r="A1075" s="1">
        <v>39004</v>
      </c>
      <c r="B1075" t="s">
        <v>431</v>
      </c>
      <c r="C1075" t="s">
        <v>2034</v>
      </c>
      <c r="D1075" t="s">
        <v>2035</v>
      </c>
    </row>
    <row r="1076" spans="1:4" x14ac:dyDescent="0.25">
      <c r="A1076" s="1">
        <v>39004</v>
      </c>
      <c r="B1076" t="s">
        <v>431</v>
      </c>
      <c r="C1076" t="s">
        <v>2036</v>
      </c>
      <c r="D1076" t="s">
        <v>2037</v>
      </c>
    </row>
    <row r="1077" spans="1:4" x14ac:dyDescent="0.25">
      <c r="A1077" s="1">
        <v>39005</v>
      </c>
      <c r="B1077" t="s">
        <v>431</v>
      </c>
      <c r="C1077" t="s">
        <v>2038</v>
      </c>
      <c r="D1077" t="s">
        <v>2039</v>
      </c>
    </row>
    <row r="1078" spans="1:4" x14ac:dyDescent="0.25">
      <c r="A1078" s="1">
        <v>39005</v>
      </c>
      <c r="B1078" t="s">
        <v>431</v>
      </c>
      <c r="C1078" t="s">
        <v>2040</v>
      </c>
      <c r="D1078" t="s">
        <v>2041</v>
      </c>
    </row>
    <row r="1079" spans="1:4" x14ac:dyDescent="0.25">
      <c r="A1079" s="1">
        <v>39005</v>
      </c>
      <c r="B1079" t="s">
        <v>431</v>
      </c>
      <c r="C1079" t="s">
        <v>2042</v>
      </c>
      <c r="D1079" t="s">
        <v>2043</v>
      </c>
    </row>
    <row r="1080" spans="1:4" x14ac:dyDescent="0.25">
      <c r="A1080" s="1">
        <v>39006</v>
      </c>
      <c r="B1080" t="s">
        <v>431</v>
      </c>
      <c r="C1080" t="s">
        <v>2044</v>
      </c>
      <c r="D1080" t="s">
        <v>2045</v>
      </c>
    </row>
    <row r="1081" spans="1:4" x14ac:dyDescent="0.25">
      <c r="A1081" s="1">
        <v>39006</v>
      </c>
      <c r="B1081" t="s">
        <v>4</v>
      </c>
      <c r="C1081" t="s">
        <v>2046</v>
      </c>
      <c r="D1081" t="s">
        <v>2047</v>
      </c>
    </row>
    <row r="1082" spans="1:4" x14ac:dyDescent="0.25">
      <c r="A1082" s="1">
        <v>39006</v>
      </c>
      <c r="B1082" t="s">
        <v>431</v>
      </c>
      <c r="C1082" t="s">
        <v>2048</v>
      </c>
      <c r="D1082" t="s">
        <v>2049</v>
      </c>
    </row>
    <row r="1083" spans="1:4" x14ac:dyDescent="0.25">
      <c r="A1083" s="1">
        <v>39007</v>
      </c>
      <c r="B1083" t="s">
        <v>431</v>
      </c>
      <c r="C1083" t="s">
        <v>2050</v>
      </c>
      <c r="D1083" t="s">
        <v>2051</v>
      </c>
    </row>
    <row r="1084" spans="1:4" x14ac:dyDescent="0.25">
      <c r="A1084" s="1">
        <v>39007</v>
      </c>
      <c r="B1084" t="s">
        <v>431</v>
      </c>
      <c r="C1084" t="s">
        <v>2052</v>
      </c>
      <c r="D1084" t="s">
        <v>2053</v>
      </c>
    </row>
    <row r="1085" spans="1:4" x14ac:dyDescent="0.25">
      <c r="A1085" s="1">
        <v>39008</v>
      </c>
      <c r="B1085" t="s">
        <v>431</v>
      </c>
      <c r="C1085" t="s">
        <v>2054</v>
      </c>
      <c r="D1085" t="s">
        <v>2055</v>
      </c>
    </row>
    <row r="1086" spans="1:4" x14ac:dyDescent="0.25">
      <c r="A1086" s="1">
        <v>39008</v>
      </c>
      <c r="B1086" t="s">
        <v>431</v>
      </c>
      <c r="C1086" t="s">
        <v>2056</v>
      </c>
      <c r="D1086" t="s">
        <v>2057</v>
      </c>
    </row>
    <row r="1087" spans="1:4" x14ac:dyDescent="0.25">
      <c r="A1087" s="1">
        <v>39008</v>
      </c>
      <c r="B1087" t="s">
        <v>431</v>
      </c>
      <c r="C1087" t="s">
        <v>2058</v>
      </c>
      <c r="D1087" t="s">
        <v>2059</v>
      </c>
    </row>
    <row r="1088" spans="1:4" x14ac:dyDescent="0.25">
      <c r="A1088" s="1">
        <v>39009</v>
      </c>
      <c r="B1088" t="s">
        <v>431</v>
      </c>
      <c r="C1088" t="s">
        <v>2060</v>
      </c>
      <c r="D1088" t="s">
        <v>2061</v>
      </c>
    </row>
    <row r="1089" spans="1:4" x14ac:dyDescent="0.25">
      <c r="A1089" s="1">
        <v>39009</v>
      </c>
      <c r="B1089" t="s">
        <v>431</v>
      </c>
      <c r="C1089" t="s">
        <v>2062</v>
      </c>
      <c r="D1089" t="s">
        <v>2063</v>
      </c>
    </row>
    <row r="1090" spans="1:4" x14ac:dyDescent="0.25">
      <c r="A1090" s="1">
        <v>39009</v>
      </c>
      <c r="B1090" t="s">
        <v>431</v>
      </c>
      <c r="C1090" t="s">
        <v>2064</v>
      </c>
      <c r="D1090" t="s">
        <v>2065</v>
      </c>
    </row>
    <row r="1091" spans="1:4" x14ac:dyDescent="0.25">
      <c r="A1091" s="1">
        <v>39010</v>
      </c>
      <c r="B1091" t="s">
        <v>4</v>
      </c>
      <c r="C1091" t="s">
        <v>2066</v>
      </c>
      <c r="D1091" t="s">
        <v>2067</v>
      </c>
    </row>
    <row r="1092" spans="1:4" x14ac:dyDescent="0.25">
      <c r="A1092" s="1">
        <v>39010</v>
      </c>
      <c r="B1092" t="s">
        <v>431</v>
      </c>
      <c r="C1092" t="s">
        <v>2068</v>
      </c>
      <c r="D1092" t="s">
        <v>2069</v>
      </c>
    </row>
    <row r="1093" spans="1:4" x14ac:dyDescent="0.25">
      <c r="A1093" s="1">
        <v>39010</v>
      </c>
      <c r="B1093" t="s">
        <v>431</v>
      </c>
      <c r="C1093" t="s">
        <v>2070</v>
      </c>
      <c r="D1093" t="s">
        <v>2071</v>
      </c>
    </row>
    <row r="1094" spans="1:4" x14ac:dyDescent="0.25">
      <c r="A1094" s="1">
        <v>39010</v>
      </c>
      <c r="B1094" t="s">
        <v>431</v>
      </c>
      <c r="C1094" t="s">
        <v>2072</v>
      </c>
      <c r="D1094" t="s">
        <v>2073</v>
      </c>
    </row>
    <row r="1095" spans="1:4" x14ac:dyDescent="0.25">
      <c r="A1095" s="1">
        <v>39011</v>
      </c>
      <c r="B1095" t="s">
        <v>431</v>
      </c>
      <c r="C1095" t="s">
        <v>2074</v>
      </c>
      <c r="D1095" t="s">
        <v>2075</v>
      </c>
    </row>
    <row r="1096" spans="1:4" x14ac:dyDescent="0.25">
      <c r="A1096" s="1">
        <v>39011</v>
      </c>
      <c r="B1096" t="s">
        <v>431</v>
      </c>
      <c r="C1096" t="s">
        <v>2076</v>
      </c>
      <c r="D1096" t="s">
        <v>2077</v>
      </c>
    </row>
    <row r="1097" spans="1:4" x14ac:dyDescent="0.25">
      <c r="A1097" s="1">
        <v>39011</v>
      </c>
      <c r="B1097" t="s">
        <v>431</v>
      </c>
      <c r="C1097" t="s">
        <v>2078</v>
      </c>
      <c r="D1097" t="s">
        <v>2079</v>
      </c>
    </row>
    <row r="1098" spans="1:4" x14ac:dyDescent="0.25">
      <c r="A1098" s="1">
        <v>39011</v>
      </c>
      <c r="B1098" t="s">
        <v>431</v>
      </c>
      <c r="C1098" t="s">
        <v>2080</v>
      </c>
      <c r="D1098" t="s">
        <v>2081</v>
      </c>
    </row>
    <row r="1099" spans="1:4" x14ac:dyDescent="0.25">
      <c r="A1099" s="1">
        <v>39012</v>
      </c>
      <c r="B1099" t="s">
        <v>431</v>
      </c>
      <c r="C1099" t="s">
        <v>2082</v>
      </c>
      <c r="D1099" t="s">
        <v>2083</v>
      </c>
    </row>
    <row r="1100" spans="1:4" x14ac:dyDescent="0.25">
      <c r="A1100" s="1">
        <v>39013</v>
      </c>
      <c r="B1100" t="s">
        <v>431</v>
      </c>
      <c r="C1100" t="s">
        <v>2084</v>
      </c>
      <c r="D1100" t="s">
        <v>2085</v>
      </c>
    </row>
    <row r="1101" spans="1:4" x14ac:dyDescent="0.25">
      <c r="A1101" s="1">
        <v>39013</v>
      </c>
      <c r="B1101" t="s">
        <v>431</v>
      </c>
      <c r="C1101" t="s">
        <v>2086</v>
      </c>
      <c r="D1101" t="s">
        <v>2087</v>
      </c>
    </row>
    <row r="1102" spans="1:4" x14ac:dyDescent="0.25">
      <c r="A1102" s="1">
        <v>39013</v>
      </c>
      <c r="B1102" t="s">
        <v>431</v>
      </c>
      <c r="C1102" t="s">
        <v>2088</v>
      </c>
      <c r="D1102" t="s">
        <v>2089</v>
      </c>
    </row>
    <row r="1103" spans="1:4" x14ac:dyDescent="0.25">
      <c r="A1103" s="1">
        <v>39013</v>
      </c>
      <c r="B1103" t="s">
        <v>431</v>
      </c>
      <c r="C1103" t="s">
        <v>2090</v>
      </c>
      <c r="D1103" t="s">
        <v>2091</v>
      </c>
    </row>
    <row r="1104" spans="1:4" x14ac:dyDescent="0.25">
      <c r="A1104" s="1">
        <v>39014</v>
      </c>
      <c r="B1104" t="s">
        <v>431</v>
      </c>
      <c r="C1104" t="s">
        <v>2092</v>
      </c>
      <c r="D1104" t="s">
        <v>2093</v>
      </c>
    </row>
    <row r="1105" spans="1:4" x14ac:dyDescent="0.25">
      <c r="A1105" s="1">
        <v>39014</v>
      </c>
      <c r="B1105" t="s">
        <v>27128</v>
      </c>
      <c r="C1105" t="s">
        <v>27129</v>
      </c>
      <c r="D1105" t="s">
        <v>27201</v>
      </c>
    </row>
    <row r="1106" spans="1:4" x14ac:dyDescent="0.25">
      <c r="A1106" s="1">
        <v>39014</v>
      </c>
      <c r="B1106" t="s">
        <v>431</v>
      </c>
      <c r="C1106" t="s">
        <v>2094</v>
      </c>
      <c r="D1106" t="s">
        <v>2095</v>
      </c>
    </row>
    <row r="1107" spans="1:4" x14ac:dyDescent="0.25">
      <c r="A1107" s="1">
        <v>39014</v>
      </c>
      <c r="B1107" t="s">
        <v>431</v>
      </c>
      <c r="C1107" t="s">
        <v>2096</v>
      </c>
      <c r="D1107" t="s">
        <v>2097</v>
      </c>
    </row>
    <row r="1108" spans="1:4" x14ac:dyDescent="0.25">
      <c r="A1108" s="1">
        <v>39014</v>
      </c>
      <c r="B1108" t="s">
        <v>27128</v>
      </c>
      <c r="C1108" t="s">
        <v>27129</v>
      </c>
      <c r="D1108" t="s">
        <v>27202</v>
      </c>
    </row>
    <row r="1109" spans="1:4" x14ac:dyDescent="0.25">
      <c r="A1109" s="1">
        <v>39015</v>
      </c>
      <c r="B1109" t="s">
        <v>27128</v>
      </c>
      <c r="C1109" t="s">
        <v>27129</v>
      </c>
      <c r="D1109" t="s">
        <v>27203</v>
      </c>
    </row>
    <row r="1110" spans="1:4" x14ac:dyDescent="0.25">
      <c r="A1110" s="1">
        <v>39015</v>
      </c>
      <c r="B1110" t="s">
        <v>431</v>
      </c>
      <c r="C1110" t="s">
        <v>2098</v>
      </c>
      <c r="D1110" t="s">
        <v>2099</v>
      </c>
    </row>
    <row r="1111" spans="1:4" x14ac:dyDescent="0.25">
      <c r="A1111" s="1">
        <v>39015</v>
      </c>
      <c r="B1111" t="s">
        <v>431</v>
      </c>
      <c r="C1111" t="s">
        <v>2100</v>
      </c>
      <c r="D1111" t="s">
        <v>2101</v>
      </c>
    </row>
    <row r="1112" spans="1:4" x14ac:dyDescent="0.25">
      <c r="A1112" s="1">
        <v>39015</v>
      </c>
      <c r="B1112" t="s">
        <v>431</v>
      </c>
      <c r="C1112" t="s">
        <v>2102</v>
      </c>
      <c r="D1112" t="s">
        <v>2103</v>
      </c>
    </row>
    <row r="1113" spans="1:4" x14ac:dyDescent="0.25">
      <c r="A1113" s="1">
        <v>39015</v>
      </c>
      <c r="B1113" t="s">
        <v>431</v>
      </c>
      <c r="C1113" t="s">
        <v>2104</v>
      </c>
      <c r="D1113" t="s">
        <v>2105</v>
      </c>
    </row>
    <row r="1114" spans="1:4" x14ac:dyDescent="0.25">
      <c r="A1114" s="1">
        <v>39016</v>
      </c>
      <c r="B1114" t="s">
        <v>431</v>
      </c>
      <c r="C1114" t="s">
        <v>2106</v>
      </c>
      <c r="D1114" t="s">
        <v>2107</v>
      </c>
    </row>
    <row r="1115" spans="1:4" x14ac:dyDescent="0.25">
      <c r="A1115" s="1">
        <v>39016</v>
      </c>
      <c r="B1115" t="s">
        <v>431</v>
      </c>
      <c r="C1115" t="s">
        <v>2108</v>
      </c>
      <c r="D1115" t="s">
        <v>2109</v>
      </c>
    </row>
    <row r="1116" spans="1:4" x14ac:dyDescent="0.25">
      <c r="A1116" s="1">
        <v>39016</v>
      </c>
      <c r="B1116" t="s">
        <v>431</v>
      </c>
      <c r="C1116" t="s">
        <v>2110</v>
      </c>
      <c r="D1116" t="s">
        <v>2111</v>
      </c>
    </row>
    <row r="1117" spans="1:4" x14ac:dyDescent="0.25">
      <c r="A1117" s="1">
        <v>39017</v>
      </c>
      <c r="B1117" t="s">
        <v>431</v>
      </c>
      <c r="C1117" t="s">
        <v>2112</v>
      </c>
      <c r="D1117" t="s">
        <v>2113</v>
      </c>
    </row>
    <row r="1118" spans="1:4" x14ac:dyDescent="0.25">
      <c r="A1118" s="1">
        <v>39017</v>
      </c>
      <c r="B1118" t="s">
        <v>431</v>
      </c>
      <c r="C1118" t="s">
        <v>2114</v>
      </c>
      <c r="D1118" t="s">
        <v>2115</v>
      </c>
    </row>
    <row r="1119" spans="1:4" x14ac:dyDescent="0.25">
      <c r="A1119" s="1">
        <v>39017</v>
      </c>
      <c r="B1119" t="s">
        <v>431</v>
      </c>
      <c r="C1119" t="s">
        <v>2116</v>
      </c>
      <c r="D1119" t="s">
        <v>2117</v>
      </c>
    </row>
    <row r="1120" spans="1:4" x14ac:dyDescent="0.25">
      <c r="A1120" s="1">
        <v>39018</v>
      </c>
      <c r="B1120" t="s">
        <v>27128</v>
      </c>
      <c r="C1120" t="s">
        <v>27129</v>
      </c>
      <c r="D1120" t="s">
        <v>27204</v>
      </c>
    </row>
    <row r="1121" spans="1:4" x14ac:dyDescent="0.25">
      <c r="A1121" s="1">
        <v>39018</v>
      </c>
      <c r="B1121" t="s">
        <v>431</v>
      </c>
      <c r="C1121" t="s">
        <v>2118</v>
      </c>
      <c r="D1121" t="s">
        <v>2119</v>
      </c>
    </row>
    <row r="1122" spans="1:4" x14ac:dyDescent="0.25">
      <c r="A1122" s="1">
        <v>39018</v>
      </c>
      <c r="B1122" t="s">
        <v>431</v>
      </c>
      <c r="C1122" t="s">
        <v>2120</v>
      </c>
      <c r="D1122" t="s">
        <v>2121</v>
      </c>
    </row>
    <row r="1123" spans="1:4" x14ac:dyDescent="0.25">
      <c r="A1123" s="1">
        <v>39018</v>
      </c>
      <c r="B1123" t="s">
        <v>27128</v>
      </c>
      <c r="C1123" t="s">
        <v>27129</v>
      </c>
      <c r="D1123" t="s">
        <v>27205</v>
      </c>
    </row>
    <row r="1124" spans="1:4" x14ac:dyDescent="0.25">
      <c r="A1124" s="1">
        <v>39018</v>
      </c>
      <c r="B1124" t="s">
        <v>27128</v>
      </c>
      <c r="C1124" t="s">
        <v>27129</v>
      </c>
      <c r="D1124" t="s">
        <v>27206</v>
      </c>
    </row>
    <row r="1125" spans="1:4" x14ac:dyDescent="0.25">
      <c r="A1125" s="1">
        <v>39018</v>
      </c>
      <c r="B1125" t="s">
        <v>431</v>
      </c>
      <c r="C1125" t="s">
        <v>2122</v>
      </c>
      <c r="D1125" t="s">
        <v>2123</v>
      </c>
    </row>
    <row r="1126" spans="1:4" x14ac:dyDescent="0.25">
      <c r="A1126" s="1">
        <v>39018</v>
      </c>
      <c r="B1126" t="s">
        <v>431</v>
      </c>
      <c r="C1126" t="s">
        <v>2124</v>
      </c>
      <c r="D1126" t="s">
        <v>2125</v>
      </c>
    </row>
    <row r="1127" spans="1:4" x14ac:dyDescent="0.25">
      <c r="A1127" s="1">
        <v>39019</v>
      </c>
      <c r="B1127" t="s">
        <v>431</v>
      </c>
      <c r="C1127" t="s">
        <v>2126</v>
      </c>
      <c r="D1127" t="s">
        <v>2127</v>
      </c>
    </row>
    <row r="1128" spans="1:4" x14ac:dyDescent="0.25">
      <c r="A1128" s="1">
        <v>39019</v>
      </c>
      <c r="B1128" t="s">
        <v>4</v>
      </c>
      <c r="C1128" t="s">
        <v>2128</v>
      </c>
      <c r="D1128" t="s">
        <v>2129</v>
      </c>
    </row>
    <row r="1129" spans="1:4" x14ac:dyDescent="0.25">
      <c r="A1129" s="1">
        <v>39020</v>
      </c>
      <c r="B1129" t="s">
        <v>431</v>
      </c>
      <c r="C1129" t="s">
        <v>2130</v>
      </c>
      <c r="D1129" t="s">
        <v>2131</v>
      </c>
    </row>
    <row r="1130" spans="1:4" x14ac:dyDescent="0.25">
      <c r="A1130" s="1">
        <v>39020</v>
      </c>
      <c r="B1130" t="s">
        <v>4</v>
      </c>
      <c r="C1130" t="s">
        <v>2132</v>
      </c>
      <c r="D1130" t="s">
        <v>2133</v>
      </c>
    </row>
    <row r="1131" spans="1:4" x14ac:dyDescent="0.25">
      <c r="A1131" s="1">
        <v>39020</v>
      </c>
      <c r="B1131" t="s">
        <v>431</v>
      </c>
      <c r="C1131" t="s">
        <v>2134</v>
      </c>
      <c r="D1131" t="s">
        <v>2135</v>
      </c>
    </row>
    <row r="1132" spans="1:4" x14ac:dyDescent="0.25">
      <c r="A1132" s="1">
        <v>39021</v>
      </c>
      <c r="B1132" t="s">
        <v>431</v>
      </c>
      <c r="C1132" t="s">
        <v>2138</v>
      </c>
      <c r="D1132" t="s">
        <v>2139</v>
      </c>
    </row>
    <row r="1133" spans="1:4" x14ac:dyDescent="0.25">
      <c r="A1133" s="1">
        <v>39021</v>
      </c>
      <c r="B1133" t="s">
        <v>431</v>
      </c>
      <c r="C1133" t="s">
        <v>2140</v>
      </c>
      <c r="D1133" t="s">
        <v>2141</v>
      </c>
    </row>
    <row r="1134" spans="1:4" x14ac:dyDescent="0.25">
      <c r="A1134" s="1">
        <v>39021</v>
      </c>
      <c r="B1134" t="s">
        <v>4</v>
      </c>
      <c r="C1134" t="s">
        <v>2142</v>
      </c>
      <c r="D1134" t="s">
        <v>2143</v>
      </c>
    </row>
    <row r="1135" spans="1:4" x14ac:dyDescent="0.25">
      <c r="A1135" s="1">
        <v>39021</v>
      </c>
      <c r="B1135" t="s">
        <v>431</v>
      </c>
      <c r="C1135" t="s">
        <v>2144</v>
      </c>
      <c r="D1135" t="s">
        <v>2145</v>
      </c>
    </row>
    <row r="1136" spans="1:4" x14ac:dyDescent="0.25">
      <c r="A1136" s="1">
        <v>39021</v>
      </c>
      <c r="B1136" t="s">
        <v>431</v>
      </c>
      <c r="C1136" t="s">
        <v>2146</v>
      </c>
      <c r="D1136" t="s">
        <v>2147</v>
      </c>
    </row>
    <row r="1137" spans="1:4" x14ac:dyDescent="0.25">
      <c r="A1137" s="1">
        <v>39021</v>
      </c>
      <c r="B1137" t="s">
        <v>431</v>
      </c>
      <c r="C1137" t="s">
        <v>2148</v>
      </c>
      <c r="D1137" t="s">
        <v>2149</v>
      </c>
    </row>
    <row r="1138" spans="1:4" x14ac:dyDescent="0.25">
      <c r="A1138" s="1">
        <v>39021</v>
      </c>
      <c r="B1138" t="s">
        <v>431</v>
      </c>
      <c r="C1138" t="s">
        <v>2136</v>
      </c>
      <c r="D1138" t="s">
        <v>2137</v>
      </c>
    </row>
    <row r="1139" spans="1:4" x14ac:dyDescent="0.25">
      <c r="A1139" s="1">
        <v>39022</v>
      </c>
      <c r="B1139" t="s">
        <v>431</v>
      </c>
      <c r="C1139" t="s">
        <v>2150</v>
      </c>
      <c r="D1139" t="s">
        <v>2151</v>
      </c>
    </row>
    <row r="1140" spans="1:4" x14ac:dyDescent="0.25">
      <c r="A1140" s="1">
        <v>39022</v>
      </c>
      <c r="B1140" t="s">
        <v>431</v>
      </c>
      <c r="C1140" t="s">
        <v>2152</v>
      </c>
      <c r="D1140" t="s">
        <v>2153</v>
      </c>
    </row>
    <row r="1141" spans="1:4" x14ac:dyDescent="0.25">
      <c r="A1141" s="1">
        <v>39022</v>
      </c>
      <c r="B1141" t="s">
        <v>431</v>
      </c>
      <c r="C1141" t="s">
        <v>2154</v>
      </c>
      <c r="D1141" t="s">
        <v>2155</v>
      </c>
    </row>
    <row r="1142" spans="1:4" x14ac:dyDescent="0.25">
      <c r="A1142" s="1">
        <v>39023</v>
      </c>
      <c r="B1142" t="s">
        <v>431</v>
      </c>
      <c r="C1142" t="s">
        <v>2156</v>
      </c>
      <c r="D1142" t="s">
        <v>2157</v>
      </c>
    </row>
    <row r="1143" spans="1:4" x14ac:dyDescent="0.25">
      <c r="A1143" s="1">
        <v>39023</v>
      </c>
      <c r="B1143" t="s">
        <v>27128</v>
      </c>
      <c r="C1143" t="s">
        <v>27129</v>
      </c>
      <c r="D1143" t="s">
        <v>27207</v>
      </c>
    </row>
    <row r="1144" spans="1:4" x14ac:dyDescent="0.25">
      <c r="A1144" s="1">
        <v>39023</v>
      </c>
      <c r="B1144" t="s">
        <v>431</v>
      </c>
      <c r="C1144" t="s">
        <v>2158</v>
      </c>
      <c r="D1144" t="s">
        <v>2159</v>
      </c>
    </row>
    <row r="1145" spans="1:4" x14ac:dyDescent="0.25">
      <c r="A1145" s="1">
        <v>39024</v>
      </c>
      <c r="B1145" t="s">
        <v>431</v>
      </c>
      <c r="C1145" t="s">
        <v>2160</v>
      </c>
      <c r="D1145" t="s">
        <v>2161</v>
      </c>
    </row>
    <row r="1146" spans="1:4" x14ac:dyDescent="0.25">
      <c r="A1146" s="1">
        <v>39024</v>
      </c>
      <c r="B1146" t="s">
        <v>431</v>
      </c>
      <c r="C1146" t="s">
        <v>2162</v>
      </c>
      <c r="D1146" t="s">
        <v>2163</v>
      </c>
    </row>
    <row r="1147" spans="1:4" x14ac:dyDescent="0.25">
      <c r="A1147" s="1">
        <v>39024</v>
      </c>
      <c r="B1147" t="s">
        <v>431</v>
      </c>
      <c r="C1147" t="s">
        <v>2164</v>
      </c>
      <c r="D1147" t="s">
        <v>2165</v>
      </c>
    </row>
    <row r="1148" spans="1:4" x14ac:dyDescent="0.25">
      <c r="A1148" s="1">
        <v>39024</v>
      </c>
      <c r="B1148" t="s">
        <v>431</v>
      </c>
      <c r="C1148" t="s">
        <v>2166</v>
      </c>
      <c r="D1148" t="s">
        <v>2167</v>
      </c>
    </row>
    <row r="1149" spans="1:4" x14ac:dyDescent="0.25">
      <c r="A1149" s="1">
        <v>39024</v>
      </c>
      <c r="B1149" t="s">
        <v>431</v>
      </c>
      <c r="C1149" t="s">
        <v>2168</v>
      </c>
      <c r="D1149" t="s">
        <v>2169</v>
      </c>
    </row>
    <row r="1150" spans="1:4" x14ac:dyDescent="0.25">
      <c r="A1150" s="1">
        <v>39024</v>
      </c>
      <c r="B1150" t="s">
        <v>27128</v>
      </c>
      <c r="C1150" t="s">
        <v>27129</v>
      </c>
      <c r="D1150" t="s">
        <v>27208</v>
      </c>
    </row>
    <row r="1151" spans="1:4" x14ac:dyDescent="0.25">
      <c r="A1151" s="1">
        <v>39024</v>
      </c>
      <c r="B1151" t="s">
        <v>27128</v>
      </c>
      <c r="C1151" t="s">
        <v>27129</v>
      </c>
      <c r="D1151" t="s">
        <v>27209</v>
      </c>
    </row>
    <row r="1152" spans="1:4" x14ac:dyDescent="0.25">
      <c r="A1152" s="1">
        <v>39024</v>
      </c>
      <c r="B1152" t="s">
        <v>431</v>
      </c>
      <c r="C1152" t="s">
        <v>2170</v>
      </c>
      <c r="D1152" t="s">
        <v>2171</v>
      </c>
    </row>
    <row r="1153" spans="1:8" x14ac:dyDescent="0.25">
      <c r="A1153" s="1">
        <v>39025</v>
      </c>
      <c r="B1153" t="s">
        <v>27128</v>
      </c>
      <c r="C1153" t="s">
        <v>27129</v>
      </c>
      <c r="D1153" t="s">
        <v>27210</v>
      </c>
    </row>
    <row r="1154" spans="1:8" x14ac:dyDescent="0.25">
      <c r="A1154" s="1">
        <v>39025</v>
      </c>
      <c r="B1154" t="s">
        <v>431</v>
      </c>
      <c r="C1154" t="s">
        <v>2172</v>
      </c>
      <c r="D1154" t="s">
        <v>2173</v>
      </c>
    </row>
    <row r="1155" spans="1:8" x14ac:dyDescent="0.25">
      <c r="A1155" s="1">
        <v>39025</v>
      </c>
      <c r="B1155" t="s">
        <v>431</v>
      </c>
      <c r="C1155" t="s">
        <v>2174</v>
      </c>
      <c r="D1155" t="s">
        <v>2175</v>
      </c>
    </row>
    <row r="1156" spans="1:8" x14ac:dyDescent="0.25">
      <c r="A1156" s="1">
        <v>39025</v>
      </c>
      <c r="B1156" t="s">
        <v>27128</v>
      </c>
      <c r="C1156" t="s">
        <v>27129</v>
      </c>
      <c r="D1156" t="s">
        <v>27211</v>
      </c>
    </row>
    <row r="1157" spans="1:8" x14ac:dyDescent="0.25">
      <c r="A1157" s="1">
        <v>39025</v>
      </c>
      <c r="B1157" t="s">
        <v>431</v>
      </c>
      <c r="C1157" t="s">
        <v>2176</v>
      </c>
      <c r="D1157" t="s">
        <v>2177</v>
      </c>
    </row>
    <row r="1158" spans="1:8" x14ac:dyDescent="0.25">
      <c r="A1158" s="1">
        <v>39025</v>
      </c>
      <c r="B1158" t="s">
        <v>27128</v>
      </c>
      <c r="C1158" t="s">
        <v>27129</v>
      </c>
      <c r="D1158" t="s">
        <v>27212</v>
      </c>
    </row>
    <row r="1159" spans="1:8" x14ac:dyDescent="0.25">
      <c r="A1159" s="1">
        <v>39025</v>
      </c>
      <c r="B1159" t="s">
        <v>431</v>
      </c>
      <c r="C1159" t="s">
        <v>2178</v>
      </c>
      <c r="D1159" t="s">
        <v>2179</v>
      </c>
    </row>
    <row r="1160" spans="1:8" x14ac:dyDescent="0.25">
      <c r="A1160" s="1">
        <v>39025</v>
      </c>
      <c r="B1160" t="s">
        <v>431</v>
      </c>
      <c r="C1160" t="s">
        <v>2180</v>
      </c>
      <c r="D1160" t="s">
        <v>2181</v>
      </c>
      <c r="H1160" s="2"/>
    </row>
    <row r="1161" spans="1:8" x14ac:dyDescent="0.25">
      <c r="A1161" s="1">
        <v>39026</v>
      </c>
      <c r="B1161" t="s">
        <v>27153</v>
      </c>
      <c r="C1161" t="s">
        <v>27213</v>
      </c>
      <c r="D1161" t="s">
        <v>27214</v>
      </c>
    </row>
    <row r="1162" spans="1:8" x14ac:dyDescent="0.25">
      <c r="A1162" s="1">
        <v>39026</v>
      </c>
      <c r="B1162" t="s">
        <v>431</v>
      </c>
      <c r="C1162" t="s">
        <v>2182</v>
      </c>
      <c r="D1162" t="s">
        <v>2183</v>
      </c>
    </row>
    <row r="1163" spans="1:8" x14ac:dyDescent="0.25">
      <c r="A1163" s="1">
        <v>39027</v>
      </c>
      <c r="B1163" t="s">
        <v>431</v>
      </c>
      <c r="C1163" t="s">
        <v>2184</v>
      </c>
      <c r="D1163" t="s">
        <v>2185</v>
      </c>
    </row>
    <row r="1164" spans="1:8" x14ac:dyDescent="0.25">
      <c r="A1164" s="1">
        <v>39027</v>
      </c>
      <c r="B1164" t="s">
        <v>431</v>
      </c>
      <c r="C1164" t="s">
        <v>2186</v>
      </c>
      <c r="D1164" t="s">
        <v>2187</v>
      </c>
    </row>
    <row r="1165" spans="1:8" x14ac:dyDescent="0.25">
      <c r="A1165" s="1">
        <v>39027</v>
      </c>
      <c r="B1165" t="s">
        <v>431</v>
      </c>
      <c r="C1165" t="s">
        <v>2188</v>
      </c>
      <c r="D1165" t="s">
        <v>2189</v>
      </c>
    </row>
    <row r="1166" spans="1:8" x14ac:dyDescent="0.25">
      <c r="A1166" s="1">
        <v>39028</v>
      </c>
      <c r="B1166" t="s">
        <v>431</v>
      </c>
      <c r="C1166" t="s">
        <v>2190</v>
      </c>
      <c r="D1166" t="s">
        <v>2191</v>
      </c>
    </row>
    <row r="1167" spans="1:8" x14ac:dyDescent="0.25">
      <c r="A1167" s="1">
        <v>39028</v>
      </c>
      <c r="B1167" t="s">
        <v>431</v>
      </c>
      <c r="C1167" t="s">
        <v>2192</v>
      </c>
      <c r="D1167" t="s">
        <v>2193</v>
      </c>
    </row>
    <row r="1168" spans="1:8" x14ac:dyDescent="0.25">
      <c r="A1168" s="1">
        <v>39028</v>
      </c>
      <c r="B1168" t="s">
        <v>431</v>
      </c>
      <c r="C1168" t="s">
        <v>2194</v>
      </c>
      <c r="D1168" t="s">
        <v>2195</v>
      </c>
    </row>
    <row r="1169" spans="1:4" x14ac:dyDescent="0.25">
      <c r="A1169" s="1">
        <v>39028</v>
      </c>
      <c r="B1169" t="s">
        <v>431</v>
      </c>
      <c r="C1169" t="s">
        <v>2196</v>
      </c>
      <c r="D1169" t="s">
        <v>2197</v>
      </c>
    </row>
    <row r="1170" spans="1:4" x14ac:dyDescent="0.25">
      <c r="A1170" s="1">
        <v>39028</v>
      </c>
      <c r="B1170" t="s">
        <v>431</v>
      </c>
      <c r="C1170" t="s">
        <v>2198</v>
      </c>
      <c r="D1170" t="s">
        <v>2199</v>
      </c>
    </row>
    <row r="1171" spans="1:4" x14ac:dyDescent="0.25">
      <c r="A1171" s="1">
        <v>39028</v>
      </c>
      <c r="B1171" t="s">
        <v>431</v>
      </c>
      <c r="C1171" t="s">
        <v>2200</v>
      </c>
      <c r="D1171" t="s">
        <v>2201</v>
      </c>
    </row>
    <row r="1172" spans="1:4" x14ac:dyDescent="0.25">
      <c r="A1172" s="1">
        <v>39029</v>
      </c>
      <c r="B1172" t="s">
        <v>431</v>
      </c>
      <c r="C1172" t="s">
        <v>2202</v>
      </c>
      <c r="D1172" t="s">
        <v>2203</v>
      </c>
    </row>
    <row r="1173" spans="1:4" x14ac:dyDescent="0.25">
      <c r="A1173" s="1">
        <v>39029</v>
      </c>
      <c r="B1173" t="s">
        <v>27128</v>
      </c>
      <c r="C1173" t="s">
        <v>27129</v>
      </c>
      <c r="D1173" t="s">
        <v>27215</v>
      </c>
    </row>
    <row r="1174" spans="1:4" x14ac:dyDescent="0.25">
      <c r="A1174" s="1">
        <v>39030</v>
      </c>
      <c r="B1174" t="s">
        <v>27128</v>
      </c>
      <c r="C1174" t="s">
        <v>27129</v>
      </c>
      <c r="D1174" t="s">
        <v>27216</v>
      </c>
    </row>
    <row r="1175" spans="1:4" x14ac:dyDescent="0.25">
      <c r="A1175" s="1">
        <v>39030</v>
      </c>
      <c r="B1175" t="s">
        <v>431</v>
      </c>
      <c r="C1175" t="s">
        <v>2204</v>
      </c>
      <c r="D1175" t="s">
        <v>2205</v>
      </c>
    </row>
    <row r="1176" spans="1:4" x14ac:dyDescent="0.25">
      <c r="A1176" s="1">
        <v>39031</v>
      </c>
      <c r="B1176" t="s">
        <v>4</v>
      </c>
      <c r="C1176" t="s">
        <v>2208</v>
      </c>
      <c r="D1176" t="s">
        <v>2209</v>
      </c>
    </row>
    <row r="1177" spans="1:4" x14ac:dyDescent="0.25">
      <c r="A1177" s="1">
        <v>39031</v>
      </c>
      <c r="B1177" t="s">
        <v>431</v>
      </c>
      <c r="C1177" t="s">
        <v>2206</v>
      </c>
      <c r="D1177" t="s">
        <v>2207</v>
      </c>
    </row>
    <row r="1178" spans="1:4" x14ac:dyDescent="0.25">
      <c r="A1178" s="1">
        <v>39032</v>
      </c>
      <c r="B1178" t="s">
        <v>431</v>
      </c>
      <c r="C1178" t="s">
        <v>2210</v>
      </c>
      <c r="D1178" t="s">
        <v>2211</v>
      </c>
    </row>
    <row r="1179" spans="1:4" x14ac:dyDescent="0.25">
      <c r="A1179" s="1">
        <v>39032</v>
      </c>
      <c r="B1179" t="s">
        <v>431</v>
      </c>
      <c r="C1179" t="s">
        <v>2212</v>
      </c>
      <c r="D1179" t="s">
        <v>2213</v>
      </c>
    </row>
    <row r="1180" spans="1:4" x14ac:dyDescent="0.25">
      <c r="A1180" s="1">
        <v>39032</v>
      </c>
      <c r="B1180" t="s">
        <v>431</v>
      </c>
      <c r="C1180" t="s">
        <v>2214</v>
      </c>
      <c r="D1180" t="s">
        <v>2215</v>
      </c>
    </row>
    <row r="1181" spans="1:4" x14ac:dyDescent="0.25">
      <c r="A1181" s="1">
        <v>39032</v>
      </c>
      <c r="B1181" t="s">
        <v>431</v>
      </c>
      <c r="C1181" t="s">
        <v>2216</v>
      </c>
      <c r="D1181" t="s">
        <v>2217</v>
      </c>
    </row>
    <row r="1182" spans="1:4" x14ac:dyDescent="0.25">
      <c r="A1182" s="1">
        <v>39032</v>
      </c>
      <c r="B1182" t="s">
        <v>431</v>
      </c>
      <c r="C1182" t="s">
        <v>2218</v>
      </c>
      <c r="D1182" t="s">
        <v>2219</v>
      </c>
    </row>
    <row r="1183" spans="1:4" x14ac:dyDescent="0.25">
      <c r="A1183" s="1">
        <v>39033</v>
      </c>
      <c r="B1183" t="s">
        <v>431</v>
      </c>
      <c r="C1183" t="s">
        <v>2220</v>
      </c>
      <c r="D1183" t="s">
        <v>2221</v>
      </c>
    </row>
    <row r="1184" spans="1:4" x14ac:dyDescent="0.25">
      <c r="A1184" s="1">
        <v>39033</v>
      </c>
      <c r="B1184" t="s">
        <v>431</v>
      </c>
      <c r="C1184" t="s">
        <v>2222</v>
      </c>
      <c r="D1184" t="s">
        <v>2223</v>
      </c>
    </row>
    <row r="1185" spans="1:4" x14ac:dyDescent="0.25">
      <c r="A1185" s="1">
        <v>39033</v>
      </c>
      <c r="B1185" t="s">
        <v>431</v>
      </c>
      <c r="C1185" t="s">
        <v>2224</v>
      </c>
      <c r="D1185" t="s">
        <v>2225</v>
      </c>
    </row>
    <row r="1186" spans="1:4" x14ac:dyDescent="0.25">
      <c r="A1186" s="1">
        <v>39034</v>
      </c>
      <c r="B1186" t="s">
        <v>4</v>
      </c>
      <c r="C1186" t="s">
        <v>2226</v>
      </c>
      <c r="D1186" t="s">
        <v>2227</v>
      </c>
    </row>
    <row r="1187" spans="1:4" x14ac:dyDescent="0.25">
      <c r="A1187" s="1">
        <v>39034</v>
      </c>
      <c r="B1187" t="s">
        <v>431</v>
      </c>
      <c r="C1187" t="s">
        <v>2228</v>
      </c>
      <c r="D1187" t="s">
        <v>2229</v>
      </c>
    </row>
    <row r="1188" spans="1:4" x14ac:dyDescent="0.25">
      <c r="A1188" s="1">
        <v>39034</v>
      </c>
      <c r="B1188" t="s">
        <v>431</v>
      </c>
      <c r="C1188" t="s">
        <v>2230</v>
      </c>
      <c r="D1188" t="s">
        <v>2231</v>
      </c>
    </row>
    <row r="1189" spans="1:4" x14ac:dyDescent="0.25">
      <c r="A1189" s="1">
        <v>39034</v>
      </c>
      <c r="B1189" t="s">
        <v>4</v>
      </c>
      <c r="C1189" t="s">
        <v>2232</v>
      </c>
      <c r="D1189" t="s">
        <v>2233</v>
      </c>
    </row>
    <row r="1190" spans="1:4" x14ac:dyDescent="0.25">
      <c r="A1190" s="1">
        <v>39035</v>
      </c>
      <c r="B1190" t="s">
        <v>431</v>
      </c>
      <c r="C1190" t="s">
        <v>2234</v>
      </c>
      <c r="D1190" t="s">
        <v>2235</v>
      </c>
    </row>
    <row r="1191" spans="1:4" x14ac:dyDescent="0.25">
      <c r="A1191" s="1">
        <v>39035</v>
      </c>
      <c r="B1191" t="s">
        <v>431</v>
      </c>
      <c r="C1191" t="s">
        <v>2236</v>
      </c>
      <c r="D1191" t="s">
        <v>2237</v>
      </c>
    </row>
    <row r="1192" spans="1:4" x14ac:dyDescent="0.25">
      <c r="A1192" s="1">
        <v>39035</v>
      </c>
      <c r="B1192" t="s">
        <v>27128</v>
      </c>
      <c r="C1192" t="s">
        <v>27129</v>
      </c>
      <c r="D1192" t="s">
        <v>27217</v>
      </c>
    </row>
    <row r="1193" spans="1:4" x14ac:dyDescent="0.25">
      <c r="A1193" s="1">
        <v>39035</v>
      </c>
      <c r="B1193" t="s">
        <v>431</v>
      </c>
      <c r="C1193" t="s">
        <v>2238</v>
      </c>
      <c r="D1193" t="s">
        <v>2239</v>
      </c>
    </row>
    <row r="1194" spans="1:4" x14ac:dyDescent="0.25">
      <c r="A1194" s="1">
        <v>39035</v>
      </c>
      <c r="B1194" t="s">
        <v>431</v>
      </c>
      <c r="C1194" t="s">
        <v>2240</v>
      </c>
      <c r="D1194" t="s">
        <v>2241</v>
      </c>
    </row>
    <row r="1195" spans="1:4" x14ac:dyDescent="0.25">
      <c r="A1195" s="1">
        <v>39036</v>
      </c>
      <c r="B1195" t="s">
        <v>27128</v>
      </c>
      <c r="C1195" t="s">
        <v>27129</v>
      </c>
      <c r="D1195" t="s">
        <v>27218</v>
      </c>
    </row>
    <row r="1196" spans="1:4" x14ac:dyDescent="0.25">
      <c r="A1196" s="1">
        <v>39036</v>
      </c>
      <c r="B1196" t="s">
        <v>431</v>
      </c>
      <c r="C1196" t="s">
        <v>2242</v>
      </c>
      <c r="D1196" t="s">
        <v>2243</v>
      </c>
    </row>
    <row r="1197" spans="1:4" x14ac:dyDescent="0.25">
      <c r="A1197" s="1">
        <v>39036</v>
      </c>
      <c r="B1197" t="s">
        <v>431</v>
      </c>
      <c r="C1197" t="s">
        <v>2244</v>
      </c>
      <c r="D1197" t="s">
        <v>2245</v>
      </c>
    </row>
    <row r="1198" spans="1:4" x14ac:dyDescent="0.25">
      <c r="A1198" s="1">
        <v>39036</v>
      </c>
      <c r="B1198" t="s">
        <v>431</v>
      </c>
      <c r="C1198" t="s">
        <v>2246</v>
      </c>
      <c r="D1198" t="s">
        <v>2247</v>
      </c>
    </row>
    <row r="1199" spans="1:4" x14ac:dyDescent="0.25">
      <c r="A1199" s="1">
        <v>39037</v>
      </c>
      <c r="B1199" t="s">
        <v>431</v>
      </c>
      <c r="C1199" t="s">
        <v>2248</v>
      </c>
      <c r="D1199" t="s">
        <v>2249</v>
      </c>
    </row>
    <row r="1200" spans="1:4" x14ac:dyDescent="0.25">
      <c r="A1200" s="1">
        <v>39037</v>
      </c>
      <c r="B1200" t="s">
        <v>431</v>
      </c>
      <c r="C1200" t="s">
        <v>2250</v>
      </c>
      <c r="D1200" t="s">
        <v>2251</v>
      </c>
    </row>
    <row r="1201" spans="1:4" x14ac:dyDescent="0.25">
      <c r="A1201" s="1">
        <v>39037</v>
      </c>
      <c r="B1201" t="s">
        <v>27128</v>
      </c>
      <c r="C1201" t="s">
        <v>27129</v>
      </c>
      <c r="D1201" t="s">
        <v>27219</v>
      </c>
    </row>
    <row r="1202" spans="1:4" x14ac:dyDescent="0.25">
      <c r="A1202" s="1">
        <v>39037</v>
      </c>
      <c r="B1202" t="s">
        <v>431</v>
      </c>
      <c r="C1202" t="s">
        <v>2252</v>
      </c>
      <c r="D1202" t="s">
        <v>2253</v>
      </c>
    </row>
    <row r="1203" spans="1:4" x14ac:dyDescent="0.25">
      <c r="A1203" s="1">
        <v>39037</v>
      </c>
      <c r="B1203" t="s">
        <v>27128</v>
      </c>
      <c r="C1203" t="s">
        <v>27129</v>
      </c>
      <c r="D1203" t="s">
        <v>27220</v>
      </c>
    </row>
    <row r="1204" spans="1:4" x14ac:dyDescent="0.25">
      <c r="A1204" s="1">
        <v>39038</v>
      </c>
      <c r="B1204" t="s">
        <v>431</v>
      </c>
      <c r="C1204" t="s">
        <v>2254</v>
      </c>
      <c r="D1204" t="s">
        <v>2255</v>
      </c>
    </row>
    <row r="1205" spans="1:4" x14ac:dyDescent="0.25">
      <c r="A1205" s="1">
        <v>39038</v>
      </c>
      <c r="B1205" t="s">
        <v>27128</v>
      </c>
      <c r="C1205" t="s">
        <v>27129</v>
      </c>
      <c r="D1205" t="s">
        <v>27221</v>
      </c>
    </row>
    <row r="1206" spans="1:4" x14ac:dyDescent="0.25">
      <c r="A1206" s="1">
        <v>39038</v>
      </c>
      <c r="B1206" t="s">
        <v>431</v>
      </c>
      <c r="C1206" t="s">
        <v>2256</v>
      </c>
      <c r="D1206" t="s">
        <v>2257</v>
      </c>
    </row>
    <row r="1207" spans="1:4" x14ac:dyDescent="0.25">
      <c r="A1207" s="1">
        <v>39038</v>
      </c>
      <c r="B1207" t="s">
        <v>431</v>
      </c>
      <c r="C1207" t="s">
        <v>2258</v>
      </c>
      <c r="D1207" t="s">
        <v>2259</v>
      </c>
    </row>
    <row r="1208" spans="1:4" x14ac:dyDescent="0.25">
      <c r="A1208" s="1">
        <v>39038</v>
      </c>
      <c r="B1208" t="s">
        <v>431</v>
      </c>
      <c r="C1208" t="s">
        <v>2260</v>
      </c>
      <c r="D1208" t="s">
        <v>2261</v>
      </c>
    </row>
    <row r="1209" spans="1:4" x14ac:dyDescent="0.25">
      <c r="A1209" s="1">
        <v>39038</v>
      </c>
      <c r="B1209" t="s">
        <v>431</v>
      </c>
      <c r="C1209" t="s">
        <v>2262</v>
      </c>
      <c r="D1209" t="s">
        <v>2263</v>
      </c>
    </row>
    <row r="1210" spans="1:4" x14ac:dyDescent="0.25">
      <c r="A1210" s="1">
        <v>39039</v>
      </c>
      <c r="B1210" t="s">
        <v>27128</v>
      </c>
      <c r="C1210" t="s">
        <v>27129</v>
      </c>
      <c r="D1210" t="s">
        <v>27222</v>
      </c>
    </row>
    <row r="1211" spans="1:4" x14ac:dyDescent="0.25">
      <c r="A1211" s="1">
        <v>39039</v>
      </c>
      <c r="B1211" t="s">
        <v>431</v>
      </c>
      <c r="C1211" t="s">
        <v>2264</v>
      </c>
      <c r="D1211" t="s">
        <v>2265</v>
      </c>
    </row>
    <row r="1212" spans="1:4" x14ac:dyDescent="0.25">
      <c r="A1212" s="1">
        <v>39039</v>
      </c>
      <c r="B1212" t="s">
        <v>27128</v>
      </c>
      <c r="C1212" t="s">
        <v>27129</v>
      </c>
      <c r="D1212" t="s">
        <v>27223</v>
      </c>
    </row>
    <row r="1213" spans="1:4" x14ac:dyDescent="0.25">
      <c r="A1213" s="1">
        <v>39039</v>
      </c>
      <c r="B1213" t="s">
        <v>27128</v>
      </c>
      <c r="C1213" t="s">
        <v>27129</v>
      </c>
      <c r="D1213" t="s">
        <v>27224</v>
      </c>
    </row>
    <row r="1214" spans="1:4" x14ac:dyDescent="0.25">
      <c r="A1214" s="1">
        <v>39039</v>
      </c>
      <c r="B1214" t="s">
        <v>431</v>
      </c>
      <c r="C1214" t="s">
        <v>2266</v>
      </c>
      <c r="D1214" t="s">
        <v>2267</v>
      </c>
    </row>
    <row r="1215" spans="1:4" x14ac:dyDescent="0.25">
      <c r="A1215" s="1">
        <v>39039</v>
      </c>
      <c r="B1215" t="s">
        <v>27128</v>
      </c>
      <c r="C1215" t="s">
        <v>27129</v>
      </c>
      <c r="D1215" t="s">
        <v>27225</v>
      </c>
    </row>
    <row r="1216" spans="1:4" x14ac:dyDescent="0.25">
      <c r="A1216" s="1">
        <v>39039</v>
      </c>
      <c r="B1216" t="s">
        <v>431</v>
      </c>
      <c r="C1216" t="s">
        <v>2268</v>
      </c>
      <c r="D1216" t="s">
        <v>2269</v>
      </c>
    </row>
    <row r="1217" spans="1:4" x14ac:dyDescent="0.25">
      <c r="A1217" s="1">
        <v>39040</v>
      </c>
      <c r="B1217" t="s">
        <v>431</v>
      </c>
      <c r="C1217" t="s">
        <v>2270</v>
      </c>
      <c r="D1217" t="s">
        <v>2271</v>
      </c>
    </row>
    <row r="1218" spans="1:4" x14ac:dyDescent="0.25">
      <c r="A1218" s="1">
        <v>39041</v>
      </c>
      <c r="B1218" t="s">
        <v>431</v>
      </c>
      <c r="C1218" t="s">
        <v>2272</v>
      </c>
      <c r="D1218" t="s">
        <v>2273</v>
      </c>
    </row>
    <row r="1219" spans="1:4" x14ac:dyDescent="0.25">
      <c r="A1219" s="1">
        <v>39041</v>
      </c>
      <c r="B1219" t="s">
        <v>431</v>
      </c>
      <c r="C1219" t="s">
        <v>2274</v>
      </c>
      <c r="D1219" t="s">
        <v>2275</v>
      </c>
    </row>
    <row r="1220" spans="1:4" x14ac:dyDescent="0.25">
      <c r="A1220" s="1">
        <v>39042</v>
      </c>
      <c r="B1220" t="s">
        <v>431</v>
      </c>
      <c r="C1220" t="s">
        <v>2276</v>
      </c>
      <c r="D1220" t="s">
        <v>2277</v>
      </c>
    </row>
    <row r="1221" spans="1:4" x14ac:dyDescent="0.25">
      <c r="A1221" s="1">
        <v>39042</v>
      </c>
      <c r="B1221" t="s">
        <v>431</v>
      </c>
      <c r="C1221" t="s">
        <v>2278</v>
      </c>
      <c r="D1221" t="s">
        <v>2279</v>
      </c>
    </row>
    <row r="1222" spans="1:4" x14ac:dyDescent="0.25">
      <c r="A1222" s="1">
        <v>39042</v>
      </c>
      <c r="B1222" t="s">
        <v>431</v>
      </c>
      <c r="C1222" t="s">
        <v>2280</v>
      </c>
      <c r="D1222" t="s">
        <v>2281</v>
      </c>
    </row>
    <row r="1223" spans="1:4" x14ac:dyDescent="0.25">
      <c r="A1223" s="1">
        <v>39042</v>
      </c>
      <c r="B1223" t="s">
        <v>431</v>
      </c>
      <c r="C1223" t="s">
        <v>2282</v>
      </c>
      <c r="D1223" t="s">
        <v>2283</v>
      </c>
    </row>
    <row r="1224" spans="1:4" x14ac:dyDescent="0.25">
      <c r="A1224" s="1">
        <v>39042</v>
      </c>
      <c r="B1224" t="s">
        <v>431</v>
      </c>
      <c r="C1224" t="s">
        <v>2284</v>
      </c>
      <c r="D1224" t="s">
        <v>2285</v>
      </c>
    </row>
    <row r="1225" spans="1:4" x14ac:dyDescent="0.25">
      <c r="A1225" s="1">
        <v>39042</v>
      </c>
      <c r="B1225" t="s">
        <v>431</v>
      </c>
      <c r="C1225" t="s">
        <v>2286</v>
      </c>
      <c r="D1225" t="s">
        <v>2287</v>
      </c>
    </row>
    <row r="1226" spans="1:4" x14ac:dyDescent="0.25">
      <c r="A1226" s="1">
        <v>39043</v>
      </c>
      <c r="B1226" t="s">
        <v>27128</v>
      </c>
      <c r="C1226" t="s">
        <v>27129</v>
      </c>
      <c r="D1226" t="s">
        <v>27226</v>
      </c>
    </row>
    <row r="1227" spans="1:4" x14ac:dyDescent="0.25">
      <c r="A1227" s="1">
        <v>39043</v>
      </c>
      <c r="B1227" t="s">
        <v>431</v>
      </c>
      <c r="C1227" t="s">
        <v>2288</v>
      </c>
      <c r="D1227" t="s">
        <v>2287</v>
      </c>
    </row>
    <row r="1228" spans="1:4" x14ac:dyDescent="0.25">
      <c r="A1228" s="1">
        <v>39043</v>
      </c>
      <c r="B1228" t="s">
        <v>431</v>
      </c>
      <c r="C1228" t="s">
        <v>2289</v>
      </c>
      <c r="D1228" t="s">
        <v>2290</v>
      </c>
    </row>
    <row r="1229" spans="1:4" x14ac:dyDescent="0.25">
      <c r="A1229" s="1">
        <v>39043</v>
      </c>
      <c r="B1229" t="s">
        <v>431</v>
      </c>
      <c r="C1229" t="s">
        <v>2291</v>
      </c>
      <c r="D1229" t="s">
        <v>2292</v>
      </c>
    </row>
    <row r="1230" spans="1:4" x14ac:dyDescent="0.25">
      <c r="A1230" s="1">
        <v>39043</v>
      </c>
      <c r="B1230" t="s">
        <v>431</v>
      </c>
      <c r="C1230" t="s">
        <v>2293</v>
      </c>
      <c r="D1230" t="s">
        <v>2294</v>
      </c>
    </row>
    <row r="1231" spans="1:4" x14ac:dyDescent="0.25">
      <c r="A1231" s="1">
        <v>39043</v>
      </c>
      <c r="B1231" t="s">
        <v>431</v>
      </c>
      <c r="C1231" t="s">
        <v>2295</v>
      </c>
      <c r="D1231" t="s">
        <v>2296</v>
      </c>
    </row>
    <row r="1232" spans="1:4" x14ac:dyDescent="0.25">
      <c r="A1232" s="1">
        <v>39044</v>
      </c>
      <c r="B1232" t="s">
        <v>431</v>
      </c>
      <c r="C1232" t="s">
        <v>2297</v>
      </c>
      <c r="D1232" t="s">
        <v>2298</v>
      </c>
    </row>
    <row r="1233" spans="1:4" x14ac:dyDescent="0.25">
      <c r="A1233" s="1">
        <v>39044</v>
      </c>
      <c r="B1233" t="s">
        <v>431</v>
      </c>
      <c r="C1233" t="s">
        <v>2299</v>
      </c>
      <c r="D1233" t="s">
        <v>2300</v>
      </c>
    </row>
    <row r="1234" spans="1:4" x14ac:dyDescent="0.25">
      <c r="A1234" s="1">
        <v>39044</v>
      </c>
      <c r="B1234" t="s">
        <v>431</v>
      </c>
      <c r="C1234" t="s">
        <v>2301</v>
      </c>
      <c r="D1234" t="s">
        <v>2302</v>
      </c>
    </row>
    <row r="1235" spans="1:4" x14ac:dyDescent="0.25">
      <c r="A1235" s="1">
        <v>39044</v>
      </c>
      <c r="B1235" t="s">
        <v>431</v>
      </c>
      <c r="C1235" t="s">
        <v>2303</v>
      </c>
      <c r="D1235" t="s">
        <v>2304</v>
      </c>
    </row>
    <row r="1236" spans="1:4" x14ac:dyDescent="0.25">
      <c r="A1236" s="1">
        <v>39044</v>
      </c>
      <c r="B1236" t="s">
        <v>431</v>
      </c>
      <c r="C1236" t="s">
        <v>2305</v>
      </c>
      <c r="D1236" t="s">
        <v>2306</v>
      </c>
    </row>
    <row r="1237" spans="1:4" x14ac:dyDescent="0.25">
      <c r="A1237" s="1">
        <v>39044</v>
      </c>
      <c r="B1237" t="s">
        <v>431</v>
      </c>
      <c r="C1237" t="s">
        <v>2307</v>
      </c>
      <c r="D1237" t="s">
        <v>2308</v>
      </c>
    </row>
    <row r="1238" spans="1:4" x14ac:dyDescent="0.25">
      <c r="A1238" s="1">
        <v>39044</v>
      </c>
      <c r="B1238" t="s">
        <v>431</v>
      </c>
      <c r="C1238" t="s">
        <v>2309</v>
      </c>
      <c r="D1238" t="s">
        <v>2310</v>
      </c>
    </row>
    <row r="1239" spans="1:4" x14ac:dyDescent="0.25">
      <c r="A1239" s="1">
        <v>39045</v>
      </c>
      <c r="B1239" t="s">
        <v>431</v>
      </c>
      <c r="C1239" t="s">
        <v>2311</v>
      </c>
      <c r="D1239" t="s">
        <v>2310</v>
      </c>
    </row>
    <row r="1240" spans="1:4" x14ac:dyDescent="0.25">
      <c r="A1240" s="1">
        <v>39045</v>
      </c>
      <c r="B1240" t="s">
        <v>431</v>
      </c>
      <c r="C1240" t="s">
        <v>2312</v>
      </c>
      <c r="D1240" t="s">
        <v>27227</v>
      </c>
    </row>
    <row r="1241" spans="1:4" x14ac:dyDescent="0.25">
      <c r="A1241" t="s">
        <v>27228</v>
      </c>
      <c r="B1241" t="s">
        <v>27229</v>
      </c>
    </row>
    <row r="1242" spans="1:4" x14ac:dyDescent="0.25">
      <c r="A1242" t="s">
        <v>27230</v>
      </c>
    </row>
    <row r="1243" spans="1:4" x14ac:dyDescent="0.25">
      <c r="A1243" t="s">
        <v>27231</v>
      </c>
    </row>
    <row r="1244" spans="1:4" x14ac:dyDescent="0.25">
      <c r="A1244" t="s">
        <v>27232</v>
      </c>
    </row>
    <row r="1245" spans="1:4" x14ac:dyDescent="0.25">
      <c r="A1245" s="1">
        <v>39045</v>
      </c>
      <c r="B1245" t="s">
        <v>431</v>
      </c>
      <c r="C1245" t="s">
        <v>2313</v>
      </c>
      <c r="D1245" t="s">
        <v>2314</v>
      </c>
    </row>
    <row r="1246" spans="1:4" x14ac:dyDescent="0.25">
      <c r="A1246" s="1">
        <v>39046</v>
      </c>
      <c r="B1246" t="s">
        <v>431</v>
      </c>
      <c r="C1246" t="s">
        <v>2315</v>
      </c>
      <c r="D1246" t="s">
        <v>2316</v>
      </c>
    </row>
    <row r="1247" spans="1:4" x14ac:dyDescent="0.25">
      <c r="A1247" s="1">
        <v>39046</v>
      </c>
      <c r="B1247" t="s">
        <v>431</v>
      </c>
      <c r="C1247" t="s">
        <v>2317</v>
      </c>
      <c r="D1247" t="s">
        <v>2318</v>
      </c>
    </row>
    <row r="1248" spans="1:4" x14ac:dyDescent="0.25">
      <c r="A1248" s="1">
        <v>39046</v>
      </c>
      <c r="B1248" t="s">
        <v>4</v>
      </c>
      <c r="C1248" t="s">
        <v>2319</v>
      </c>
      <c r="D1248" t="s">
        <v>2320</v>
      </c>
    </row>
    <row r="1249" spans="1:4" x14ac:dyDescent="0.25">
      <c r="A1249" s="1">
        <v>39046</v>
      </c>
      <c r="B1249" t="s">
        <v>431</v>
      </c>
      <c r="C1249" t="s">
        <v>2321</v>
      </c>
      <c r="D1249" t="s">
        <v>2322</v>
      </c>
    </row>
    <row r="1250" spans="1:4" x14ac:dyDescent="0.25">
      <c r="A1250" s="1">
        <v>39046</v>
      </c>
      <c r="B1250" t="s">
        <v>431</v>
      </c>
      <c r="C1250" t="s">
        <v>2323</v>
      </c>
      <c r="D1250" t="s">
        <v>2324</v>
      </c>
    </row>
    <row r="1251" spans="1:4" x14ac:dyDescent="0.25">
      <c r="A1251" s="1">
        <v>39046</v>
      </c>
      <c r="B1251" t="s">
        <v>27128</v>
      </c>
      <c r="C1251" t="s">
        <v>27129</v>
      </c>
      <c r="D1251" t="s">
        <v>27233</v>
      </c>
    </row>
    <row r="1252" spans="1:4" x14ac:dyDescent="0.25">
      <c r="A1252" s="1">
        <v>39046</v>
      </c>
      <c r="B1252" t="s">
        <v>431</v>
      </c>
      <c r="C1252" t="s">
        <v>2325</v>
      </c>
      <c r="D1252" t="s">
        <v>2326</v>
      </c>
    </row>
    <row r="1253" spans="1:4" x14ac:dyDescent="0.25">
      <c r="A1253" s="1">
        <v>39047</v>
      </c>
      <c r="B1253" t="s">
        <v>431</v>
      </c>
      <c r="C1253" t="s">
        <v>2327</v>
      </c>
      <c r="D1253" t="s">
        <v>2328</v>
      </c>
    </row>
    <row r="1254" spans="1:4" x14ac:dyDescent="0.25">
      <c r="A1254" s="1">
        <v>39047</v>
      </c>
      <c r="B1254" t="s">
        <v>431</v>
      </c>
      <c r="C1254" t="s">
        <v>2329</v>
      </c>
      <c r="D1254" t="s">
        <v>2330</v>
      </c>
    </row>
    <row r="1255" spans="1:4" x14ac:dyDescent="0.25">
      <c r="A1255" s="1">
        <v>39047</v>
      </c>
      <c r="B1255" t="s">
        <v>431</v>
      </c>
      <c r="C1255" t="s">
        <v>2331</v>
      </c>
      <c r="D1255" t="s">
        <v>2332</v>
      </c>
    </row>
    <row r="1256" spans="1:4" x14ac:dyDescent="0.25">
      <c r="A1256" s="1">
        <v>39047</v>
      </c>
      <c r="B1256" t="s">
        <v>431</v>
      </c>
      <c r="C1256" t="s">
        <v>2333</v>
      </c>
      <c r="D1256" t="s">
        <v>2334</v>
      </c>
    </row>
    <row r="1257" spans="1:4" x14ac:dyDescent="0.25">
      <c r="A1257" s="1">
        <v>39048</v>
      </c>
      <c r="B1257" t="s">
        <v>431</v>
      </c>
      <c r="C1257" t="s">
        <v>2335</v>
      </c>
      <c r="D1257" t="s">
        <v>2336</v>
      </c>
    </row>
    <row r="1258" spans="1:4" x14ac:dyDescent="0.25">
      <c r="A1258" s="1">
        <v>39048</v>
      </c>
      <c r="B1258" t="s">
        <v>431</v>
      </c>
      <c r="C1258" t="s">
        <v>2337</v>
      </c>
      <c r="D1258" t="s">
        <v>2338</v>
      </c>
    </row>
    <row r="1259" spans="1:4" x14ac:dyDescent="0.25">
      <c r="A1259" s="1">
        <v>39049</v>
      </c>
      <c r="B1259" t="s">
        <v>431</v>
      </c>
      <c r="C1259" t="s">
        <v>2339</v>
      </c>
      <c r="D1259" t="s">
        <v>2340</v>
      </c>
    </row>
    <row r="1260" spans="1:4" x14ac:dyDescent="0.25">
      <c r="A1260" s="1">
        <v>39049</v>
      </c>
      <c r="B1260" t="s">
        <v>431</v>
      </c>
      <c r="C1260" t="s">
        <v>2341</v>
      </c>
      <c r="D1260" t="s">
        <v>2342</v>
      </c>
    </row>
    <row r="1261" spans="1:4" x14ac:dyDescent="0.25">
      <c r="A1261" s="1">
        <v>39049</v>
      </c>
      <c r="B1261" t="s">
        <v>431</v>
      </c>
      <c r="C1261" t="s">
        <v>2343</v>
      </c>
      <c r="D1261" t="s">
        <v>2344</v>
      </c>
    </row>
    <row r="1262" spans="1:4" x14ac:dyDescent="0.25">
      <c r="A1262" s="1">
        <v>39049</v>
      </c>
      <c r="B1262" t="s">
        <v>27128</v>
      </c>
      <c r="C1262" t="s">
        <v>27129</v>
      </c>
      <c r="D1262" t="s">
        <v>27234</v>
      </c>
    </row>
    <row r="1263" spans="1:4" x14ac:dyDescent="0.25">
      <c r="A1263" s="1">
        <v>39050</v>
      </c>
      <c r="B1263" t="s">
        <v>431</v>
      </c>
      <c r="C1263" t="s">
        <v>2345</v>
      </c>
      <c r="D1263" t="s">
        <v>2346</v>
      </c>
    </row>
    <row r="1264" spans="1:4" x14ac:dyDescent="0.25">
      <c r="A1264" s="1">
        <v>39050</v>
      </c>
      <c r="B1264" t="s">
        <v>431</v>
      </c>
      <c r="C1264" t="s">
        <v>2347</v>
      </c>
      <c r="D1264" t="s">
        <v>2348</v>
      </c>
    </row>
    <row r="1265" spans="1:4" x14ac:dyDescent="0.25">
      <c r="A1265" s="1">
        <v>39050</v>
      </c>
      <c r="B1265" t="s">
        <v>27128</v>
      </c>
      <c r="C1265" t="s">
        <v>27129</v>
      </c>
      <c r="D1265" t="s">
        <v>27235</v>
      </c>
    </row>
    <row r="1266" spans="1:4" x14ac:dyDescent="0.25">
      <c r="A1266" s="1">
        <v>39050</v>
      </c>
      <c r="B1266" t="s">
        <v>431</v>
      </c>
      <c r="C1266" t="s">
        <v>2349</v>
      </c>
      <c r="D1266" t="s">
        <v>2350</v>
      </c>
    </row>
    <row r="1267" spans="1:4" x14ac:dyDescent="0.25">
      <c r="A1267" s="1">
        <v>39050</v>
      </c>
      <c r="B1267" t="s">
        <v>431</v>
      </c>
      <c r="C1267" t="s">
        <v>2351</v>
      </c>
      <c r="D1267" t="s">
        <v>2352</v>
      </c>
    </row>
    <row r="1268" spans="1:4" x14ac:dyDescent="0.25">
      <c r="A1268" s="1">
        <v>39051</v>
      </c>
      <c r="B1268" t="s">
        <v>431</v>
      </c>
      <c r="C1268" t="s">
        <v>2353</v>
      </c>
      <c r="D1268" t="s">
        <v>2354</v>
      </c>
    </row>
    <row r="1269" spans="1:4" x14ac:dyDescent="0.25">
      <c r="A1269" s="1">
        <v>39051</v>
      </c>
      <c r="B1269" t="s">
        <v>431</v>
      </c>
      <c r="C1269" t="s">
        <v>2355</v>
      </c>
      <c r="D1269" t="s">
        <v>2356</v>
      </c>
    </row>
    <row r="1270" spans="1:4" x14ac:dyDescent="0.25">
      <c r="A1270" s="1">
        <v>39051</v>
      </c>
      <c r="B1270" t="s">
        <v>431</v>
      </c>
      <c r="C1270" t="s">
        <v>2357</v>
      </c>
      <c r="D1270" t="s">
        <v>2358</v>
      </c>
    </row>
    <row r="1271" spans="1:4" x14ac:dyDescent="0.25">
      <c r="A1271" s="1">
        <v>39051</v>
      </c>
      <c r="B1271" t="s">
        <v>431</v>
      </c>
      <c r="C1271" t="s">
        <v>2359</v>
      </c>
      <c r="D1271" t="s">
        <v>2360</v>
      </c>
    </row>
    <row r="1272" spans="1:4" x14ac:dyDescent="0.25">
      <c r="A1272" s="1">
        <v>39051</v>
      </c>
      <c r="B1272" t="s">
        <v>27128</v>
      </c>
      <c r="C1272" t="s">
        <v>27129</v>
      </c>
      <c r="D1272" t="s">
        <v>27236</v>
      </c>
    </row>
    <row r="1273" spans="1:4" x14ac:dyDescent="0.25">
      <c r="A1273" s="1">
        <v>39052</v>
      </c>
      <c r="B1273" t="s">
        <v>431</v>
      </c>
      <c r="C1273" t="s">
        <v>2361</v>
      </c>
      <c r="D1273" t="s">
        <v>2362</v>
      </c>
    </row>
    <row r="1274" spans="1:4" x14ac:dyDescent="0.25">
      <c r="A1274" s="1">
        <v>39052</v>
      </c>
      <c r="B1274" t="s">
        <v>431</v>
      </c>
      <c r="C1274" t="s">
        <v>2363</v>
      </c>
      <c r="D1274" t="s">
        <v>2364</v>
      </c>
    </row>
    <row r="1275" spans="1:4" x14ac:dyDescent="0.25">
      <c r="A1275" s="1">
        <v>39052</v>
      </c>
      <c r="B1275" t="s">
        <v>27128</v>
      </c>
      <c r="C1275" t="s">
        <v>27129</v>
      </c>
      <c r="D1275" t="s">
        <v>27237</v>
      </c>
    </row>
    <row r="1276" spans="1:4" x14ac:dyDescent="0.25">
      <c r="A1276" s="1">
        <v>39053</v>
      </c>
      <c r="B1276" t="s">
        <v>431</v>
      </c>
      <c r="C1276" t="s">
        <v>2365</v>
      </c>
      <c r="D1276" t="s">
        <v>2366</v>
      </c>
    </row>
    <row r="1277" spans="1:4" x14ac:dyDescent="0.25">
      <c r="A1277" s="1">
        <v>39054</v>
      </c>
      <c r="B1277" t="s">
        <v>431</v>
      </c>
      <c r="C1277" t="s">
        <v>2367</v>
      </c>
      <c r="D1277" t="s">
        <v>2368</v>
      </c>
    </row>
    <row r="1278" spans="1:4" x14ac:dyDescent="0.25">
      <c r="A1278" s="1">
        <v>39054</v>
      </c>
      <c r="B1278" t="s">
        <v>431</v>
      </c>
      <c r="C1278" t="s">
        <v>2369</v>
      </c>
      <c r="D1278" t="s">
        <v>2370</v>
      </c>
    </row>
    <row r="1279" spans="1:4" x14ac:dyDescent="0.25">
      <c r="A1279" s="1">
        <v>39055</v>
      </c>
      <c r="B1279" t="s">
        <v>431</v>
      </c>
      <c r="C1279" t="s">
        <v>2371</v>
      </c>
      <c r="D1279" t="s">
        <v>2372</v>
      </c>
    </row>
    <row r="1280" spans="1:4" x14ac:dyDescent="0.25">
      <c r="A1280" s="1">
        <v>39055</v>
      </c>
      <c r="B1280" t="s">
        <v>431</v>
      </c>
      <c r="C1280" t="s">
        <v>2373</v>
      </c>
      <c r="D1280" t="s">
        <v>2374</v>
      </c>
    </row>
    <row r="1281" spans="1:4" x14ac:dyDescent="0.25">
      <c r="A1281" s="1">
        <v>39055</v>
      </c>
      <c r="B1281" t="s">
        <v>27128</v>
      </c>
      <c r="C1281" t="s">
        <v>27129</v>
      </c>
      <c r="D1281" t="s">
        <v>27238</v>
      </c>
    </row>
    <row r="1282" spans="1:4" x14ac:dyDescent="0.25">
      <c r="A1282" s="1">
        <v>39055</v>
      </c>
      <c r="B1282" t="s">
        <v>4</v>
      </c>
      <c r="C1282" t="s">
        <v>2375</v>
      </c>
      <c r="D1282" t="s">
        <v>2376</v>
      </c>
    </row>
    <row r="1283" spans="1:4" x14ac:dyDescent="0.25">
      <c r="A1283" s="1">
        <v>39055</v>
      </c>
      <c r="B1283" t="s">
        <v>431</v>
      </c>
      <c r="C1283" t="s">
        <v>2377</v>
      </c>
      <c r="D1283" t="s">
        <v>2378</v>
      </c>
    </row>
    <row r="1284" spans="1:4" x14ac:dyDescent="0.25">
      <c r="A1284" s="1">
        <v>39055</v>
      </c>
      <c r="B1284" t="s">
        <v>431</v>
      </c>
      <c r="C1284" t="s">
        <v>2379</v>
      </c>
      <c r="D1284" t="s">
        <v>2380</v>
      </c>
    </row>
    <row r="1285" spans="1:4" x14ac:dyDescent="0.25">
      <c r="A1285" s="1">
        <v>39056</v>
      </c>
      <c r="B1285" t="s">
        <v>431</v>
      </c>
      <c r="C1285" t="s">
        <v>2381</v>
      </c>
      <c r="D1285" t="s">
        <v>2382</v>
      </c>
    </row>
    <row r="1286" spans="1:4" x14ac:dyDescent="0.25">
      <c r="A1286" s="1">
        <v>39056</v>
      </c>
      <c r="B1286" t="s">
        <v>431</v>
      </c>
      <c r="C1286" t="s">
        <v>2383</v>
      </c>
      <c r="D1286" t="s">
        <v>2384</v>
      </c>
    </row>
    <row r="1287" spans="1:4" x14ac:dyDescent="0.25">
      <c r="A1287" s="1">
        <v>39056</v>
      </c>
      <c r="B1287" t="s">
        <v>431</v>
      </c>
      <c r="C1287" t="s">
        <v>2385</v>
      </c>
      <c r="D1287" t="s">
        <v>2386</v>
      </c>
    </row>
    <row r="1288" spans="1:4" x14ac:dyDescent="0.25">
      <c r="A1288" s="1">
        <v>39057</v>
      </c>
      <c r="B1288" t="s">
        <v>431</v>
      </c>
      <c r="C1288" t="s">
        <v>2387</v>
      </c>
      <c r="D1288" t="s">
        <v>2388</v>
      </c>
    </row>
    <row r="1289" spans="1:4" x14ac:dyDescent="0.25">
      <c r="A1289" s="1">
        <v>39057</v>
      </c>
      <c r="B1289" t="s">
        <v>431</v>
      </c>
      <c r="C1289" t="s">
        <v>2389</v>
      </c>
      <c r="D1289" t="s">
        <v>2390</v>
      </c>
    </row>
    <row r="1290" spans="1:4" x14ac:dyDescent="0.25">
      <c r="A1290" s="1">
        <v>39057</v>
      </c>
      <c r="B1290" t="s">
        <v>431</v>
      </c>
      <c r="C1290" t="s">
        <v>2391</v>
      </c>
      <c r="D1290" t="s">
        <v>2392</v>
      </c>
    </row>
    <row r="1291" spans="1:4" x14ac:dyDescent="0.25">
      <c r="A1291" s="1">
        <v>39058</v>
      </c>
      <c r="B1291" t="s">
        <v>431</v>
      </c>
      <c r="C1291" t="s">
        <v>2393</v>
      </c>
      <c r="D1291" t="s">
        <v>2394</v>
      </c>
    </row>
    <row r="1292" spans="1:4" x14ac:dyDescent="0.25">
      <c r="A1292" s="1">
        <v>39058</v>
      </c>
      <c r="B1292" t="s">
        <v>431</v>
      </c>
      <c r="C1292" t="s">
        <v>2395</v>
      </c>
      <c r="D1292" t="s">
        <v>2396</v>
      </c>
    </row>
    <row r="1293" spans="1:4" x14ac:dyDescent="0.25">
      <c r="A1293" s="1">
        <v>39058</v>
      </c>
      <c r="B1293" t="s">
        <v>431</v>
      </c>
      <c r="C1293" t="s">
        <v>2397</v>
      </c>
      <c r="D1293" t="s">
        <v>2398</v>
      </c>
    </row>
    <row r="1294" spans="1:4" x14ac:dyDescent="0.25">
      <c r="A1294" s="1">
        <v>39058</v>
      </c>
      <c r="B1294" t="s">
        <v>431</v>
      </c>
      <c r="C1294" t="s">
        <v>2399</v>
      </c>
      <c r="D1294" t="s">
        <v>2400</v>
      </c>
    </row>
    <row r="1295" spans="1:4" x14ac:dyDescent="0.25">
      <c r="A1295" s="1">
        <v>39059</v>
      </c>
      <c r="B1295" t="s">
        <v>27128</v>
      </c>
      <c r="C1295" t="s">
        <v>27129</v>
      </c>
      <c r="D1295" t="s">
        <v>27239</v>
      </c>
    </row>
    <row r="1296" spans="1:4" x14ac:dyDescent="0.25">
      <c r="A1296" s="1">
        <v>39059</v>
      </c>
      <c r="B1296" t="s">
        <v>431</v>
      </c>
      <c r="C1296" t="s">
        <v>2401</v>
      </c>
      <c r="D1296" t="s">
        <v>2402</v>
      </c>
    </row>
    <row r="1297" spans="1:4" x14ac:dyDescent="0.25">
      <c r="A1297" s="1">
        <v>39059</v>
      </c>
      <c r="B1297" t="s">
        <v>431</v>
      </c>
      <c r="C1297" t="s">
        <v>2403</v>
      </c>
      <c r="D1297" t="s">
        <v>2404</v>
      </c>
    </row>
    <row r="1298" spans="1:4" x14ac:dyDescent="0.25">
      <c r="A1298" s="1">
        <v>39059</v>
      </c>
      <c r="B1298" t="s">
        <v>431</v>
      </c>
      <c r="C1298" t="s">
        <v>2405</v>
      </c>
      <c r="D1298" t="s">
        <v>2406</v>
      </c>
    </row>
    <row r="1299" spans="1:4" x14ac:dyDescent="0.25">
      <c r="A1299" s="1">
        <v>39059</v>
      </c>
      <c r="B1299" t="s">
        <v>431</v>
      </c>
      <c r="C1299" t="s">
        <v>2407</v>
      </c>
      <c r="D1299" t="s">
        <v>2408</v>
      </c>
    </row>
    <row r="1300" spans="1:4" x14ac:dyDescent="0.25">
      <c r="A1300" s="1">
        <v>39060</v>
      </c>
      <c r="B1300" t="s">
        <v>431</v>
      </c>
      <c r="C1300" t="s">
        <v>2409</v>
      </c>
      <c r="D1300" t="s">
        <v>2410</v>
      </c>
    </row>
    <row r="1301" spans="1:4" x14ac:dyDescent="0.25">
      <c r="A1301" s="1">
        <v>39060</v>
      </c>
      <c r="B1301" t="s">
        <v>431</v>
      </c>
      <c r="C1301" t="s">
        <v>2411</v>
      </c>
      <c r="D1301" t="s">
        <v>2412</v>
      </c>
    </row>
    <row r="1302" spans="1:4" x14ac:dyDescent="0.25">
      <c r="A1302" s="1">
        <v>39060</v>
      </c>
      <c r="B1302" t="s">
        <v>4</v>
      </c>
      <c r="C1302" t="s">
        <v>2413</v>
      </c>
      <c r="D1302" t="s">
        <v>2414</v>
      </c>
    </row>
    <row r="1303" spans="1:4" x14ac:dyDescent="0.25">
      <c r="A1303" s="1">
        <v>39060</v>
      </c>
      <c r="B1303" t="s">
        <v>431</v>
      </c>
      <c r="C1303" t="s">
        <v>2415</v>
      </c>
      <c r="D1303" t="s">
        <v>2416</v>
      </c>
    </row>
    <row r="1304" spans="1:4" x14ac:dyDescent="0.25">
      <c r="A1304" s="1">
        <v>39060</v>
      </c>
      <c r="B1304" t="s">
        <v>4</v>
      </c>
      <c r="C1304" t="s">
        <v>2417</v>
      </c>
      <c r="D1304" t="s">
        <v>2418</v>
      </c>
    </row>
    <row r="1305" spans="1:4" x14ac:dyDescent="0.25">
      <c r="A1305" s="1">
        <v>39060</v>
      </c>
      <c r="B1305" t="s">
        <v>431</v>
      </c>
      <c r="C1305" t="s">
        <v>2419</v>
      </c>
      <c r="D1305" t="s">
        <v>2420</v>
      </c>
    </row>
    <row r="1306" spans="1:4" x14ac:dyDescent="0.25">
      <c r="A1306" s="1">
        <v>39061</v>
      </c>
      <c r="B1306" t="s">
        <v>431</v>
      </c>
      <c r="C1306" t="s">
        <v>2421</v>
      </c>
      <c r="D1306" t="s">
        <v>2422</v>
      </c>
    </row>
    <row r="1307" spans="1:4" x14ac:dyDescent="0.25">
      <c r="A1307" s="1">
        <v>39061</v>
      </c>
      <c r="B1307" t="s">
        <v>431</v>
      </c>
      <c r="C1307" t="s">
        <v>2423</v>
      </c>
      <c r="D1307" t="s">
        <v>2424</v>
      </c>
    </row>
    <row r="1308" spans="1:4" x14ac:dyDescent="0.25">
      <c r="A1308" s="1">
        <v>39062</v>
      </c>
      <c r="B1308" t="s">
        <v>431</v>
      </c>
      <c r="C1308" t="s">
        <v>2425</v>
      </c>
      <c r="D1308" t="s">
        <v>2426</v>
      </c>
    </row>
    <row r="1309" spans="1:4" x14ac:dyDescent="0.25">
      <c r="A1309" s="1">
        <v>39062</v>
      </c>
      <c r="B1309" t="s">
        <v>431</v>
      </c>
      <c r="C1309" t="s">
        <v>2427</v>
      </c>
      <c r="D1309" t="s">
        <v>2428</v>
      </c>
    </row>
    <row r="1310" spans="1:4" x14ac:dyDescent="0.25">
      <c r="A1310" s="1">
        <v>39063</v>
      </c>
      <c r="B1310" t="s">
        <v>431</v>
      </c>
      <c r="C1310" t="s">
        <v>2429</v>
      </c>
      <c r="D1310" t="s">
        <v>2430</v>
      </c>
    </row>
    <row r="1311" spans="1:4" x14ac:dyDescent="0.25">
      <c r="A1311" s="1">
        <v>39063</v>
      </c>
      <c r="B1311" t="s">
        <v>431</v>
      </c>
      <c r="C1311" t="s">
        <v>2431</v>
      </c>
      <c r="D1311" t="s">
        <v>2432</v>
      </c>
    </row>
    <row r="1312" spans="1:4" x14ac:dyDescent="0.25">
      <c r="A1312" s="1">
        <v>39063</v>
      </c>
      <c r="B1312" t="s">
        <v>431</v>
      </c>
      <c r="C1312" t="s">
        <v>2433</v>
      </c>
      <c r="D1312" t="s">
        <v>2434</v>
      </c>
    </row>
    <row r="1313" spans="1:4" x14ac:dyDescent="0.25">
      <c r="A1313" s="1">
        <v>39063</v>
      </c>
      <c r="B1313" t="s">
        <v>431</v>
      </c>
      <c r="C1313" t="s">
        <v>2435</v>
      </c>
      <c r="D1313" t="s">
        <v>2436</v>
      </c>
    </row>
    <row r="1314" spans="1:4" x14ac:dyDescent="0.25">
      <c r="A1314" s="1">
        <v>39063</v>
      </c>
      <c r="B1314" t="s">
        <v>431</v>
      </c>
      <c r="C1314" t="s">
        <v>2437</v>
      </c>
      <c r="D1314" t="s">
        <v>2438</v>
      </c>
    </row>
    <row r="1315" spans="1:4" x14ac:dyDescent="0.25">
      <c r="A1315" s="1">
        <v>39064</v>
      </c>
      <c r="B1315" t="s">
        <v>431</v>
      </c>
      <c r="C1315" t="s">
        <v>2439</v>
      </c>
      <c r="D1315" t="s">
        <v>2440</v>
      </c>
    </row>
    <row r="1316" spans="1:4" x14ac:dyDescent="0.25">
      <c r="A1316" s="1">
        <v>39064</v>
      </c>
      <c r="B1316" t="s">
        <v>27128</v>
      </c>
      <c r="C1316" t="s">
        <v>27129</v>
      </c>
      <c r="D1316" t="s">
        <v>27240</v>
      </c>
    </row>
    <row r="1317" spans="1:4" x14ac:dyDescent="0.25">
      <c r="A1317" s="1">
        <v>39065</v>
      </c>
      <c r="B1317" t="s">
        <v>431</v>
      </c>
      <c r="C1317" t="s">
        <v>2441</v>
      </c>
      <c r="D1317" t="s">
        <v>2442</v>
      </c>
    </row>
    <row r="1318" spans="1:4" x14ac:dyDescent="0.25">
      <c r="A1318" s="1">
        <v>39065</v>
      </c>
      <c r="B1318" t="s">
        <v>431</v>
      </c>
      <c r="C1318" t="s">
        <v>2443</v>
      </c>
      <c r="D1318" t="s">
        <v>2444</v>
      </c>
    </row>
    <row r="1319" spans="1:4" x14ac:dyDescent="0.25">
      <c r="A1319" s="1">
        <v>39065</v>
      </c>
      <c r="B1319" t="s">
        <v>431</v>
      </c>
      <c r="C1319" t="s">
        <v>2445</v>
      </c>
      <c r="D1319" t="s">
        <v>2446</v>
      </c>
    </row>
    <row r="1320" spans="1:4" x14ac:dyDescent="0.25">
      <c r="A1320" s="1">
        <v>39065</v>
      </c>
      <c r="B1320" t="s">
        <v>431</v>
      </c>
      <c r="C1320" t="s">
        <v>2447</v>
      </c>
      <c r="D1320" t="s">
        <v>2448</v>
      </c>
    </row>
    <row r="1321" spans="1:4" x14ac:dyDescent="0.25">
      <c r="A1321" s="1">
        <v>39065</v>
      </c>
      <c r="B1321" t="s">
        <v>431</v>
      </c>
      <c r="C1321" t="s">
        <v>2449</v>
      </c>
      <c r="D1321" t="s">
        <v>2450</v>
      </c>
    </row>
    <row r="1322" spans="1:4" x14ac:dyDescent="0.25">
      <c r="A1322" s="1">
        <v>39065</v>
      </c>
      <c r="B1322" t="s">
        <v>431</v>
      </c>
      <c r="C1322" t="s">
        <v>2443</v>
      </c>
      <c r="D1322" t="s">
        <v>2444</v>
      </c>
    </row>
    <row r="1323" spans="1:4" x14ac:dyDescent="0.25">
      <c r="A1323" s="1">
        <v>39066</v>
      </c>
      <c r="B1323" t="s">
        <v>431</v>
      </c>
      <c r="C1323" t="s">
        <v>2451</v>
      </c>
      <c r="D1323" t="s">
        <v>2452</v>
      </c>
    </row>
    <row r="1324" spans="1:4" x14ac:dyDescent="0.25">
      <c r="A1324" s="1">
        <v>39066</v>
      </c>
      <c r="B1324" t="s">
        <v>431</v>
      </c>
      <c r="C1324" t="s">
        <v>2453</v>
      </c>
      <c r="D1324" t="s">
        <v>2454</v>
      </c>
    </row>
    <row r="1325" spans="1:4" x14ac:dyDescent="0.25">
      <c r="A1325" s="1">
        <v>39066</v>
      </c>
      <c r="B1325" t="s">
        <v>431</v>
      </c>
      <c r="C1325" t="s">
        <v>2455</v>
      </c>
      <c r="D1325" t="s">
        <v>2456</v>
      </c>
    </row>
    <row r="1326" spans="1:4" x14ac:dyDescent="0.25">
      <c r="A1326" s="1">
        <v>39066</v>
      </c>
      <c r="B1326" t="s">
        <v>431</v>
      </c>
      <c r="C1326" t="s">
        <v>2457</v>
      </c>
      <c r="D1326" t="s">
        <v>2458</v>
      </c>
    </row>
    <row r="1327" spans="1:4" x14ac:dyDescent="0.25">
      <c r="A1327" s="1">
        <v>39066</v>
      </c>
      <c r="B1327" t="s">
        <v>431</v>
      </c>
      <c r="C1327" t="s">
        <v>2459</v>
      </c>
      <c r="D1327" t="s">
        <v>2460</v>
      </c>
    </row>
    <row r="1328" spans="1:4" x14ac:dyDescent="0.25">
      <c r="A1328" s="1">
        <v>39067</v>
      </c>
      <c r="B1328" t="s">
        <v>431</v>
      </c>
      <c r="C1328" t="s">
        <v>2461</v>
      </c>
      <c r="D1328" t="s">
        <v>2462</v>
      </c>
    </row>
    <row r="1329" spans="1:4" x14ac:dyDescent="0.25">
      <c r="A1329" s="1">
        <v>39067</v>
      </c>
      <c r="B1329" t="s">
        <v>431</v>
      </c>
      <c r="C1329" t="s">
        <v>2463</v>
      </c>
      <c r="D1329" t="s">
        <v>2464</v>
      </c>
    </row>
    <row r="1330" spans="1:4" x14ac:dyDescent="0.25">
      <c r="A1330" s="1">
        <v>39067</v>
      </c>
      <c r="B1330" t="s">
        <v>431</v>
      </c>
      <c r="C1330" t="s">
        <v>2467</v>
      </c>
      <c r="D1330" t="s">
        <v>2468</v>
      </c>
    </row>
    <row r="1331" spans="1:4" x14ac:dyDescent="0.25">
      <c r="A1331" s="1">
        <v>39067</v>
      </c>
      <c r="B1331" t="s">
        <v>431</v>
      </c>
      <c r="C1331" t="s">
        <v>2469</v>
      </c>
      <c r="D1331" t="s">
        <v>2470</v>
      </c>
    </row>
    <row r="1332" spans="1:4" x14ac:dyDescent="0.25">
      <c r="A1332" s="1">
        <v>39067</v>
      </c>
      <c r="B1332" t="s">
        <v>431</v>
      </c>
      <c r="C1332" t="s">
        <v>2465</v>
      </c>
      <c r="D1332" t="s">
        <v>2466</v>
      </c>
    </row>
    <row r="1333" spans="1:4" x14ac:dyDescent="0.25">
      <c r="A1333" s="1">
        <v>39067</v>
      </c>
      <c r="B1333" t="s">
        <v>431</v>
      </c>
      <c r="C1333" t="s">
        <v>2471</v>
      </c>
      <c r="D1333" t="s">
        <v>2472</v>
      </c>
    </row>
    <row r="1334" spans="1:4" x14ac:dyDescent="0.25">
      <c r="A1334" s="1">
        <v>39068</v>
      </c>
      <c r="B1334" t="s">
        <v>431</v>
      </c>
      <c r="C1334" t="s">
        <v>2473</v>
      </c>
      <c r="D1334" t="s">
        <v>2474</v>
      </c>
    </row>
    <row r="1335" spans="1:4" x14ac:dyDescent="0.25">
      <c r="A1335" s="1">
        <v>39068</v>
      </c>
      <c r="B1335" t="s">
        <v>431</v>
      </c>
      <c r="C1335" t="s">
        <v>2475</v>
      </c>
      <c r="D1335" t="s">
        <v>2476</v>
      </c>
    </row>
    <row r="1336" spans="1:4" x14ac:dyDescent="0.25">
      <c r="A1336" s="1">
        <v>39068</v>
      </c>
      <c r="B1336" t="s">
        <v>431</v>
      </c>
      <c r="C1336" t="s">
        <v>2477</v>
      </c>
      <c r="D1336" t="s">
        <v>2478</v>
      </c>
    </row>
    <row r="1337" spans="1:4" x14ac:dyDescent="0.25">
      <c r="A1337" s="1">
        <v>39069</v>
      </c>
      <c r="B1337" t="s">
        <v>431</v>
      </c>
      <c r="C1337" t="s">
        <v>2479</v>
      </c>
      <c r="D1337" t="s">
        <v>2480</v>
      </c>
    </row>
    <row r="1338" spans="1:4" x14ac:dyDescent="0.25">
      <c r="A1338" s="1">
        <v>39069</v>
      </c>
      <c r="B1338" t="s">
        <v>4</v>
      </c>
      <c r="C1338" t="s">
        <v>2481</v>
      </c>
      <c r="D1338" t="s">
        <v>2482</v>
      </c>
    </row>
    <row r="1339" spans="1:4" x14ac:dyDescent="0.25">
      <c r="A1339" s="1">
        <v>39069</v>
      </c>
      <c r="B1339" t="s">
        <v>4</v>
      </c>
      <c r="C1339" t="s">
        <v>2483</v>
      </c>
      <c r="D1339" t="s">
        <v>2484</v>
      </c>
    </row>
    <row r="1340" spans="1:4" x14ac:dyDescent="0.25">
      <c r="A1340" s="1">
        <v>39069</v>
      </c>
      <c r="B1340" t="s">
        <v>431</v>
      </c>
      <c r="C1340" t="s">
        <v>2485</v>
      </c>
      <c r="D1340" t="s">
        <v>2486</v>
      </c>
    </row>
    <row r="1341" spans="1:4" x14ac:dyDescent="0.25">
      <c r="A1341" s="1">
        <v>39069</v>
      </c>
      <c r="B1341" t="s">
        <v>431</v>
      </c>
      <c r="C1341" t="s">
        <v>2487</v>
      </c>
      <c r="D1341" t="s">
        <v>2488</v>
      </c>
    </row>
    <row r="1342" spans="1:4" x14ac:dyDescent="0.25">
      <c r="A1342" s="1">
        <v>39069</v>
      </c>
      <c r="B1342" t="s">
        <v>431</v>
      </c>
      <c r="C1342" t="s">
        <v>2489</v>
      </c>
      <c r="D1342" t="s">
        <v>2490</v>
      </c>
    </row>
    <row r="1343" spans="1:4" x14ac:dyDescent="0.25">
      <c r="A1343" s="1">
        <v>39070</v>
      </c>
      <c r="B1343" t="s">
        <v>431</v>
      </c>
      <c r="C1343" t="s">
        <v>2491</v>
      </c>
      <c r="D1343" t="s">
        <v>2492</v>
      </c>
    </row>
    <row r="1344" spans="1:4" x14ac:dyDescent="0.25">
      <c r="A1344" s="1">
        <v>39070</v>
      </c>
      <c r="B1344" t="s">
        <v>431</v>
      </c>
      <c r="C1344" t="s">
        <v>2487</v>
      </c>
      <c r="D1344" t="s">
        <v>2493</v>
      </c>
    </row>
    <row r="1345" spans="1:4" x14ac:dyDescent="0.25">
      <c r="A1345" s="1">
        <v>39070</v>
      </c>
      <c r="B1345" t="s">
        <v>27128</v>
      </c>
      <c r="C1345" t="s">
        <v>27129</v>
      </c>
      <c r="D1345" t="s">
        <v>27241</v>
      </c>
    </row>
    <row r="1346" spans="1:4" x14ac:dyDescent="0.25">
      <c r="A1346" s="1">
        <v>39071</v>
      </c>
      <c r="B1346" t="s">
        <v>4</v>
      </c>
      <c r="C1346" t="s">
        <v>2494</v>
      </c>
      <c r="D1346" t="s">
        <v>2495</v>
      </c>
    </row>
    <row r="1347" spans="1:4" x14ac:dyDescent="0.25">
      <c r="A1347" s="1">
        <v>39071</v>
      </c>
      <c r="B1347" t="s">
        <v>431</v>
      </c>
      <c r="C1347" t="s">
        <v>2496</v>
      </c>
      <c r="D1347" t="s">
        <v>2497</v>
      </c>
    </row>
    <row r="1348" spans="1:4" x14ac:dyDescent="0.25">
      <c r="A1348" s="1">
        <v>39071</v>
      </c>
      <c r="B1348" t="s">
        <v>431</v>
      </c>
      <c r="C1348" t="s">
        <v>2498</v>
      </c>
      <c r="D1348" t="s">
        <v>2499</v>
      </c>
    </row>
    <row r="1349" spans="1:4" x14ac:dyDescent="0.25">
      <c r="A1349" s="1">
        <v>39071</v>
      </c>
      <c r="B1349" t="s">
        <v>431</v>
      </c>
      <c r="C1349" t="s">
        <v>2500</v>
      </c>
      <c r="D1349" t="s">
        <v>2501</v>
      </c>
    </row>
    <row r="1350" spans="1:4" x14ac:dyDescent="0.25">
      <c r="A1350" s="1">
        <v>39071</v>
      </c>
      <c r="B1350" t="s">
        <v>27128</v>
      </c>
      <c r="C1350" t="s">
        <v>27129</v>
      </c>
      <c r="D1350" t="s">
        <v>27242</v>
      </c>
    </row>
    <row r="1351" spans="1:4" x14ac:dyDescent="0.25">
      <c r="A1351" s="1">
        <v>39072</v>
      </c>
      <c r="B1351" t="s">
        <v>431</v>
      </c>
      <c r="C1351" t="s">
        <v>2502</v>
      </c>
      <c r="D1351" t="s">
        <v>2503</v>
      </c>
    </row>
    <row r="1352" spans="1:4" x14ac:dyDescent="0.25">
      <c r="A1352" s="1">
        <v>39072</v>
      </c>
      <c r="B1352" t="s">
        <v>27128</v>
      </c>
      <c r="C1352" t="s">
        <v>27129</v>
      </c>
      <c r="D1352" t="s">
        <v>27243</v>
      </c>
    </row>
    <row r="1353" spans="1:4" x14ac:dyDescent="0.25">
      <c r="A1353" s="1">
        <v>39072</v>
      </c>
      <c r="B1353" t="s">
        <v>431</v>
      </c>
      <c r="C1353" t="s">
        <v>2504</v>
      </c>
      <c r="D1353" t="s">
        <v>2505</v>
      </c>
    </row>
    <row r="1354" spans="1:4" x14ac:dyDescent="0.25">
      <c r="A1354" s="1">
        <v>39072</v>
      </c>
      <c r="B1354" t="s">
        <v>431</v>
      </c>
      <c r="C1354" t="s">
        <v>2506</v>
      </c>
      <c r="D1354" t="s">
        <v>2507</v>
      </c>
    </row>
    <row r="1355" spans="1:4" x14ac:dyDescent="0.25">
      <c r="A1355" s="1">
        <v>39073</v>
      </c>
      <c r="B1355" t="s">
        <v>431</v>
      </c>
      <c r="C1355" t="s">
        <v>2508</v>
      </c>
      <c r="D1355" t="s">
        <v>2509</v>
      </c>
    </row>
    <row r="1356" spans="1:4" x14ac:dyDescent="0.25">
      <c r="A1356" s="1">
        <v>39073</v>
      </c>
      <c r="B1356" t="s">
        <v>27128</v>
      </c>
      <c r="C1356" t="s">
        <v>27129</v>
      </c>
      <c r="D1356" t="s">
        <v>27244</v>
      </c>
    </row>
    <row r="1357" spans="1:4" x14ac:dyDescent="0.25">
      <c r="A1357" s="1">
        <v>39073</v>
      </c>
      <c r="B1357" t="s">
        <v>4</v>
      </c>
      <c r="C1357" t="s">
        <v>2510</v>
      </c>
      <c r="D1357" t="s">
        <v>2511</v>
      </c>
    </row>
    <row r="1358" spans="1:4" x14ac:dyDescent="0.25">
      <c r="A1358" s="1">
        <v>39073</v>
      </c>
      <c r="B1358" t="s">
        <v>431</v>
      </c>
      <c r="C1358" t="s">
        <v>2512</v>
      </c>
      <c r="D1358" t="s">
        <v>2513</v>
      </c>
    </row>
    <row r="1359" spans="1:4" x14ac:dyDescent="0.25">
      <c r="A1359" s="1">
        <v>39074</v>
      </c>
      <c r="B1359" t="s">
        <v>27128</v>
      </c>
      <c r="C1359" t="s">
        <v>27129</v>
      </c>
      <c r="D1359" t="s">
        <v>27245</v>
      </c>
    </row>
    <row r="1360" spans="1:4" x14ac:dyDescent="0.25">
      <c r="A1360" s="1">
        <v>39074</v>
      </c>
      <c r="B1360" t="s">
        <v>27128</v>
      </c>
      <c r="C1360" t="s">
        <v>27129</v>
      </c>
      <c r="D1360" t="s">
        <v>27246</v>
      </c>
    </row>
    <row r="1361" spans="1:4" x14ac:dyDescent="0.25">
      <c r="A1361" s="1">
        <v>39074</v>
      </c>
      <c r="B1361" t="s">
        <v>27128</v>
      </c>
      <c r="C1361" t="s">
        <v>27128</v>
      </c>
      <c r="D1361" t="s">
        <v>27247</v>
      </c>
    </row>
    <row r="1362" spans="1:4" x14ac:dyDescent="0.25">
      <c r="A1362" s="1">
        <v>39074</v>
      </c>
      <c r="B1362" t="s">
        <v>431</v>
      </c>
      <c r="C1362" t="s">
        <v>2514</v>
      </c>
      <c r="D1362" t="s">
        <v>2515</v>
      </c>
    </row>
    <row r="1363" spans="1:4" x14ac:dyDescent="0.25">
      <c r="A1363" s="1">
        <v>39074</v>
      </c>
      <c r="B1363" t="s">
        <v>431</v>
      </c>
      <c r="C1363" t="s">
        <v>2516</v>
      </c>
      <c r="D1363" t="s">
        <v>2517</v>
      </c>
    </row>
    <row r="1364" spans="1:4" x14ac:dyDescent="0.25">
      <c r="A1364" s="1">
        <v>39074</v>
      </c>
      <c r="B1364" t="s">
        <v>431</v>
      </c>
      <c r="C1364" t="s">
        <v>2518</v>
      </c>
      <c r="D1364" t="s">
        <v>2519</v>
      </c>
    </row>
    <row r="1365" spans="1:4" x14ac:dyDescent="0.25">
      <c r="A1365" s="1">
        <v>39075</v>
      </c>
      <c r="B1365" t="s">
        <v>431</v>
      </c>
      <c r="C1365" t="s">
        <v>2520</v>
      </c>
      <c r="D1365" t="s">
        <v>2521</v>
      </c>
    </row>
    <row r="1366" spans="1:4" x14ac:dyDescent="0.25">
      <c r="A1366" s="1">
        <v>39075</v>
      </c>
      <c r="B1366" t="s">
        <v>431</v>
      </c>
      <c r="C1366" t="s">
        <v>2522</v>
      </c>
      <c r="D1366" t="s">
        <v>2523</v>
      </c>
    </row>
    <row r="1367" spans="1:4" x14ac:dyDescent="0.25">
      <c r="A1367" s="1">
        <v>39075</v>
      </c>
      <c r="B1367" t="s">
        <v>431</v>
      </c>
      <c r="C1367" t="s">
        <v>2524</v>
      </c>
      <c r="D1367" t="s">
        <v>2525</v>
      </c>
    </row>
    <row r="1368" spans="1:4" x14ac:dyDescent="0.25">
      <c r="A1368" s="1">
        <v>39076</v>
      </c>
      <c r="B1368" t="s">
        <v>431</v>
      </c>
      <c r="C1368" t="s">
        <v>2526</v>
      </c>
      <c r="D1368" t="s">
        <v>2527</v>
      </c>
    </row>
    <row r="1369" spans="1:4" x14ac:dyDescent="0.25">
      <c r="A1369" s="1">
        <v>39076</v>
      </c>
      <c r="B1369" t="s">
        <v>431</v>
      </c>
      <c r="C1369" t="s">
        <v>2528</v>
      </c>
      <c r="D1369" t="s">
        <v>2529</v>
      </c>
    </row>
    <row r="1370" spans="1:4" x14ac:dyDescent="0.25">
      <c r="A1370" s="1">
        <v>39076</v>
      </c>
      <c r="B1370" t="s">
        <v>431</v>
      </c>
      <c r="C1370" t="s">
        <v>2530</v>
      </c>
      <c r="D1370" t="s">
        <v>2531</v>
      </c>
    </row>
    <row r="1371" spans="1:4" x14ac:dyDescent="0.25">
      <c r="A1371" s="1">
        <v>39076</v>
      </c>
      <c r="B1371" t="s">
        <v>431</v>
      </c>
      <c r="C1371" t="s">
        <v>2532</v>
      </c>
      <c r="D1371" t="s">
        <v>2533</v>
      </c>
    </row>
    <row r="1372" spans="1:4" x14ac:dyDescent="0.25">
      <c r="A1372" s="1">
        <v>39077</v>
      </c>
      <c r="B1372" t="s">
        <v>431</v>
      </c>
      <c r="C1372" t="s">
        <v>2534</v>
      </c>
      <c r="D1372" t="s">
        <v>2535</v>
      </c>
    </row>
    <row r="1373" spans="1:4" x14ac:dyDescent="0.25">
      <c r="A1373" s="1">
        <v>39077</v>
      </c>
      <c r="B1373" t="s">
        <v>431</v>
      </c>
      <c r="C1373" t="s">
        <v>2536</v>
      </c>
      <c r="D1373" t="s">
        <v>2537</v>
      </c>
    </row>
    <row r="1374" spans="1:4" x14ac:dyDescent="0.25">
      <c r="A1374" s="1">
        <v>39078</v>
      </c>
      <c r="B1374" t="s">
        <v>431</v>
      </c>
      <c r="C1374" t="s">
        <v>2538</v>
      </c>
      <c r="D1374" t="s">
        <v>2539</v>
      </c>
    </row>
    <row r="1375" spans="1:4" x14ac:dyDescent="0.25">
      <c r="A1375" s="1">
        <v>39078</v>
      </c>
      <c r="B1375" t="s">
        <v>4</v>
      </c>
      <c r="C1375" t="s">
        <v>2540</v>
      </c>
      <c r="D1375" t="s">
        <v>2541</v>
      </c>
    </row>
    <row r="1376" spans="1:4" x14ac:dyDescent="0.25">
      <c r="A1376" s="1">
        <v>39078</v>
      </c>
      <c r="B1376" t="s">
        <v>27128</v>
      </c>
      <c r="C1376" t="s">
        <v>27129</v>
      </c>
      <c r="D1376" t="s">
        <v>27248</v>
      </c>
    </row>
    <row r="1377" spans="1:4" x14ac:dyDescent="0.25">
      <c r="A1377" s="1">
        <v>39078</v>
      </c>
      <c r="B1377" t="s">
        <v>431</v>
      </c>
      <c r="C1377" t="s">
        <v>2542</v>
      </c>
      <c r="D1377" t="s">
        <v>2543</v>
      </c>
    </row>
    <row r="1378" spans="1:4" x14ac:dyDescent="0.25">
      <c r="A1378" s="1">
        <v>39078</v>
      </c>
      <c r="B1378" t="s">
        <v>431</v>
      </c>
      <c r="C1378" t="s">
        <v>2544</v>
      </c>
      <c r="D1378" t="s">
        <v>2545</v>
      </c>
    </row>
    <row r="1379" spans="1:4" x14ac:dyDescent="0.25">
      <c r="A1379" s="1">
        <v>39078</v>
      </c>
      <c r="B1379" t="s">
        <v>431</v>
      </c>
      <c r="C1379" t="s">
        <v>2546</v>
      </c>
      <c r="D1379" t="s">
        <v>2547</v>
      </c>
    </row>
    <row r="1380" spans="1:4" x14ac:dyDescent="0.25">
      <c r="A1380" s="1">
        <v>39079</v>
      </c>
      <c r="B1380" t="s">
        <v>27128</v>
      </c>
      <c r="C1380" t="s">
        <v>27129</v>
      </c>
      <c r="D1380" t="s">
        <v>27249</v>
      </c>
    </row>
    <row r="1381" spans="1:4" x14ac:dyDescent="0.25">
      <c r="A1381" s="1">
        <v>39079</v>
      </c>
      <c r="B1381" t="s">
        <v>431</v>
      </c>
      <c r="C1381" t="s">
        <v>2548</v>
      </c>
      <c r="D1381" t="s">
        <v>2549</v>
      </c>
    </row>
    <row r="1382" spans="1:4" x14ac:dyDescent="0.25">
      <c r="A1382" s="1">
        <v>39079</v>
      </c>
      <c r="B1382" t="s">
        <v>27128</v>
      </c>
      <c r="C1382" t="s">
        <v>27129</v>
      </c>
      <c r="D1382" t="s">
        <v>27250</v>
      </c>
    </row>
    <row r="1383" spans="1:4" x14ac:dyDescent="0.25">
      <c r="A1383" s="1">
        <v>39079</v>
      </c>
      <c r="B1383" t="s">
        <v>27128</v>
      </c>
      <c r="C1383" t="s">
        <v>27129</v>
      </c>
      <c r="D1383" t="s">
        <v>27251</v>
      </c>
    </row>
    <row r="1384" spans="1:4" x14ac:dyDescent="0.25">
      <c r="A1384" s="1">
        <v>39079</v>
      </c>
      <c r="B1384" t="s">
        <v>4</v>
      </c>
      <c r="C1384" t="s">
        <v>2550</v>
      </c>
      <c r="D1384" t="s">
        <v>2551</v>
      </c>
    </row>
    <row r="1385" spans="1:4" x14ac:dyDescent="0.25">
      <c r="A1385" s="1">
        <v>39079</v>
      </c>
      <c r="B1385" t="s">
        <v>431</v>
      </c>
      <c r="C1385" t="s">
        <v>2552</v>
      </c>
      <c r="D1385" t="s">
        <v>2553</v>
      </c>
    </row>
    <row r="1386" spans="1:4" x14ac:dyDescent="0.25">
      <c r="A1386" s="1">
        <v>39079</v>
      </c>
      <c r="B1386" t="s">
        <v>431</v>
      </c>
      <c r="C1386" t="s">
        <v>2554</v>
      </c>
      <c r="D1386" t="s">
        <v>2555</v>
      </c>
    </row>
    <row r="1387" spans="1:4" x14ac:dyDescent="0.25">
      <c r="A1387" s="1">
        <v>39079</v>
      </c>
      <c r="B1387" t="s">
        <v>431</v>
      </c>
      <c r="C1387" t="s">
        <v>2556</v>
      </c>
      <c r="D1387" t="s">
        <v>2557</v>
      </c>
    </row>
    <row r="1388" spans="1:4" x14ac:dyDescent="0.25">
      <c r="A1388" s="1">
        <v>39080</v>
      </c>
      <c r="B1388" t="s">
        <v>27128</v>
      </c>
      <c r="C1388" t="s">
        <v>27129</v>
      </c>
      <c r="D1388" t="s">
        <v>27252</v>
      </c>
    </row>
    <row r="1389" spans="1:4" x14ac:dyDescent="0.25">
      <c r="A1389" s="1">
        <v>39080</v>
      </c>
      <c r="B1389" t="s">
        <v>431</v>
      </c>
      <c r="C1389" t="s">
        <v>2558</v>
      </c>
      <c r="D1389" t="s">
        <v>2559</v>
      </c>
    </row>
    <row r="1390" spans="1:4" x14ac:dyDescent="0.25">
      <c r="A1390" s="1">
        <v>39080</v>
      </c>
      <c r="B1390" t="s">
        <v>431</v>
      </c>
      <c r="C1390" t="s">
        <v>2560</v>
      </c>
      <c r="D1390" t="s">
        <v>2561</v>
      </c>
    </row>
    <row r="1391" spans="1:4" x14ac:dyDescent="0.25">
      <c r="A1391" s="1">
        <v>39080</v>
      </c>
      <c r="B1391" t="s">
        <v>431</v>
      </c>
      <c r="C1391" t="s">
        <v>2562</v>
      </c>
      <c r="D1391" t="s">
        <v>2563</v>
      </c>
    </row>
    <row r="1392" spans="1:4" x14ac:dyDescent="0.25">
      <c r="A1392" s="1">
        <v>39080</v>
      </c>
      <c r="B1392" t="s">
        <v>431</v>
      </c>
      <c r="C1392" t="s">
        <v>2564</v>
      </c>
      <c r="D1392" t="s">
        <v>2565</v>
      </c>
    </row>
    <row r="1393" spans="1:4" x14ac:dyDescent="0.25">
      <c r="A1393" s="1">
        <v>39080</v>
      </c>
      <c r="B1393" t="s">
        <v>431</v>
      </c>
      <c r="C1393" t="s">
        <v>2566</v>
      </c>
      <c r="D1393" t="s">
        <v>2567</v>
      </c>
    </row>
    <row r="1394" spans="1:4" x14ac:dyDescent="0.25">
      <c r="A1394" s="1">
        <v>39080</v>
      </c>
      <c r="B1394" t="s">
        <v>431</v>
      </c>
      <c r="C1394" t="s">
        <v>2568</v>
      </c>
      <c r="D1394" t="s">
        <v>2569</v>
      </c>
    </row>
    <row r="1395" spans="1:4" x14ac:dyDescent="0.25">
      <c r="A1395" s="1">
        <v>39080</v>
      </c>
      <c r="B1395" t="s">
        <v>27128</v>
      </c>
      <c r="C1395" t="s">
        <v>27129</v>
      </c>
      <c r="D1395" t="s">
        <v>27253</v>
      </c>
    </row>
    <row r="1396" spans="1:4" x14ac:dyDescent="0.25">
      <c r="A1396" s="1">
        <v>39080</v>
      </c>
      <c r="B1396" t="s">
        <v>431</v>
      </c>
      <c r="C1396" t="s">
        <v>2570</v>
      </c>
      <c r="D1396" t="s">
        <v>2571</v>
      </c>
    </row>
    <row r="1397" spans="1:4" x14ac:dyDescent="0.25">
      <c r="A1397" s="1">
        <v>39080</v>
      </c>
      <c r="B1397" t="s">
        <v>431</v>
      </c>
      <c r="C1397" t="s">
        <v>2572</v>
      </c>
      <c r="D1397" t="s">
        <v>2573</v>
      </c>
    </row>
    <row r="1398" spans="1:4" x14ac:dyDescent="0.25">
      <c r="A1398" s="1">
        <v>39081</v>
      </c>
      <c r="B1398" t="s">
        <v>431</v>
      </c>
      <c r="C1398" t="s">
        <v>2574</v>
      </c>
      <c r="D1398" t="s">
        <v>2575</v>
      </c>
    </row>
    <row r="1399" spans="1:4" x14ac:dyDescent="0.25">
      <c r="A1399" s="1">
        <v>39081</v>
      </c>
      <c r="B1399" t="s">
        <v>431</v>
      </c>
      <c r="C1399" t="s">
        <v>2576</v>
      </c>
      <c r="D1399" t="s">
        <v>2577</v>
      </c>
    </row>
    <row r="1400" spans="1:4" x14ac:dyDescent="0.25">
      <c r="A1400" s="1">
        <v>39081</v>
      </c>
      <c r="B1400" t="s">
        <v>431</v>
      </c>
      <c r="C1400" t="s">
        <v>2578</v>
      </c>
      <c r="D1400" t="s">
        <v>2579</v>
      </c>
    </row>
    <row r="1401" spans="1:4" x14ac:dyDescent="0.25">
      <c r="A1401" s="1">
        <v>39081</v>
      </c>
      <c r="B1401" t="s">
        <v>431</v>
      </c>
      <c r="C1401" t="s">
        <v>2580</v>
      </c>
      <c r="D1401" t="s">
        <v>2581</v>
      </c>
    </row>
    <row r="1402" spans="1:4" x14ac:dyDescent="0.25">
      <c r="A1402" s="1">
        <v>39082</v>
      </c>
      <c r="B1402" t="s">
        <v>431</v>
      </c>
      <c r="C1402" t="s">
        <v>2582</v>
      </c>
      <c r="D1402" t="s">
        <v>2583</v>
      </c>
    </row>
    <row r="1403" spans="1:4" x14ac:dyDescent="0.25">
      <c r="A1403" s="1">
        <v>39084</v>
      </c>
      <c r="B1403" t="s">
        <v>431</v>
      </c>
      <c r="C1403" t="s">
        <v>2584</v>
      </c>
      <c r="D1403" t="s">
        <v>2585</v>
      </c>
    </row>
    <row r="1404" spans="1:4" x14ac:dyDescent="0.25">
      <c r="A1404" s="1">
        <v>39085</v>
      </c>
      <c r="B1404" t="s">
        <v>431</v>
      </c>
      <c r="C1404" t="s">
        <v>2586</v>
      </c>
      <c r="D1404" t="s">
        <v>2587</v>
      </c>
    </row>
    <row r="1405" spans="1:4" x14ac:dyDescent="0.25">
      <c r="A1405" s="1">
        <v>39085</v>
      </c>
      <c r="B1405" t="s">
        <v>431</v>
      </c>
      <c r="C1405" t="s">
        <v>2588</v>
      </c>
      <c r="D1405" t="s">
        <v>2589</v>
      </c>
    </row>
    <row r="1406" spans="1:4" x14ac:dyDescent="0.25">
      <c r="A1406" s="1">
        <v>39086</v>
      </c>
      <c r="B1406" t="s">
        <v>431</v>
      </c>
      <c r="C1406" t="s">
        <v>2590</v>
      </c>
      <c r="D1406" t="s">
        <v>2591</v>
      </c>
    </row>
    <row r="1407" spans="1:4" x14ac:dyDescent="0.25">
      <c r="A1407" s="1">
        <v>39086</v>
      </c>
      <c r="B1407" t="s">
        <v>431</v>
      </c>
      <c r="C1407" t="s">
        <v>2592</v>
      </c>
      <c r="D1407" t="s">
        <v>2593</v>
      </c>
    </row>
    <row r="1408" spans="1:4" x14ac:dyDescent="0.25">
      <c r="A1408" s="1">
        <v>39087</v>
      </c>
      <c r="B1408" t="s">
        <v>431</v>
      </c>
      <c r="C1408" t="s">
        <v>2594</v>
      </c>
      <c r="D1408" t="s">
        <v>2595</v>
      </c>
    </row>
    <row r="1409" spans="1:4" x14ac:dyDescent="0.25">
      <c r="A1409" s="1">
        <v>39088</v>
      </c>
      <c r="B1409" t="s">
        <v>431</v>
      </c>
      <c r="C1409" t="s">
        <v>2596</v>
      </c>
      <c r="D1409" t="s">
        <v>2597</v>
      </c>
    </row>
    <row r="1410" spans="1:4" x14ac:dyDescent="0.25">
      <c r="A1410" s="1">
        <v>39088</v>
      </c>
      <c r="B1410" t="s">
        <v>431</v>
      </c>
      <c r="C1410" t="s">
        <v>2598</v>
      </c>
      <c r="D1410" t="s">
        <v>2599</v>
      </c>
    </row>
    <row r="1411" spans="1:4" x14ac:dyDescent="0.25">
      <c r="A1411" s="1">
        <v>39088</v>
      </c>
      <c r="B1411" t="s">
        <v>431</v>
      </c>
      <c r="C1411" t="s">
        <v>2600</v>
      </c>
      <c r="D1411" t="s">
        <v>2601</v>
      </c>
    </row>
    <row r="1412" spans="1:4" x14ac:dyDescent="0.25">
      <c r="A1412" s="1">
        <v>39088</v>
      </c>
      <c r="B1412" t="s">
        <v>431</v>
      </c>
      <c r="C1412" t="s">
        <v>2602</v>
      </c>
      <c r="D1412" t="s">
        <v>2603</v>
      </c>
    </row>
    <row r="1413" spans="1:4" x14ac:dyDescent="0.25">
      <c r="A1413" s="1">
        <v>39088</v>
      </c>
      <c r="B1413" t="s">
        <v>431</v>
      </c>
      <c r="C1413" t="s">
        <v>2604</v>
      </c>
      <c r="D1413" t="s">
        <v>2605</v>
      </c>
    </row>
    <row r="1414" spans="1:4" x14ac:dyDescent="0.25">
      <c r="A1414" s="1">
        <v>39088</v>
      </c>
      <c r="B1414" t="s">
        <v>431</v>
      </c>
      <c r="C1414" t="s">
        <v>2606</v>
      </c>
      <c r="D1414" t="s">
        <v>2607</v>
      </c>
    </row>
    <row r="1415" spans="1:4" x14ac:dyDescent="0.25">
      <c r="A1415" s="1">
        <v>39088</v>
      </c>
      <c r="B1415" t="s">
        <v>431</v>
      </c>
      <c r="C1415" t="s">
        <v>2608</v>
      </c>
      <c r="D1415" t="s">
        <v>2609</v>
      </c>
    </row>
    <row r="1416" spans="1:4" x14ac:dyDescent="0.25">
      <c r="A1416" s="1">
        <v>39089</v>
      </c>
      <c r="B1416" t="s">
        <v>431</v>
      </c>
      <c r="C1416" t="s">
        <v>2610</v>
      </c>
      <c r="D1416" t="s">
        <v>2611</v>
      </c>
    </row>
    <row r="1417" spans="1:4" x14ac:dyDescent="0.25">
      <c r="A1417" s="1">
        <v>39089</v>
      </c>
      <c r="B1417" t="s">
        <v>431</v>
      </c>
      <c r="C1417" t="s">
        <v>2612</v>
      </c>
      <c r="D1417" t="s">
        <v>2613</v>
      </c>
    </row>
    <row r="1418" spans="1:4" x14ac:dyDescent="0.25">
      <c r="A1418" s="1">
        <v>39090</v>
      </c>
      <c r="B1418" t="s">
        <v>431</v>
      </c>
      <c r="C1418" t="s">
        <v>2614</v>
      </c>
      <c r="D1418" t="s">
        <v>2615</v>
      </c>
    </row>
    <row r="1419" spans="1:4" x14ac:dyDescent="0.25">
      <c r="A1419" s="1">
        <v>39090</v>
      </c>
      <c r="B1419" t="s">
        <v>431</v>
      </c>
      <c r="C1419" t="s">
        <v>2616</v>
      </c>
      <c r="D1419" t="s">
        <v>2617</v>
      </c>
    </row>
    <row r="1420" spans="1:4" x14ac:dyDescent="0.25">
      <c r="A1420" s="1">
        <v>39090</v>
      </c>
      <c r="B1420" t="s">
        <v>431</v>
      </c>
      <c r="C1420" t="s">
        <v>2618</v>
      </c>
      <c r="D1420" t="s">
        <v>2619</v>
      </c>
    </row>
    <row r="1421" spans="1:4" x14ac:dyDescent="0.25">
      <c r="A1421" s="1">
        <v>39090</v>
      </c>
      <c r="B1421" t="s">
        <v>431</v>
      </c>
      <c r="C1421" t="s">
        <v>2620</v>
      </c>
      <c r="D1421" t="s">
        <v>2621</v>
      </c>
    </row>
    <row r="1422" spans="1:4" x14ac:dyDescent="0.25">
      <c r="A1422" s="1">
        <v>39091</v>
      </c>
      <c r="B1422" t="s">
        <v>431</v>
      </c>
      <c r="C1422" t="s">
        <v>2622</v>
      </c>
      <c r="D1422" t="s">
        <v>2623</v>
      </c>
    </row>
    <row r="1423" spans="1:4" x14ac:dyDescent="0.25">
      <c r="A1423" s="1">
        <v>39091</v>
      </c>
      <c r="B1423" t="s">
        <v>431</v>
      </c>
      <c r="C1423" t="s">
        <v>2624</v>
      </c>
      <c r="D1423" t="s">
        <v>2625</v>
      </c>
    </row>
    <row r="1424" spans="1:4" x14ac:dyDescent="0.25">
      <c r="A1424" s="1">
        <v>39091</v>
      </c>
      <c r="B1424" t="s">
        <v>431</v>
      </c>
      <c r="C1424" t="s">
        <v>2626</v>
      </c>
      <c r="D1424" t="s">
        <v>2627</v>
      </c>
    </row>
    <row r="1425" spans="1:4" x14ac:dyDescent="0.25">
      <c r="A1425" s="1">
        <v>39092</v>
      </c>
      <c r="B1425" t="s">
        <v>27128</v>
      </c>
      <c r="C1425" t="s">
        <v>27129</v>
      </c>
      <c r="D1425" t="s">
        <v>27254</v>
      </c>
    </row>
    <row r="1426" spans="1:4" x14ac:dyDescent="0.25">
      <c r="A1426" s="1">
        <v>39092</v>
      </c>
      <c r="B1426" t="s">
        <v>431</v>
      </c>
      <c r="C1426" t="s">
        <v>2628</v>
      </c>
      <c r="D1426" t="s">
        <v>2629</v>
      </c>
    </row>
    <row r="1427" spans="1:4" x14ac:dyDescent="0.25">
      <c r="A1427" s="1">
        <v>39092</v>
      </c>
      <c r="B1427" t="s">
        <v>431</v>
      </c>
      <c r="C1427" t="s">
        <v>2630</v>
      </c>
      <c r="D1427" t="s">
        <v>2631</v>
      </c>
    </row>
    <row r="1428" spans="1:4" x14ac:dyDescent="0.25">
      <c r="A1428" s="1">
        <v>39093</v>
      </c>
      <c r="B1428" t="s">
        <v>431</v>
      </c>
      <c r="C1428" t="s">
        <v>2632</v>
      </c>
      <c r="D1428" t="s">
        <v>2633</v>
      </c>
    </row>
    <row r="1429" spans="1:4" x14ac:dyDescent="0.25">
      <c r="A1429" s="1">
        <v>39093</v>
      </c>
      <c r="B1429" t="s">
        <v>431</v>
      </c>
      <c r="C1429" t="s">
        <v>2634</v>
      </c>
      <c r="D1429" t="s">
        <v>2635</v>
      </c>
    </row>
    <row r="1430" spans="1:4" x14ac:dyDescent="0.25">
      <c r="A1430" s="1">
        <v>39093</v>
      </c>
      <c r="B1430" t="s">
        <v>4</v>
      </c>
      <c r="C1430" t="s">
        <v>2636</v>
      </c>
      <c r="D1430" t="s">
        <v>2637</v>
      </c>
    </row>
    <row r="1431" spans="1:4" x14ac:dyDescent="0.25">
      <c r="A1431" s="1">
        <v>39093</v>
      </c>
      <c r="B1431" t="s">
        <v>27128</v>
      </c>
      <c r="C1431" t="s">
        <v>27129</v>
      </c>
      <c r="D1431" t="s">
        <v>27255</v>
      </c>
    </row>
    <row r="1432" spans="1:4" x14ac:dyDescent="0.25">
      <c r="A1432" s="1">
        <v>39093</v>
      </c>
      <c r="B1432" t="s">
        <v>431</v>
      </c>
      <c r="C1432" t="s">
        <v>2638</v>
      </c>
      <c r="D1432" t="s">
        <v>2639</v>
      </c>
    </row>
    <row r="1433" spans="1:4" x14ac:dyDescent="0.25">
      <c r="A1433" s="1">
        <v>39093</v>
      </c>
      <c r="B1433" t="s">
        <v>431</v>
      </c>
      <c r="C1433" t="s">
        <v>2640</v>
      </c>
      <c r="D1433" t="s">
        <v>2641</v>
      </c>
    </row>
    <row r="1434" spans="1:4" x14ac:dyDescent="0.25">
      <c r="A1434" s="1">
        <v>39093</v>
      </c>
      <c r="B1434" t="s">
        <v>4</v>
      </c>
      <c r="C1434" t="s">
        <v>2642</v>
      </c>
      <c r="D1434" t="s">
        <v>2643</v>
      </c>
    </row>
    <row r="1435" spans="1:4" x14ac:dyDescent="0.25">
      <c r="A1435" s="1">
        <v>39093</v>
      </c>
      <c r="B1435" t="s">
        <v>4</v>
      </c>
      <c r="C1435" t="s">
        <v>2644</v>
      </c>
      <c r="D1435" t="s">
        <v>2645</v>
      </c>
    </row>
    <row r="1436" spans="1:4" x14ac:dyDescent="0.25">
      <c r="A1436" s="1">
        <v>39093</v>
      </c>
      <c r="B1436" t="s">
        <v>431</v>
      </c>
      <c r="C1436" t="s">
        <v>2646</v>
      </c>
      <c r="D1436" t="s">
        <v>2647</v>
      </c>
    </row>
    <row r="1437" spans="1:4" x14ac:dyDescent="0.25">
      <c r="A1437" s="1">
        <v>39094</v>
      </c>
      <c r="B1437" t="s">
        <v>431</v>
      </c>
      <c r="C1437" t="s">
        <v>2648</v>
      </c>
      <c r="D1437" t="s">
        <v>2649</v>
      </c>
    </row>
    <row r="1438" spans="1:4" x14ac:dyDescent="0.25">
      <c r="A1438" s="1">
        <v>39094</v>
      </c>
      <c r="B1438" t="s">
        <v>431</v>
      </c>
      <c r="C1438" t="s">
        <v>2650</v>
      </c>
      <c r="D1438" t="s">
        <v>2651</v>
      </c>
    </row>
    <row r="1439" spans="1:4" x14ac:dyDescent="0.25">
      <c r="A1439" s="1">
        <v>39095</v>
      </c>
      <c r="B1439" t="s">
        <v>27128</v>
      </c>
      <c r="C1439" t="s">
        <v>27129</v>
      </c>
      <c r="D1439" t="s">
        <v>27256</v>
      </c>
    </row>
    <row r="1440" spans="1:4" x14ac:dyDescent="0.25">
      <c r="A1440" s="1">
        <v>39095</v>
      </c>
      <c r="B1440" t="s">
        <v>431</v>
      </c>
      <c r="C1440" t="s">
        <v>2652</v>
      </c>
      <c r="D1440" t="s">
        <v>2653</v>
      </c>
    </row>
    <row r="1441" spans="1:4" x14ac:dyDescent="0.25">
      <c r="A1441" s="1">
        <v>39095</v>
      </c>
      <c r="B1441" t="s">
        <v>4</v>
      </c>
      <c r="C1441" t="s">
        <v>2654</v>
      </c>
      <c r="D1441" t="s">
        <v>2655</v>
      </c>
    </row>
    <row r="1442" spans="1:4" x14ac:dyDescent="0.25">
      <c r="A1442" s="1">
        <v>39095</v>
      </c>
      <c r="B1442" t="s">
        <v>431</v>
      </c>
      <c r="C1442" t="s">
        <v>2656</v>
      </c>
      <c r="D1442" t="s">
        <v>2657</v>
      </c>
    </row>
    <row r="1443" spans="1:4" x14ac:dyDescent="0.25">
      <c r="A1443" s="1">
        <v>39095</v>
      </c>
      <c r="B1443" t="s">
        <v>431</v>
      </c>
      <c r="C1443" t="s">
        <v>2658</v>
      </c>
      <c r="D1443" t="s">
        <v>2659</v>
      </c>
    </row>
    <row r="1444" spans="1:4" x14ac:dyDescent="0.25">
      <c r="A1444" s="1">
        <v>39095</v>
      </c>
      <c r="B1444" t="s">
        <v>431</v>
      </c>
      <c r="C1444" t="s">
        <v>2660</v>
      </c>
      <c r="D1444" t="s">
        <v>2661</v>
      </c>
    </row>
    <row r="1445" spans="1:4" x14ac:dyDescent="0.25">
      <c r="A1445" s="1">
        <v>39095</v>
      </c>
      <c r="B1445" t="s">
        <v>27128</v>
      </c>
      <c r="C1445" t="s">
        <v>27129</v>
      </c>
      <c r="D1445" t="s">
        <v>27257</v>
      </c>
    </row>
    <row r="1446" spans="1:4" x14ac:dyDescent="0.25">
      <c r="A1446" s="1">
        <v>39096</v>
      </c>
      <c r="B1446" t="s">
        <v>431</v>
      </c>
      <c r="C1446" t="s">
        <v>2662</v>
      </c>
      <c r="D1446" t="s">
        <v>2663</v>
      </c>
    </row>
    <row r="1447" spans="1:4" x14ac:dyDescent="0.25">
      <c r="A1447" s="1">
        <v>39096</v>
      </c>
      <c r="B1447" t="s">
        <v>431</v>
      </c>
      <c r="C1447" t="s">
        <v>2664</v>
      </c>
      <c r="D1447" t="s">
        <v>2665</v>
      </c>
    </row>
    <row r="1448" spans="1:4" x14ac:dyDescent="0.25">
      <c r="A1448" s="1">
        <v>39096</v>
      </c>
      <c r="B1448" t="s">
        <v>431</v>
      </c>
      <c r="C1448" t="s">
        <v>2666</v>
      </c>
      <c r="D1448" t="s">
        <v>2667</v>
      </c>
    </row>
    <row r="1449" spans="1:4" x14ac:dyDescent="0.25">
      <c r="A1449" s="1">
        <v>39097</v>
      </c>
      <c r="B1449" t="s">
        <v>4</v>
      </c>
      <c r="C1449" t="s">
        <v>2668</v>
      </c>
      <c r="D1449" t="s">
        <v>2669</v>
      </c>
    </row>
    <row r="1450" spans="1:4" x14ac:dyDescent="0.25">
      <c r="A1450" s="1">
        <v>39097</v>
      </c>
      <c r="B1450" t="s">
        <v>27128</v>
      </c>
      <c r="C1450" t="s">
        <v>27129</v>
      </c>
      <c r="D1450" t="s">
        <v>27258</v>
      </c>
    </row>
    <row r="1451" spans="1:4" x14ac:dyDescent="0.25">
      <c r="A1451" s="1">
        <v>39097</v>
      </c>
      <c r="B1451" t="s">
        <v>431</v>
      </c>
      <c r="C1451" t="s">
        <v>2670</v>
      </c>
      <c r="D1451" t="s">
        <v>2671</v>
      </c>
    </row>
    <row r="1452" spans="1:4" x14ac:dyDescent="0.25">
      <c r="A1452" s="1">
        <v>39097</v>
      </c>
      <c r="B1452" t="s">
        <v>27128</v>
      </c>
      <c r="C1452" t="s">
        <v>27129</v>
      </c>
      <c r="D1452" t="s">
        <v>27259</v>
      </c>
    </row>
    <row r="1453" spans="1:4" x14ac:dyDescent="0.25">
      <c r="A1453" s="1">
        <v>39097</v>
      </c>
      <c r="B1453" t="s">
        <v>431</v>
      </c>
      <c r="C1453" t="s">
        <v>2672</v>
      </c>
      <c r="D1453" t="s">
        <v>2673</v>
      </c>
    </row>
    <row r="1454" spans="1:4" x14ac:dyDescent="0.25">
      <c r="A1454" s="1">
        <v>39097</v>
      </c>
      <c r="B1454" t="s">
        <v>431</v>
      </c>
      <c r="C1454" t="s">
        <v>2674</v>
      </c>
      <c r="D1454" t="s">
        <v>2675</v>
      </c>
    </row>
    <row r="1455" spans="1:4" x14ac:dyDescent="0.25">
      <c r="A1455" s="1">
        <v>39098</v>
      </c>
      <c r="B1455" t="s">
        <v>431</v>
      </c>
      <c r="C1455" t="s">
        <v>2676</v>
      </c>
      <c r="D1455" t="s">
        <v>2677</v>
      </c>
    </row>
    <row r="1456" spans="1:4" x14ac:dyDescent="0.25">
      <c r="A1456" s="1">
        <v>39098</v>
      </c>
      <c r="B1456" t="s">
        <v>4</v>
      </c>
      <c r="C1456" t="s">
        <v>2678</v>
      </c>
      <c r="D1456" t="s">
        <v>2679</v>
      </c>
    </row>
    <row r="1457" spans="1:4" x14ac:dyDescent="0.25">
      <c r="A1457" s="1">
        <v>39098</v>
      </c>
      <c r="B1457" t="s">
        <v>431</v>
      </c>
      <c r="C1457" t="s">
        <v>2680</v>
      </c>
      <c r="D1457" t="s">
        <v>2681</v>
      </c>
    </row>
    <row r="1458" spans="1:4" x14ac:dyDescent="0.25">
      <c r="A1458" s="1">
        <v>39098</v>
      </c>
      <c r="B1458" t="s">
        <v>4</v>
      </c>
      <c r="C1458" t="s">
        <v>2682</v>
      </c>
      <c r="D1458" t="s">
        <v>2683</v>
      </c>
    </row>
    <row r="1459" spans="1:4" x14ac:dyDescent="0.25">
      <c r="A1459" s="1">
        <v>39098</v>
      </c>
      <c r="B1459" t="s">
        <v>431</v>
      </c>
      <c r="C1459" t="s">
        <v>2684</v>
      </c>
      <c r="D1459" t="s">
        <v>2685</v>
      </c>
    </row>
    <row r="1460" spans="1:4" x14ac:dyDescent="0.25">
      <c r="A1460" s="1">
        <v>39098</v>
      </c>
      <c r="B1460" t="s">
        <v>4</v>
      </c>
      <c r="C1460" t="s">
        <v>2680</v>
      </c>
      <c r="D1460" t="s">
        <v>2686</v>
      </c>
    </row>
    <row r="1461" spans="1:4" x14ac:dyDescent="0.25">
      <c r="A1461" s="1">
        <v>39099</v>
      </c>
      <c r="B1461" t="s">
        <v>431</v>
      </c>
      <c r="C1461" t="s">
        <v>2687</v>
      </c>
      <c r="D1461" t="s">
        <v>2688</v>
      </c>
    </row>
    <row r="1462" spans="1:4" x14ac:dyDescent="0.25">
      <c r="A1462" s="1">
        <v>39099</v>
      </c>
      <c r="B1462" t="s">
        <v>431</v>
      </c>
      <c r="C1462" t="s">
        <v>2689</v>
      </c>
      <c r="D1462" t="s">
        <v>2690</v>
      </c>
    </row>
    <row r="1463" spans="1:4" x14ac:dyDescent="0.25">
      <c r="A1463" s="1">
        <v>39100</v>
      </c>
      <c r="B1463" t="s">
        <v>431</v>
      </c>
      <c r="C1463" t="s">
        <v>2691</v>
      </c>
      <c r="D1463" t="s">
        <v>2692</v>
      </c>
    </row>
    <row r="1464" spans="1:4" x14ac:dyDescent="0.25">
      <c r="A1464" s="1">
        <v>39100</v>
      </c>
      <c r="B1464" t="s">
        <v>4</v>
      </c>
      <c r="C1464" t="s">
        <v>2693</v>
      </c>
      <c r="D1464" t="s">
        <v>2694</v>
      </c>
    </row>
    <row r="1465" spans="1:4" x14ac:dyDescent="0.25">
      <c r="A1465" s="1">
        <v>39100</v>
      </c>
      <c r="B1465" t="s">
        <v>27128</v>
      </c>
      <c r="C1465" t="s">
        <v>27129</v>
      </c>
      <c r="D1465" t="s">
        <v>27260</v>
      </c>
    </row>
    <row r="1466" spans="1:4" x14ac:dyDescent="0.25">
      <c r="A1466" s="1">
        <v>39100</v>
      </c>
      <c r="B1466" t="s">
        <v>431</v>
      </c>
      <c r="C1466" t="s">
        <v>2695</v>
      </c>
      <c r="D1466" t="s">
        <v>2696</v>
      </c>
    </row>
    <row r="1467" spans="1:4" x14ac:dyDescent="0.25">
      <c r="A1467" s="1">
        <v>39100</v>
      </c>
      <c r="B1467" t="s">
        <v>431</v>
      </c>
      <c r="C1467" t="s">
        <v>2697</v>
      </c>
      <c r="D1467" t="s">
        <v>2698</v>
      </c>
    </row>
    <row r="1468" spans="1:4" x14ac:dyDescent="0.25">
      <c r="A1468" s="1">
        <v>39100</v>
      </c>
      <c r="B1468" t="s">
        <v>431</v>
      </c>
      <c r="C1468" t="s">
        <v>2699</v>
      </c>
      <c r="D1468" t="s">
        <v>2700</v>
      </c>
    </row>
    <row r="1469" spans="1:4" x14ac:dyDescent="0.25">
      <c r="A1469" s="1">
        <v>39101</v>
      </c>
      <c r="B1469" t="s">
        <v>27128</v>
      </c>
      <c r="C1469" t="s">
        <v>27129</v>
      </c>
      <c r="D1469" t="s">
        <v>27261</v>
      </c>
    </row>
    <row r="1470" spans="1:4" x14ac:dyDescent="0.25">
      <c r="A1470" s="1">
        <v>39101</v>
      </c>
      <c r="B1470" t="s">
        <v>27128</v>
      </c>
      <c r="C1470" t="s">
        <v>27129</v>
      </c>
      <c r="D1470" t="s">
        <v>27262</v>
      </c>
    </row>
    <row r="1471" spans="1:4" x14ac:dyDescent="0.25">
      <c r="A1471" s="1">
        <v>39101</v>
      </c>
      <c r="B1471" t="s">
        <v>431</v>
      </c>
      <c r="C1471" t="s">
        <v>2701</v>
      </c>
      <c r="D1471" t="s">
        <v>2702</v>
      </c>
    </row>
    <row r="1472" spans="1:4" x14ac:dyDescent="0.25">
      <c r="A1472" s="1">
        <v>39101</v>
      </c>
      <c r="B1472" t="s">
        <v>431</v>
      </c>
      <c r="C1472" t="s">
        <v>2703</v>
      </c>
      <c r="D1472" t="s">
        <v>2704</v>
      </c>
    </row>
    <row r="1473" spans="1:4" x14ac:dyDescent="0.25">
      <c r="A1473" s="1">
        <v>39101</v>
      </c>
      <c r="B1473" t="s">
        <v>431</v>
      </c>
      <c r="C1473" t="s">
        <v>2705</v>
      </c>
      <c r="D1473" t="s">
        <v>2706</v>
      </c>
    </row>
    <row r="1474" spans="1:4" x14ac:dyDescent="0.25">
      <c r="A1474" s="1">
        <v>39102</v>
      </c>
      <c r="B1474" t="s">
        <v>431</v>
      </c>
      <c r="C1474" t="s">
        <v>2707</v>
      </c>
      <c r="D1474" t="s">
        <v>2708</v>
      </c>
    </row>
    <row r="1475" spans="1:4" x14ac:dyDescent="0.25">
      <c r="A1475" s="1">
        <v>39102</v>
      </c>
      <c r="B1475" t="s">
        <v>431</v>
      </c>
      <c r="C1475" t="s">
        <v>2709</v>
      </c>
      <c r="D1475" t="s">
        <v>2710</v>
      </c>
    </row>
    <row r="1476" spans="1:4" x14ac:dyDescent="0.25">
      <c r="A1476" s="1">
        <v>39103</v>
      </c>
      <c r="B1476" t="s">
        <v>431</v>
      </c>
      <c r="C1476" t="s">
        <v>2711</v>
      </c>
      <c r="D1476" t="s">
        <v>2712</v>
      </c>
    </row>
    <row r="1477" spans="1:4" x14ac:dyDescent="0.25">
      <c r="A1477" s="1">
        <v>39103</v>
      </c>
      <c r="B1477" t="s">
        <v>431</v>
      </c>
      <c r="C1477" t="s">
        <v>2713</v>
      </c>
      <c r="D1477" t="s">
        <v>2714</v>
      </c>
    </row>
    <row r="1478" spans="1:4" x14ac:dyDescent="0.25">
      <c r="A1478" s="1">
        <v>39103</v>
      </c>
      <c r="B1478" t="s">
        <v>431</v>
      </c>
      <c r="C1478" t="s">
        <v>2715</v>
      </c>
      <c r="D1478" t="s">
        <v>2716</v>
      </c>
    </row>
    <row r="1479" spans="1:4" x14ac:dyDescent="0.25">
      <c r="A1479" s="1">
        <v>39104</v>
      </c>
      <c r="B1479" t="s">
        <v>431</v>
      </c>
      <c r="C1479" t="s">
        <v>2717</v>
      </c>
      <c r="D1479" t="s">
        <v>2718</v>
      </c>
    </row>
    <row r="1480" spans="1:4" x14ac:dyDescent="0.25">
      <c r="A1480" s="1">
        <v>39104</v>
      </c>
      <c r="B1480" t="s">
        <v>431</v>
      </c>
      <c r="C1480" t="s">
        <v>2719</v>
      </c>
      <c r="D1480" t="s">
        <v>2720</v>
      </c>
    </row>
    <row r="1481" spans="1:4" x14ac:dyDescent="0.25">
      <c r="A1481" s="1">
        <v>39104</v>
      </c>
      <c r="B1481" t="s">
        <v>431</v>
      </c>
      <c r="C1481" t="s">
        <v>2721</v>
      </c>
      <c r="D1481" t="s">
        <v>2722</v>
      </c>
    </row>
    <row r="1482" spans="1:4" x14ac:dyDescent="0.25">
      <c r="A1482" s="1">
        <v>39104</v>
      </c>
      <c r="B1482" t="s">
        <v>431</v>
      </c>
      <c r="C1482" t="s">
        <v>2723</v>
      </c>
      <c r="D1482" t="s">
        <v>2724</v>
      </c>
    </row>
    <row r="1483" spans="1:4" x14ac:dyDescent="0.25">
      <c r="A1483" s="1">
        <v>39104</v>
      </c>
      <c r="B1483" t="s">
        <v>4</v>
      </c>
      <c r="C1483" t="s">
        <v>2725</v>
      </c>
      <c r="D1483" t="s">
        <v>2726</v>
      </c>
    </row>
    <row r="1484" spans="1:4" x14ac:dyDescent="0.25">
      <c r="A1484" s="1">
        <v>39105</v>
      </c>
      <c r="B1484" t="s">
        <v>431</v>
      </c>
      <c r="C1484" t="s">
        <v>2727</v>
      </c>
      <c r="D1484" t="s">
        <v>2728</v>
      </c>
    </row>
    <row r="1485" spans="1:4" x14ac:dyDescent="0.25">
      <c r="A1485" s="1">
        <v>39105</v>
      </c>
      <c r="B1485" t="s">
        <v>431</v>
      </c>
      <c r="C1485" t="s">
        <v>2729</v>
      </c>
      <c r="D1485" t="s">
        <v>2730</v>
      </c>
    </row>
    <row r="1486" spans="1:4" x14ac:dyDescent="0.25">
      <c r="A1486" s="1">
        <v>39105</v>
      </c>
      <c r="B1486" t="s">
        <v>27128</v>
      </c>
      <c r="C1486" t="s">
        <v>27129</v>
      </c>
      <c r="D1486" t="s">
        <v>27263</v>
      </c>
    </row>
    <row r="1487" spans="1:4" x14ac:dyDescent="0.25">
      <c r="A1487" s="1">
        <v>39105</v>
      </c>
      <c r="B1487" t="s">
        <v>27128</v>
      </c>
      <c r="C1487" t="s">
        <v>27129</v>
      </c>
      <c r="D1487" t="s">
        <v>27264</v>
      </c>
    </row>
    <row r="1488" spans="1:4" x14ac:dyDescent="0.25">
      <c r="A1488" s="1">
        <v>39106</v>
      </c>
      <c r="B1488" t="s">
        <v>27128</v>
      </c>
      <c r="C1488" t="s">
        <v>27129</v>
      </c>
      <c r="D1488" t="s">
        <v>27265</v>
      </c>
    </row>
    <row r="1489" spans="1:4" x14ac:dyDescent="0.25">
      <c r="A1489" s="1">
        <v>39106</v>
      </c>
      <c r="B1489" t="s">
        <v>431</v>
      </c>
      <c r="C1489" t="s">
        <v>2731</v>
      </c>
      <c r="D1489" t="s">
        <v>2730</v>
      </c>
    </row>
    <row r="1490" spans="1:4" x14ac:dyDescent="0.25">
      <c r="A1490" s="1">
        <v>39106</v>
      </c>
      <c r="B1490" t="s">
        <v>4</v>
      </c>
      <c r="C1490" t="s">
        <v>2732</v>
      </c>
      <c r="D1490" t="s">
        <v>2733</v>
      </c>
    </row>
    <row r="1491" spans="1:4" x14ac:dyDescent="0.25">
      <c r="A1491" s="1">
        <v>39106</v>
      </c>
      <c r="B1491" t="s">
        <v>431</v>
      </c>
      <c r="C1491" t="s">
        <v>2734</v>
      </c>
      <c r="D1491" t="s">
        <v>2735</v>
      </c>
    </row>
    <row r="1492" spans="1:4" x14ac:dyDescent="0.25">
      <c r="A1492" s="1">
        <v>39106</v>
      </c>
      <c r="B1492" t="s">
        <v>431</v>
      </c>
      <c r="C1492" t="s">
        <v>2736</v>
      </c>
      <c r="D1492" t="s">
        <v>2737</v>
      </c>
    </row>
    <row r="1493" spans="1:4" x14ac:dyDescent="0.25">
      <c r="A1493" s="1">
        <v>39106</v>
      </c>
      <c r="B1493" t="s">
        <v>27128</v>
      </c>
      <c r="C1493" t="s">
        <v>27129</v>
      </c>
      <c r="D1493" t="s">
        <v>27266</v>
      </c>
    </row>
    <row r="1494" spans="1:4" x14ac:dyDescent="0.25">
      <c r="A1494" s="1">
        <v>39107</v>
      </c>
      <c r="B1494" t="s">
        <v>431</v>
      </c>
      <c r="C1494" t="s">
        <v>2738</v>
      </c>
      <c r="D1494" t="s">
        <v>2739</v>
      </c>
    </row>
    <row r="1495" spans="1:4" x14ac:dyDescent="0.25">
      <c r="A1495" s="1">
        <v>39107</v>
      </c>
      <c r="B1495" t="s">
        <v>27128</v>
      </c>
      <c r="C1495" t="s">
        <v>27129</v>
      </c>
      <c r="D1495" t="s">
        <v>27267</v>
      </c>
    </row>
    <row r="1496" spans="1:4" x14ac:dyDescent="0.25">
      <c r="A1496" s="1">
        <v>39107</v>
      </c>
      <c r="B1496" t="s">
        <v>431</v>
      </c>
      <c r="C1496" t="s">
        <v>2740</v>
      </c>
      <c r="D1496" t="s">
        <v>2741</v>
      </c>
    </row>
    <row r="1497" spans="1:4" x14ac:dyDescent="0.25">
      <c r="A1497" s="1">
        <v>39107</v>
      </c>
      <c r="B1497" t="s">
        <v>27128</v>
      </c>
      <c r="C1497" t="s">
        <v>27129</v>
      </c>
      <c r="D1497" t="s">
        <v>27268</v>
      </c>
    </row>
    <row r="1498" spans="1:4" x14ac:dyDescent="0.25">
      <c r="A1498" s="1">
        <v>39107</v>
      </c>
      <c r="B1498" t="s">
        <v>431</v>
      </c>
      <c r="C1498" t="s">
        <v>2742</v>
      </c>
      <c r="D1498" t="s">
        <v>2743</v>
      </c>
    </row>
    <row r="1499" spans="1:4" x14ac:dyDescent="0.25">
      <c r="A1499" s="1">
        <v>39108</v>
      </c>
      <c r="B1499" t="s">
        <v>431</v>
      </c>
      <c r="C1499" t="s">
        <v>2744</v>
      </c>
      <c r="D1499" t="s">
        <v>2745</v>
      </c>
    </row>
    <row r="1500" spans="1:4" x14ac:dyDescent="0.25">
      <c r="A1500" s="1">
        <v>39108</v>
      </c>
      <c r="B1500" t="s">
        <v>431</v>
      </c>
      <c r="C1500" t="s">
        <v>2746</v>
      </c>
      <c r="D1500" t="s">
        <v>2747</v>
      </c>
    </row>
    <row r="1501" spans="1:4" x14ac:dyDescent="0.25">
      <c r="A1501" s="1">
        <v>39108</v>
      </c>
      <c r="B1501" t="s">
        <v>431</v>
      </c>
      <c r="C1501" t="s">
        <v>2748</v>
      </c>
      <c r="D1501" t="s">
        <v>2749</v>
      </c>
    </row>
    <row r="1502" spans="1:4" x14ac:dyDescent="0.25">
      <c r="A1502" s="1">
        <v>39108</v>
      </c>
      <c r="B1502" t="s">
        <v>431</v>
      </c>
      <c r="C1502" t="s">
        <v>2750</v>
      </c>
      <c r="D1502" t="s">
        <v>2751</v>
      </c>
    </row>
    <row r="1503" spans="1:4" x14ac:dyDescent="0.25">
      <c r="A1503" s="1">
        <v>39108</v>
      </c>
      <c r="B1503" t="s">
        <v>431</v>
      </c>
      <c r="C1503" t="s">
        <v>2752</v>
      </c>
      <c r="D1503" t="s">
        <v>2753</v>
      </c>
    </row>
    <row r="1504" spans="1:4" x14ac:dyDescent="0.25">
      <c r="A1504" s="1">
        <v>39108</v>
      </c>
      <c r="B1504" t="s">
        <v>431</v>
      </c>
      <c r="C1504" t="s">
        <v>2754</v>
      </c>
      <c r="D1504" t="s">
        <v>2755</v>
      </c>
    </row>
    <row r="1505" spans="1:4" x14ac:dyDescent="0.25">
      <c r="A1505" s="1">
        <v>39109</v>
      </c>
      <c r="B1505" t="s">
        <v>431</v>
      </c>
      <c r="C1505" t="s">
        <v>2756</v>
      </c>
      <c r="D1505" t="s">
        <v>2757</v>
      </c>
    </row>
    <row r="1506" spans="1:4" x14ac:dyDescent="0.25">
      <c r="A1506" s="1">
        <v>39109</v>
      </c>
      <c r="B1506" t="s">
        <v>27128</v>
      </c>
      <c r="C1506" t="s">
        <v>27129</v>
      </c>
      <c r="D1506" t="s">
        <v>27269</v>
      </c>
    </row>
    <row r="1507" spans="1:4" x14ac:dyDescent="0.25">
      <c r="A1507" s="1">
        <v>39109</v>
      </c>
      <c r="B1507" t="s">
        <v>27128</v>
      </c>
      <c r="C1507" t="s">
        <v>27129</v>
      </c>
      <c r="D1507" t="s">
        <v>27270</v>
      </c>
    </row>
    <row r="1508" spans="1:4" x14ac:dyDescent="0.25">
      <c r="A1508" s="1">
        <v>39109</v>
      </c>
      <c r="B1508" t="s">
        <v>431</v>
      </c>
      <c r="C1508" t="s">
        <v>2758</v>
      </c>
      <c r="D1508" t="s">
        <v>2759</v>
      </c>
    </row>
    <row r="1509" spans="1:4" x14ac:dyDescent="0.25">
      <c r="A1509" s="1">
        <v>39109</v>
      </c>
      <c r="B1509" t="s">
        <v>431</v>
      </c>
      <c r="C1509" t="s">
        <v>2760</v>
      </c>
      <c r="D1509" t="s">
        <v>2761</v>
      </c>
    </row>
    <row r="1510" spans="1:4" x14ac:dyDescent="0.25">
      <c r="A1510" s="1">
        <v>39109</v>
      </c>
      <c r="B1510" t="s">
        <v>431</v>
      </c>
      <c r="C1510" t="s">
        <v>2762</v>
      </c>
      <c r="D1510" t="s">
        <v>2763</v>
      </c>
    </row>
    <row r="1511" spans="1:4" x14ac:dyDescent="0.25">
      <c r="A1511" s="1">
        <v>39110</v>
      </c>
      <c r="B1511" t="s">
        <v>431</v>
      </c>
      <c r="C1511" t="s">
        <v>2764</v>
      </c>
      <c r="D1511" t="s">
        <v>2765</v>
      </c>
    </row>
    <row r="1512" spans="1:4" x14ac:dyDescent="0.25">
      <c r="A1512" s="1">
        <v>39111</v>
      </c>
      <c r="B1512" t="s">
        <v>27128</v>
      </c>
      <c r="C1512" t="s">
        <v>27129</v>
      </c>
      <c r="D1512" t="s">
        <v>27271</v>
      </c>
    </row>
    <row r="1513" spans="1:4" x14ac:dyDescent="0.25">
      <c r="A1513" s="1">
        <v>39111</v>
      </c>
      <c r="B1513" t="s">
        <v>27128</v>
      </c>
      <c r="C1513" t="s">
        <v>27129</v>
      </c>
      <c r="D1513" t="s">
        <v>27272</v>
      </c>
    </row>
    <row r="1514" spans="1:4" x14ac:dyDescent="0.25">
      <c r="A1514" s="1">
        <v>39111</v>
      </c>
      <c r="B1514" t="s">
        <v>431</v>
      </c>
      <c r="C1514" t="s">
        <v>2766</v>
      </c>
      <c r="D1514" t="s">
        <v>2767</v>
      </c>
    </row>
    <row r="1515" spans="1:4" x14ac:dyDescent="0.25">
      <c r="A1515" s="1">
        <v>39111</v>
      </c>
      <c r="B1515" t="s">
        <v>431</v>
      </c>
      <c r="C1515" t="s">
        <v>2768</v>
      </c>
      <c r="D1515" t="s">
        <v>2769</v>
      </c>
    </row>
    <row r="1516" spans="1:4" x14ac:dyDescent="0.25">
      <c r="A1516" s="1">
        <v>39112</v>
      </c>
      <c r="B1516" t="s">
        <v>431</v>
      </c>
      <c r="C1516" t="s">
        <v>2770</v>
      </c>
      <c r="D1516" t="s">
        <v>2771</v>
      </c>
    </row>
    <row r="1517" spans="1:4" x14ac:dyDescent="0.25">
      <c r="A1517" s="1">
        <v>39112</v>
      </c>
      <c r="B1517" t="s">
        <v>27128</v>
      </c>
      <c r="C1517" t="s">
        <v>27129</v>
      </c>
      <c r="D1517" t="s">
        <v>27273</v>
      </c>
    </row>
    <row r="1518" spans="1:4" x14ac:dyDescent="0.25">
      <c r="A1518" s="1">
        <v>39112</v>
      </c>
      <c r="B1518" t="s">
        <v>27128</v>
      </c>
      <c r="C1518" t="s">
        <v>27129</v>
      </c>
      <c r="D1518" t="s">
        <v>27274</v>
      </c>
    </row>
    <row r="1519" spans="1:4" x14ac:dyDescent="0.25">
      <c r="A1519" s="1">
        <v>39112</v>
      </c>
      <c r="B1519" t="s">
        <v>431</v>
      </c>
      <c r="C1519" t="s">
        <v>2772</v>
      </c>
      <c r="D1519" t="s">
        <v>2773</v>
      </c>
    </row>
    <row r="1520" spans="1:4" x14ac:dyDescent="0.25">
      <c r="A1520" s="1">
        <v>39112</v>
      </c>
      <c r="B1520" t="s">
        <v>431</v>
      </c>
      <c r="C1520" t="s">
        <v>2774</v>
      </c>
      <c r="D1520" t="s">
        <v>2775</v>
      </c>
    </row>
    <row r="1521" spans="1:4" x14ac:dyDescent="0.25">
      <c r="A1521" s="1">
        <v>39112</v>
      </c>
      <c r="B1521" t="s">
        <v>4</v>
      </c>
      <c r="C1521" t="s">
        <v>2776</v>
      </c>
      <c r="D1521" t="s">
        <v>2777</v>
      </c>
    </row>
    <row r="1522" spans="1:4" x14ac:dyDescent="0.25">
      <c r="A1522" s="1">
        <v>39113</v>
      </c>
      <c r="B1522" t="s">
        <v>4</v>
      </c>
      <c r="C1522" t="s">
        <v>2778</v>
      </c>
      <c r="D1522" t="s">
        <v>2779</v>
      </c>
    </row>
    <row r="1523" spans="1:4" x14ac:dyDescent="0.25">
      <c r="A1523" s="1">
        <v>39113</v>
      </c>
      <c r="B1523" t="s">
        <v>431</v>
      </c>
      <c r="C1523" t="s">
        <v>2778</v>
      </c>
      <c r="D1523" t="s">
        <v>2780</v>
      </c>
    </row>
    <row r="1524" spans="1:4" x14ac:dyDescent="0.25">
      <c r="A1524" s="1">
        <v>39113</v>
      </c>
      <c r="B1524" t="s">
        <v>4</v>
      </c>
      <c r="C1524" t="s">
        <v>2781</v>
      </c>
      <c r="D1524" t="s">
        <v>2782</v>
      </c>
    </row>
    <row r="1525" spans="1:4" x14ac:dyDescent="0.25">
      <c r="A1525" s="1">
        <v>39113</v>
      </c>
      <c r="B1525" t="s">
        <v>27128</v>
      </c>
      <c r="C1525" t="s">
        <v>27129</v>
      </c>
      <c r="D1525" t="s">
        <v>27275</v>
      </c>
    </row>
    <row r="1526" spans="1:4" x14ac:dyDescent="0.25">
      <c r="A1526" s="1">
        <v>39113</v>
      </c>
      <c r="B1526" t="s">
        <v>431</v>
      </c>
      <c r="C1526" t="s">
        <v>2783</v>
      </c>
      <c r="D1526" t="s">
        <v>2784</v>
      </c>
    </row>
    <row r="1527" spans="1:4" x14ac:dyDescent="0.25">
      <c r="A1527" s="1">
        <v>39113</v>
      </c>
      <c r="B1527" t="s">
        <v>27128</v>
      </c>
      <c r="C1527" t="s">
        <v>27129</v>
      </c>
      <c r="D1527" t="s">
        <v>27276</v>
      </c>
    </row>
    <row r="1528" spans="1:4" x14ac:dyDescent="0.25">
      <c r="A1528" s="1">
        <v>39113</v>
      </c>
      <c r="B1528" t="s">
        <v>4</v>
      </c>
      <c r="C1528" t="s">
        <v>2785</v>
      </c>
      <c r="D1528" t="s">
        <v>2786</v>
      </c>
    </row>
    <row r="1529" spans="1:4" x14ac:dyDescent="0.25">
      <c r="A1529" s="1">
        <v>39113</v>
      </c>
      <c r="B1529" t="s">
        <v>431</v>
      </c>
      <c r="C1529" t="s">
        <v>2787</v>
      </c>
      <c r="D1529" t="s">
        <v>2788</v>
      </c>
    </row>
    <row r="1530" spans="1:4" x14ac:dyDescent="0.25">
      <c r="A1530" s="1">
        <v>39113</v>
      </c>
      <c r="B1530" t="s">
        <v>431</v>
      </c>
      <c r="C1530" t="s">
        <v>2789</v>
      </c>
      <c r="D1530" t="s">
        <v>2790</v>
      </c>
    </row>
    <row r="1531" spans="1:4" x14ac:dyDescent="0.25">
      <c r="A1531" s="1">
        <v>39113</v>
      </c>
      <c r="B1531" t="s">
        <v>431</v>
      </c>
      <c r="C1531" t="s">
        <v>2791</v>
      </c>
      <c r="D1531" t="s">
        <v>2792</v>
      </c>
    </row>
    <row r="1532" spans="1:4" x14ac:dyDescent="0.25">
      <c r="A1532" s="1">
        <v>39113</v>
      </c>
      <c r="B1532" t="s">
        <v>431</v>
      </c>
      <c r="C1532" t="s">
        <v>2793</v>
      </c>
      <c r="D1532" t="s">
        <v>2794</v>
      </c>
    </row>
    <row r="1533" spans="1:4" x14ac:dyDescent="0.25">
      <c r="A1533" s="1">
        <v>39114</v>
      </c>
      <c r="B1533" t="s">
        <v>431</v>
      </c>
      <c r="C1533" t="s">
        <v>2795</v>
      </c>
      <c r="D1533" t="s">
        <v>2796</v>
      </c>
    </row>
    <row r="1534" spans="1:4" x14ac:dyDescent="0.25">
      <c r="A1534" s="1">
        <v>39114</v>
      </c>
      <c r="B1534" t="s">
        <v>27128</v>
      </c>
      <c r="C1534" t="s">
        <v>27129</v>
      </c>
      <c r="D1534" t="s">
        <v>27277</v>
      </c>
    </row>
    <row r="1535" spans="1:4" x14ac:dyDescent="0.25">
      <c r="A1535" s="1">
        <v>39114</v>
      </c>
      <c r="B1535" t="s">
        <v>431</v>
      </c>
      <c r="C1535" t="s">
        <v>2797</v>
      </c>
      <c r="D1535" t="s">
        <v>2798</v>
      </c>
    </row>
    <row r="1536" spans="1:4" x14ac:dyDescent="0.25">
      <c r="A1536" s="1">
        <v>39114</v>
      </c>
      <c r="B1536" t="s">
        <v>27128</v>
      </c>
      <c r="C1536" t="s">
        <v>27129</v>
      </c>
      <c r="D1536" t="s">
        <v>27278</v>
      </c>
    </row>
    <row r="1537" spans="1:4" x14ac:dyDescent="0.25">
      <c r="A1537" s="1">
        <v>39114</v>
      </c>
      <c r="B1537" t="s">
        <v>27128</v>
      </c>
      <c r="C1537" t="s">
        <v>27129</v>
      </c>
      <c r="D1537" t="s">
        <v>27279</v>
      </c>
    </row>
    <row r="1538" spans="1:4" x14ac:dyDescent="0.25">
      <c r="A1538" s="1">
        <v>39114</v>
      </c>
      <c r="B1538" t="s">
        <v>431</v>
      </c>
      <c r="C1538" t="s">
        <v>2799</v>
      </c>
      <c r="D1538" t="s">
        <v>2800</v>
      </c>
    </row>
    <row r="1539" spans="1:4" x14ac:dyDescent="0.25">
      <c r="A1539" s="1">
        <v>39114</v>
      </c>
      <c r="B1539" t="s">
        <v>431</v>
      </c>
      <c r="C1539" t="s">
        <v>2801</v>
      </c>
      <c r="D1539" t="s">
        <v>2802</v>
      </c>
    </row>
    <row r="1540" spans="1:4" x14ac:dyDescent="0.25">
      <c r="A1540" s="1">
        <v>39114</v>
      </c>
      <c r="B1540" t="s">
        <v>431</v>
      </c>
      <c r="C1540" t="s">
        <v>2803</v>
      </c>
      <c r="D1540" t="s">
        <v>2804</v>
      </c>
    </row>
    <row r="1541" spans="1:4" x14ac:dyDescent="0.25">
      <c r="A1541" s="1">
        <v>39115</v>
      </c>
      <c r="B1541" t="s">
        <v>431</v>
      </c>
      <c r="C1541" t="s">
        <v>2805</v>
      </c>
      <c r="D1541" t="s">
        <v>2806</v>
      </c>
    </row>
    <row r="1542" spans="1:4" x14ac:dyDescent="0.25">
      <c r="A1542" s="1">
        <v>39116</v>
      </c>
      <c r="B1542" t="s">
        <v>431</v>
      </c>
      <c r="C1542" t="s">
        <v>2807</v>
      </c>
      <c r="D1542" t="s">
        <v>2808</v>
      </c>
    </row>
    <row r="1543" spans="1:4" x14ac:dyDescent="0.25">
      <c r="A1543" s="1">
        <v>39116</v>
      </c>
      <c r="B1543" t="s">
        <v>27128</v>
      </c>
      <c r="C1543" t="s">
        <v>27129</v>
      </c>
      <c r="D1543" t="s">
        <v>27280</v>
      </c>
    </row>
    <row r="1544" spans="1:4" x14ac:dyDescent="0.25">
      <c r="A1544" s="1">
        <v>39116</v>
      </c>
      <c r="B1544" t="s">
        <v>431</v>
      </c>
      <c r="C1544" t="s">
        <v>2809</v>
      </c>
      <c r="D1544" t="s">
        <v>2810</v>
      </c>
    </row>
    <row r="1545" spans="1:4" x14ac:dyDescent="0.25">
      <c r="A1545" s="1">
        <v>39116</v>
      </c>
      <c r="B1545" t="s">
        <v>431</v>
      </c>
      <c r="C1545" t="s">
        <v>2811</v>
      </c>
      <c r="D1545" t="s">
        <v>2812</v>
      </c>
    </row>
    <row r="1546" spans="1:4" x14ac:dyDescent="0.25">
      <c r="A1546" s="1">
        <v>39117</v>
      </c>
      <c r="B1546" t="s">
        <v>431</v>
      </c>
      <c r="C1546" t="s">
        <v>2813</v>
      </c>
      <c r="D1546" t="s">
        <v>2814</v>
      </c>
    </row>
    <row r="1547" spans="1:4" x14ac:dyDescent="0.25">
      <c r="A1547" s="1">
        <v>39117</v>
      </c>
      <c r="B1547" t="s">
        <v>431</v>
      </c>
      <c r="C1547" t="s">
        <v>2815</v>
      </c>
      <c r="D1547" t="s">
        <v>2816</v>
      </c>
    </row>
    <row r="1548" spans="1:4" x14ac:dyDescent="0.25">
      <c r="A1548" s="1">
        <v>39117</v>
      </c>
      <c r="B1548" t="s">
        <v>431</v>
      </c>
      <c r="C1548" t="s">
        <v>2817</v>
      </c>
      <c r="D1548" t="s">
        <v>2818</v>
      </c>
    </row>
    <row r="1549" spans="1:4" x14ac:dyDescent="0.25">
      <c r="A1549" s="1">
        <v>39117</v>
      </c>
      <c r="B1549" t="s">
        <v>431</v>
      </c>
      <c r="C1549" t="s">
        <v>2819</v>
      </c>
      <c r="D1549" t="s">
        <v>2820</v>
      </c>
    </row>
    <row r="1550" spans="1:4" x14ac:dyDescent="0.25">
      <c r="A1550" s="1">
        <v>39118</v>
      </c>
      <c r="B1550" t="s">
        <v>27128</v>
      </c>
      <c r="C1550" t="s">
        <v>27129</v>
      </c>
      <c r="D1550" t="s">
        <v>27281</v>
      </c>
    </row>
    <row r="1551" spans="1:4" x14ac:dyDescent="0.25">
      <c r="A1551" s="1">
        <v>39118</v>
      </c>
      <c r="B1551" t="s">
        <v>27128</v>
      </c>
      <c r="C1551" t="s">
        <v>27129</v>
      </c>
      <c r="D1551" t="s">
        <v>27282</v>
      </c>
    </row>
    <row r="1552" spans="1:4" x14ac:dyDescent="0.25">
      <c r="A1552" s="1">
        <v>39118</v>
      </c>
      <c r="B1552" t="s">
        <v>431</v>
      </c>
      <c r="C1552" t="s">
        <v>2821</v>
      </c>
      <c r="D1552" t="s">
        <v>2822</v>
      </c>
    </row>
    <row r="1553" spans="1:4" x14ac:dyDescent="0.25">
      <c r="A1553" s="1">
        <v>39118</v>
      </c>
      <c r="B1553" t="s">
        <v>4</v>
      </c>
      <c r="C1553" t="s">
        <v>2823</v>
      </c>
      <c r="D1553" t="s">
        <v>2824</v>
      </c>
    </row>
    <row r="1554" spans="1:4" x14ac:dyDescent="0.25">
      <c r="A1554" s="1">
        <v>39119</v>
      </c>
      <c r="B1554" t="s">
        <v>431</v>
      </c>
      <c r="C1554" t="s">
        <v>2825</v>
      </c>
      <c r="D1554" t="s">
        <v>2826</v>
      </c>
    </row>
    <row r="1555" spans="1:4" x14ac:dyDescent="0.25">
      <c r="A1555" s="1">
        <v>39119</v>
      </c>
      <c r="B1555" t="s">
        <v>431</v>
      </c>
      <c r="C1555" t="s">
        <v>2827</v>
      </c>
      <c r="D1555" t="s">
        <v>2828</v>
      </c>
    </row>
    <row r="1556" spans="1:4" x14ac:dyDescent="0.25">
      <c r="A1556" s="1">
        <v>39119</v>
      </c>
      <c r="B1556" t="s">
        <v>27128</v>
      </c>
      <c r="C1556" t="s">
        <v>27129</v>
      </c>
      <c r="D1556" t="s">
        <v>27283</v>
      </c>
    </row>
    <row r="1557" spans="1:4" x14ac:dyDescent="0.25">
      <c r="A1557" s="1">
        <v>39119</v>
      </c>
      <c r="B1557" t="s">
        <v>431</v>
      </c>
      <c r="C1557" t="s">
        <v>2829</v>
      </c>
      <c r="D1557" t="s">
        <v>2830</v>
      </c>
    </row>
    <row r="1558" spans="1:4" x14ac:dyDescent="0.25">
      <c r="A1558" s="1">
        <v>39119</v>
      </c>
      <c r="B1558" t="s">
        <v>431</v>
      </c>
      <c r="C1558" t="s">
        <v>2831</v>
      </c>
      <c r="D1558" t="s">
        <v>2832</v>
      </c>
    </row>
    <row r="1559" spans="1:4" x14ac:dyDescent="0.25">
      <c r="A1559" s="1">
        <v>39119</v>
      </c>
      <c r="B1559" t="s">
        <v>27128</v>
      </c>
      <c r="C1559" t="s">
        <v>27129</v>
      </c>
      <c r="D1559" t="s">
        <v>27284</v>
      </c>
    </row>
    <row r="1560" spans="1:4" x14ac:dyDescent="0.25">
      <c r="A1560" s="1">
        <v>39120</v>
      </c>
      <c r="B1560" t="s">
        <v>27128</v>
      </c>
      <c r="C1560" t="s">
        <v>27129</v>
      </c>
      <c r="D1560" t="s">
        <v>27285</v>
      </c>
    </row>
    <row r="1561" spans="1:4" x14ac:dyDescent="0.25">
      <c r="A1561" s="1">
        <v>39120</v>
      </c>
      <c r="B1561" t="s">
        <v>431</v>
      </c>
      <c r="C1561" t="s">
        <v>2833</v>
      </c>
      <c r="D1561" t="s">
        <v>2834</v>
      </c>
    </row>
    <row r="1562" spans="1:4" x14ac:dyDescent="0.25">
      <c r="A1562" s="1">
        <v>39120</v>
      </c>
      <c r="B1562" t="s">
        <v>431</v>
      </c>
      <c r="C1562" t="s">
        <v>2835</v>
      </c>
      <c r="D1562" t="s">
        <v>2836</v>
      </c>
    </row>
    <row r="1563" spans="1:4" x14ac:dyDescent="0.25">
      <c r="A1563" s="1">
        <v>39120</v>
      </c>
      <c r="B1563" t="s">
        <v>27128</v>
      </c>
      <c r="C1563" t="s">
        <v>27129</v>
      </c>
      <c r="D1563" t="s">
        <v>27286</v>
      </c>
    </row>
    <row r="1564" spans="1:4" x14ac:dyDescent="0.25">
      <c r="A1564" s="1">
        <v>39120</v>
      </c>
      <c r="B1564" t="s">
        <v>431</v>
      </c>
      <c r="C1564" t="s">
        <v>2837</v>
      </c>
      <c r="D1564" t="s">
        <v>2838</v>
      </c>
    </row>
    <row r="1565" spans="1:4" x14ac:dyDescent="0.25">
      <c r="A1565" s="1">
        <v>39120</v>
      </c>
      <c r="B1565" t="s">
        <v>4</v>
      </c>
      <c r="C1565" t="s">
        <v>2839</v>
      </c>
      <c r="D1565" t="s">
        <v>2840</v>
      </c>
    </row>
    <row r="1566" spans="1:4" x14ac:dyDescent="0.25">
      <c r="A1566" s="1">
        <v>39120</v>
      </c>
      <c r="B1566" t="s">
        <v>431</v>
      </c>
      <c r="C1566" t="s">
        <v>2841</v>
      </c>
      <c r="D1566" t="s">
        <v>2842</v>
      </c>
    </row>
    <row r="1567" spans="1:4" x14ac:dyDescent="0.25">
      <c r="A1567" s="1">
        <v>39120</v>
      </c>
      <c r="B1567" t="s">
        <v>431</v>
      </c>
      <c r="C1567" t="s">
        <v>2843</v>
      </c>
      <c r="D1567" t="s">
        <v>2844</v>
      </c>
    </row>
    <row r="1568" spans="1:4" x14ac:dyDescent="0.25">
      <c r="A1568" s="1">
        <v>39120</v>
      </c>
      <c r="B1568" t="s">
        <v>431</v>
      </c>
      <c r="C1568" t="s">
        <v>2845</v>
      </c>
      <c r="D1568" t="s">
        <v>2846</v>
      </c>
    </row>
    <row r="1569" spans="1:4" x14ac:dyDescent="0.25">
      <c r="A1569" s="1">
        <v>39120</v>
      </c>
      <c r="B1569" t="s">
        <v>431</v>
      </c>
      <c r="C1569" t="s">
        <v>2847</v>
      </c>
      <c r="D1569" t="s">
        <v>2848</v>
      </c>
    </row>
    <row r="1570" spans="1:4" x14ac:dyDescent="0.25">
      <c r="A1570" s="1">
        <v>39120</v>
      </c>
      <c r="B1570" t="s">
        <v>4</v>
      </c>
      <c r="C1570" t="s">
        <v>2849</v>
      </c>
      <c r="D1570" t="s">
        <v>2850</v>
      </c>
    </row>
    <row r="1571" spans="1:4" x14ac:dyDescent="0.25">
      <c r="A1571" s="1">
        <v>39120</v>
      </c>
      <c r="B1571" t="s">
        <v>27128</v>
      </c>
      <c r="C1571" t="s">
        <v>27129</v>
      </c>
      <c r="D1571" t="s">
        <v>27287</v>
      </c>
    </row>
    <row r="1572" spans="1:4" x14ac:dyDescent="0.25">
      <c r="A1572" s="1">
        <v>39121</v>
      </c>
      <c r="B1572" t="s">
        <v>431</v>
      </c>
      <c r="C1572" t="s">
        <v>2851</v>
      </c>
      <c r="D1572" t="s">
        <v>2852</v>
      </c>
    </row>
    <row r="1573" spans="1:4" x14ac:dyDescent="0.25">
      <c r="A1573" s="1">
        <v>39121</v>
      </c>
      <c r="B1573" t="s">
        <v>431</v>
      </c>
      <c r="C1573" t="s">
        <v>2853</v>
      </c>
      <c r="D1573" t="s">
        <v>2854</v>
      </c>
    </row>
    <row r="1574" spans="1:4" x14ac:dyDescent="0.25">
      <c r="A1574" s="1">
        <v>39121</v>
      </c>
      <c r="B1574" t="s">
        <v>4</v>
      </c>
      <c r="C1574" t="s">
        <v>2855</v>
      </c>
      <c r="D1574" t="s">
        <v>2856</v>
      </c>
    </row>
    <row r="1575" spans="1:4" x14ac:dyDescent="0.25">
      <c r="A1575" s="1">
        <v>39121</v>
      </c>
      <c r="B1575" t="s">
        <v>431</v>
      </c>
      <c r="C1575" t="s">
        <v>2857</v>
      </c>
      <c r="D1575" t="s">
        <v>2858</v>
      </c>
    </row>
    <row r="1576" spans="1:4" x14ac:dyDescent="0.25">
      <c r="A1576" s="1">
        <v>39121</v>
      </c>
      <c r="B1576" t="s">
        <v>27128</v>
      </c>
      <c r="C1576" t="s">
        <v>27129</v>
      </c>
      <c r="D1576" t="s">
        <v>27288</v>
      </c>
    </row>
    <row r="1577" spans="1:4" x14ac:dyDescent="0.25">
      <c r="A1577" s="1">
        <v>39121</v>
      </c>
      <c r="B1577" t="s">
        <v>431</v>
      </c>
      <c r="C1577" t="s">
        <v>2859</v>
      </c>
      <c r="D1577" t="s">
        <v>2860</v>
      </c>
    </row>
    <row r="1578" spans="1:4" x14ac:dyDescent="0.25">
      <c r="A1578" s="1">
        <v>39121</v>
      </c>
      <c r="B1578" t="s">
        <v>431</v>
      </c>
      <c r="C1578" t="s">
        <v>2861</v>
      </c>
      <c r="D1578" t="s">
        <v>2862</v>
      </c>
    </row>
    <row r="1579" spans="1:4" x14ac:dyDescent="0.25">
      <c r="A1579" s="1">
        <v>39121</v>
      </c>
      <c r="B1579" t="s">
        <v>431</v>
      </c>
      <c r="C1579" t="s">
        <v>2863</v>
      </c>
      <c r="D1579" t="s">
        <v>2864</v>
      </c>
    </row>
    <row r="1580" spans="1:4" x14ac:dyDescent="0.25">
      <c r="A1580" s="1">
        <v>39122</v>
      </c>
      <c r="B1580" t="s">
        <v>431</v>
      </c>
      <c r="C1580" t="s">
        <v>2865</v>
      </c>
      <c r="D1580" t="s">
        <v>2866</v>
      </c>
    </row>
    <row r="1581" spans="1:4" x14ac:dyDescent="0.25">
      <c r="A1581" s="1">
        <v>39122</v>
      </c>
      <c r="B1581" t="s">
        <v>431</v>
      </c>
      <c r="C1581" t="s">
        <v>2867</v>
      </c>
      <c r="D1581" t="s">
        <v>2868</v>
      </c>
    </row>
    <row r="1582" spans="1:4" x14ac:dyDescent="0.25">
      <c r="A1582" s="1">
        <v>39122</v>
      </c>
      <c r="B1582" t="s">
        <v>431</v>
      </c>
      <c r="C1582" t="s">
        <v>2869</v>
      </c>
      <c r="D1582" t="s">
        <v>2870</v>
      </c>
    </row>
    <row r="1583" spans="1:4" x14ac:dyDescent="0.25">
      <c r="A1583" s="1">
        <v>39122</v>
      </c>
      <c r="B1583" t="s">
        <v>4</v>
      </c>
      <c r="C1583" t="s">
        <v>2871</v>
      </c>
      <c r="D1583" t="s">
        <v>2872</v>
      </c>
    </row>
    <row r="1584" spans="1:4" x14ac:dyDescent="0.25">
      <c r="A1584" s="1">
        <v>39123</v>
      </c>
      <c r="B1584" t="s">
        <v>4</v>
      </c>
      <c r="C1584" t="s">
        <v>2873</v>
      </c>
      <c r="D1584" t="s">
        <v>2874</v>
      </c>
    </row>
    <row r="1585" spans="1:4" x14ac:dyDescent="0.25">
      <c r="A1585" s="1">
        <v>39123</v>
      </c>
      <c r="B1585" t="s">
        <v>431</v>
      </c>
      <c r="C1585" t="s">
        <v>2875</v>
      </c>
      <c r="D1585" t="s">
        <v>2876</v>
      </c>
    </row>
    <row r="1586" spans="1:4" x14ac:dyDescent="0.25">
      <c r="A1586" s="1">
        <v>39123</v>
      </c>
      <c r="B1586" t="s">
        <v>4</v>
      </c>
      <c r="C1586" t="s">
        <v>2877</v>
      </c>
      <c r="D1586" t="s">
        <v>2878</v>
      </c>
    </row>
    <row r="1587" spans="1:4" x14ac:dyDescent="0.25">
      <c r="A1587" s="1">
        <v>39123</v>
      </c>
      <c r="B1587" t="s">
        <v>431</v>
      </c>
      <c r="C1587" t="s">
        <v>2879</v>
      </c>
      <c r="D1587" t="s">
        <v>2880</v>
      </c>
    </row>
    <row r="1588" spans="1:4" x14ac:dyDescent="0.25">
      <c r="A1588" s="1">
        <v>39124</v>
      </c>
      <c r="B1588" t="s">
        <v>431</v>
      </c>
      <c r="C1588" t="s">
        <v>2881</v>
      </c>
      <c r="D1588" t="s">
        <v>2882</v>
      </c>
    </row>
    <row r="1589" spans="1:4" x14ac:dyDescent="0.25">
      <c r="A1589" s="1">
        <v>39124</v>
      </c>
      <c r="B1589" t="s">
        <v>431</v>
      </c>
      <c r="C1589" t="s">
        <v>2883</v>
      </c>
      <c r="D1589" t="s">
        <v>2884</v>
      </c>
    </row>
    <row r="1590" spans="1:4" x14ac:dyDescent="0.25">
      <c r="A1590" s="1">
        <v>39125</v>
      </c>
      <c r="B1590" t="s">
        <v>431</v>
      </c>
      <c r="C1590" t="s">
        <v>2885</v>
      </c>
      <c r="D1590" t="s">
        <v>2886</v>
      </c>
    </row>
    <row r="1591" spans="1:4" x14ac:dyDescent="0.25">
      <c r="A1591" s="1">
        <v>39125</v>
      </c>
      <c r="B1591" t="s">
        <v>431</v>
      </c>
      <c r="C1591" t="s">
        <v>2887</v>
      </c>
      <c r="D1591" t="s">
        <v>2888</v>
      </c>
    </row>
    <row r="1592" spans="1:4" x14ac:dyDescent="0.25">
      <c r="A1592" s="1">
        <v>39125</v>
      </c>
      <c r="B1592" t="s">
        <v>431</v>
      </c>
      <c r="C1592" t="s">
        <v>2889</v>
      </c>
      <c r="D1592" t="s">
        <v>2890</v>
      </c>
    </row>
    <row r="1593" spans="1:4" x14ac:dyDescent="0.25">
      <c r="A1593" s="1">
        <v>39125</v>
      </c>
      <c r="B1593" t="s">
        <v>431</v>
      </c>
      <c r="C1593" t="s">
        <v>2891</v>
      </c>
      <c r="D1593" t="s">
        <v>2892</v>
      </c>
    </row>
    <row r="1594" spans="1:4" x14ac:dyDescent="0.25">
      <c r="A1594" s="1">
        <v>39125</v>
      </c>
      <c r="B1594" t="s">
        <v>431</v>
      </c>
      <c r="C1594" t="s">
        <v>2893</v>
      </c>
      <c r="D1594" t="s">
        <v>2894</v>
      </c>
    </row>
    <row r="1595" spans="1:4" x14ac:dyDescent="0.25">
      <c r="A1595" s="1">
        <v>39125</v>
      </c>
      <c r="B1595" t="s">
        <v>431</v>
      </c>
      <c r="C1595" t="s">
        <v>2895</v>
      </c>
      <c r="D1595" t="s">
        <v>2896</v>
      </c>
    </row>
    <row r="1596" spans="1:4" x14ac:dyDescent="0.25">
      <c r="A1596" s="1">
        <v>39126</v>
      </c>
      <c r="B1596" t="s">
        <v>431</v>
      </c>
      <c r="C1596" t="s">
        <v>2897</v>
      </c>
      <c r="D1596" t="s">
        <v>2898</v>
      </c>
    </row>
    <row r="1597" spans="1:4" x14ac:dyDescent="0.25">
      <c r="A1597" s="1">
        <v>39126</v>
      </c>
      <c r="B1597" t="s">
        <v>431</v>
      </c>
      <c r="C1597" t="s">
        <v>2899</v>
      </c>
      <c r="D1597" t="s">
        <v>2900</v>
      </c>
    </row>
    <row r="1598" spans="1:4" x14ac:dyDescent="0.25">
      <c r="A1598" s="1">
        <v>39126</v>
      </c>
      <c r="B1598" t="s">
        <v>27128</v>
      </c>
      <c r="C1598" t="s">
        <v>27129</v>
      </c>
      <c r="D1598" t="s">
        <v>27289</v>
      </c>
    </row>
    <row r="1599" spans="1:4" x14ac:dyDescent="0.25">
      <c r="A1599" s="1">
        <v>39126</v>
      </c>
      <c r="B1599" t="s">
        <v>27128</v>
      </c>
      <c r="C1599" t="s">
        <v>27129</v>
      </c>
      <c r="D1599" t="s">
        <v>27290</v>
      </c>
    </row>
    <row r="1600" spans="1:4" x14ac:dyDescent="0.25">
      <c r="A1600" s="1">
        <v>39126</v>
      </c>
      <c r="B1600" t="s">
        <v>431</v>
      </c>
      <c r="C1600" t="s">
        <v>2901</v>
      </c>
      <c r="D1600" t="s">
        <v>2902</v>
      </c>
    </row>
    <row r="1601" spans="1:4" x14ac:dyDescent="0.25">
      <c r="A1601" s="1">
        <v>39126</v>
      </c>
      <c r="B1601" t="s">
        <v>431</v>
      </c>
      <c r="C1601" t="s">
        <v>2903</v>
      </c>
      <c r="D1601" t="s">
        <v>2904</v>
      </c>
    </row>
    <row r="1602" spans="1:4" x14ac:dyDescent="0.25">
      <c r="A1602" s="1">
        <v>39126</v>
      </c>
      <c r="B1602" t="s">
        <v>431</v>
      </c>
      <c r="C1602" t="s">
        <v>2905</v>
      </c>
      <c r="D1602" t="s">
        <v>2906</v>
      </c>
    </row>
    <row r="1603" spans="1:4" x14ac:dyDescent="0.25">
      <c r="A1603" s="1">
        <v>39126</v>
      </c>
      <c r="B1603" t="s">
        <v>27128</v>
      </c>
      <c r="C1603" t="s">
        <v>27129</v>
      </c>
      <c r="D1603" t="s">
        <v>27291</v>
      </c>
    </row>
    <row r="1604" spans="1:4" x14ac:dyDescent="0.25">
      <c r="A1604" s="1">
        <v>39126</v>
      </c>
      <c r="B1604" t="s">
        <v>431</v>
      </c>
      <c r="C1604" t="s">
        <v>2907</v>
      </c>
      <c r="D1604" t="s">
        <v>2908</v>
      </c>
    </row>
    <row r="1605" spans="1:4" x14ac:dyDescent="0.25">
      <c r="A1605" s="1">
        <v>39127</v>
      </c>
      <c r="B1605" t="s">
        <v>431</v>
      </c>
      <c r="C1605" t="s">
        <v>2909</v>
      </c>
      <c r="D1605" t="s">
        <v>2910</v>
      </c>
    </row>
    <row r="1606" spans="1:4" x14ac:dyDescent="0.25">
      <c r="A1606" s="1">
        <v>39127</v>
      </c>
      <c r="B1606" t="s">
        <v>431</v>
      </c>
      <c r="C1606" t="s">
        <v>2911</v>
      </c>
      <c r="D1606" t="s">
        <v>2912</v>
      </c>
    </row>
    <row r="1607" spans="1:4" x14ac:dyDescent="0.25">
      <c r="A1607" s="1">
        <v>39127</v>
      </c>
      <c r="B1607" t="s">
        <v>431</v>
      </c>
      <c r="C1607" t="s">
        <v>2913</v>
      </c>
      <c r="D1607" t="s">
        <v>2914</v>
      </c>
    </row>
    <row r="1608" spans="1:4" x14ac:dyDescent="0.25">
      <c r="A1608" s="1">
        <v>39127</v>
      </c>
      <c r="B1608" t="s">
        <v>431</v>
      </c>
      <c r="C1608" t="s">
        <v>2915</v>
      </c>
      <c r="D1608" t="s">
        <v>2916</v>
      </c>
    </row>
    <row r="1609" spans="1:4" x14ac:dyDescent="0.25">
      <c r="A1609" s="1">
        <v>39128</v>
      </c>
      <c r="B1609" t="s">
        <v>27128</v>
      </c>
      <c r="C1609" t="s">
        <v>27129</v>
      </c>
      <c r="D1609" t="s">
        <v>27292</v>
      </c>
    </row>
    <row r="1610" spans="1:4" x14ac:dyDescent="0.25">
      <c r="A1610" s="1">
        <v>39128</v>
      </c>
      <c r="B1610" t="s">
        <v>4</v>
      </c>
      <c r="C1610" t="s">
        <v>2917</v>
      </c>
      <c r="D1610" t="s">
        <v>2918</v>
      </c>
    </row>
    <row r="1611" spans="1:4" x14ac:dyDescent="0.25">
      <c r="A1611" s="1">
        <v>39128</v>
      </c>
      <c r="B1611" t="s">
        <v>431</v>
      </c>
      <c r="C1611" t="s">
        <v>2919</v>
      </c>
      <c r="D1611" t="s">
        <v>2920</v>
      </c>
    </row>
    <row r="1612" spans="1:4" x14ac:dyDescent="0.25">
      <c r="A1612" s="1">
        <v>39128</v>
      </c>
      <c r="B1612" t="s">
        <v>4</v>
      </c>
      <c r="C1612" t="s">
        <v>2921</v>
      </c>
      <c r="D1612" t="s">
        <v>2922</v>
      </c>
    </row>
    <row r="1613" spans="1:4" x14ac:dyDescent="0.25">
      <c r="A1613" s="1">
        <v>39129</v>
      </c>
      <c r="B1613" t="s">
        <v>431</v>
      </c>
      <c r="C1613" t="s">
        <v>2923</v>
      </c>
      <c r="D1613" t="s">
        <v>2924</v>
      </c>
    </row>
    <row r="1614" spans="1:4" x14ac:dyDescent="0.25">
      <c r="A1614" s="1">
        <v>39129</v>
      </c>
      <c r="B1614" t="s">
        <v>431</v>
      </c>
      <c r="C1614" t="s">
        <v>2925</v>
      </c>
      <c r="D1614" t="s">
        <v>2926</v>
      </c>
    </row>
    <row r="1615" spans="1:4" x14ac:dyDescent="0.25">
      <c r="A1615" s="1">
        <v>39129</v>
      </c>
      <c r="B1615" t="s">
        <v>431</v>
      </c>
      <c r="C1615" t="s">
        <v>2927</v>
      </c>
      <c r="D1615" t="s">
        <v>2928</v>
      </c>
    </row>
    <row r="1616" spans="1:4" x14ac:dyDescent="0.25">
      <c r="A1616" s="1">
        <v>39130</v>
      </c>
      <c r="B1616" t="s">
        <v>431</v>
      </c>
      <c r="C1616" t="s">
        <v>2929</v>
      </c>
      <c r="D1616" t="s">
        <v>2930</v>
      </c>
    </row>
    <row r="1617" spans="1:4" x14ac:dyDescent="0.25">
      <c r="A1617" s="1">
        <v>39130</v>
      </c>
      <c r="B1617" t="s">
        <v>431</v>
      </c>
      <c r="C1617" t="s">
        <v>2931</v>
      </c>
      <c r="D1617" t="s">
        <v>2932</v>
      </c>
    </row>
    <row r="1618" spans="1:4" x14ac:dyDescent="0.25">
      <c r="A1618" s="1">
        <v>39131</v>
      </c>
      <c r="B1618" t="s">
        <v>431</v>
      </c>
      <c r="C1618" t="s">
        <v>2933</v>
      </c>
      <c r="D1618" t="s">
        <v>2934</v>
      </c>
    </row>
    <row r="1619" spans="1:4" x14ac:dyDescent="0.25">
      <c r="A1619" s="1">
        <v>39131</v>
      </c>
      <c r="B1619" t="s">
        <v>431</v>
      </c>
      <c r="C1619" t="s">
        <v>2935</v>
      </c>
      <c r="D1619" t="s">
        <v>2936</v>
      </c>
    </row>
    <row r="1620" spans="1:4" x14ac:dyDescent="0.25">
      <c r="A1620" s="1">
        <v>39131</v>
      </c>
      <c r="B1620" t="s">
        <v>4</v>
      </c>
      <c r="C1620" t="s">
        <v>2937</v>
      </c>
      <c r="D1620" t="s">
        <v>2938</v>
      </c>
    </row>
    <row r="1621" spans="1:4" x14ac:dyDescent="0.25">
      <c r="A1621" s="1">
        <v>39131</v>
      </c>
      <c r="B1621" t="s">
        <v>431</v>
      </c>
      <c r="C1621" t="s">
        <v>2939</v>
      </c>
      <c r="D1621" t="s">
        <v>2940</v>
      </c>
    </row>
    <row r="1622" spans="1:4" x14ac:dyDescent="0.25">
      <c r="A1622" s="1">
        <v>39132</v>
      </c>
      <c r="B1622" t="s">
        <v>431</v>
      </c>
      <c r="C1622" t="s">
        <v>2941</v>
      </c>
      <c r="D1622" t="s">
        <v>2942</v>
      </c>
    </row>
    <row r="1623" spans="1:4" x14ac:dyDescent="0.25">
      <c r="A1623" s="1">
        <v>39132</v>
      </c>
      <c r="B1623" t="s">
        <v>4</v>
      </c>
      <c r="C1623" t="s">
        <v>2943</v>
      </c>
      <c r="D1623" t="s">
        <v>2944</v>
      </c>
    </row>
    <row r="1624" spans="1:4" x14ac:dyDescent="0.25">
      <c r="A1624" s="1">
        <v>39133</v>
      </c>
      <c r="B1624" t="s">
        <v>431</v>
      </c>
      <c r="C1624" t="s">
        <v>2945</v>
      </c>
      <c r="D1624" t="s">
        <v>2946</v>
      </c>
    </row>
    <row r="1625" spans="1:4" x14ac:dyDescent="0.25">
      <c r="A1625" s="1">
        <v>39133</v>
      </c>
      <c r="B1625" t="s">
        <v>431</v>
      </c>
      <c r="C1625" t="s">
        <v>2947</v>
      </c>
      <c r="D1625" t="s">
        <v>2948</v>
      </c>
    </row>
    <row r="1626" spans="1:4" x14ac:dyDescent="0.25">
      <c r="A1626" s="1">
        <v>39133</v>
      </c>
      <c r="B1626" t="s">
        <v>431</v>
      </c>
      <c r="C1626" t="s">
        <v>2949</v>
      </c>
      <c r="D1626" t="s">
        <v>2950</v>
      </c>
    </row>
    <row r="1627" spans="1:4" x14ac:dyDescent="0.25">
      <c r="A1627" s="1">
        <v>39133</v>
      </c>
      <c r="B1627" t="s">
        <v>431</v>
      </c>
      <c r="C1627" t="s">
        <v>2951</v>
      </c>
      <c r="D1627" t="s">
        <v>2952</v>
      </c>
    </row>
    <row r="1628" spans="1:4" x14ac:dyDescent="0.25">
      <c r="A1628" s="1">
        <v>39133</v>
      </c>
      <c r="B1628" t="s">
        <v>431</v>
      </c>
      <c r="C1628" t="s">
        <v>2953</v>
      </c>
      <c r="D1628" t="s">
        <v>2954</v>
      </c>
    </row>
    <row r="1629" spans="1:4" x14ac:dyDescent="0.25">
      <c r="A1629" s="1">
        <v>39134</v>
      </c>
      <c r="B1629" t="s">
        <v>431</v>
      </c>
      <c r="C1629" t="s">
        <v>2955</v>
      </c>
      <c r="D1629" t="s">
        <v>2956</v>
      </c>
    </row>
    <row r="1630" spans="1:4" x14ac:dyDescent="0.25">
      <c r="A1630" s="1">
        <v>39134</v>
      </c>
      <c r="B1630" t="s">
        <v>431</v>
      </c>
      <c r="C1630" t="s">
        <v>2958</v>
      </c>
      <c r="D1630" t="s">
        <v>2959</v>
      </c>
    </row>
    <row r="1631" spans="1:4" x14ac:dyDescent="0.25">
      <c r="A1631" s="1">
        <v>39134</v>
      </c>
      <c r="B1631" t="s">
        <v>4</v>
      </c>
      <c r="C1631" t="s">
        <v>2955</v>
      </c>
      <c r="D1631" t="s">
        <v>2957</v>
      </c>
    </row>
    <row r="1632" spans="1:4" x14ac:dyDescent="0.25">
      <c r="A1632" s="1">
        <v>39134</v>
      </c>
      <c r="B1632" t="s">
        <v>2960</v>
      </c>
      <c r="C1632" t="s">
        <v>2961</v>
      </c>
      <c r="D1632" t="s">
        <v>2962</v>
      </c>
    </row>
    <row r="1633" spans="1:4" x14ac:dyDescent="0.25">
      <c r="A1633" s="1">
        <v>39134</v>
      </c>
      <c r="B1633" t="s">
        <v>431</v>
      </c>
      <c r="C1633" t="s">
        <v>2963</v>
      </c>
      <c r="D1633" t="s">
        <v>2964</v>
      </c>
    </row>
    <row r="1634" spans="1:4" x14ac:dyDescent="0.25">
      <c r="A1634" s="1">
        <v>39135</v>
      </c>
      <c r="B1634" t="s">
        <v>431</v>
      </c>
      <c r="C1634" t="s">
        <v>2965</v>
      </c>
      <c r="D1634" t="s">
        <v>2966</v>
      </c>
    </row>
    <row r="1635" spans="1:4" x14ac:dyDescent="0.25">
      <c r="A1635" s="1">
        <v>39135</v>
      </c>
      <c r="B1635" t="s">
        <v>431</v>
      </c>
      <c r="C1635" t="s">
        <v>2967</v>
      </c>
      <c r="D1635" t="s">
        <v>2968</v>
      </c>
    </row>
    <row r="1636" spans="1:4" x14ac:dyDescent="0.25">
      <c r="A1636" s="1">
        <v>39135</v>
      </c>
      <c r="B1636" t="s">
        <v>431</v>
      </c>
      <c r="C1636" t="s">
        <v>2969</v>
      </c>
      <c r="D1636" t="s">
        <v>2970</v>
      </c>
    </row>
    <row r="1637" spans="1:4" x14ac:dyDescent="0.25">
      <c r="A1637" s="1">
        <v>39135</v>
      </c>
      <c r="B1637" t="s">
        <v>431</v>
      </c>
      <c r="C1637" t="s">
        <v>2971</v>
      </c>
      <c r="D1637" t="s">
        <v>2972</v>
      </c>
    </row>
    <row r="1638" spans="1:4" x14ac:dyDescent="0.25">
      <c r="A1638" s="1">
        <v>39135</v>
      </c>
      <c r="B1638" t="s">
        <v>27128</v>
      </c>
      <c r="C1638" t="s">
        <v>27129</v>
      </c>
      <c r="D1638" t="s">
        <v>27293</v>
      </c>
    </row>
    <row r="1639" spans="1:4" x14ac:dyDescent="0.25">
      <c r="A1639" s="1">
        <v>39136</v>
      </c>
      <c r="B1639" t="s">
        <v>431</v>
      </c>
      <c r="C1639" t="s">
        <v>2973</v>
      </c>
      <c r="D1639" t="s">
        <v>2974</v>
      </c>
    </row>
    <row r="1640" spans="1:4" x14ac:dyDescent="0.25">
      <c r="A1640" s="1">
        <v>39136</v>
      </c>
      <c r="B1640" t="s">
        <v>27128</v>
      </c>
      <c r="C1640" t="s">
        <v>27129</v>
      </c>
      <c r="D1640" t="s">
        <v>27294</v>
      </c>
    </row>
    <row r="1641" spans="1:4" x14ac:dyDescent="0.25">
      <c r="A1641" s="1">
        <v>39136</v>
      </c>
      <c r="B1641" t="s">
        <v>4</v>
      </c>
      <c r="C1641" t="s">
        <v>2975</v>
      </c>
      <c r="D1641" t="s">
        <v>2976</v>
      </c>
    </row>
    <row r="1642" spans="1:4" x14ac:dyDescent="0.25">
      <c r="A1642" s="1">
        <v>39136</v>
      </c>
      <c r="B1642" t="s">
        <v>27128</v>
      </c>
      <c r="C1642" t="s">
        <v>27129</v>
      </c>
      <c r="D1642" t="s">
        <v>27295</v>
      </c>
    </row>
    <row r="1643" spans="1:4" x14ac:dyDescent="0.25">
      <c r="A1643" s="1">
        <v>39136</v>
      </c>
      <c r="B1643" t="s">
        <v>431</v>
      </c>
      <c r="C1643" t="s">
        <v>2977</v>
      </c>
      <c r="D1643" t="s">
        <v>2978</v>
      </c>
    </row>
    <row r="1644" spans="1:4" x14ac:dyDescent="0.25">
      <c r="A1644" s="1">
        <v>39136</v>
      </c>
      <c r="B1644" t="s">
        <v>431</v>
      </c>
      <c r="C1644" t="s">
        <v>2979</v>
      </c>
      <c r="D1644" t="s">
        <v>2980</v>
      </c>
    </row>
    <row r="1645" spans="1:4" x14ac:dyDescent="0.25">
      <c r="A1645" s="1">
        <v>39137</v>
      </c>
      <c r="B1645" t="s">
        <v>431</v>
      </c>
      <c r="C1645" t="s">
        <v>2981</v>
      </c>
      <c r="D1645" t="s">
        <v>2982</v>
      </c>
    </row>
    <row r="1646" spans="1:4" x14ac:dyDescent="0.25">
      <c r="A1646" s="1">
        <v>39137</v>
      </c>
      <c r="B1646" t="s">
        <v>27128</v>
      </c>
      <c r="C1646" t="s">
        <v>27129</v>
      </c>
      <c r="D1646" t="s">
        <v>27296</v>
      </c>
    </row>
    <row r="1647" spans="1:4" x14ac:dyDescent="0.25">
      <c r="A1647" s="1">
        <v>39137</v>
      </c>
      <c r="B1647" t="s">
        <v>431</v>
      </c>
      <c r="C1647" t="s">
        <v>2983</v>
      </c>
      <c r="D1647" t="s">
        <v>2984</v>
      </c>
    </row>
    <row r="1648" spans="1:4" x14ac:dyDescent="0.25">
      <c r="A1648" s="1">
        <v>39137</v>
      </c>
      <c r="B1648" t="s">
        <v>4</v>
      </c>
      <c r="C1648" t="s">
        <v>2985</v>
      </c>
      <c r="D1648" t="s">
        <v>2986</v>
      </c>
    </row>
    <row r="1649" spans="1:4" x14ac:dyDescent="0.25">
      <c r="A1649" s="1">
        <v>39137</v>
      </c>
      <c r="B1649" t="s">
        <v>27128</v>
      </c>
      <c r="C1649" t="s">
        <v>27129</v>
      </c>
      <c r="D1649" t="s">
        <v>27297</v>
      </c>
    </row>
    <row r="1650" spans="1:4" x14ac:dyDescent="0.25">
      <c r="A1650" s="1">
        <v>39137</v>
      </c>
      <c r="B1650" t="s">
        <v>431</v>
      </c>
      <c r="C1650" t="s">
        <v>2987</v>
      </c>
      <c r="D1650" t="s">
        <v>2988</v>
      </c>
    </row>
    <row r="1651" spans="1:4" x14ac:dyDescent="0.25">
      <c r="A1651" s="1">
        <v>39137</v>
      </c>
      <c r="B1651" t="s">
        <v>431</v>
      </c>
      <c r="C1651" t="s">
        <v>2989</v>
      </c>
      <c r="D1651" t="s">
        <v>2990</v>
      </c>
    </row>
    <row r="1652" spans="1:4" x14ac:dyDescent="0.25">
      <c r="A1652" s="1">
        <v>39137</v>
      </c>
      <c r="B1652" t="s">
        <v>4</v>
      </c>
      <c r="C1652" t="s">
        <v>2991</v>
      </c>
      <c r="D1652" t="s">
        <v>2992</v>
      </c>
    </row>
    <row r="1653" spans="1:4" x14ac:dyDescent="0.25">
      <c r="A1653" s="1">
        <v>39137</v>
      </c>
      <c r="B1653" t="s">
        <v>431</v>
      </c>
      <c r="C1653" t="s">
        <v>2993</v>
      </c>
      <c r="D1653" t="s">
        <v>2994</v>
      </c>
    </row>
    <row r="1654" spans="1:4" x14ac:dyDescent="0.25">
      <c r="A1654" s="1">
        <v>39138</v>
      </c>
      <c r="B1654" t="s">
        <v>431</v>
      </c>
      <c r="C1654" t="s">
        <v>2995</v>
      </c>
      <c r="D1654" t="s">
        <v>2996</v>
      </c>
    </row>
    <row r="1655" spans="1:4" x14ac:dyDescent="0.25">
      <c r="A1655" s="1">
        <v>39138</v>
      </c>
      <c r="B1655" t="s">
        <v>431</v>
      </c>
      <c r="C1655" t="s">
        <v>2997</v>
      </c>
      <c r="D1655" t="s">
        <v>2998</v>
      </c>
    </row>
    <row r="1656" spans="1:4" x14ac:dyDescent="0.25">
      <c r="A1656" s="1">
        <v>39139</v>
      </c>
      <c r="B1656" t="s">
        <v>431</v>
      </c>
      <c r="C1656" t="s">
        <v>3009</v>
      </c>
      <c r="D1656" t="s">
        <v>3010</v>
      </c>
    </row>
    <row r="1657" spans="1:4" x14ac:dyDescent="0.25">
      <c r="A1657" s="1">
        <v>39139</v>
      </c>
      <c r="B1657" t="s">
        <v>431</v>
      </c>
      <c r="C1657" t="s">
        <v>2999</v>
      </c>
      <c r="D1657" t="s">
        <v>3000</v>
      </c>
    </row>
    <row r="1658" spans="1:4" x14ac:dyDescent="0.25">
      <c r="A1658" s="1">
        <v>39139</v>
      </c>
      <c r="B1658" t="s">
        <v>431</v>
      </c>
      <c r="C1658" t="s">
        <v>3001</v>
      </c>
      <c r="D1658" t="s">
        <v>3002</v>
      </c>
    </row>
    <row r="1659" spans="1:4" x14ac:dyDescent="0.25">
      <c r="A1659" s="1">
        <v>39139</v>
      </c>
      <c r="B1659" t="s">
        <v>27128</v>
      </c>
      <c r="C1659" t="s">
        <v>27129</v>
      </c>
      <c r="D1659" t="s">
        <v>27298</v>
      </c>
    </row>
    <row r="1660" spans="1:4" x14ac:dyDescent="0.25">
      <c r="A1660" s="1">
        <v>39139</v>
      </c>
      <c r="B1660" t="s">
        <v>431</v>
      </c>
      <c r="C1660" t="s">
        <v>3003</v>
      </c>
      <c r="D1660" t="s">
        <v>3004</v>
      </c>
    </row>
    <row r="1661" spans="1:4" x14ac:dyDescent="0.25">
      <c r="A1661" s="1">
        <v>39139</v>
      </c>
      <c r="B1661" t="s">
        <v>431</v>
      </c>
      <c r="C1661" t="s">
        <v>3005</v>
      </c>
      <c r="D1661" t="s">
        <v>3006</v>
      </c>
    </row>
    <row r="1662" spans="1:4" x14ac:dyDescent="0.25">
      <c r="A1662" s="1">
        <v>39139</v>
      </c>
      <c r="B1662" t="s">
        <v>431</v>
      </c>
      <c r="C1662" t="s">
        <v>3007</v>
      </c>
      <c r="D1662" t="s">
        <v>3008</v>
      </c>
    </row>
    <row r="1663" spans="1:4" x14ac:dyDescent="0.25">
      <c r="A1663" s="1">
        <v>39139</v>
      </c>
      <c r="B1663" t="s">
        <v>27128</v>
      </c>
      <c r="C1663" t="s">
        <v>27129</v>
      </c>
      <c r="D1663" t="s">
        <v>27299</v>
      </c>
    </row>
    <row r="1664" spans="1:4" x14ac:dyDescent="0.25">
      <c r="A1664" s="1">
        <v>39139</v>
      </c>
      <c r="B1664" t="s">
        <v>431</v>
      </c>
      <c r="C1664" t="s">
        <v>3011</v>
      </c>
      <c r="D1664" t="s">
        <v>3012</v>
      </c>
    </row>
    <row r="1665" spans="1:4" x14ac:dyDescent="0.25">
      <c r="A1665" s="1">
        <v>39139</v>
      </c>
      <c r="B1665" t="s">
        <v>431</v>
      </c>
      <c r="C1665" t="s">
        <v>3013</v>
      </c>
      <c r="D1665" t="s">
        <v>3014</v>
      </c>
    </row>
    <row r="1666" spans="1:4" x14ac:dyDescent="0.25">
      <c r="A1666" s="1">
        <v>39140</v>
      </c>
      <c r="B1666" t="s">
        <v>4</v>
      </c>
      <c r="C1666" t="s">
        <v>3015</v>
      </c>
      <c r="D1666" t="s">
        <v>3016</v>
      </c>
    </row>
    <row r="1667" spans="1:4" x14ac:dyDescent="0.25">
      <c r="A1667" s="1">
        <v>39140</v>
      </c>
      <c r="B1667" t="s">
        <v>431</v>
      </c>
      <c r="C1667" t="s">
        <v>3017</v>
      </c>
      <c r="D1667" t="s">
        <v>3018</v>
      </c>
    </row>
    <row r="1668" spans="1:4" x14ac:dyDescent="0.25">
      <c r="A1668" s="1">
        <v>39140</v>
      </c>
      <c r="B1668" t="s">
        <v>431</v>
      </c>
      <c r="C1668" t="s">
        <v>3019</v>
      </c>
      <c r="D1668" t="s">
        <v>3020</v>
      </c>
    </row>
    <row r="1669" spans="1:4" x14ac:dyDescent="0.25">
      <c r="A1669" s="1">
        <v>39140</v>
      </c>
      <c r="B1669" t="s">
        <v>431</v>
      </c>
      <c r="C1669" t="s">
        <v>3021</v>
      </c>
      <c r="D1669" t="s">
        <v>3022</v>
      </c>
    </row>
    <row r="1670" spans="1:4" x14ac:dyDescent="0.25">
      <c r="A1670" s="1">
        <v>39140</v>
      </c>
      <c r="B1670" t="s">
        <v>431</v>
      </c>
      <c r="C1670" t="s">
        <v>3023</v>
      </c>
      <c r="D1670" t="s">
        <v>3024</v>
      </c>
    </row>
    <row r="1671" spans="1:4" x14ac:dyDescent="0.25">
      <c r="A1671" s="1">
        <v>39140</v>
      </c>
      <c r="B1671" t="s">
        <v>431</v>
      </c>
      <c r="C1671" t="s">
        <v>3025</v>
      </c>
      <c r="D1671" t="s">
        <v>3026</v>
      </c>
    </row>
    <row r="1672" spans="1:4" x14ac:dyDescent="0.25">
      <c r="A1672" s="1">
        <v>39141</v>
      </c>
      <c r="B1672" t="s">
        <v>27128</v>
      </c>
      <c r="C1672" t="s">
        <v>27129</v>
      </c>
      <c r="D1672" t="s">
        <v>27300</v>
      </c>
    </row>
    <row r="1673" spans="1:4" x14ac:dyDescent="0.25">
      <c r="A1673" s="1">
        <v>39141</v>
      </c>
      <c r="B1673" t="s">
        <v>4</v>
      </c>
      <c r="C1673" t="s">
        <v>3027</v>
      </c>
      <c r="D1673" t="s">
        <v>3028</v>
      </c>
    </row>
    <row r="1674" spans="1:4" x14ac:dyDescent="0.25">
      <c r="A1674" s="1">
        <v>39141</v>
      </c>
      <c r="B1674" t="s">
        <v>431</v>
      </c>
      <c r="C1674" t="s">
        <v>3029</v>
      </c>
      <c r="D1674" t="s">
        <v>3030</v>
      </c>
    </row>
    <row r="1675" spans="1:4" x14ac:dyDescent="0.25">
      <c r="A1675" s="1">
        <v>39141</v>
      </c>
      <c r="B1675" t="s">
        <v>431</v>
      </c>
      <c r="C1675" t="s">
        <v>3031</v>
      </c>
      <c r="D1675" t="s">
        <v>3032</v>
      </c>
    </row>
    <row r="1676" spans="1:4" x14ac:dyDescent="0.25">
      <c r="A1676" s="1">
        <v>39141</v>
      </c>
      <c r="B1676" t="s">
        <v>431</v>
      </c>
      <c r="C1676" t="s">
        <v>3033</v>
      </c>
      <c r="D1676" t="s">
        <v>3034</v>
      </c>
    </row>
    <row r="1677" spans="1:4" x14ac:dyDescent="0.25">
      <c r="A1677" s="1">
        <v>39141</v>
      </c>
      <c r="B1677" t="s">
        <v>431</v>
      </c>
      <c r="C1677" t="s">
        <v>3035</v>
      </c>
      <c r="D1677" t="s">
        <v>3036</v>
      </c>
    </row>
    <row r="1678" spans="1:4" x14ac:dyDescent="0.25">
      <c r="A1678" s="1">
        <v>39141</v>
      </c>
      <c r="B1678" t="s">
        <v>431</v>
      </c>
      <c r="C1678" t="s">
        <v>3037</v>
      </c>
      <c r="D1678" t="s">
        <v>3038</v>
      </c>
    </row>
    <row r="1679" spans="1:4" x14ac:dyDescent="0.25">
      <c r="A1679" s="1">
        <v>39141</v>
      </c>
      <c r="B1679" t="s">
        <v>431</v>
      </c>
      <c r="C1679" t="s">
        <v>3039</v>
      </c>
      <c r="D1679" t="s">
        <v>3040</v>
      </c>
    </row>
    <row r="1680" spans="1:4" x14ac:dyDescent="0.25">
      <c r="A1680" s="1">
        <v>39142</v>
      </c>
      <c r="B1680" t="s">
        <v>431</v>
      </c>
      <c r="C1680" t="s">
        <v>3041</v>
      </c>
      <c r="D1680" t="s">
        <v>3042</v>
      </c>
    </row>
    <row r="1681" spans="1:4" x14ac:dyDescent="0.25">
      <c r="A1681" s="1">
        <v>39142</v>
      </c>
      <c r="B1681" t="s">
        <v>4</v>
      </c>
      <c r="C1681" t="s">
        <v>3037</v>
      </c>
      <c r="D1681" t="s">
        <v>3043</v>
      </c>
    </row>
    <row r="1682" spans="1:4" x14ac:dyDescent="0.25">
      <c r="A1682" s="1">
        <v>39142</v>
      </c>
      <c r="B1682" t="s">
        <v>431</v>
      </c>
      <c r="C1682" t="s">
        <v>3044</v>
      </c>
      <c r="D1682" t="s">
        <v>3045</v>
      </c>
    </row>
    <row r="1683" spans="1:4" x14ac:dyDescent="0.25">
      <c r="A1683" s="1">
        <v>39142</v>
      </c>
      <c r="B1683" t="s">
        <v>431</v>
      </c>
      <c r="C1683" t="s">
        <v>3037</v>
      </c>
      <c r="D1683" t="s">
        <v>3046</v>
      </c>
    </row>
    <row r="1684" spans="1:4" x14ac:dyDescent="0.25">
      <c r="A1684" s="1">
        <v>39142</v>
      </c>
      <c r="B1684" t="s">
        <v>431</v>
      </c>
      <c r="C1684" t="s">
        <v>3037</v>
      </c>
      <c r="D1684" t="s">
        <v>3046</v>
      </c>
    </row>
    <row r="1685" spans="1:4" x14ac:dyDescent="0.25">
      <c r="A1685" s="1">
        <v>39142</v>
      </c>
      <c r="B1685" t="s">
        <v>431</v>
      </c>
      <c r="C1685" t="s">
        <v>3047</v>
      </c>
      <c r="D1685" t="s">
        <v>3048</v>
      </c>
    </row>
    <row r="1686" spans="1:4" x14ac:dyDescent="0.25">
      <c r="A1686" s="1">
        <v>39142</v>
      </c>
      <c r="B1686" t="s">
        <v>431</v>
      </c>
      <c r="C1686" t="s">
        <v>3049</v>
      </c>
      <c r="D1686" t="s">
        <v>3050</v>
      </c>
    </row>
    <row r="1687" spans="1:4" x14ac:dyDescent="0.25">
      <c r="A1687" s="1">
        <v>39142</v>
      </c>
      <c r="B1687" t="s">
        <v>431</v>
      </c>
      <c r="C1687" t="s">
        <v>3051</v>
      </c>
      <c r="D1687" t="s">
        <v>3052</v>
      </c>
    </row>
    <row r="1688" spans="1:4" x14ac:dyDescent="0.25">
      <c r="A1688" s="1">
        <v>39143</v>
      </c>
      <c r="B1688" t="s">
        <v>4</v>
      </c>
      <c r="C1688" t="s">
        <v>3053</v>
      </c>
      <c r="D1688" t="s">
        <v>3054</v>
      </c>
    </row>
    <row r="1689" spans="1:4" x14ac:dyDescent="0.25">
      <c r="A1689" s="1">
        <v>39143</v>
      </c>
      <c r="B1689" t="s">
        <v>431</v>
      </c>
      <c r="C1689" t="s">
        <v>3055</v>
      </c>
      <c r="D1689" t="s">
        <v>3056</v>
      </c>
    </row>
    <row r="1690" spans="1:4" x14ac:dyDescent="0.25">
      <c r="A1690" s="1">
        <v>39143</v>
      </c>
      <c r="B1690" t="s">
        <v>431</v>
      </c>
      <c r="C1690" t="s">
        <v>3057</v>
      </c>
      <c r="D1690" t="s">
        <v>3058</v>
      </c>
    </row>
    <row r="1691" spans="1:4" x14ac:dyDescent="0.25">
      <c r="A1691" s="1">
        <v>39143</v>
      </c>
      <c r="B1691" t="s">
        <v>431</v>
      </c>
      <c r="C1691" t="s">
        <v>3059</v>
      </c>
      <c r="D1691" t="s">
        <v>3060</v>
      </c>
    </row>
    <row r="1692" spans="1:4" x14ac:dyDescent="0.25">
      <c r="A1692" s="1">
        <v>39143</v>
      </c>
      <c r="B1692" t="s">
        <v>4</v>
      </c>
      <c r="C1692" t="s">
        <v>3061</v>
      </c>
      <c r="D1692" t="s">
        <v>3062</v>
      </c>
    </row>
    <row r="1693" spans="1:4" x14ac:dyDescent="0.25">
      <c r="A1693" s="1">
        <v>39143</v>
      </c>
      <c r="B1693" t="s">
        <v>4</v>
      </c>
      <c r="C1693" t="s">
        <v>3063</v>
      </c>
      <c r="D1693" t="s">
        <v>3064</v>
      </c>
    </row>
    <row r="1694" spans="1:4" x14ac:dyDescent="0.25">
      <c r="A1694" s="1">
        <v>39143</v>
      </c>
      <c r="B1694" t="s">
        <v>4</v>
      </c>
      <c r="C1694" t="s">
        <v>3065</v>
      </c>
      <c r="D1694" t="s">
        <v>3066</v>
      </c>
    </row>
    <row r="1695" spans="1:4" x14ac:dyDescent="0.25">
      <c r="A1695" s="1">
        <v>39143</v>
      </c>
      <c r="B1695" t="s">
        <v>431</v>
      </c>
      <c r="C1695" t="s">
        <v>3067</v>
      </c>
      <c r="D1695" t="s">
        <v>3068</v>
      </c>
    </row>
    <row r="1696" spans="1:4" x14ac:dyDescent="0.25">
      <c r="A1696" s="1">
        <v>39144</v>
      </c>
      <c r="B1696" t="s">
        <v>431</v>
      </c>
      <c r="C1696" t="s">
        <v>3069</v>
      </c>
      <c r="D1696" t="s">
        <v>3070</v>
      </c>
    </row>
    <row r="1697" spans="1:4" x14ac:dyDescent="0.25">
      <c r="A1697" s="1">
        <v>39144</v>
      </c>
      <c r="B1697" t="s">
        <v>431</v>
      </c>
      <c r="C1697" t="s">
        <v>3071</v>
      </c>
      <c r="D1697" t="s">
        <v>3072</v>
      </c>
    </row>
    <row r="1698" spans="1:4" x14ac:dyDescent="0.25">
      <c r="A1698" s="1">
        <v>39145</v>
      </c>
      <c r="B1698" t="s">
        <v>431</v>
      </c>
      <c r="C1698" t="s">
        <v>3073</v>
      </c>
      <c r="D1698" t="s">
        <v>3074</v>
      </c>
    </row>
    <row r="1699" spans="1:4" x14ac:dyDescent="0.25">
      <c r="A1699" s="1">
        <v>39145</v>
      </c>
      <c r="B1699" t="s">
        <v>431</v>
      </c>
      <c r="C1699" t="s">
        <v>3075</v>
      </c>
      <c r="D1699" t="s">
        <v>3076</v>
      </c>
    </row>
    <row r="1700" spans="1:4" x14ac:dyDescent="0.25">
      <c r="A1700" s="1">
        <v>39146</v>
      </c>
      <c r="B1700" t="s">
        <v>431</v>
      </c>
      <c r="C1700" t="s">
        <v>3077</v>
      </c>
      <c r="D1700" t="s">
        <v>3078</v>
      </c>
    </row>
    <row r="1701" spans="1:4" x14ac:dyDescent="0.25">
      <c r="A1701" s="1">
        <v>39147</v>
      </c>
      <c r="B1701" t="s">
        <v>431</v>
      </c>
      <c r="C1701" t="s">
        <v>3079</v>
      </c>
      <c r="D1701" t="s">
        <v>3080</v>
      </c>
    </row>
    <row r="1702" spans="1:4" x14ac:dyDescent="0.25">
      <c r="A1702" s="1">
        <v>39147</v>
      </c>
      <c r="B1702" t="s">
        <v>27128</v>
      </c>
      <c r="C1702" t="s">
        <v>27129</v>
      </c>
      <c r="D1702" t="s">
        <v>27301</v>
      </c>
    </row>
    <row r="1703" spans="1:4" x14ac:dyDescent="0.25">
      <c r="A1703" s="1">
        <v>39147</v>
      </c>
      <c r="B1703" t="s">
        <v>27128</v>
      </c>
      <c r="C1703" t="s">
        <v>27129</v>
      </c>
      <c r="D1703" t="s">
        <v>27302</v>
      </c>
    </row>
    <row r="1704" spans="1:4" x14ac:dyDescent="0.25">
      <c r="A1704" s="1">
        <v>39147</v>
      </c>
      <c r="B1704" t="s">
        <v>431</v>
      </c>
      <c r="C1704" t="s">
        <v>3081</v>
      </c>
      <c r="D1704" t="s">
        <v>3082</v>
      </c>
    </row>
    <row r="1705" spans="1:4" x14ac:dyDescent="0.25">
      <c r="A1705" s="1">
        <v>39147</v>
      </c>
      <c r="B1705" t="s">
        <v>431</v>
      </c>
      <c r="C1705" t="s">
        <v>3083</v>
      </c>
      <c r="D1705" t="s">
        <v>3084</v>
      </c>
    </row>
    <row r="1706" spans="1:4" x14ac:dyDescent="0.25">
      <c r="A1706" s="1">
        <v>39148</v>
      </c>
      <c r="B1706" t="s">
        <v>431</v>
      </c>
      <c r="C1706" t="s">
        <v>3085</v>
      </c>
      <c r="D1706" t="s">
        <v>3086</v>
      </c>
    </row>
    <row r="1707" spans="1:4" x14ac:dyDescent="0.25">
      <c r="A1707" s="1">
        <v>39148</v>
      </c>
      <c r="B1707" t="s">
        <v>431</v>
      </c>
      <c r="C1707" t="s">
        <v>3087</v>
      </c>
      <c r="D1707" t="s">
        <v>3088</v>
      </c>
    </row>
    <row r="1708" spans="1:4" x14ac:dyDescent="0.25">
      <c r="A1708" s="1">
        <v>39148</v>
      </c>
      <c r="B1708" t="s">
        <v>431</v>
      </c>
      <c r="C1708" t="s">
        <v>3095</v>
      </c>
      <c r="D1708" t="s">
        <v>3096</v>
      </c>
    </row>
    <row r="1709" spans="1:4" x14ac:dyDescent="0.25">
      <c r="A1709" s="1">
        <v>39148</v>
      </c>
      <c r="B1709" t="s">
        <v>431</v>
      </c>
      <c r="C1709" t="s">
        <v>3089</v>
      </c>
      <c r="D1709" t="s">
        <v>3090</v>
      </c>
    </row>
    <row r="1710" spans="1:4" x14ac:dyDescent="0.25">
      <c r="A1710" s="1">
        <v>39148</v>
      </c>
      <c r="B1710" t="s">
        <v>431</v>
      </c>
      <c r="C1710" t="s">
        <v>3091</v>
      </c>
      <c r="D1710" t="s">
        <v>3092</v>
      </c>
    </row>
    <row r="1711" spans="1:4" x14ac:dyDescent="0.25">
      <c r="A1711" s="1">
        <v>39148</v>
      </c>
      <c r="B1711" t="s">
        <v>431</v>
      </c>
      <c r="C1711" t="s">
        <v>3093</v>
      </c>
      <c r="D1711" t="s">
        <v>3094</v>
      </c>
    </row>
    <row r="1712" spans="1:4" x14ac:dyDescent="0.25">
      <c r="A1712" s="1">
        <v>39149</v>
      </c>
      <c r="B1712" t="s">
        <v>431</v>
      </c>
      <c r="C1712" t="s">
        <v>3097</v>
      </c>
      <c r="D1712" t="s">
        <v>3098</v>
      </c>
    </row>
    <row r="1713" spans="1:4" x14ac:dyDescent="0.25">
      <c r="A1713" s="1">
        <v>39149</v>
      </c>
      <c r="B1713" t="s">
        <v>431</v>
      </c>
      <c r="C1713" t="s">
        <v>3099</v>
      </c>
      <c r="D1713" t="s">
        <v>3100</v>
      </c>
    </row>
    <row r="1714" spans="1:4" x14ac:dyDescent="0.25">
      <c r="A1714" s="1">
        <v>39149</v>
      </c>
      <c r="B1714" t="s">
        <v>431</v>
      </c>
      <c r="C1714" t="s">
        <v>3101</v>
      </c>
      <c r="D1714" t="s">
        <v>3102</v>
      </c>
    </row>
    <row r="1715" spans="1:4" x14ac:dyDescent="0.25">
      <c r="A1715" s="1">
        <v>39149</v>
      </c>
      <c r="B1715" t="s">
        <v>27128</v>
      </c>
      <c r="C1715" t="s">
        <v>27129</v>
      </c>
      <c r="D1715" t="s">
        <v>27303</v>
      </c>
    </row>
    <row r="1716" spans="1:4" x14ac:dyDescent="0.25">
      <c r="A1716" s="1">
        <v>39150</v>
      </c>
      <c r="B1716" t="s">
        <v>431</v>
      </c>
      <c r="C1716" t="s">
        <v>3103</v>
      </c>
      <c r="D1716" t="s">
        <v>3104</v>
      </c>
    </row>
    <row r="1717" spans="1:4" x14ac:dyDescent="0.25">
      <c r="A1717" s="1">
        <v>39150</v>
      </c>
      <c r="B1717" t="s">
        <v>431</v>
      </c>
      <c r="C1717" t="s">
        <v>3105</v>
      </c>
      <c r="D1717" t="s">
        <v>3106</v>
      </c>
    </row>
    <row r="1718" spans="1:4" x14ac:dyDescent="0.25">
      <c r="A1718" s="1">
        <v>39150</v>
      </c>
      <c r="B1718" t="s">
        <v>431</v>
      </c>
      <c r="C1718" t="s">
        <v>3107</v>
      </c>
      <c r="D1718" t="s">
        <v>3108</v>
      </c>
    </row>
    <row r="1719" spans="1:4" x14ac:dyDescent="0.25">
      <c r="A1719" s="1">
        <v>39150</v>
      </c>
      <c r="B1719" t="s">
        <v>431</v>
      </c>
      <c r="C1719" t="s">
        <v>3109</v>
      </c>
      <c r="D1719" t="s">
        <v>3110</v>
      </c>
    </row>
    <row r="1720" spans="1:4" x14ac:dyDescent="0.25">
      <c r="A1720" s="1">
        <v>39150</v>
      </c>
      <c r="B1720" t="s">
        <v>431</v>
      </c>
      <c r="C1720" t="s">
        <v>3111</v>
      </c>
      <c r="D1720" t="s">
        <v>3112</v>
      </c>
    </row>
    <row r="1721" spans="1:4" x14ac:dyDescent="0.25">
      <c r="A1721" s="1">
        <v>39150</v>
      </c>
      <c r="B1721" t="s">
        <v>431</v>
      </c>
      <c r="C1721" t="s">
        <v>3113</v>
      </c>
      <c r="D1721" t="s">
        <v>3114</v>
      </c>
    </row>
    <row r="1722" spans="1:4" x14ac:dyDescent="0.25">
      <c r="A1722" s="1">
        <v>39150</v>
      </c>
      <c r="B1722" t="s">
        <v>431</v>
      </c>
      <c r="C1722" t="s">
        <v>3115</v>
      </c>
      <c r="D1722" t="s">
        <v>3116</v>
      </c>
    </row>
    <row r="1723" spans="1:4" x14ac:dyDescent="0.25">
      <c r="A1723" s="1">
        <v>39150</v>
      </c>
      <c r="B1723" t="s">
        <v>27128</v>
      </c>
      <c r="C1723" t="s">
        <v>27129</v>
      </c>
      <c r="D1723" t="s">
        <v>27304</v>
      </c>
    </row>
    <row r="1724" spans="1:4" x14ac:dyDescent="0.25">
      <c r="A1724" s="1">
        <v>39151</v>
      </c>
      <c r="B1724" t="s">
        <v>431</v>
      </c>
      <c r="C1724" t="s">
        <v>3117</v>
      </c>
      <c r="D1724" t="s">
        <v>3118</v>
      </c>
    </row>
    <row r="1725" spans="1:4" x14ac:dyDescent="0.25">
      <c r="A1725" s="1">
        <v>39151</v>
      </c>
      <c r="B1725" t="s">
        <v>431</v>
      </c>
      <c r="C1725" t="s">
        <v>3119</v>
      </c>
      <c r="D1725" t="s">
        <v>3120</v>
      </c>
    </row>
    <row r="1726" spans="1:4" x14ac:dyDescent="0.25">
      <c r="A1726" s="1">
        <v>39151</v>
      </c>
      <c r="B1726" t="s">
        <v>431</v>
      </c>
      <c r="C1726" t="s">
        <v>3121</v>
      </c>
      <c r="D1726" t="s">
        <v>3122</v>
      </c>
    </row>
    <row r="1727" spans="1:4" x14ac:dyDescent="0.25">
      <c r="A1727" s="1">
        <v>39151</v>
      </c>
      <c r="B1727" t="s">
        <v>431</v>
      </c>
      <c r="C1727" t="s">
        <v>3123</v>
      </c>
      <c r="D1727" t="s">
        <v>3124</v>
      </c>
    </row>
    <row r="1728" spans="1:4" x14ac:dyDescent="0.25">
      <c r="A1728" s="1">
        <v>39151</v>
      </c>
      <c r="B1728" t="s">
        <v>431</v>
      </c>
      <c r="C1728" t="s">
        <v>3125</v>
      </c>
      <c r="D1728" t="s">
        <v>3126</v>
      </c>
    </row>
    <row r="1729" spans="1:4" x14ac:dyDescent="0.25">
      <c r="A1729" s="1">
        <v>39151</v>
      </c>
      <c r="B1729" t="s">
        <v>431</v>
      </c>
      <c r="C1729" t="s">
        <v>3127</v>
      </c>
      <c r="D1729" t="s">
        <v>3128</v>
      </c>
    </row>
    <row r="1730" spans="1:4" x14ac:dyDescent="0.25">
      <c r="A1730" s="1">
        <v>39151</v>
      </c>
      <c r="B1730" t="s">
        <v>431</v>
      </c>
      <c r="C1730" t="s">
        <v>3129</v>
      </c>
      <c r="D1730" t="s">
        <v>3130</v>
      </c>
    </row>
    <row r="1731" spans="1:4" x14ac:dyDescent="0.25">
      <c r="A1731" s="1">
        <v>39151</v>
      </c>
      <c r="B1731" t="s">
        <v>431</v>
      </c>
      <c r="C1731" t="s">
        <v>3131</v>
      </c>
      <c r="D1731" t="s">
        <v>3132</v>
      </c>
    </row>
    <row r="1732" spans="1:4" x14ac:dyDescent="0.25">
      <c r="A1732" s="1">
        <v>39151</v>
      </c>
      <c r="B1732" t="s">
        <v>27128</v>
      </c>
      <c r="C1732" t="s">
        <v>27129</v>
      </c>
      <c r="D1732" t="s">
        <v>27305</v>
      </c>
    </row>
    <row r="1733" spans="1:4" x14ac:dyDescent="0.25">
      <c r="A1733" s="1">
        <v>39151</v>
      </c>
      <c r="B1733" t="s">
        <v>431</v>
      </c>
      <c r="C1733" t="s">
        <v>3133</v>
      </c>
      <c r="D1733" t="s">
        <v>3134</v>
      </c>
    </row>
    <row r="1734" spans="1:4" x14ac:dyDescent="0.25">
      <c r="A1734" s="1">
        <v>39151</v>
      </c>
      <c r="B1734" t="s">
        <v>431</v>
      </c>
      <c r="C1734" t="s">
        <v>3135</v>
      </c>
      <c r="D1734" t="s">
        <v>3136</v>
      </c>
    </row>
    <row r="1735" spans="1:4" x14ac:dyDescent="0.25">
      <c r="A1735" s="1">
        <v>39151</v>
      </c>
      <c r="B1735" t="s">
        <v>431</v>
      </c>
      <c r="C1735" t="s">
        <v>3137</v>
      </c>
      <c r="D1735" t="s">
        <v>3138</v>
      </c>
    </row>
    <row r="1736" spans="1:4" x14ac:dyDescent="0.25">
      <c r="A1736" s="1">
        <v>39152</v>
      </c>
      <c r="B1736" t="s">
        <v>431</v>
      </c>
      <c r="C1736" t="s">
        <v>3139</v>
      </c>
      <c r="D1736" t="s">
        <v>3140</v>
      </c>
    </row>
    <row r="1737" spans="1:4" x14ac:dyDescent="0.25">
      <c r="A1737" s="1">
        <v>39153</v>
      </c>
      <c r="B1737" t="s">
        <v>431</v>
      </c>
      <c r="C1737" t="s">
        <v>3141</v>
      </c>
      <c r="D1737" t="s">
        <v>3142</v>
      </c>
    </row>
    <row r="1738" spans="1:4" x14ac:dyDescent="0.25">
      <c r="A1738" s="1">
        <v>39153</v>
      </c>
      <c r="B1738" t="s">
        <v>431</v>
      </c>
      <c r="C1738" t="s">
        <v>3143</v>
      </c>
      <c r="D1738" t="s">
        <v>3144</v>
      </c>
    </row>
    <row r="1739" spans="1:4" x14ac:dyDescent="0.25">
      <c r="A1739" s="1">
        <v>39154</v>
      </c>
      <c r="B1739" t="s">
        <v>27128</v>
      </c>
      <c r="C1739" t="s">
        <v>27129</v>
      </c>
      <c r="D1739" t="s">
        <v>27306</v>
      </c>
    </row>
    <row r="1740" spans="1:4" x14ac:dyDescent="0.25">
      <c r="A1740" s="1">
        <v>39154</v>
      </c>
      <c r="B1740" t="s">
        <v>431</v>
      </c>
      <c r="C1740" t="s">
        <v>3145</v>
      </c>
      <c r="D1740" t="s">
        <v>3146</v>
      </c>
    </row>
    <row r="1741" spans="1:4" x14ac:dyDescent="0.25">
      <c r="A1741" s="1">
        <v>39154</v>
      </c>
      <c r="B1741" t="s">
        <v>431</v>
      </c>
      <c r="C1741" t="s">
        <v>3147</v>
      </c>
      <c r="D1741" t="s">
        <v>3148</v>
      </c>
    </row>
    <row r="1742" spans="1:4" x14ac:dyDescent="0.25">
      <c r="A1742" s="1">
        <v>39154</v>
      </c>
      <c r="B1742" t="s">
        <v>431</v>
      </c>
      <c r="C1742" t="s">
        <v>3149</v>
      </c>
      <c r="D1742" t="s">
        <v>3150</v>
      </c>
    </row>
    <row r="1743" spans="1:4" x14ac:dyDescent="0.25">
      <c r="A1743" s="1">
        <v>39155</v>
      </c>
      <c r="B1743" t="s">
        <v>431</v>
      </c>
      <c r="C1743" t="s">
        <v>3147</v>
      </c>
      <c r="D1743" t="s">
        <v>3151</v>
      </c>
    </row>
    <row r="1744" spans="1:4" x14ac:dyDescent="0.25">
      <c r="A1744" s="1">
        <v>39155</v>
      </c>
      <c r="B1744" t="s">
        <v>431</v>
      </c>
      <c r="C1744" t="s">
        <v>3152</v>
      </c>
      <c r="D1744" t="s">
        <v>3153</v>
      </c>
    </row>
    <row r="1745" spans="1:4" x14ac:dyDescent="0.25">
      <c r="A1745" s="1">
        <v>39155</v>
      </c>
      <c r="B1745" t="s">
        <v>431</v>
      </c>
      <c r="C1745" t="s">
        <v>3154</v>
      </c>
      <c r="D1745" t="s">
        <v>3155</v>
      </c>
    </row>
    <row r="1746" spans="1:4" x14ac:dyDescent="0.25">
      <c r="A1746" s="1">
        <v>39155</v>
      </c>
      <c r="B1746" t="s">
        <v>431</v>
      </c>
      <c r="C1746" t="s">
        <v>3156</v>
      </c>
      <c r="D1746" t="s">
        <v>3157</v>
      </c>
    </row>
    <row r="1747" spans="1:4" x14ac:dyDescent="0.25">
      <c r="A1747" s="1">
        <v>39156</v>
      </c>
      <c r="B1747" t="s">
        <v>431</v>
      </c>
      <c r="C1747" t="s">
        <v>3158</v>
      </c>
      <c r="D1747" t="s">
        <v>3159</v>
      </c>
    </row>
    <row r="1748" spans="1:4" x14ac:dyDescent="0.25">
      <c r="A1748" s="1">
        <v>39156</v>
      </c>
      <c r="B1748" t="s">
        <v>27128</v>
      </c>
      <c r="C1748" t="s">
        <v>27129</v>
      </c>
      <c r="D1748" t="s">
        <v>27307</v>
      </c>
    </row>
    <row r="1749" spans="1:4" x14ac:dyDescent="0.25">
      <c r="A1749" s="1">
        <v>39156</v>
      </c>
      <c r="B1749" t="s">
        <v>431</v>
      </c>
      <c r="C1749" t="s">
        <v>3160</v>
      </c>
      <c r="D1749" t="s">
        <v>3161</v>
      </c>
    </row>
    <row r="1750" spans="1:4" x14ac:dyDescent="0.25">
      <c r="A1750" s="1">
        <v>39156</v>
      </c>
      <c r="B1750" t="s">
        <v>431</v>
      </c>
      <c r="C1750" t="s">
        <v>3162</v>
      </c>
      <c r="D1750" t="s">
        <v>3163</v>
      </c>
    </row>
    <row r="1751" spans="1:4" x14ac:dyDescent="0.25">
      <c r="A1751" s="1">
        <v>39156</v>
      </c>
      <c r="B1751" t="s">
        <v>431</v>
      </c>
      <c r="C1751" t="s">
        <v>3164</v>
      </c>
      <c r="D1751" t="s">
        <v>3165</v>
      </c>
    </row>
    <row r="1752" spans="1:4" x14ac:dyDescent="0.25">
      <c r="A1752" s="1">
        <v>39156</v>
      </c>
      <c r="B1752" t="s">
        <v>431</v>
      </c>
      <c r="C1752" t="s">
        <v>3166</v>
      </c>
      <c r="D1752" t="s">
        <v>3167</v>
      </c>
    </row>
    <row r="1753" spans="1:4" x14ac:dyDescent="0.25">
      <c r="A1753" s="1">
        <v>39156</v>
      </c>
      <c r="B1753" t="s">
        <v>27128</v>
      </c>
      <c r="C1753" t="s">
        <v>27129</v>
      </c>
      <c r="D1753" t="s">
        <v>27308</v>
      </c>
    </row>
    <row r="1754" spans="1:4" x14ac:dyDescent="0.25">
      <c r="A1754" s="1">
        <v>39157</v>
      </c>
      <c r="B1754" t="s">
        <v>431</v>
      </c>
      <c r="C1754" t="s">
        <v>3168</v>
      </c>
      <c r="D1754" t="s">
        <v>3163</v>
      </c>
    </row>
    <row r="1755" spans="1:4" x14ac:dyDescent="0.25">
      <c r="A1755" s="1">
        <v>39157</v>
      </c>
      <c r="B1755" t="s">
        <v>431</v>
      </c>
      <c r="C1755" t="s">
        <v>3169</v>
      </c>
      <c r="D1755" t="s">
        <v>3170</v>
      </c>
    </row>
    <row r="1756" spans="1:4" x14ac:dyDescent="0.25">
      <c r="A1756" s="1">
        <v>39158</v>
      </c>
      <c r="B1756" t="s">
        <v>431</v>
      </c>
      <c r="C1756" t="s">
        <v>3171</v>
      </c>
      <c r="D1756" t="s">
        <v>3172</v>
      </c>
    </row>
    <row r="1757" spans="1:4" x14ac:dyDescent="0.25">
      <c r="A1757" s="1">
        <v>39158</v>
      </c>
      <c r="B1757" t="s">
        <v>27128</v>
      </c>
      <c r="C1757" t="s">
        <v>27129</v>
      </c>
      <c r="D1757" t="s">
        <v>27309</v>
      </c>
    </row>
    <row r="1758" spans="1:4" x14ac:dyDescent="0.25">
      <c r="A1758" s="1">
        <v>39158</v>
      </c>
      <c r="B1758" t="s">
        <v>4</v>
      </c>
      <c r="C1758" t="s">
        <v>3173</v>
      </c>
      <c r="D1758" t="s">
        <v>3174</v>
      </c>
    </row>
    <row r="1759" spans="1:4" x14ac:dyDescent="0.25">
      <c r="A1759" s="1">
        <v>39158</v>
      </c>
      <c r="B1759" t="s">
        <v>431</v>
      </c>
      <c r="C1759" t="s">
        <v>3175</v>
      </c>
      <c r="D1759" t="s">
        <v>3176</v>
      </c>
    </row>
    <row r="1760" spans="1:4" x14ac:dyDescent="0.25">
      <c r="A1760" s="1">
        <v>39158</v>
      </c>
      <c r="B1760" t="s">
        <v>431</v>
      </c>
      <c r="C1760" t="s">
        <v>3177</v>
      </c>
      <c r="D1760" t="s">
        <v>3178</v>
      </c>
    </row>
    <row r="1761" spans="1:4" x14ac:dyDescent="0.25">
      <c r="A1761" s="1">
        <v>39158</v>
      </c>
      <c r="B1761" t="s">
        <v>431</v>
      </c>
      <c r="C1761" t="s">
        <v>3179</v>
      </c>
      <c r="D1761" t="s">
        <v>3180</v>
      </c>
    </row>
    <row r="1762" spans="1:4" x14ac:dyDescent="0.25">
      <c r="A1762" s="1">
        <v>39158</v>
      </c>
      <c r="B1762" t="s">
        <v>431</v>
      </c>
      <c r="C1762" t="s">
        <v>3181</v>
      </c>
      <c r="D1762" t="s">
        <v>3182</v>
      </c>
    </row>
    <row r="1763" spans="1:4" x14ac:dyDescent="0.25">
      <c r="A1763" s="1">
        <v>39159</v>
      </c>
      <c r="B1763" t="s">
        <v>431</v>
      </c>
      <c r="C1763" t="s">
        <v>3183</v>
      </c>
      <c r="D1763" t="s">
        <v>3184</v>
      </c>
    </row>
    <row r="1764" spans="1:4" x14ac:dyDescent="0.25">
      <c r="A1764" s="1">
        <v>39159</v>
      </c>
      <c r="B1764" t="s">
        <v>431</v>
      </c>
      <c r="C1764" t="s">
        <v>3185</v>
      </c>
      <c r="D1764" t="s">
        <v>3186</v>
      </c>
    </row>
    <row r="1765" spans="1:4" x14ac:dyDescent="0.25">
      <c r="A1765" s="1">
        <v>39160</v>
      </c>
      <c r="B1765" t="s">
        <v>431</v>
      </c>
      <c r="C1765" t="s">
        <v>3187</v>
      </c>
      <c r="D1765" t="s">
        <v>3188</v>
      </c>
    </row>
    <row r="1766" spans="1:4" x14ac:dyDescent="0.25">
      <c r="A1766" s="1">
        <v>39160</v>
      </c>
      <c r="B1766" t="s">
        <v>431</v>
      </c>
      <c r="C1766" t="s">
        <v>3189</v>
      </c>
      <c r="D1766" t="s">
        <v>3190</v>
      </c>
    </row>
    <row r="1767" spans="1:4" x14ac:dyDescent="0.25">
      <c r="A1767" s="1">
        <v>39160</v>
      </c>
      <c r="B1767" t="s">
        <v>431</v>
      </c>
      <c r="C1767" t="s">
        <v>3191</v>
      </c>
      <c r="D1767" t="s">
        <v>3192</v>
      </c>
    </row>
    <row r="1768" spans="1:4" x14ac:dyDescent="0.25">
      <c r="A1768" s="1">
        <v>39160</v>
      </c>
      <c r="B1768" t="s">
        <v>431</v>
      </c>
      <c r="C1768" t="s">
        <v>3193</v>
      </c>
      <c r="D1768" t="s">
        <v>3194</v>
      </c>
    </row>
    <row r="1769" spans="1:4" x14ac:dyDescent="0.25">
      <c r="A1769" s="1">
        <v>39161</v>
      </c>
      <c r="B1769" t="s">
        <v>431</v>
      </c>
      <c r="C1769" t="s">
        <v>3195</v>
      </c>
      <c r="D1769" t="s">
        <v>3196</v>
      </c>
    </row>
    <row r="1770" spans="1:4" x14ac:dyDescent="0.25">
      <c r="A1770" s="1">
        <v>39161</v>
      </c>
      <c r="B1770" t="s">
        <v>4</v>
      </c>
      <c r="C1770" t="s">
        <v>3197</v>
      </c>
      <c r="D1770" t="s">
        <v>3198</v>
      </c>
    </row>
    <row r="1771" spans="1:4" x14ac:dyDescent="0.25">
      <c r="A1771" s="1">
        <v>39161</v>
      </c>
      <c r="B1771" t="s">
        <v>431</v>
      </c>
      <c r="C1771" t="s">
        <v>3187</v>
      </c>
      <c r="D1771" t="s">
        <v>3199</v>
      </c>
    </row>
    <row r="1772" spans="1:4" x14ac:dyDescent="0.25">
      <c r="A1772" s="1">
        <v>39161</v>
      </c>
      <c r="B1772" t="s">
        <v>431</v>
      </c>
      <c r="C1772" t="s">
        <v>3200</v>
      </c>
      <c r="D1772" t="s">
        <v>3201</v>
      </c>
    </row>
    <row r="1773" spans="1:4" x14ac:dyDescent="0.25">
      <c r="A1773" s="1">
        <v>39162</v>
      </c>
      <c r="B1773" t="s">
        <v>431</v>
      </c>
      <c r="C1773" t="s">
        <v>3202</v>
      </c>
      <c r="D1773" t="s">
        <v>3203</v>
      </c>
    </row>
    <row r="1774" spans="1:4" x14ac:dyDescent="0.25">
      <c r="A1774" s="1">
        <v>39162</v>
      </c>
      <c r="B1774" t="s">
        <v>4</v>
      </c>
      <c r="C1774" t="s">
        <v>3204</v>
      </c>
      <c r="D1774" t="s">
        <v>3205</v>
      </c>
    </row>
    <row r="1775" spans="1:4" x14ac:dyDescent="0.25">
      <c r="A1775" s="1">
        <v>39162</v>
      </c>
      <c r="B1775" t="s">
        <v>431</v>
      </c>
      <c r="C1775" t="s">
        <v>3206</v>
      </c>
      <c r="D1775" t="s">
        <v>3207</v>
      </c>
    </row>
    <row r="1776" spans="1:4" x14ac:dyDescent="0.25">
      <c r="A1776" s="1">
        <v>39162</v>
      </c>
      <c r="B1776" t="s">
        <v>431</v>
      </c>
      <c r="C1776" t="s">
        <v>3208</v>
      </c>
      <c r="D1776" t="s">
        <v>3209</v>
      </c>
    </row>
    <row r="1777" spans="1:4" x14ac:dyDescent="0.25">
      <c r="A1777" s="1">
        <v>39162</v>
      </c>
      <c r="B1777" t="s">
        <v>431</v>
      </c>
      <c r="C1777" t="s">
        <v>3210</v>
      </c>
      <c r="D1777" t="s">
        <v>3211</v>
      </c>
    </row>
    <row r="1778" spans="1:4" x14ac:dyDescent="0.25">
      <c r="A1778" s="1">
        <v>39163</v>
      </c>
      <c r="B1778" t="s">
        <v>431</v>
      </c>
      <c r="C1778" t="s">
        <v>3212</v>
      </c>
      <c r="D1778" t="s">
        <v>3213</v>
      </c>
    </row>
    <row r="1779" spans="1:4" x14ac:dyDescent="0.25">
      <c r="A1779" s="1">
        <v>39163</v>
      </c>
      <c r="B1779" t="s">
        <v>431</v>
      </c>
      <c r="C1779" t="s">
        <v>3214</v>
      </c>
      <c r="D1779" t="s">
        <v>3215</v>
      </c>
    </row>
    <row r="1780" spans="1:4" x14ac:dyDescent="0.25">
      <c r="A1780" s="1">
        <v>39163</v>
      </c>
      <c r="B1780" t="s">
        <v>431</v>
      </c>
      <c r="C1780" t="s">
        <v>3216</v>
      </c>
      <c r="D1780" t="s">
        <v>3217</v>
      </c>
    </row>
    <row r="1781" spans="1:4" x14ac:dyDescent="0.25">
      <c r="A1781" s="1">
        <v>39163</v>
      </c>
      <c r="B1781" t="s">
        <v>431</v>
      </c>
      <c r="C1781" t="s">
        <v>3218</v>
      </c>
      <c r="D1781" t="s">
        <v>3219</v>
      </c>
    </row>
    <row r="1782" spans="1:4" x14ac:dyDescent="0.25">
      <c r="A1782" s="1">
        <v>39163</v>
      </c>
      <c r="B1782" t="s">
        <v>431</v>
      </c>
      <c r="C1782" t="s">
        <v>3220</v>
      </c>
      <c r="D1782" t="s">
        <v>3221</v>
      </c>
    </row>
    <row r="1783" spans="1:4" x14ac:dyDescent="0.25">
      <c r="A1783" s="1">
        <v>39163</v>
      </c>
      <c r="B1783" t="s">
        <v>431</v>
      </c>
      <c r="C1783" t="s">
        <v>3222</v>
      </c>
      <c r="D1783" t="s">
        <v>3223</v>
      </c>
    </row>
    <row r="1784" spans="1:4" x14ac:dyDescent="0.25">
      <c r="A1784" s="1">
        <v>39163</v>
      </c>
      <c r="B1784" t="s">
        <v>4</v>
      </c>
      <c r="C1784" t="s">
        <v>3224</v>
      </c>
      <c r="D1784" t="s">
        <v>3225</v>
      </c>
    </row>
    <row r="1785" spans="1:4" x14ac:dyDescent="0.25">
      <c r="A1785" s="1">
        <v>39164</v>
      </c>
      <c r="B1785" t="s">
        <v>431</v>
      </c>
      <c r="C1785" t="s">
        <v>3226</v>
      </c>
      <c r="D1785" t="s">
        <v>3227</v>
      </c>
    </row>
    <row r="1786" spans="1:4" x14ac:dyDescent="0.25">
      <c r="A1786" s="1">
        <v>39164</v>
      </c>
      <c r="B1786" t="s">
        <v>431</v>
      </c>
      <c r="C1786" t="s">
        <v>3228</v>
      </c>
      <c r="D1786" t="s">
        <v>3229</v>
      </c>
    </row>
    <row r="1787" spans="1:4" x14ac:dyDescent="0.25">
      <c r="A1787" s="1">
        <v>39164</v>
      </c>
      <c r="B1787" t="s">
        <v>431</v>
      </c>
      <c r="C1787" t="s">
        <v>3230</v>
      </c>
      <c r="D1787" t="s">
        <v>3231</v>
      </c>
    </row>
    <row r="1788" spans="1:4" x14ac:dyDescent="0.25">
      <c r="A1788" s="1">
        <v>39164</v>
      </c>
      <c r="B1788" t="s">
        <v>431</v>
      </c>
      <c r="C1788" t="s">
        <v>3232</v>
      </c>
      <c r="D1788" t="s">
        <v>3233</v>
      </c>
    </row>
    <row r="1789" spans="1:4" x14ac:dyDescent="0.25">
      <c r="A1789" s="1">
        <v>39164</v>
      </c>
      <c r="B1789" t="s">
        <v>27128</v>
      </c>
      <c r="C1789" t="s">
        <v>27129</v>
      </c>
      <c r="D1789" t="s">
        <v>27310</v>
      </c>
    </row>
    <row r="1790" spans="1:4" x14ac:dyDescent="0.25">
      <c r="A1790" s="1">
        <v>39165</v>
      </c>
      <c r="B1790" t="s">
        <v>431</v>
      </c>
      <c r="C1790" t="s">
        <v>3234</v>
      </c>
      <c r="D1790" t="s">
        <v>3235</v>
      </c>
    </row>
    <row r="1791" spans="1:4" x14ac:dyDescent="0.25">
      <c r="A1791" s="1">
        <v>39165</v>
      </c>
      <c r="B1791" t="s">
        <v>431</v>
      </c>
      <c r="C1791" t="s">
        <v>3236</v>
      </c>
      <c r="D1791" t="s">
        <v>3237</v>
      </c>
    </row>
    <row r="1792" spans="1:4" x14ac:dyDescent="0.25">
      <c r="A1792" s="1">
        <v>39165</v>
      </c>
      <c r="B1792" t="s">
        <v>27128</v>
      </c>
      <c r="C1792" t="s">
        <v>27129</v>
      </c>
      <c r="D1792" t="s">
        <v>27311</v>
      </c>
    </row>
    <row r="1793" spans="1:4" x14ac:dyDescent="0.25">
      <c r="A1793" s="1">
        <v>39165</v>
      </c>
      <c r="B1793" t="s">
        <v>431</v>
      </c>
      <c r="C1793" t="s">
        <v>3238</v>
      </c>
      <c r="D1793" t="s">
        <v>3239</v>
      </c>
    </row>
    <row r="1794" spans="1:4" x14ac:dyDescent="0.25">
      <c r="A1794" s="1">
        <v>39165</v>
      </c>
      <c r="B1794" t="s">
        <v>27128</v>
      </c>
      <c r="C1794" t="s">
        <v>27129</v>
      </c>
      <c r="D1794" t="s">
        <v>27312</v>
      </c>
    </row>
    <row r="1795" spans="1:4" x14ac:dyDescent="0.25">
      <c r="A1795" s="1">
        <v>39165</v>
      </c>
      <c r="B1795" t="s">
        <v>431</v>
      </c>
      <c r="C1795" t="s">
        <v>3240</v>
      </c>
      <c r="D1795" t="s">
        <v>3241</v>
      </c>
    </row>
    <row r="1796" spans="1:4" x14ac:dyDescent="0.25">
      <c r="A1796" s="1">
        <v>39166</v>
      </c>
      <c r="B1796" t="s">
        <v>431</v>
      </c>
      <c r="C1796" t="s">
        <v>3242</v>
      </c>
      <c r="D1796" t="s">
        <v>3243</v>
      </c>
    </row>
    <row r="1797" spans="1:4" x14ac:dyDescent="0.25">
      <c r="A1797" s="1">
        <v>39166</v>
      </c>
      <c r="B1797" t="s">
        <v>431</v>
      </c>
      <c r="C1797" t="s">
        <v>3244</v>
      </c>
      <c r="D1797" t="s">
        <v>3245</v>
      </c>
    </row>
    <row r="1798" spans="1:4" x14ac:dyDescent="0.25">
      <c r="A1798" s="1">
        <v>39166</v>
      </c>
      <c r="B1798" t="s">
        <v>431</v>
      </c>
      <c r="C1798" t="s">
        <v>3246</v>
      </c>
      <c r="D1798" t="s">
        <v>3247</v>
      </c>
    </row>
    <row r="1799" spans="1:4" x14ac:dyDescent="0.25">
      <c r="A1799" s="1">
        <v>39167</v>
      </c>
      <c r="B1799" t="s">
        <v>431</v>
      </c>
      <c r="C1799" t="s">
        <v>3248</v>
      </c>
      <c r="D1799" t="s">
        <v>3249</v>
      </c>
    </row>
    <row r="1800" spans="1:4" x14ac:dyDescent="0.25">
      <c r="A1800" s="1">
        <v>39167</v>
      </c>
      <c r="B1800" t="s">
        <v>431</v>
      </c>
      <c r="C1800" t="s">
        <v>3250</v>
      </c>
      <c r="D1800" t="s">
        <v>3251</v>
      </c>
    </row>
    <row r="1801" spans="1:4" x14ac:dyDescent="0.25">
      <c r="A1801" s="1">
        <v>39167</v>
      </c>
      <c r="B1801" t="s">
        <v>431</v>
      </c>
      <c r="C1801" t="s">
        <v>3252</v>
      </c>
      <c r="D1801" t="s">
        <v>3253</v>
      </c>
    </row>
    <row r="1802" spans="1:4" x14ac:dyDescent="0.25">
      <c r="A1802" s="1">
        <v>39167</v>
      </c>
      <c r="B1802" t="s">
        <v>431</v>
      </c>
      <c r="C1802" t="s">
        <v>3254</v>
      </c>
      <c r="D1802" t="s">
        <v>3255</v>
      </c>
    </row>
    <row r="1803" spans="1:4" x14ac:dyDescent="0.25">
      <c r="A1803" s="1">
        <v>39167</v>
      </c>
      <c r="B1803" t="s">
        <v>431</v>
      </c>
      <c r="C1803" t="s">
        <v>3256</v>
      </c>
      <c r="D1803" t="s">
        <v>3257</v>
      </c>
    </row>
    <row r="1804" spans="1:4" x14ac:dyDescent="0.25">
      <c r="A1804" s="1">
        <v>39168</v>
      </c>
      <c r="B1804" t="s">
        <v>431</v>
      </c>
      <c r="C1804" t="s">
        <v>3258</v>
      </c>
      <c r="D1804" t="s">
        <v>3259</v>
      </c>
    </row>
    <row r="1805" spans="1:4" x14ac:dyDescent="0.25">
      <c r="A1805" s="1">
        <v>39168</v>
      </c>
      <c r="B1805" t="s">
        <v>431</v>
      </c>
      <c r="C1805" t="s">
        <v>3260</v>
      </c>
      <c r="D1805" t="s">
        <v>3261</v>
      </c>
    </row>
    <row r="1806" spans="1:4" x14ac:dyDescent="0.25">
      <c r="A1806" s="1">
        <v>39168</v>
      </c>
      <c r="B1806" t="s">
        <v>4</v>
      </c>
      <c r="C1806" t="s">
        <v>3262</v>
      </c>
      <c r="D1806" t="s">
        <v>3263</v>
      </c>
    </row>
    <row r="1807" spans="1:4" x14ac:dyDescent="0.25">
      <c r="A1807" s="1">
        <v>39168</v>
      </c>
      <c r="B1807" t="s">
        <v>431</v>
      </c>
      <c r="C1807" t="s">
        <v>3264</v>
      </c>
      <c r="D1807" t="s">
        <v>3265</v>
      </c>
    </row>
    <row r="1808" spans="1:4" x14ac:dyDescent="0.25">
      <c r="A1808" s="1">
        <v>39168</v>
      </c>
      <c r="B1808" t="s">
        <v>431</v>
      </c>
      <c r="C1808" t="s">
        <v>3266</v>
      </c>
      <c r="D1808" t="s">
        <v>3267</v>
      </c>
    </row>
    <row r="1809" spans="1:4" x14ac:dyDescent="0.25">
      <c r="A1809" s="1">
        <v>39168</v>
      </c>
      <c r="B1809" t="s">
        <v>431</v>
      </c>
      <c r="C1809" t="s">
        <v>3268</v>
      </c>
      <c r="D1809" t="s">
        <v>3269</v>
      </c>
    </row>
    <row r="1810" spans="1:4" x14ac:dyDescent="0.25">
      <c r="A1810" s="1">
        <v>39168</v>
      </c>
      <c r="B1810" t="s">
        <v>4</v>
      </c>
      <c r="C1810" t="s">
        <v>3270</v>
      </c>
      <c r="D1810" t="s">
        <v>3271</v>
      </c>
    </row>
    <row r="1811" spans="1:4" x14ac:dyDescent="0.25">
      <c r="A1811" s="1">
        <v>39168</v>
      </c>
      <c r="B1811" t="s">
        <v>4</v>
      </c>
      <c r="C1811" t="s">
        <v>3272</v>
      </c>
      <c r="D1811" t="s">
        <v>3273</v>
      </c>
    </row>
    <row r="1812" spans="1:4" x14ac:dyDescent="0.25">
      <c r="A1812" s="1">
        <v>39168</v>
      </c>
      <c r="B1812" t="s">
        <v>431</v>
      </c>
      <c r="C1812" t="s">
        <v>3274</v>
      </c>
      <c r="D1812" t="s">
        <v>3275</v>
      </c>
    </row>
    <row r="1813" spans="1:4" x14ac:dyDescent="0.25">
      <c r="A1813" s="1">
        <v>39168</v>
      </c>
      <c r="B1813" t="s">
        <v>27128</v>
      </c>
      <c r="C1813" t="s">
        <v>27129</v>
      </c>
      <c r="D1813" t="s">
        <v>27313</v>
      </c>
    </row>
    <row r="1814" spans="1:4" x14ac:dyDescent="0.25">
      <c r="A1814" s="1">
        <v>39168</v>
      </c>
      <c r="B1814" t="s">
        <v>431</v>
      </c>
      <c r="C1814" t="s">
        <v>3276</v>
      </c>
      <c r="D1814" t="s">
        <v>3277</v>
      </c>
    </row>
    <row r="1815" spans="1:4" x14ac:dyDescent="0.25">
      <c r="A1815" s="1">
        <v>39169</v>
      </c>
      <c r="B1815" t="s">
        <v>431</v>
      </c>
      <c r="C1815" t="s">
        <v>3278</v>
      </c>
      <c r="D1815" t="s">
        <v>3279</v>
      </c>
    </row>
    <row r="1816" spans="1:4" x14ac:dyDescent="0.25">
      <c r="A1816" s="1">
        <v>39169</v>
      </c>
      <c r="B1816" t="s">
        <v>431</v>
      </c>
      <c r="C1816" t="s">
        <v>3280</v>
      </c>
      <c r="D1816" t="s">
        <v>3281</v>
      </c>
    </row>
    <row r="1817" spans="1:4" x14ac:dyDescent="0.25">
      <c r="A1817" s="1">
        <v>39169</v>
      </c>
      <c r="B1817" t="s">
        <v>431</v>
      </c>
      <c r="C1817" t="s">
        <v>3282</v>
      </c>
      <c r="D1817" t="s">
        <v>3283</v>
      </c>
    </row>
    <row r="1818" spans="1:4" x14ac:dyDescent="0.25">
      <c r="A1818" s="1">
        <v>39170</v>
      </c>
      <c r="B1818" t="s">
        <v>431</v>
      </c>
      <c r="C1818" t="s">
        <v>3284</v>
      </c>
      <c r="D1818" t="s">
        <v>3285</v>
      </c>
    </row>
    <row r="1819" spans="1:4" x14ac:dyDescent="0.25">
      <c r="A1819" s="1">
        <v>39170</v>
      </c>
      <c r="B1819" t="s">
        <v>431</v>
      </c>
      <c r="C1819" t="s">
        <v>3286</v>
      </c>
      <c r="D1819" t="s">
        <v>3287</v>
      </c>
    </row>
    <row r="1820" spans="1:4" x14ac:dyDescent="0.25">
      <c r="A1820" s="1">
        <v>39170</v>
      </c>
      <c r="B1820" t="s">
        <v>431</v>
      </c>
      <c r="C1820" t="s">
        <v>3288</v>
      </c>
      <c r="D1820" t="s">
        <v>3289</v>
      </c>
    </row>
    <row r="1821" spans="1:4" x14ac:dyDescent="0.25">
      <c r="A1821" s="1">
        <v>39170</v>
      </c>
      <c r="B1821" t="s">
        <v>27128</v>
      </c>
      <c r="C1821" t="s">
        <v>27129</v>
      </c>
      <c r="D1821" t="s">
        <v>27314</v>
      </c>
    </row>
    <row r="1822" spans="1:4" x14ac:dyDescent="0.25">
      <c r="A1822" s="1">
        <v>39170</v>
      </c>
      <c r="B1822" t="s">
        <v>431</v>
      </c>
      <c r="C1822" t="s">
        <v>3290</v>
      </c>
      <c r="D1822" t="s">
        <v>3291</v>
      </c>
    </row>
    <row r="1823" spans="1:4" x14ac:dyDescent="0.25">
      <c r="A1823" s="1">
        <v>39171</v>
      </c>
      <c r="B1823" t="s">
        <v>431</v>
      </c>
      <c r="C1823" t="s">
        <v>3292</v>
      </c>
      <c r="D1823" t="s">
        <v>3293</v>
      </c>
    </row>
    <row r="1824" spans="1:4" x14ac:dyDescent="0.25">
      <c r="A1824" s="1">
        <v>39171</v>
      </c>
      <c r="B1824" t="s">
        <v>431</v>
      </c>
      <c r="C1824" t="s">
        <v>3294</v>
      </c>
      <c r="D1824" t="s">
        <v>3295</v>
      </c>
    </row>
    <row r="1825" spans="1:4" x14ac:dyDescent="0.25">
      <c r="A1825" s="1">
        <v>39171</v>
      </c>
      <c r="B1825" t="s">
        <v>431</v>
      </c>
      <c r="C1825" t="s">
        <v>3296</v>
      </c>
      <c r="D1825" t="s">
        <v>3297</v>
      </c>
    </row>
    <row r="1826" spans="1:4" x14ac:dyDescent="0.25">
      <c r="A1826" s="1">
        <v>39172</v>
      </c>
      <c r="B1826" t="s">
        <v>431</v>
      </c>
      <c r="C1826" t="s">
        <v>3298</v>
      </c>
      <c r="D1826" t="s">
        <v>3299</v>
      </c>
    </row>
    <row r="1827" spans="1:4" x14ac:dyDescent="0.25">
      <c r="A1827" s="1">
        <v>39172</v>
      </c>
      <c r="B1827" t="s">
        <v>431</v>
      </c>
      <c r="C1827" t="s">
        <v>3300</v>
      </c>
      <c r="D1827" t="s">
        <v>3301</v>
      </c>
    </row>
    <row r="1828" spans="1:4" x14ac:dyDescent="0.25">
      <c r="A1828" s="1">
        <v>39172</v>
      </c>
      <c r="B1828" t="s">
        <v>431</v>
      </c>
      <c r="C1828" t="s">
        <v>3302</v>
      </c>
      <c r="D1828" t="s">
        <v>3303</v>
      </c>
    </row>
    <row r="1829" spans="1:4" x14ac:dyDescent="0.25">
      <c r="A1829" s="1">
        <v>39172</v>
      </c>
      <c r="B1829" t="s">
        <v>431</v>
      </c>
      <c r="C1829" t="s">
        <v>3304</v>
      </c>
      <c r="D1829" t="s">
        <v>3305</v>
      </c>
    </row>
    <row r="1830" spans="1:4" x14ac:dyDescent="0.25">
      <c r="A1830" s="1">
        <v>39172</v>
      </c>
      <c r="B1830" t="s">
        <v>431</v>
      </c>
      <c r="C1830" t="s">
        <v>3306</v>
      </c>
      <c r="D1830" t="s">
        <v>3307</v>
      </c>
    </row>
    <row r="1831" spans="1:4" x14ac:dyDescent="0.25">
      <c r="A1831" s="1">
        <v>39172</v>
      </c>
      <c r="B1831" t="s">
        <v>431</v>
      </c>
      <c r="C1831" t="s">
        <v>3308</v>
      </c>
      <c r="D1831" t="s">
        <v>3309</v>
      </c>
    </row>
    <row r="1832" spans="1:4" x14ac:dyDescent="0.25">
      <c r="A1832" s="1">
        <v>39173</v>
      </c>
      <c r="B1832" t="s">
        <v>4</v>
      </c>
      <c r="C1832" t="s">
        <v>3310</v>
      </c>
      <c r="D1832" t="s">
        <v>3311</v>
      </c>
    </row>
    <row r="1833" spans="1:4" x14ac:dyDescent="0.25">
      <c r="A1833" s="1">
        <v>39173</v>
      </c>
      <c r="B1833" t="s">
        <v>4</v>
      </c>
      <c r="C1833" t="s">
        <v>3312</v>
      </c>
      <c r="D1833" t="s">
        <v>3313</v>
      </c>
    </row>
    <row r="1834" spans="1:4" x14ac:dyDescent="0.25">
      <c r="A1834" s="1">
        <v>39173</v>
      </c>
      <c r="B1834" t="s">
        <v>431</v>
      </c>
      <c r="C1834" t="s">
        <v>3314</v>
      </c>
      <c r="D1834" t="s">
        <v>3315</v>
      </c>
    </row>
    <row r="1835" spans="1:4" x14ac:dyDescent="0.25">
      <c r="A1835" s="1">
        <v>39174</v>
      </c>
      <c r="B1835" t="s">
        <v>431</v>
      </c>
      <c r="C1835" t="s">
        <v>3316</v>
      </c>
      <c r="D1835" t="s">
        <v>3317</v>
      </c>
    </row>
    <row r="1836" spans="1:4" x14ac:dyDescent="0.25">
      <c r="A1836" s="1">
        <v>39174</v>
      </c>
      <c r="B1836" t="s">
        <v>27128</v>
      </c>
      <c r="C1836" t="s">
        <v>27129</v>
      </c>
      <c r="D1836" t="s">
        <v>27315</v>
      </c>
    </row>
    <row r="1837" spans="1:4" x14ac:dyDescent="0.25">
      <c r="A1837" s="1">
        <v>39174</v>
      </c>
      <c r="B1837" t="s">
        <v>431</v>
      </c>
      <c r="C1837" t="s">
        <v>3318</v>
      </c>
      <c r="D1837" t="s">
        <v>3319</v>
      </c>
    </row>
    <row r="1838" spans="1:4" x14ac:dyDescent="0.25">
      <c r="A1838" s="1">
        <v>39174</v>
      </c>
      <c r="B1838" t="s">
        <v>4</v>
      </c>
      <c r="C1838" t="s">
        <v>3320</v>
      </c>
      <c r="D1838" t="s">
        <v>3321</v>
      </c>
    </row>
    <row r="1839" spans="1:4" x14ac:dyDescent="0.25">
      <c r="A1839" s="1">
        <v>39174</v>
      </c>
      <c r="B1839" t="s">
        <v>4</v>
      </c>
      <c r="C1839" t="s">
        <v>3318</v>
      </c>
      <c r="D1839" t="s">
        <v>3322</v>
      </c>
    </row>
    <row r="1840" spans="1:4" x14ac:dyDescent="0.25">
      <c r="A1840" s="1">
        <v>39174</v>
      </c>
      <c r="B1840" t="s">
        <v>431</v>
      </c>
      <c r="C1840" t="s">
        <v>3323</v>
      </c>
      <c r="D1840" t="s">
        <v>3324</v>
      </c>
    </row>
    <row r="1841" spans="1:4" x14ac:dyDescent="0.25">
      <c r="A1841" s="1">
        <v>39175</v>
      </c>
      <c r="B1841" t="s">
        <v>431</v>
      </c>
      <c r="C1841" t="s">
        <v>3325</v>
      </c>
      <c r="D1841" t="s">
        <v>3326</v>
      </c>
    </row>
    <row r="1842" spans="1:4" x14ac:dyDescent="0.25">
      <c r="A1842" s="1">
        <v>39175</v>
      </c>
      <c r="B1842" t="s">
        <v>431</v>
      </c>
      <c r="C1842" t="s">
        <v>3327</v>
      </c>
      <c r="D1842" t="s">
        <v>3328</v>
      </c>
    </row>
    <row r="1843" spans="1:4" x14ac:dyDescent="0.25">
      <c r="A1843" s="1">
        <v>39175</v>
      </c>
      <c r="B1843" t="s">
        <v>431</v>
      </c>
      <c r="C1843" t="s">
        <v>3329</v>
      </c>
      <c r="D1843" t="s">
        <v>3330</v>
      </c>
    </row>
    <row r="1844" spans="1:4" x14ac:dyDescent="0.25">
      <c r="A1844" s="1">
        <v>39175</v>
      </c>
      <c r="B1844" t="s">
        <v>27128</v>
      </c>
      <c r="C1844" t="s">
        <v>27129</v>
      </c>
      <c r="D1844" t="s">
        <v>27316</v>
      </c>
    </row>
    <row r="1845" spans="1:4" x14ac:dyDescent="0.25">
      <c r="A1845" s="1">
        <v>39176</v>
      </c>
      <c r="B1845" t="s">
        <v>431</v>
      </c>
      <c r="C1845" t="s">
        <v>3331</v>
      </c>
      <c r="D1845" t="s">
        <v>3332</v>
      </c>
    </row>
    <row r="1846" spans="1:4" x14ac:dyDescent="0.25">
      <c r="A1846" s="1">
        <v>39176</v>
      </c>
      <c r="B1846" t="s">
        <v>431</v>
      </c>
      <c r="C1846" t="s">
        <v>3333</v>
      </c>
      <c r="D1846" t="s">
        <v>3334</v>
      </c>
    </row>
    <row r="1847" spans="1:4" x14ac:dyDescent="0.25">
      <c r="A1847" s="1">
        <v>39176</v>
      </c>
      <c r="B1847" t="s">
        <v>431</v>
      </c>
      <c r="C1847" t="s">
        <v>3335</v>
      </c>
      <c r="D1847" t="s">
        <v>3336</v>
      </c>
    </row>
    <row r="1848" spans="1:4" x14ac:dyDescent="0.25">
      <c r="A1848" s="1">
        <v>39176</v>
      </c>
      <c r="B1848" t="s">
        <v>431</v>
      </c>
      <c r="C1848" t="s">
        <v>3337</v>
      </c>
      <c r="D1848" t="s">
        <v>3338</v>
      </c>
    </row>
    <row r="1849" spans="1:4" x14ac:dyDescent="0.25">
      <c r="A1849" s="1">
        <v>39176</v>
      </c>
      <c r="B1849" t="s">
        <v>431</v>
      </c>
      <c r="C1849" t="s">
        <v>3339</v>
      </c>
      <c r="D1849" t="s">
        <v>3340</v>
      </c>
    </row>
    <row r="1850" spans="1:4" x14ac:dyDescent="0.25">
      <c r="A1850" s="1">
        <v>39177</v>
      </c>
      <c r="B1850" t="s">
        <v>431</v>
      </c>
      <c r="C1850" t="s">
        <v>3341</v>
      </c>
      <c r="D1850" t="s">
        <v>3342</v>
      </c>
    </row>
    <row r="1851" spans="1:4" x14ac:dyDescent="0.25">
      <c r="A1851" s="1">
        <v>39177</v>
      </c>
      <c r="B1851" t="s">
        <v>431</v>
      </c>
      <c r="C1851" t="s">
        <v>3343</v>
      </c>
      <c r="D1851" t="s">
        <v>3344</v>
      </c>
    </row>
    <row r="1852" spans="1:4" x14ac:dyDescent="0.25">
      <c r="A1852" s="1">
        <v>39177</v>
      </c>
      <c r="B1852" t="s">
        <v>431</v>
      </c>
      <c r="C1852" t="s">
        <v>3345</v>
      </c>
      <c r="D1852" t="s">
        <v>3346</v>
      </c>
    </row>
    <row r="1853" spans="1:4" x14ac:dyDescent="0.25">
      <c r="A1853" s="1">
        <v>39177</v>
      </c>
      <c r="B1853" t="s">
        <v>27128</v>
      </c>
      <c r="C1853" t="s">
        <v>27129</v>
      </c>
      <c r="D1853" t="s">
        <v>27317</v>
      </c>
    </row>
    <row r="1854" spans="1:4" x14ac:dyDescent="0.25">
      <c r="A1854" s="1">
        <v>39178</v>
      </c>
      <c r="B1854" t="s">
        <v>431</v>
      </c>
      <c r="C1854" t="s">
        <v>3347</v>
      </c>
      <c r="D1854" t="s">
        <v>3348</v>
      </c>
    </row>
    <row r="1855" spans="1:4" x14ac:dyDescent="0.25">
      <c r="A1855" s="1">
        <v>39178</v>
      </c>
      <c r="B1855" t="s">
        <v>431</v>
      </c>
      <c r="C1855" t="s">
        <v>3349</v>
      </c>
      <c r="D1855" t="s">
        <v>3350</v>
      </c>
    </row>
    <row r="1856" spans="1:4" x14ac:dyDescent="0.25">
      <c r="A1856" s="1">
        <v>39178</v>
      </c>
      <c r="B1856" t="s">
        <v>431</v>
      </c>
      <c r="C1856" t="s">
        <v>3351</v>
      </c>
      <c r="D1856" t="s">
        <v>3352</v>
      </c>
    </row>
    <row r="1857" spans="1:4" x14ac:dyDescent="0.25">
      <c r="A1857" s="1">
        <v>39178</v>
      </c>
      <c r="B1857" t="s">
        <v>431</v>
      </c>
      <c r="C1857" t="s">
        <v>3353</v>
      </c>
      <c r="D1857" t="s">
        <v>3354</v>
      </c>
    </row>
    <row r="1858" spans="1:4" x14ac:dyDescent="0.25">
      <c r="A1858" s="1">
        <v>39178</v>
      </c>
      <c r="B1858" t="s">
        <v>431</v>
      </c>
      <c r="C1858" t="s">
        <v>3355</v>
      </c>
      <c r="D1858" t="s">
        <v>3356</v>
      </c>
    </row>
    <row r="1859" spans="1:4" x14ac:dyDescent="0.25">
      <c r="A1859" s="1">
        <v>39179</v>
      </c>
      <c r="B1859" t="s">
        <v>431</v>
      </c>
      <c r="C1859" t="s">
        <v>3357</v>
      </c>
      <c r="D1859" t="s">
        <v>3358</v>
      </c>
    </row>
    <row r="1860" spans="1:4" x14ac:dyDescent="0.25">
      <c r="A1860" s="1">
        <v>39179</v>
      </c>
      <c r="B1860" t="s">
        <v>431</v>
      </c>
      <c r="C1860" t="s">
        <v>3359</v>
      </c>
      <c r="D1860" t="s">
        <v>3360</v>
      </c>
    </row>
    <row r="1861" spans="1:4" x14ac:dyDescent="0.25">
      <c r="A1861" s="1">
        <v>39179</v>
      </c>
      <c r="B1861" t="s">
        <v>431</v>
      </c>
      <c r="C1861" t="s">
        <v>3361</v>
      </c>
      <c r="D1861" t="s">
        <v>3362</v>
      </c>
    </row>
    <row r="1862" spans="1:4" x14ac:dyDescent="0.25">
      <c r="A1862" s="1">
        <v>39179</v>
      </c>
      <c r="B1862" t="s">
        <v>431</v>
      </c>
      <c r="C1862" t="s">
        <v>3363</v>
      </c>
      <c r="D1862" t="s">
        <v>3364</v>
      </c>
    </row>
    <row r="1863" spans="1:4" x14ac:dyDescent="0.25">
      <c r="A1863" s="1">
        <v>39179</v>
      </c>
      <c r="B1863" t="s">
        <v>431</v>
      </c>
      <c r="C1863" t="s">
        <v>3365</v>
      </c>
      <c r="D1863" t="s">
        <v>3366</v>
      </c>
    </row>
    <row r="1864" spans="1:4" x14ac:dyDescent="0.25">
      <c r="A1864" s="1">
        <v>39180</v>
      </c>
      <c r="B1864" t="s">
        <v>431</v>
      </c>
      <c r="C1864" t="s">
        <v>3367</v>
      </c>
      <c r="D1864" t="s">
        <v>3368</v>
      </c>
    </row>
    <row r="1865" spans="1:4" x14ac:dyDescent="0.25">
      <c r="A1865" s="1">
        <v>39181</v>
      </c>
      <c r="B1865" t="s">
        <v>431</v>
      </c>
      <c r="C1865" t="s">
        <v>3369</v>
      </c>
      <c r="D1865" t="s">
        <v>3370</v>
      </c>
    </row>
    <row r="1866" spans="1:4" x14ac:dyDescent="0.25">
      <c r="A1866" s="1">
        <v>39182</v>
      </c>
      <c r="B1866" t="s">
        <v>431</v>
      </c>
      <c r="C1866" t="s">
        <v>3371</v>
      </c>
      <c r="D1866" t="s">
        <v>3372</v>
      </c>
    </row>
    <row r="1867" spans="1:4" x14ac:dyDescent="0.25">
      <c r="A1867" s="1">
        <v>39182</v>
      </c>
      <c r="B1867" t="s">
        <v>431</v>
      </c>
      <c r="C1867" t="s">
        <v>3373</v>
      </c>
      <c r="D1867" t="s">
        <v>3374</v>
      </c>
    </row>
    <row r="1868" spans="1:4" x14ac:dyDescent="0.25">
      <c r="A1868" s="1">
        <v>39182</v>
      </c>
      <c r="B1868" t="s">
        <v>431</v>
      </c>
      <c r="C1868" t="s">
        <v>3375</v>
      </c>
      <c r="D1868" t="s">
        <v>3376</v>
      </c>
    </row>
    <row r="1869" spans="1:4" x14ac:dyDescent="0.25">
      <c r="A1869" s="1">
        <v>39182</v>
      </c>
      <c r="B1869" t="s">
        <v>431</v>
      </c>
      <c r="C1869" t="s">
        <v>3377</v>
      </c>
      <c r="D1869" t="s">
        <v>3378</v>
      </c>
    </row>
    <row r="1870" spans="1:4" x14ac:dyDescent="0.25">
      <c r="A1870" s="1">
        <v>39182</v>
      </c>
      <c r="B1870" t="s">
        <v>431</v>
      </c>
      <c r="C1870" t="s">
        <v>3379</v>
      </c>
      <c r="D1870" t="s">
        <v>3380</v>
      </c>
    </row>
    <row r="1871" spans="1:4" x14ac:dyDescent="0.25">
      <c r="A1871" s="1">
        <v>39183</v>
      </c>
      <c r="B1871" t="s">
        <v>431</v>
      </c>
      <c r="C1871" t="s">
        <v>3381</v>
      </c>
      <c r="D1871" t="s">
        <v>3382</v>
      </c>
    </row>
    <row r="1872" spans="1:4" x14ac:dyDescent="0.25">
      <c r="A1872" s="1">
        <v>39183</v>
      </c>
      <c r="B1872" t="s">
        <v>431</v>
      </c>
      <c r="C1872" t="s">
        <v>3383</v>
      </c>
      <c r="D1872" t="s">
        <v>3384</v>
      </c>
    </row>
    <row r="1873" spans="1:4" x14ac:dyDescent="0.25">
      <c r="A1873" s="1">
        <v>39183</v>
      </c>
      <c r="B1873" t="s">
        <v>431</v>
      </c>
      <c r="C1873" t="s">
        <v>3385</v>
      </c>
      <c r="D1873" t="s">
        <v>3386</v>
      </c>
    </row>
    <row r="1874" spans="1:4" x14ac:dyDescent="0.25">
      <c r="A1874" s="1">
        <v>39183</v>
      </c>
      <c r="B1874" t="s">
        <v>431</v>
      </c>
      <c r="C1874" t="s">
        <v>3387</v>
      </c>
      <c r="D1874" t="s">
        <v>3388</v>
      </c>
    </row>
    <row r="1875" spans="1:4" x14ac:dyDescent="0.25">
      <c r="A1875" s="1">
        <v>39183</v>
      </c>
      <c r="B1875" t="s">
        <v>431</v>
      </c>
      <c r="C1875" t="s">
        <v>3389</v>
      </c>
      <c r="D1875" t="s">
        <v>3390</v>
      </c>
    </row>
    <row r="1876" spans="1:4" x14ac:dyDescent="0.25">
      <c r="A1876" s="1">
        <v>39184</v>
      </c>
      <c r="B1876" t="s">
        <v>27128</v>
      </c>
      <c r="C1876" t="s">
        <v>27129</v>
      </c>
      <c r="D1876" t="s">
        <v>27318</v>
      </c>
    </row>
    <row r="1877" spans="1:4" x14ac:dyDescent="0.25">
      <c r="A1877" s="1">
        <v>39184</v>
      </c>
      <c r="B1877" t="s">
        <v>431</v>
      </c>
      <c r="C1877" t="s">
        <v>3397</v>
      </c>
      <c r="D1877" t="s">
        <v>3398</v>
      </c>
    </row>
    <row r="1878" spans="1:4" x14ac:dyDescent="0.25">
      <c r="A1878" s="1">
        <v>39184</v>
      </c>
      <c r="B1878" t="s">
        <v>431</v>
      </c>
      <c r="C1878" t="s">
        <v>3391</v>
      </c>
      <c r="D1878" t="s">
        <v>3392</v>
      </c>
    </row>
    <row r="1879" spans="1:4" x14ac:dyDescent="0.25">
      <c r="A1879" s="1">
        <v>39184</v>
      </c>
      <c r="B1879" t="s">
        <v>431</v>
      </c>
      <c r="C1879" t="s">
        <v>3393</v>
      </c>
      <c r="D1879" t="s">
        <v>3394</v>
      </c>
    </row>
    <row r="1880" spans="1:4" x14ac:dyDescent="0.25">
      <c r="A1880" s="1">
        <v>39184</v>
      </c>
      <c r="B1880" t="s">
        <v>431</v>
      </c>
      <c r="C1880" t="s">
        <v>3395</v>
      </c>
      <c r="D1880" t="s">
        <v>3396</v>
      </c>
    </row>
    <row r="1881" spans="1:4" x14ac:dyDescent="0.25">
      <c r="A1881" s="1">
        <v>39184</v>
      </c>
      <c r="B1881" t="s">
        <v>431</v>
      </c>
      <c r="C1881" t="s">
        <v>3399</v>
      </c>
      <c r="D1881" t="s">
        <v>3400</v>
      </c>
    </row>
    <row r="1882" spans="1:4" x14ac:dyDescent="0.25">
      <c r="A1882" s="1">
        <v>39184</v>
      </c>
      <c r="B1882" t="s">
        <v>27128</v>
      </c>
      <c r="C1882" t="s">
        <v>27129</v>
      </c>
      <c r="D1882" t="s">
        <v>27319</v>
      </c>
    </row>
    <row r="1883" spans="1:4" x14ac:dyDescent="0.25">
      <c r="A1883" s="1">
        <v>39185</v>
      </c>
      <c r="B1883" t="s">
        <v>4</v>
      </c>
      <c r="C1883" t="s">
        <v>3399</v>
      </c>
      <c r="D1883" t="s">
        <v>3401</v>
      </c>
    </row>
    <row r="1884" spans="1:4" x14ac:dyDescent="0.25">
      <c r="A1884" s="1">
        <v>39185</v>
      </c>
      <c r="B1884" t="s">
        <v>431</v>
      </c>
      <c r="C1884" t="s">
        <v>3402</v>
      </c>
      <c r="D1884" t="s">
        <v>3403</v>
      </c>
    </row>
    <row r="1885" spans="1:4" x14ac:dyDescent="0.25">
      <c r="A1885" s="1">
        <v>39185</v>
      </c>
      <c r="B1885" t="s">
        <v>431</v>
      </c>
      <c r="C1885" t="s">
        <v>3404</v>
      </c>
      <c r="D1885" t="s">
        <v>3405</v>
      </c>
    </row>
    <row r="1886" spans="1:4" x14ac:dyDescent="0.25">
      <c r="A1886" s="1">
        <v>39185</v>
      </c>
      <c r="B1886" t="s">
        <v>27128</v>
      </c>
      <c r="C1886" t="s">
        <v>27129</v>
      </c>
      <c r="D1886" t="s">
        <v>27320</v>
      </c>
    </row>
    <row r="1887" spans="1:4" x14ac:dyDescent="0.25">
      <c r="A1887" s="1">
        <v>39185</v>
      </c>
      <c r="B1887" t="s">
        <v>431</v>
      </c>
      <c r="C1887" t="s">
        <v>3406</v>
      </c>
      <c r="D1887" t="s">
        <v>3407</v>
      </c>
    </row>
    <row r="1888" spans="1:4" x14ac:dyDescent="0.25">
      <c r="A1888" s="1">
        <v>39186</v>
      </c>
      <c r="B1888" t="s">
        <v>431</v>
      </c>
      <c r="C1888" t="s">
        <v>3408</v>
      </c>
      <c r="D1888" t="s">
        <v>3409</v>
      </c>
    </row>
    <row r="1889" spans="1:4" x14ac:dyDescent="0.25">
      <c r="A1889" s="1">
        <v>39186</v>
      </c>
      <c r="B1889" t="s">
        <v>27128</v>
      </c>
      <c r="C1889" t="s">
        <v>27129</v>
      </c>
      <c r="D1889" t="s">
        <v>27321</v>
      </c>
    </row>
    <row r="1890" spans="1:4" x14ac:dyDescent="0.25">
      <c r="A1890" s="1">
        <v>39186</v>
      </c>
      <c r="B1890" t="s">
        <v>431</v>
      </c>
      <c r="C1890" t="s">
        <v>3410</v>
      </c>
      <c r="D1890" t="s">
        <v>3411</v>
      </c>
    </row>
    <row r="1891" spans="1:4" x14ac:dyDescent="0.25">
      <c r="A1891" s="1">
        <v>39186</v>
      </c>
      <c r="B1891" t="s">
        <v>431</v>
      </c>
      <c r="C1891" t="s">
        <v>3412</v>
      </c>
      <c r="D1891" t="s">
        <v>3413</v>
      </c>
    </row>
    <row r="1892" spans="1:4" x14ac:dyDescent="0.25">
      <c r="A1892" s="1">
        <v>39186</v>
      </c>
      <c r="B1892" t="s">
        <v>431</v>
      </c>
      <c r="C1892" t="s">
        <v>3414</v>
      </c>
      <c r="D1892" t="s">
        <v>3415</v>
      </c>
    </row>
    <row r="1893" spans="1:4" x14ac:dyDescent="0.25">
      <c r="A1893" s="1">
        <v>39186</v>
      </c>
      <c r="B1893" t="s">
        <v>4</v>
      </c>
      <c r="C1893" t="s">
        <v>3416</v>
      </c>
      <c r="D1893" t="s">
        <v>3417</v>
      </c>
    </row>
    <row r="1894" spans="1:4" x14ac:dyDescent="0.25">
      <c r="A1894" s="1">
        <v>39186</v>
      </c>
      <c r="B1894" t="s">
        <v>431</v>
      </c>
      <c r="C1894" t="s">
        <v>3418</v>
      </c>
      <c r="D1894" t="s">
        <v>3419</v>
      </c>
    </row>
    <row r="1895" spans="1:4" x14ac:dyDescent="0.25">
      <c r="A1895" s="1">
        <v>39187</v>
      </c>
      <c r="B1895" t="s">
        <v>431</v>
      </c>
      <c r="C1895" t="s">
        <v>3420</v>
      </c>
      <c r="D1895" t="s">
        <v>3421</v>
      </c>
    </row>
    <row r="1896" spans="1:4" x14ac:dyDescent="0.25">
      <c r="A1896" s="1">
        <v>39187</v>
      </c>
      <c r="B1896" t="s">
        <v>431</v>
      </c>
      <c r="C1896" t="s">
        <v>3422</v>
      </c>
      <c r="D1896" t="s">
        <v>3423</v>
      </c>
    </row>
    <row r="1897" spans="1:4" x14ac:dyDescent="0.25">
      <c r="A1897" s="1">
        <v>39187</v>
      </c>
      <c r="B1897" t="s">
        <v>431</v>
      </c>
      <c r="C1897" t="s">
        <v>3424</v>
      </c>
      <c r="D1897" t="s">
        <v>3425</v>
      </c>
    </row>
    <row r="1898" spans="1:4" x14ac:dyDescent="0.25">
      <c r="A1898" s="1">
        <v>39188</v>
      </c>
      <c r="B1898" t="s">
        <v>431</v>
      </c>
      <c r="C1898" t="s">
        <v>3426</v>
      </c>
      <c r="D1898" t="s">
        <v>3427</v>
      </c>
    </row>
    <row r="1899" spans="1:4" x14ac:dyDescent="0.25">
      <c r="A1899" s="1">
        <v>39188</v>
      </c>
      <c r="B1899" t="s">
        <v>431</v>
      </c>
      <c r="C1899" t="s">
        <v>3428</v>
      </c>
      <c r="D1899" t="s">
        <v>3429</v>
      </c>
    </row>
    <row r="1900" spans="1:4" x14ac:dyDescent="0.25">
      <c r="A1900" s="1">
        <v>39188</v>
      </c>
      <c r="B1900" t="s">
        <v>431</v>
      </c>
      <c r="C1900" t="s">
        <v>3430</v>
      </c>
      <c r="D1900" t="s">
        <v>3431</v>
      </c>
    </row>
    <row r="1901" spans="1:4" x14ac:dyDescent="0.25">
      <c r="A1901" s="1">
        <v>39188</v>
      </c>
      <c r="B1901" t="s">
        <v>431</v>
      </c>
      <c r="C1901" t="s">
        <v>3432</v>
      </c>
      <c r="D1901" t="s">
        <v>3433</v>
      </c>
    </row>
    <row r="1902" spans="1:4" x14ac:dyDescent="0.25">
      <c r="A1902" s="1">
        <v>39188</v>
      </c>
      <c r="B1902" t="s">
        <v>431</v>
      </c>
      <c r="C1902" t="s">
        <v>3434</v>
      </c>
      <c r="D1902" t="s">
        <v>3435</v>
      </c>
    </row>
    <row r="1903" spans="1:4" x14ac:dyDescent="0.25">
      <c r="A1903" s="1">
        <v>39188</v>
      </c>
      <c r="B1903" t="s">
        <v>431</v>
      </c>
      <c r="C1903" t="s">
        <v>3436</v>
      </c>
      <c r="D1903" t="s">
        <v>3437</v>
      </c>
    </row>
    <row r="1904" spans="1:4" x14ac:dyDescent="0.25">
      <c r="A1904" s="1">
        <v>39189</v>
      </c>
      <c r="B1904" t="s">
        <v>431</v>
      </c>
      <c r="C1904" t="s">
        <v>3438</v>
      </c>
      <c r="D1904" t="s">
        <v>3439</v>
      </c>
    </row>
    <row r="1905" spans="1:4" x14ac:dyDescent="0.25">
      <c r="A1905" s="1">
        <v>39189</v>
      </c>
      <c r="B1905" t="s">
        <v>431</v>
      </c>
      <c r="C1905" t="s">
        <v>3440</v>
      </c>
      <c r="D1905" t="s">
        <v>3441</v>
      </c>
    </row>
    <row r="1906" spans="1:4" x14ac:dyDescent="0.25">
      <c r="A1906" s="1">
        <v>39189</v>
      </c>
      <c r="B1906" t="s">
        <v>431</v>
      </c>
      <c r="C1906" t="s">
        <v>3442</v>
      </c>
      <c r="D1906" t="s">
        <v>3443</v>
      </c>
    </row>
    <row r="1907" spans="1:4" x14ac:dyDescent="0.25">
      <c r="A1907" s="1">
        <v>39190</v>
      </c>
      <c r="B1907" t="s">
        <v>431</v>
      </c>
      <c r="C1907" t="s">
        <v>3444</v>
      </c>
      <c r="D1907" t="s">
        <v>3445</v>
      </c>
    </row>
    <row r="1908" spans="1:4" x14ac:dyDescent="0.25">
      <c r="A1908" s="1">
        <v>39190</v>
      </c>
      <c r="B1908" t="s">
        <v>431</v>
      </c>
      <c r="C1908" t="s">
        <v>3446</v>
      </c>
      <c r="D1908" t="s">
        <v>3447</v>
      </c>
    </row>
    <row r="1909" spans="1:4" x14ac:dyDescent="0.25">
      <c r="A1909" s="1">
        <v>39190</v>
      </c>
      <c r="B1909" t="s">
        <v>431</v>
      </c>
      <c r="C1909" t="s">
        <v>3448</v>
      </c>
      <c r="D1909" t="s">
        <v>3449</v>
      </c>
    </row>
    <row r="1910" spans="1:4" x14ac:dyDescent="0.25">
      <c r="A1910" s="1">
        <v>39190</v>
      </c>
      <c r="B1910" t="s">
        <v>27128</v>
      </c>
      <c r="C1910" t="s">
        <v>27129</v>
      </c>
      <c r="D1910" t="s">
        <v>27322</v>
      </c>
    </row>
    <row r="1911" spans="1:4" x14ac:dyDescent="0.25">
      <c r="A1911" s="1">
        <v>39190</v>
      </c>
      <c r="B1911" t="s">
        <v>431</v>
      </c>
      <c r="C1911" t="s">
        <v>3450</v>
      </c>
      <c r="D1911" t="s">
        <v>3451</v>
      </c>
    </row>
    <row r="1912" spans="1:4" x14ac:dyDescent="0.25">
      <c r="A1912" s="1">
        <v>39190</v>
      </c>
      <c r="B1912" t="s">
        <v>431</v>
      </c>
      <c r="C1912" t="s">
        <v>3452</v>
      </c>
      <c r="D1912" t="s">
        <v>3453</v>
      </c>
    </row>
    <row r="1913" spans="1:4" x14ac:dyDescent="0.25">
      <c r="A1913" s="1">
        <v>39190</v>
      </c>
      <c r="B1913" t="s">
        <v>431</v>
      </c>
      <c r="C1913" t="s">
        <v>3454</v>
      </c>
      <c r="D1913" t="s">
        <v>3455</v>
      </c>
    </row>
    <row r="1914" spans="1:4" x14ac:dyDescent="0.25">
      <c r="A1914" s="1">
        <v>39191</v>
      </c>
      <c r="B1914" t="s">
        <v>431</v>
      </c>
      <c r="C1914" t="s">
        <v>3456</v>
      </c>
      <c r="D1914" t="s">
        <v>3457</v>
      </c>
    </row>
    <row r="1915" spans="1:4" x14ac:dyDescent="0.25">
      <c r="A1915" s="1">
        <v>39191</v>
      </c>
      <c r="B1915" t="s">
        <v>431</v>
      </c>
      <c r="C1915" t="s">
        <v>3458</v>
      </c>
      <c r="D1915" t="s">
        <v>3459</v>
      </c>
    </row>
    <row r="1916" spans="1:4" x14ac:dyDescent="0.25">
      <c r="A1916" s="1">
        <v>39191</v>
      </c>
      <c r="B1916" t="s">
        <v>431</v>
      </c>
      <c r="C1916" t="s">
        <v>3460</v>
      </c>
      <c r="D1916" t="s">
        <v>3461</v>
      </c>
    </row>
    <row r="1917" spans="1:4" x14ac:dyDescent="0.25">
      <c r="A1917" s="1">
        <v>39192</v>
      </c>
      <c r="B1917" t="s">
        <v>27128</v>
      </c>
      <c r="C1917" t="s">
        <v>27129</v>
      </c>
      <c r="D1917" t="s">
        <v>27323</v>
      </c>
    </row>
    <row r="1918" spans="1:4" x14ac:dyDescent="0.25">
      <c r="A1918" s="1">
        <v>39192</v>
      </c>
      <c r="B1918" t="s">
        <v>27128</v>
      </c>
      <c r="C1918" t="s">
        <v>27129</v>
      </c>
      <c r="D1918" t="s">
        <v>27324</v>
      </c>
    </row>
    <row r="1919" spans="1:4" x14ac:dyDescent="0.25">
      <c r="A1919" s="1">
        <v>39192</v>
      </c>
      <c r="B1919" t="s">
        <v>431</v>
      </c>
      <c r="C1919" t="s">
        <v>3462</v>
      </c>
      <c r="D1919" t="s">
        <v>3463</v>
      </c>
    </row>
    <row r="1920" spans="1:4" x14ac:dyDescent="0.25">
      <c r="A1920" s="1">
        <v>39192</v>
      </c>
      <c r="B1920" t="s">
        <v>431</v>
      </c>
      <c r="C1920" t="s">
        <v>3464</v>
      </c>
      <c r="D1920" t="s">
        <v>3465</v>
      </c>
    </row>
    <row r="1921" spans="1:4" x14ac:dyDescent="0.25">
      <c r="A1921" s="1">
        <v>39192</v>
      </c>
      <c r="B1921" t="s">
        <v>431</v>
      </c>
      <c r="C1921" t="s">
        <v>3466</v>
      </c>
      <c r="D1921" t="s">
        <v>3467</v>
      </c>
    </row>
    <row r="1922" spans="1:4" x14ac:dyDescent="0.25">
      <c r="A1922" s="1">
        <v>39192</v>
      </c>
      <c r="B1922" t="s">
        <v>431</v>
      </c>
      <c r="C1922" t="s">
        <v>3468</v>
      </c>
      <c r="D1922" t="s">
        <v>3469</v>
      </c>
    </row>
    <row r="1923" spans="1:4" x14ac:dyDescent="0.25">
      <c r="A1923" s="1">
        <v>39192</v>
      </c>
      <c r="B1923" t="s">
        <v>431</v>
      </c>
      <c r="C1923" t="s">
        <v>3470</v>
      </c>
      <c r="D1923" t="s">
        <v>3471</v>
      </c>
    </row>
    <row r="1924" spans="1:4" x14ac:dyDescent="0.25">
      <c r="A1924" s="1">
        <v>39193</v>
      </c>
      <c r="B1924" t="s">
        <v>431</v>
      </c>
      <c r="C1924" t="s">
        <v>3472</v>
      </c>
      <c r="D1924" t="s">
        <v>3473</v>
      </c>
    </row>
    <row r="1925" spans="1:4" x14ac:dyDescent="0.25">
      <c r="A1925" s="1">
        <v>39193</v>
      </c>
      <c r="B1925" t="s">
        <v>431</v>
      </c>
      <c r="C1925" t="s">
        <v>3474</v>
      </c>
      <c r="D1925" t="s">
        <v>3475</v>
      </c>
    </row>
    <row r="1926" spans="1:4" x14ac:dyDescent="0.25">
      <c r="A1926" s="1">
        <v>39193</v>
      </c>
      <c r="B1926" t="s">
        <v>431</v>
      </c>
      <c r="C1926" t="s">
        <v>3476</v>
      </c>
      <c r="D1926" t="s">
        <v>3477</v>
      </c>
    </row>
    <row r="1927" spans="1:4" x14ac:dyDescent="0.25">
      <c r="A1927" s="1">
        <v>39193</v>
      </c>
      <c r="B1927" t="s">
        <v>431</v>
      </c>
      <c r="C1927" t="s">
        <v>3478</v>
      </c>
      <c r="D1927" t="s">
        <v>3479</v>
      </c>
    </row>
    <row r="1928" spans="1:4" x14ac:dyDescent="0.25">
      <c r="A1928" s="1">
        <v>39193</v>
      </c>
      <c r="B1928" t="s">
        <v>431</v>
      </c>
      <c r="C1928" t="s">
        <v>3480</v>
      </c>
      <c r="D1928" t="s">
        <v>3481</v>
      </c>
    </row>
    <row r="1929" spans="1:4" x14ac:dyDescent="0.25">
      <c r="A1929" s="1">
        <v>39193</v>
      </c>
      <c r="B1929" t="s">
        <v>431</v>
      </c>
      <c r="C1929" t="s">
        <v>3482</v>
      </c>
      <c r="D1929" t="s">
        <v>3483</v>
      </c>
    </row>
    <row r="1930" spans="1:4" x14ac:dyDescent="0.25">
      <c r="A1930" s="1">
        <v>39194</v>
      </c>
      <c r="B1930" t="s">
        <v>431</v>
      </c>
      <c r="C1930" t="s">
        <v>3484</v>
      </c>
      <c r="D1930" t="s">
        <v>3485</v>
      </c>
    </row>
    <row r="1931" spans="1:4" x14ac:dyDescent="0.25">
      <c r="A1931" s="1">
        <v>39194</v>
      </c>
      <c r="B1931" t="s">
        <v>431</v>
      </c>
      <c r="C1931" t="s">
        <v>3486</v>
      </c>
      <c r="D1931" t="s">
        <v>3487</v>
      </c>
    </row>
    <row r="1932" spans="1:4" x14ac:dyDescent="0.25">
      <c r="A1932" s="1">
        <v>39195</v>
      </c>
      <c r="B1932" t="s">
        <v>431</v>
      </c>
      <c r="C1932" t="s">
        <v>3488</v>
      </c>
      <c r="D1932" t="s">
        <v>3489</v>
      </c>
    </row>
    <row r="1933" spans="1:4" x14ac:dyDescent="0.25">
      <c r="A1933" s="1">
        <v>39195</v>
      </c>
      <c r="B1933" t="s">
        <v>431</v>
      </c>
      <c r="C1933" t="s">
        <v>3490</v>
      </c>
      <c r="D1933" t="s">
        <v>3491</v>
      </c>
    </row>
    <row r="1934" spans="1:4" x14ac:dyDescent="0.25">
      <c r="A1934" s="1">
        <v>39195</v>
      </c>
      <c r="B1934" t="s">
        <v>431</v>
      </c>
      <c r="C1934" t="s">
        <v>3492</v>
      </c>
      <c r="D1934" t="s">
        <v>3493</v>
      </c>
    </row>
    <row r="1935" spans="1:4" x14ac:dyDescent="0.25">
      <c r="A1935" s="1">
        <v>39195</v>
      </c>
      <c r="B1935" t="s">
        <v>431</v>
      </c>
      <c r="C1935" t="s">
        <v>3494</v>
      </c>
      <c r="D1935" t="s">
        <v>3495</v>
      </c>
    </row>
    <row r="1936" spans="1:4" x14ac:dyDescent="0.25">
      <c r="A1936" s="1">
        <v>39195</v>
      </c>
      <c r="B1936" t="s">
        <v>4</v>
      </c>
      <c r="C1936" t="s">
        <v>3496</v>
      </c>
      <c r="D1936" t="s">
        <v>3497</v>
      </c>
    </row>
    <row r="1937" spans="1:4" x14ac:dyDescent="0.25">
      <c r="A1937" s="1">
        <v>39195</v>
      </c>
      <c r="B1937" t="s">
        <v>431</v>
      </c>
      <c r="C1937" t="s">
        <v>3498</v>
      </c>
      <c r="D1937" t="s">
        <v>3499</v>
      </c>
    </row>
    <row r="1938" spans="1:4" x14ac:dyDescent="0.25">
      <c r="A1938" s="1">
        <v>39195</v>
      </c>
      <c r="B1938" t="s">
        <v>4</v>
      </c>
      <c r="C1938" t="s">
        <v>3500</v>
      </c>
      <c r="D1938" t="s">
        <v>3501</v>
      </c>
    </row>
    <row r="1939" spans="1:4" x14ac:dyDescent="0.25">
      <c r="A1939" s="1">
        <v>39196</v>
      </c>
      <c r="B1939" t="s">
        <v>27128</v>
      </c>
      <c r="C1939" t="s">
        <v>27129</v>
      </c>
      <c r="D1939" t="s">
        <v>27325</v>
      </c>
    </row>
    <row r="1940" spans="1:4" x14ac:dyDescent="0.25">
      <c r="A1940" s="1">
        <v>39196</v>
      </c>
      <c r="B1940" t="s">
        <v>431</v>
      </c>
      <c r="C1940" t="s">
        <v>3502</v>
      </c>
      <c r="D1940" t="s">
        <v>3503</v>
      </c>
    </row>
    <row r="1941" spans="1:4" x14ac:dyDescent="0.25">
      <c r="A1941" s="1">
        <v>39196</v>
      </c>
      <c r="B1941" t="s">
        <v>431</v>
      </c>
      <c r="C1941" t="s">
        <v>3504</v>
      </c>
      <c r="D1941" t="s">
        <v>3505</v>
      </c>
    </row>
    <row r="1942" spans="1:4" x14ac:dyDescent="0.25">
      <c r="A1942" s="1">
        <v>39196</v>
      </c>
      <c r="B1942" t="s">
        <v>27128</v>
      </c>
      <c r="C1942" t="s">
        <v>27129</v>
      </c>
      <c r="D1942" t="s">
        <v>27326</v>
      </c>
    </row>
    <row r="1943" spans="1:4" x14ac:dyDescent="0.25">
      <c r="A1943" s="1">
        <v>39197</v>
      </c>
      <c r="B1943" t="s">
        <v>431</v>
      </c>
      <c r="C1943" t="s">
        <v>3506</v>
      </c>
      <c r="D1943" t="s">
        <v>3507</v>
      </c>
    </row>
    <row r="1944" spans="1:4" x14ac:dyDescent="0.25">
      <c r="A1944" s="1">
        <v>39197</v>
      </c>
      <c r="B1944" t="s">
        <v>27128</v>
      </c>
      <c r="C1944" t="s">
        <v>27129</v>
      </c>
      <c r="D1944" t="s">
        <v>27327</v>
      </c>
    </row>
    <row r="1945" spans="1:4" x14ac:dyDescent="0.25">
      <c r="A1945" s="1">
        <v>39197</v>
      </c>
      <c r="B1945" t="s">
        <v>431</v>
      </c>
      <c r="C1945" t="s">
        <v>3508</v>
      </c>
      <c r="D1945" t="s">
        <v>3509</v>
      </c>
    </row>
    <row r="1946" spans="1:4" x14ac:dyDescent="0.25">
      <c r="A1946" s="1">
        <v>39197</v>
      </c>
      <c r="B1946" t="s">
        <v>431</v>
      </c>
      <c r="C1946" t="s">
        <v>3510</v>
      </c>
      <c r="D1946" t="s">
        <v>3511</v>
      </c>
    </row>
    <row r="1947" spans="1:4" x14ac:dyDescent="0.25">
      <c r="A1947" s="1">
        <v>39197</v>
      </c>
      <c r="B1947" t="s">
        <v>431</v>
      </c>
      <c r="C1947" t="s">
        <v>3512</v>
      </c>
      <c r="D1947" t="s">
        <v>3513</v>
      </c>
    </row>
    <row r="1948" spans="1:4" x14ac:dyDescent="0.25">
      <c r="A1948" s="1">
        <v>39197</v>
      </c>
      <c r="B1948" t="s">
        <v>431</v>
      </c>
      <c r="C1948" t="s">
        <v>3514</v>
      </c>
      <c r="D1948" t="s">
        <v>3515</v>
      </c>
    </row>
    <row r="1949" spans="1:4" x14ac:dyDescent="0.25">
      <c r="A1949" s="1">
        <v>39198</v>
      </c>
      <c r="B1949" t="s">
        <v>431</v>
      </c>
      <c r="C1949" t="s">
        <v>3516</v>
      </c>
      <c r="D1949" t="s">
        <v>3517</v>
      </c>
    </row>
    <row r="1950" spans="1:4" x14ac:dyDescent="0.25">
      <c r="A1950" s="1">
        <v>39198</v>
      </c>
      <c r="B1950" t="s">
        <v>431</v>
      </c>
      <c r="C1950" t="s">
        <v>3518</v>
      </c>
      <c r="D1950" t="s">
        <v>3519</v>
      </c>
    </row>
    <row r="1951" spans="1:4" x14ac:dyDescent="0.25">
      <c r="A1951" s="1">
        <v>39198</v>
      </c>
      <c r="B1951" t="s">
        <v>27128</v>
      </c>
      <c r="C1951" t="s">
        <v>27129</v>
      </c>
      <c r="D1951" t="s">
        <v>27328</v>
      </c>
    </row>
    <row r="1952" spans="1:4" x14ac:dyDescent="0.25">
      <c r="A1952" s="1">
        <v>39198</v>
      </c>
      <c r="B1952" t="s">
        <v>431</v>
      </c>
      <c r="C1952" t="s">
        <v>3520</v>
      </c>
      <c r="D1952" t="s">
        <v>3521</v>
      </c>
    </row>
    <row r="1953" spans="1:4" x14ac:dyDescent="0.25">
      <c r="A1953" s="1">
        <v>39198</v>
      </c>
      <c r="B1953" t="s">
        <v>431</v>
      </c>
      <c r="C1953" t="s">
        <v>3522</v>
      </c>
      <c r="D1953" t="s">
        <v>3523</v>
      </c>
    </row>
    <row r="1954" spans="1:4" x14ac:dyDescent="0.25">
      <c r="A1954" s="1">
        <v>39198</v>
      </c>
      <c r="B1954" t="s">
        <v>431</v>
      </c>
      <c r="C1954" t="s">
        <v>3524</v>
      </c>
      <c r="D1954" t="s">
        <v>3525</v>
      </c>
    </row>
    <row r="1955" spans="1:4" x14ac:dyDescent="0.25">
      <c r="A1955" s="1">
        <v>39199</v>
      </c>
      <c r="B1955" t="s">
        <v>431</v>
      </c>
      <c r="C1955" t="s">
        <v>3526</v>
      </c>
      <c r="D1955" t="s">
        <v>3527</v>
      </c>
    </row>
    <row r="1956" spans="1:4" x14ac:dyDescent="0.25">
      <c r="A1956" s="1">
        <v>39199</v>
      </c>
      <c r="B1956" t="s">
        <v>431</v>
      </c>
      <c r="C1956" t="s">
        <v>3528</v>
      </c>
      <c r="D1956" t="s">
        <v>3529</v>
      </c>
    </row>
    <row r="1957" spans="1:4" x14ac:dyDescent="0.25">
      <c r="A1957" s="1">
        <v>39199</v>
      </c>
      <c r="B1957" t="s">
        <v>431</v>
      </c>
      <c r="C1957" t="s">
        <v>3530</v>
      </c>
      <c r="D1957" t="s">
        <v>3531</v>
      </c>
    </row>
    <row r="1958" spans="1:4" x14ac:dyDescent="0.25">
      <c r="A1958" s="1">
        <v>39199</v>
      </c>
      <c r="B1958" t="s">
        <v>431</v>
      </c>
      <c r="C1958" t="s">
        <v>3532</v>
      </c>
      <c r="D1958" t="s">
        <v>3533</v>
      </c>
    </row>
    <row r="1959" spans="1:4" x14ac:dyDescent="0.25">
      <c r="A1959" s="1">
        <v>39199</v>
      </c>
      <c r="B1959" t="s">
        <v>431</v>
      </c>
      <c r="C1959" t="s">
        <v>3534</v>
      </c>
      <c r="D1959" t="s">
        <v>3535</v>
      </c>
    </row>
    <row r="1960" spans="1:4" x14ac:dyDescent="0.25">
      <c r="A1960" s="1">
        <v>39199</v>
      </c>
      <c r="B1960" t="s">
        <v>431</v>
      </c>
      <c r="C1960" t="s">
        <v>3536</v>
      </c>
      <c r="D1960" t="s">
        <v>3537</v>
      </c>
    </row>
    <row r="1961" spans="1:4" x14ac:dyDescent="0.25">
      <c r="A1961" s="1">
        <v>39199</v>
      </c>
      <c r="B1961" t="s">
        <v>431</v>
      </c>
      <c r="C1961" t="s">
        <v>3538</v>
      </c>
      <c r="D1961" t="s">
        <v>3539</v>
      </c>
    </row>
    <row r="1962" spans="1:4" x14ac:dyDescent="0.25">
      <c r="A1962" s="1">
        <v>39200</v>
      </c>
      <c r="B1962" t="s">
        <v>27128</v>
      </c>
      <c r="C1962" t="s">
        <v>27129</v>
      </c>
      <c r="D1962" t="s">
        <v>27329</v>
      </c>
    </row>
    <row r="1963" spans="1:4" x14ac:dyDescent="0.25">
      <c r="A1963" s="1">
        <v>39201</v>
      </c>
      <c r="B1963" t="s">
        <v>431</v>
      </c>
      <c r="C1963" t="s">
        <v>3540</v>
      </c>
      <c r="D1963" t="s">
        <v>3541</v>
      </c>
    </row>
    <row r="1964" spans="1:4" x14ac:dyDescent="0.25">
      <c r="A1964" s="1">
        <v>39202</v>
      </c>
      <c r="B1964" t="s">
        <v>431</v>
      </c>
      <c r="C1964" t="s">
        <v>3542</v>
      </c>
      <c r="D1964" t="s">
        <v>3543</v>
      </c>
    </row>
    <row r="1965" spans="1:4" x14ac:dyDescent="0.25">
      <c r="A1965" s="1">
        <v>39202</v>
      </c>
      <c r="B1965" t="s">
        <v>431</v>
      </c>
      <c r="C1965" t="s">
        <v>3544</v>
      </c>
      <c r="D1965" t="s">
        <v>3545</v>
      </c>
    </row>
    <row r="1966" spans="1:4" x14ac:dyDescent="0.25">
      <c r="A1966" s="1">
        <v>39202</v>
      </c>
      <c r="B1966" t="s">
        <v>431</v>
      </c>
      <c r="C1966" t="s">
        <v>3546</v>
      </c>
      <c r="D1966" t="s">
        <v>3547</v>
      </c>
    </row>
    <row r="1967" spans="1:4" x14ac:dyDescent="0.25">
      <c r="A1967" s="1">
        <v>39203</v>
      </c>
      <c r="B1967" t="s">
        <v>431</v>
      </c>
      <c r="C1967" t="s">
        <v>3548</v>
      </c>
      <c r="D1967" t="s">
        <v>3549</v>
      </c>
    </row>
    <row r="1968" spans="1:4" x14ac:dyDescent="0.25">
      <c r="A1968" s="1">
        <v>39203</v>
      </c>
      <c r="B1968" t="s">
        <v>431</v>
      </c>
      <c r="C1968" t="s">
        <v>3550</v>
      </c>
      <c r="D1968" t="s">
        <v>3551</v>
      </c>
    </row>
    <row r="1969" spans="1:4" x14ac:dyDescent="0.25">
      <c r="A1969" s="1">
        <v>39203</v>
      </c>
      <c r="B1969" t="s">
        <v>431</v>
      </c>
      <c r="C1969" t="s">
        <v>3552</v>
      </c>
      <c r="D1969" t="s">
        <v>3553</v>
      </c>
    </row>
    <row r="1970" spans="1:4" x14ac:dyDescent="0.25">
      <c r="A1970" s="1">
        <v>39203</v>
      </c>
      <c r="B1970" t="s">
        <v>27128</v>
      </c>
      <c r="C1970" t="s">
        <v>27129</v>
      </c>
      <c r="D1970" t="s">
        <v>27330</v>
      </c>
    </row>
    <row r="1971" spans="1:4" x14ac:dyDescent="0.25">
      <c r="A1971" s="1">
        <v>39203</v>
      </c>
      <c r="B1971" t="s">
        <v>431</v>
      </c>
      <c r="C1971" t="s">
        <v>3554</v>
      </c>
      <c r="D1971" t="s">
        <v>3555</v>
      </c>
    </row>
    <row r="1972" spans="1:4" x14ac:dyDescent="0.25">
      <c r="A1972" s="1">
        <v>39203</v>
      </c>
      <c r="B1972" t="s">
        <v>4</v>
      </c>
      <c r="C1972" t="s">
        <v>3556</v>
      </c>
      <c r="D1972" t="s">
        <v>3557</v>
      </c>
    </row>
    <row r="1973" spans="1:4" x14ac:dyDescent="0.25">
      <c r="A1973" s="1">
        <v>39203</v>
      </c>
      <c r="B1973" t="s">
        <v>431</v>
      </c>
      <c r="C1973" t="s">
        <v>3558</v>
      </c>
      <c r="D1973" t="s">
        <v>3559</v>
      </c>
    </row>
    <row r="1974" spans="1:4" x14ac:dyDescent="0.25">
      <c r="A1974" s="1">
        <v>39203</v>
      </c>
      <c r="B1974" t="s">
        <v>4</v>
      </c>
      <c r="C1974" t="s">
        <v>3560</v>
      </c>
      <c r="D1974" t="s">
        <v>3561</v>
      </c>
    </row>
    <row r="1975" spans="1:4" x14ac:dyDescent="0.25">
      <c r="A1975" s="1">
        <v>39204</v>
      </c>
      <c r="B1975" t="s">
        <v>4</v>
      </c>
      <c r="C1975" t="s">
        <v>3562</v>
      </c>
      <c r="D1975" t="s">
        <v>3563</v>
      </c>
    </row>
    <row r="1976" spans="1:4" x14ac:dyDescent="0.25">
      <c r="A1976" s="1">
        <v>39204</v>
      </c>
      <c r="B1976" t="s">
        <v>431</v>
      </c>
      <c r="C1976" t="s">
        <v>3564</v>
      </c>
      <c r="D1976" t="s">
        <v>3565</v>
      </c>
    </row>
    <row r="1977" spans="1:4" x14ac:dyDescent="0.25">
      <c r="A1977" s="1">
        <v>39204</v>
      </c>
      <c r="B1977" t="s">
        <v>27128</v>
      </c>
      <c r="C1977" t="s">
        <v>27129</v>
      </c>
      <c r="D1977" t="s">
        <v>27331</v>
      </c>
    </row>
    <row r="1978" spans="1:4" x14ac:dyDescent="0.25">
      <c r="A1978" s="1">
        <v>39204</v>
      </c>
      <c r="B1978" t="s">
        <v>431</v>
      </c>
      <c r="C1978" t="s">
        <v>3566</v>
      </c>
      <c r="D1978" t="s">
        <v>3567</v>
      </c>
    </row>
    <row r="1979" spans="1:4" x14ac:dyDescent="0.25">
      <c r="A1979" s="1">
        <v>39204</v>
      </c>
      <c r="B1979" t="s">
        <v>431</v>
      </c>
      <c r="C1979" t="s">
        <v>3562</v>
      </c>
      <c r="D1979" t="s">
        <v>3568</v>
      </c>
    </row>
    <row r="1980" spans="1:4" x14ac:dyDescent="0.25">
      <c r="A1980" s="1">
        <v>39204</v>
      </c>
      <c r="B1980" t="s">
        <v>431</v>
      </c>
      <c r="C1980" t="s">
        <v>3569</v>
      </c>
      <c r="D1980" t="s">
        <v>3570</v>
      </c>
    </row>
    <row r="1981" spans="1:4" x14ac:dyDescent="0.25">
      <c r="A1981" s="1">
        <v>39205</v>
      </c>
      <c r="B1981" t="s">
        <v>431</v>
      </c>
      <c r="C1981" t="s">
        <v>3571</v>
      </c>
      <c r="D1981" t="s">
        <v>3572</v>
      </c>
    </row>
    <row r="1982" spans="1:4" x14ac:dyDescent="0.25">
      <c r="A1982" s="1">
        <v>39205</v>
      </c>
      <c r="B1982" t="s">
        <v>431</v>
      </c>
      <c r="C1982" t="s">
        <v>3573</v>
      </c>
      <c r="D1982" t="s">
        <v>3574</v>
      </c>
    </row>
    <row r="1983" spans="1:4" x14ac:dyDescent="0.25">
      <c r="A1983" s="1">
        <v>39205</v>
      </c>
      <c r="B1983" t="s">
        <v>27128</v>
      </c>
      <c r="C1983" t="s">
        <v>27129</v>
      </c>
      <c r="D1983" t="s">
        <v>27332</v>
      </c>
    </row>
    <row r="1984" spans="1:4" x14ac:dyDescent="0.25">
      <c r="A1984" s="1">
        <v>39205</v>
      </c>
      <c r="B1984" t="s">
        <v>27128</v>
      </c>
      <c r="C1984" t="s">
        <v>27129</v>
      </c>
      <c r="D1984" t="s">
        <v>27333</v>
      </c>
    </row>
    <row r="1985" spans="1:4" x14ac:dyDescent="0.25">
      <c r="A1985" s="1">
        <v>39206</v>
      </c>
      <c r="B1985" t="s">
        <v>431</v>
      </c>
      <c r="C1985" t="s">
        <v>3575</v>
      </c>
      <c r="D1985" t="s">
        <v>3576</v>
      </c>
    </row>
    <row r="1986" spans="1:4" x14ac:dyDescent="0.25">
      <c r="A1986" s="1">
        <v>39206</v>
      </c>
      <c r="B1986" t="s">
        <v>431</v>
      </c>
      <c r="C1986" t="s">
        <v>3577</v>
      </c>
      <c r="D1986" t="s">
        <v>3578</v>
      </c>
    </row>
    <row r="1987" spans="1:4" x14ac:dyDescent="0.25">
      <c r="A1987" s="1">
        <v>39207</v>
      </c>
      <c r="B1987" t="s">
        <v>431</v>
      </c>
      <c r="C1987" t="s">
        <v>3579</v>
      </c>
      <c r="D1987" t="s">
        <v>3580</v>
      </c>
    </row>
    <row r="1988" spans="1:4" x14ac:dyDescent="0.25">
      <c r="A1988" s="1">
        <v>39207</v>
      </c>
      <c r="B1988" t="s">
        <v>431</v>
      </c>
      <c r="C1988" t="s">
        <v>3581</v>
      </c>
      <c r="D1988" t="s">
        <v>3582</v>
      </c>
    </row>
    <row r="1989" spans="1:4" x14ac:dyDescent="0.25">
      <c r="A1989" s="1">
        <v>39207</v>
      </c>
      <c r="B1989" t="s">
        <v>431</v>
      </c>
      <c r="C1989" t="s">
        <v>3583</v>
      </c>
      <c r="D1989" t="s">
        <v>3584</v>
      </c>
    </row>
    <row r="1990" spans="1:4" x14ac:dyDescent="0.25">
      <c r="A1990" s="1">
        <v>39208</v>
      </c>
      <c r="B1990" t="s">
        <v>431</v>
      </c>
      <c r="C1990" t="s">
        <v>3585</v>
      </c>
      <c r="D1990" t="s">
        <v>3586</v>
      </c>
    </row>
    <row r="1991" spans="1:4" x14ac:dyDescent="0.25">
      <c r="A1991" s="1">
        <v>39209</v>
      </c>
      <c r="B1991" t="s">
        <v>27128</v>
      </c>
      <c r="C1991" t="s">
        <v>27129</v>
      </c>
      <c r="D1991" t="s">
        <v>27334</v>
      </c>
    </row>
    <row r="1992" spans="1:4" x14ac:dyDescent="0.25">
      <c r="A1992" s="1">
        <v>39209</v>
      </c>
      <c r="B1992" t="s">
        <v>431</v>
      </c>
      <c r="C1992" t="s">
        <v>3587</v>
      </c>
      <c r="D1992" t="s">
        <v>3588</v>
      </c>
    </row>
    <row r="1993" spans="1:4" x14ac:dyDescent="0.25">
      <c r="A1993" s="1">
        <v>39209</v>
      </c>
      <c r="B1993" t="s">
        <v>431</v>
      </c>
      <c r="C1993" t="s">
        <v>3589</v>
      </c>
      <c r="D1993" t="s">
        <v>3590</v>
      </c>
    </row>
    <row r="1994" spans="1:4" x14ac:dyDescent="0.25">
      <c r="A1994" s="1">
        <v>39210</v>
      </c>
      <c r="B1994" t="s">
        <v>431</v>
      </c>
      <c r="C1994" t="s">
        <v>3591</v>
      </c>
      <c r="D1994" t="s">
        <v>3592</v>
      </c>
    </row>
    <row r="1995" spans="1:4" x14ac:dyDescent="0.25">
      <c r="A1995" s="1">
        <v>39210</v>
      </c>
      <c r="B1995" t="s">
        <v>431</v>
      </c>
      <c r="C1995" t="s">
        <v>3593</v>
      </c>
      <c r="D1995" t="s">
        <v>3594</v>
      </c>
    </row>
    <row r="1996" spans="1:4" x14ac:dyDescent="0.25">
      <c r="A1996" s="1">
        <v>39210</v>
      </c>
      <c r="B1996" t="s">
        <v>431</v>
      </c>
      <c r="C1996" t="s">
        <v>3595</v>
      </c>
      <c r="D1996" t="s">
        <v>3596</v>
      </c>
    </row>
    <row r="1997" spans="1:4" x14ac:dyDescent="0.25">
      <c r="A1997" s="1">
        <v>39211</v>
      </c>
      <c r="B1997" t="s">
        <v>431</v>
      </c>
      <c r="C1997" t="s">
        <v>3597</v>
      </c>
      <c r="D1997" t="s">
        <v>3598</v>
      </c>
    </row>
    <row r="1998" spans="1:4" x14ac:dyDescent="0.25">
      <c r="A1998" s="1">
        <v>39211</v>
      </c>
      <c r="B1998" t="s">
        <v>431</v>
      </c>
      <c r="C1998" t="s">
        <v>3599</v>
      </c>
      <c r="D1998" t="s">
        <v>3600</v>
      </c>
    </row>
    <row r="1999" spans="1:4" x14ac:dyDescent="0.25">
      <c r="A1999" s="1">
        <v>39211</v>
      </c>
      <c r="B1999" t="s">
        <v>431</v>
      </c>
      <c r="C1999" t="s">
        <v>3601</v>
      </c>
      <c r="D1999" t="s">
        <v>3602</v>
      </c>
    </row>
    <row r="2000" spans="1:4" x14ac:dyDescent="0.25">
      <c r="A2000" s="1">
        <v>39212</v>
      </c>
      <c r="B2000" t="s">
        <v>431</v>
      </c>
      <c r="C2000" t="s">
        <v>3603</v>
      </c>
      <c r="D2000" t="s">
        <v>3604</v>
      </c>
    </row>
    <row r="2001" spans="1:4" x14ac:dyDescent="0.25">
      <c r="A2001" s="1">
        <v>39212</v>
      </c>
      <c r="B2001" t="s">
        <v>431</v>
      </c>
      <c r="C2001" t="s">
        <v>3605</v>
      </c>
      <c r="D2001" t="s">
        <v>3606</v>
      </c>
    </row>
    <row r="2002" spans="1:4" x14ac:dyDescent="0.25">
      <c r="A2002" s="1">
        <v>39212</v>
      </c>
      <c r="B2002" t="s">
        <v>27128</v>
      </c>
      <c r="C2002" t="s">
        <v>27129</v>
      </c>
      <c r="D2002" t="s">
        <v>27335</v>
      </c>
    </row>
    <row r="2003" spans="1:4" x14ac:dyDescent="0.25">
      <c r="A2003" s="1">
        <v>39213</v>
      </c>
      <c r="B2003" t="s">
        <v>431</v>
      </c>
      <c r="C2003" t="s">
        <v>3607</v>
      </c>
      <c r="D2003" t="s">
        <v>3608</v>
      </c>
    </row>
    <row r="2004" spans="1:4" x14ac:dyDescent="0.25">
      <c r="A2004" s="1">
        <v>39213</v>
      </c>
      <c r="B2004" t="s">
        <v>431</v>
      </c>
      <c r="C2004" t="s">
        <v>3609</v>
      </c>
      <c r="D2004" t="s">
        <v>3610</v>
      </c>
    </row>
    <row r="2005" spans="1:4" x14ac:dyDescent="0.25">
      <c r="A2005" s="1">
        <v>39213</v>
      </c>
      <c r="B2005" t="s">
        <v>431</v>
      </c>
      <c r="C2005" t="s">
        <v>3611</v>
      </c>
      <c r="D2005" t="s">
        <v>3612</v>
      </c>
    </row>
    <row r="2006" spans="1:4" x14ac:dyDescent="0.25">
      <c r="A2006" s="1">
        <v>39214</v>
      </c>
      <c r="B2006" t="s">
        <v>431</v>
      </c>
      <c r="C2006" t="s">
        <v>3613</v>
      </c>
      <c r="D2006" t="s">
        <v>3614</v>
      </c>
    </row>
    <row r="2007" spans="1:4" x14ac:dyDescent="0.25">
      <c r="A2007" s="1">
        <v>39214</v>
      </c>
      <c r="B2007" t="s">
        <v>431</v>
      </c>
      <c r="C2007" t="s">
        <v>3615</v>
      </c>
      <c r="D2007" t="s">
        <v>3616</v>
      </c>
    </row>
    <row r="2008" spans="1:4" x14ac:dyDescent="0.25">
      <c r="A2008" s="1">
        <v>39215</v>
      </c>
      <c r="B2008" t="s">
        <v>431</v>
      </c>
      <c r="C2008" t="s">
        <v>3617</v>
      </c>
      <c r="D2008" t="s">
        <v>3618</v>
      </c>
    </row>
    <row r="2009" spans="1:4" x14ac:dyDescent="0.25">
      <c r="A2009" s="1">
        <v>39216</v>
      </c>
      <c r="B2009" t="s">
        <v>431</v>
      </c>
      <c r="C2009" t="s">
        <v>3619</v>
      </c>
      <c r="D2009" t="s">
        <v>3620</v>
      </c>
    </row>
    <row r="2010" spans="1:4" x14ac:dyDescent="0.25">
      <c r="A2010" s="1">
        <v>39216</v>
      </c>
      <c r="B2010" t="s">
        <v>431</v>
      </c>
      <c r="C2010" t="s">
        <v>3621</v>
      </c>
      <c r="D2010" t="s">
        <v>3622</v>
      </c>
    </row>
    <row r="2011" spans="1:4" x14ac:dyDescent="0.25">
      <c r="A2011" s="1">
        <v>39217</v>
      </c>
      <c r="B2011" t="s">
        <v>27128</v>
      </c>
      <c r="C2011" t="s">
        <v>27129</v>
      </c>
      <c r="D2011" t="s">
        <v>27336</v>
      </c>
    </row>
    <row r="2012" spans="1:4" x14ac:dyDescent="0.25">
      <c r="A2012" s="1">
        <v>39217</v>
      </c>
      <c r="B2012" t="s">
        <v>431</v>
      </c>
      <c r="C2012" t="s">
        <v>3623</v>
      </c>
      <c r="D2012" t="s">
        <v>3624</v>
      </c>
    </row>
    <row r="2013" spans="1:4" x14ac:dyDescent="0.25">
      <c r="A2013" s="1">
        <v>39217</v>
      </c>
      <c r="B2013" t="s">
        <v>431</v>
      </c>
      <c r="C2013" t="s">
        <v>3625</v>
      </c>
      <c r="D2013" t="s">
        <v>3626</v>
      </c>
    </row>
    <row r="2014" spans="1:4" x14ac:dyDescent="0.25">
      <c r="A2014" s="1">
        <v>39217</v>
      </c>
      <c r="B2014" t="s">
        <v>431</v>
      </c>
      <c r="C2014" t="s">
        <v>3627</v>
      </c>
      <c r="D2014" t="s">
        <v>3628</v>
      </c>
    </row>
    <row r="2015" spans="1:4" x14ac:dyDescent="0.25">
      <c r="A2015" s="1">
        <v>39218</v>
      </c>
      <c r="B2015" t="s">
        <v>431</v>
      </c>
      <c r="C2015" t="s">
        <v>3629</v>
      </c>
      <c r="D2015" t="s">
        <v>3630</v>
      </c>
    </row>
    <row r="2016" spans="1:4" x14ac:dyDescent="0.25">
      <c r="A2016" s="1">
        <v>39218</v>
      </c>
      <c r="B2016" t="s">
        <v>431</v>
      </c>
      <c r="C2016" t="s">
        <v>3631</v>
      </c>
      <c r="D2016" t="s">
        <v>3632</v>
      </c>
    </row>
    <row r="2017" spans="1:4" x14ac:dyDescent="0.25">
      <c r="A2017" s="1">
        <v>39219</v>
      </c>
      <c r="B2017" t="s">
        <v>431</v>
      </c>
      <c r="C2017" t="s">
        <v>3633</v>
      </c>
      <c r="D2017" t="s">
        <v>3634</v>
      </c>
    </row>
    <row r="2018" spans="1:4" x14ac:dyDescent="0.25">
      <c r="A2018" s="1">
        <v>39219</v>
      </c>
      <c r="B2018" t="s">
        <v>431</v>
      </c>
      <c r="C2018" t="s">
        <v>3635</v>
      </c>
      <c r="D2018" t="s">
        <v>3636</v>
      </c>
    </row>
    <row r="2019" spans="1:4" x14ac:dyDescent="0.25">
      <c r="A2019" s="1">
        <v>39219</v>
      </c>
      <c r="B2019" t="s">
        <v>431</v>
      </c>
      <c r="C2019" t="s">
        <v>3637</v>
      </c>
      <c r="D2019" t="s">
        <v>3638</v>
      </c>
    </row>
    <row r="2020" spans="1:4" x14ac:dyDescent="0.25">
      <c r="A2020" s="1">
        <v>39219</v>
      </c>
      <c r="B2020" t="s">
        <v>431</v>
      </c>
      <c r="C2020" t="s">
        <v>3639</v>
      </c>
      <c r="D2020" t="s">
        <v>3640</v>
      </c>
    </row>
    <row r="2021" spans="1:4" x14ac:dyDescent="0.25">
      <c r="A2021" s="1">
        <v>39219</v>
      </c>
      <c r="B2021" t="s">
        <v>431</v>
      </c>
      <c r="C2021" t="s">
        <v>3641</v>
      </c>
      <c r="D2021" t="s">
        <v>3642</v>
      </c>
    </row>
    <row r="2022" spans="1:4" x14ac:dyDescent="0.25">
      <c r="A2022" s="1">
        <v>39220</v>
      </c>
      <c r="B2022" t="s">
        <v>431</v>
      </c>
      <c r="C2022" t="s">
        <v>3643</v>
      </c>
      <c r="D2022" t="s">
        <v>3644</v>
      </c>
    </row>
    <row r="2023" spans="1:4" x14ac:dyDescent="0.25">
      <c r="A2023" s="1">
        <v>39220</v>
      </c>
      <c r="B2023" t="s">
        <v>431</v>
      </c>
      <c r="C2023" t="s">
        <v>3645</v>
      </c>
      <c r="D2023" t="s">
        <v>3646</v>
      </c>
    </row>
    <row r="2024" spans="1:4" x14ac:dyDescent="0.25">
      <c r="A2024" s="1">
        <v>39220</v>
      </c>
      <c r="B2024" t="s">
        <v>431</v>
      </c>
      <c r="C2024" t="s">
        <v>3647</v>
      </c>
      <c r="D2024" t="s">
        <v>3648</v>
      </c>
    </row>
    <row r="2025" spans="1:4" x14ac:dyDescent="0.25">
      <c r="A2025" s="1">
        <v>39220</v>
      </c>
      <c r="B2025" t="s">
        <v>4</v>
      </c>
      <c r="C2025" t="s">
        <v>3649</v>
      </c>
      <c r="D2025" t="s">
        <v>3650</v>
      </c>
    </row>
    <row r="2026" spans="1:4" x14ac:dyDescent="0.25">
      <c r="A2026" s="1">
        <v>39221</v>
      </c>
      <c r="B2026" t="s">
        <v>431</v>
      </c>
      <c r="C2026" t="s">
        <v>3651</v>
      </c>
      <c r="D2026" t="s">
        <v>3652</v>
      </c>
    </row>
    <row r="2027" spans="1:4" x14ac:dyDescent="0.25">
      <c r="A2027" s="1">
        <v>39221</v>
      </c>
      <c r="B2027" t="s">
        <v>431</v>
      </c>
      <c r="C2027" t="s">
        <v>3653</v>
      </c>
      <c r="D2027" t="s">
        <v>3654</v>
      </c>
    </row>
    <row r="2028" spans="1:4" x14ac:dyDescent="0.25">
      <c r="A2028" s="1">
        <v>39221</v>
      </c>
      <c r="B2028" t="s">
        <v>431</v>
      </c>
      <c r="C2028" t="s">
        <v>3655</v>
      </c>
      <c r="D2028" t="s">
        <v>3656</v>
      </c>
    </row>
    <row r="2029" spans="1:4" x14ac:dyDescent="0.25">
      <c r="A2029" s="1">
        <v>39221</v>
      </c>
      <c r="B2029" t="s">
        <v>431</v>
      </c>
      <c r="C2029" t="s">
        <v>3657</v>
      </c>
      <c r="D2029" t="s">
        <v>3658</v>
      </c>
    </row>
    <row r="2030" spans="1:4" x14ac:dyDescent="0.25">
      <c r="A2030" s="1">
        <v>39221</v>
      </c>
      <c r="B2030" t="s">
        <v>27128</v>
      </c>
      <c r="C2030" t="s">
        <v>27129</v>
      </c>
      <c r="D2030" t="s">
        <v>27337</v>
      </c>
    </row>
    <row r="2031" spans="1:4" x14ac:dyDescent="0.25">
      <c r="A2031" s="1">
        <v>39222</v>
      </c>
      <c r="B2031" t="s">
        <v>431</v>
      </c>
      <c r="C2031" t="s">
        <v>3659</v>
      </c>
      <c r="D2031" t="s">
        <v>3660</v>
      </c>
    </row>
    <row r="2032" spans="1:4" x14ac:dyDescent="0.25">
      <c r="A2032" s="1">
        <v>39222</v>
      </c>
      <c r="B2032" t="s">
        <v>431</v>
      </c>
      <c r="C2032" t="s">
        <v>3661</v>
      </c>
      <c r="D2032" t="s">
        <v>3662</v>
      </c>
    </row>
    <row r="2033" spans="1:4" x14ac:dyDescent="0.25">
      <c r="A2033" s="1">
        <v>39223</v>
      </c>
      <c r="B2033" t="s">
        <v>431</v>
      </c>
      <c r="C2033" t="s">
        <v>3663</v>
      </c>
      <c r="D2033" t="s">
        <v>3664</v>
      </c>
    </row>
    <row r="2034" spans="1:4" x14ac:dyDescent="0.25">
      <c r="A2034" s="1">
        <v>39224</v>
      </c>
      <c r="B2034" t="s">
        <v>27128</v>
      </c>
      <c r="C2034" t="s">
        <v>27129</v>
      </c>
      <c r="D2034" t="s">
        <v>27338</v>
      </c>
    </row>
    <row r="2035" spans="1:4" x14ac:dyDescent="0.25">
      <c r="A2035" s="1">
        <v>39224</v>
      </c>
      <c r="B2035" t="s">
        <v>27128</v>
      </c>
      <c r="C2035" t="s">
        <v>27129</v>
      </c>
      <c r="D2035" t="s">
        <v>27339</v>
      </c>
    </row>
    <row r="2036" spans="1:4" x14ac:dyDescent="0.25">
      <c r="A2036" s="1">
        <v>39224</v>
      </c>
      <c r="B2036" t="s">
        <v>431</v>
      </c>
      <c r="C2036" t="s">
        <v>3665</v>
      </c>
      <c r="D2036" t="s">
        <v>3666</v>
      </c>
    </row>
    <row r="2037" spans="1:4" x14ac:dyDescent="0.25">
      <c r="A2037" s="1">
        <v>39224</v>
      </c>
      <c r="B2037" t="s">
        <v>431</v>
      </c>
      <c r="C2037" t="s">
        <v>3667</v>
      </c>
      <c r="D2037" t="s">
        <v>3668</v>
      </c>
    </row>
    <row r="2038" spans="1:4" x14ac:dyDescent="0.25">
      <c r="A2038" s="1">
        <v>39225</v>
      </c>
      <c r="B2038" t="s">
        <v>431</v>
      </c>
      <c r="C2038" t="s">
        <v>3669</v>
      </c>
      <c r="D2038" t="s">
        <v>3670</v>
      </c>
    </row>
    <row r="2039" spans="1:4" x14ac:dyDescent="0.25">
      <c r="A2039" s="1">
        <v>39225</v>
      </c>
      <c r="B2039" t="s">
        <v>27128</v>
      </c>
      <c r="C2039" t="s">
        <v>27129</v>
      </c>
      <c r="D2039" t="s">
        <v>27340</v>
      </c>
    </row>
    <row r="2040" spans="1:4" x14ac:dyDescent="0.25">
      <c r="A2040" s="1">
        <v>39225</v>
      </c>
      <c r="B2040" t="s">
        <v>431</v>
      </c>
      <c r="C2040" t="s">
        <v>3671</v>
      </c>
      <c r="D2040" t="s">
        <v>3672</v>
      </c>
    </row>
    <row r="2041" spans="1:4" x14ac:dyDescent="0.25">
      <c r="A2041" s="1">
        <v>39225</v>
      </c>
      <c r="B2041" t="s">
        <v>431</v>
      </c>
      <c r="C2041" t="s">
        <v>3673</v>
      </c>
      <c r="D2041" t="s">
        <v>3674</v>
      </c>
    </row>
    <row r="2042" spans="1:4" x14ac:dyDescent="0.25">
      <c r="A2042" s="1">
        <v>39225</v>
      </c>
      <c r="B2042" t="s">
        <v>4</v>
      </c>
      <c r="C2042" t="s">
        <v>3675</v>
      </c>
      <c r="D2042" t="s">
        <v>3676</v>
      </c>
    </row>
    <row r="2043" spans="1:4" x14ac:dyDescent="0.25">
      <c r="A2043" s="1">
        <v>39225</v>
      </c>
      <c r="B2043" t="s">
        <v>431</v>
      </c>
      <c r="C2043" t="s">
        <v>3677</v>
      </c>
      <c r="D2043" t="s">
        <v>3678</v>
      </c>
    </row>
    <row r="2044" spans="1:4" x14ac:dyDescent="0.25">
      <c r="A2044" s="1">
        <v>39226</v>
      </c>
      <c r="B2044" t="s">
        <v>431</v>
      </c>
      <c r="C2044" t="s">
        <v>3679</v>
      </c>
      <c r="D2044" t="s">
        <v>3680</v>
      </c>
    </row>
    <row r="2045" spans="1:4" x14ac:dyDescent="0.25">
      <c r="A2045" s="1">
        <v>39226</v>
      </c>
      <c r="B2045" t="s">
        <v>27128</v>
      </c>
      <c r="C2045" t="s">
        <v>27129</v>
      </c>
      <c r="D2045" t="s">
        <v>27341</v>
      </c>
    </row>
    <row r="2046" spans="1:4" x14ac:dyDescent="0.25">
      <c r="A2046" s="1">
        <v>39226</v>
      </c>
      <c r="B2046" t="s">
        <v>431</v>
      </c>
      <c r="C2046" t="s">
        <v>3681</v>
      </c>
      <c r="D2046" t="s">
        <v>3682</v>
      </c>
    </row>
    <row r="2047" spans="1:4" x14ac:dyDescent="0.25">
      <c r="A2047" s="1">
        <v>39226</v>
      </c>
      <c r="B2047" t="s">
        <v>431</v>
      </c>
      <c r="C2047" t="s">
        <v>3683</v>
      </c>
      <c r="D2047" t="s">
        <v>3684</v>
      </c>
    </row>
    <row r="2048" spans="1:4" x14ac:dyDescent="0.25">
      <c r="A2048" s="1">
        <v>39226</v>
      </c>
      <c r="B2048" t="s">
        <v>27128</v>
      </c>
      <c r="C2048" t="s">
        <v>27129</v>
      </c>
      <c r="D2048" t="s">
        <v>27342</v>
      </c>
    </row>
    <row r="2049" spans="1:4" x14ac:dyDescent="0.25">
      <c r="A2049" s="1">
        <v>39226</v>
      </c>
      <c r="B2049" t="s">
        <v>431</v>
      </c>
      <c r="C2049" t="s">
        <v>3685</v>
      </c>
      <c r="D2049" t="s">
        <v>3686</v>
      </c>
    </row>
    <row r="2050" spans="1:4" x14ac:dyDescent="0.25">
      <c r="A2050" s="1">
        <v>39227</v>
      </c>
      <c r="B2050" t="s">
        <v>431</v>
      </c>
      <c r="C2050" t="s">
        <v>3687</v>
      </c>
      <c r="D2050" t="s">
        <v>3688</v>
      </c>
    </row>
    <row r="2051" spans="1:4" x14ac:dyDescent="0.25">
      <c r="A2051" s="1">
        <v>39227</v>
      </c>
      <c r="B2051" t="s">
        <v>431</v>
      </c>
      <c r="C2051" t="s">
        <v>3689</v>
      </c>
      <c r="D2051" t="s">
        <v>3690</v>
      </c>
    </row>
    <row r="2052" spans="1:4" x14ac:dyDescent="0.25">
      <c r="A2052" s="1">
        <v>39227</v>
      </c>
      <c r="B2052" t="s">
        <v>431</v>
      </c>
      <c r="C2052" t="s">
        <v>3691</v>
      </c>
      <c r="D2052" t="s">
        <v>3692</v>
      </c>
    </row>
    <row r="2053" spans="1:4" x14ac:dyDescent="0.25">
      <c r="A2053" s="1">
        <v>39227</v>
      </c>
      <c r="B2053" t="s">
        <v>431</v>
      </c>
      <c r="C2053" t="s">
        <v>3693</v>
      </c>
      <c r="D2053" t="s">
        <v>3694</v>
      </c>
    </row>
    <row r="2054" spans="1:4" x14ac:dyDescent="0.25">
      <c r="A2054" s="1">
        <v>39227</v>
      </c>
      <c r="B2054" t="s">
        <v>27128</v>
      </c>
      <c r="C2054" t="s">
        <v>27129</v>
      </c>
      <c r="D2054" t="s">
        <v>27343</v>
      </c>
    </row>
    <row r="2055" spans="1:4" x14ac:dyDescent="0.25">
      <c r="A2055" s="1">
        <v>39228</v>
      </c>
      <c r="B2055" t="s">
        <v>431</v>
      </c>
      <c r="C2055" t="s">
        <v>3695</v>
      </c>
      <c r="D2055" t="s">
        <v>3696</v>
      </c>
    </row>
    <row r="2056" spans="1:4" x14ac:dyDescent="0.25">
      <c r="A2056" s="1">
        <v>39228</v>
      </c>
      <c r="B2056" t="s">
        <v>27128</v>
      </c>
      <c r="C2056" t="s">
        <v>27129</v>
      </c>
      <c r="D2056" t="s">
        <v>27344</v>
      </c>
    </row>
    <row r="2057" spans="1:4" x14ac:dyDescent="0.25">
      <c r="A2057" s="1">
        <v>39229</v>
      </c>
      <c r="B2057" t="s">
        <v>431</v>
      </c>
      <c r="C2057" t="s">
        <v>3697</v>
      </c>
      <c r="D2057" t="s">
        <v>3698</v>
      </c>
    </row>
    <row r="2058" spans="1:4" x14ac:dyDescent="0.25">
      <c r="A2058" s="1">
        <v>39230</v>
      </c>
      <c r="B2058" t="s">
        <v>27128</v>
      </c>
      <c r="C2058" t="s">
        <v>27129</v>
      </c>
      <c r="D2058" t="s">
        <v>27345</v>
      </c>
    </row>
    <row r="2059" spans="1:4" x14ac:dyDescent="0.25">
      <c r="A2059" s="1">
        <v>39230</v>
      </c>
      <c r="B2059" t="s">
        <v>431</v>
      </c>
      <c r="C2059" t="s">
        <v>3699</v>
      </c>
      <c r="D2059" t="s">
        <v>3700</v>
      </c>
    </row>
    <row r="2060" spans="1:4" x14ac:dyDescent="0.25">
      <c r="A2060" s="1">
        <v>39230</v>
      </c>
      <c r="B2060" t="s">
        <v>4</v>
      </c>
      <c r="C2060" t="s">
        <v>3701</v>
      </c>
      <c r="D2060" t="s">
        <v>3702</v>
      </c>
    </row>
    <row r="2061" spans="1:4" x14ac:dyDescent="0.25">
      <c r="A2061" s="1">
        <v>39230</v>
      </c>
      <c r="B2061" t="s">
        <v>431</v>
      </c>
      <c r="C2061" t="s">
        <v>3703</v>
      </c>
      <c r="D2061" t="s">
        <v>3704</v>
      </c>
    </row>
    <row r="2062" spans="1:4" x14ac:dyDescent="0.25">
      <c r="A2062" s="1">
        <v>39230</v>
      </c>
      <c r="B2062" t="s">
        <v>431</v>
      </c>
      <c r="C2062" t="s">
        <v>3705</v>
      </c>
      <c r="D2062" t="s">
        <v>3706</v>
      </c>
    </row>
    <row r="2063" spans="1:4" x14ac:dyDescent="0.25">
      <c r="A2063" s="1">
        <v>39230</v>
      </c>
      <c r="B2063" t="s">
        <v>27128</v>
      </c>
      <c r="C2063" t="s">
        <v>27129</v>
      </c>
      <c r="D2063" t="s">
        <v>27346</v>
      </c>
    </row>
    <row r="2064" spans="1:4" x14ac:dyDescent="0.25">
      <c r="A2064" s="1">
        <v>39231</v>
      </c>
      <c r="B2064" t="s">
        <v>431</v>
      </c>
      <c r="C2064" t="s">
        <v>3707</v>
      </c>
      <c r="D2064" t="s">
        <v>3708</v>
      </c>
    </row>
    <row r="2065" spans="1:4" x14ac:dyDescent="0.25">
      <c r="A2065" s="1">
        <v>39231</v>
      </c>
      <c r="B2065" t="s">
        <v>431</v>
      </c>
      <c r="C2065" t="s">
        <v>3709</v>
      </c>
      <c r="D2065" t="s">
        <v>3710</v>
      </c>
    </row>
    <row r="2066" spans="1:4" x14ac:dyDescent="0.25">
      <c r="A2066" s="1">
        <v>39231</v>
      </c>
      <c r="B2066" t="s">
        <v>27128</v>
      </c>
      <c r="C2066" t="s">
        <v>27129</v>
      </c>
      <c r="D2066" t="s">
        <v>27347</v>
      </c>
    </row>
    <row r="2067" spans="1:4" x14ac:dyDescent="0.25">
      <c r="A2067" s="1">
        <v>39232</v>
      </c>
      <c r="B2067" t="s">
        <v>431</v>
      </c>
      <c r="C2067" t="s">
        <v>3711</v>
      </c>
      <c r="D2067" t="s">
        <v>3712</v>
      </c>
    </row>
    <row r="2068" spans="1:4" x14ac:dyDescent="0.25">
      <c r="A2068" s="1">
        <v>39232</v>
      </c>
      <c r="B2068" t="s">
        <v>431</v>
      </c>
      <c r="C2068" t="s">
        <v>3713</v>
      </c>
      <c r="D2068" t="s">
        <v>3714</v>
      </c>
    </row>
    <row r="2069" spans="1:4" x14ac:dyDescent="0.25">
      <c r="A2069" s="1">
        <v>39232</v>
      </c>
      <c r="B2069" t="s">
        <v>431</v>
      </c>
      <c r="C2069" t="s">
        <v>3715</v>
      </c>
      <c r="D2069" t="s">
        <v>3716</v>
      </c>
    </row>
    <row r="2070" spans="1:4" x14ac:dyDescent="0.25">
      <c r="A2070" s="1">
        <v>39233</v>
      </c>
      <c r="B2070" t="s">
        <v>4</v>
      </c>
      <c r="C2070" t="s">
        <v>3717</v>
      </c>
      <c r="D2070" t="s">
        <v>3718</v>
      </c>
    </row>
    <row r="2071" spans="1:4" x14ac:dyDescent="0.25">
      <c r="A2071" s="1">
        <v>39233</v>
      </c>
      <c r="B2071" t="s">
        <v>431</v>
      </c>
      <c r="C2071" t="s">
        <v>3719</v>
      </c>
      <c r="D2071" t="s">
        <v>3720</v>
      </c>
    </row>
    <row r="2072" spans="1:4" x14ac:dyDescent="0.25">
      <c r="A2072" s="1">
        <v>39233</v>
      </c>
      <c r="B2072" t="s">
        <v>431</v>
      </c>
      <c r="C2072" t="s">
        <v>3721</v>
      </c>
      <c r="D2072" t="s">
        <v>3722</v>
      </c>
    </row>
    <row r="2073" spans="1:4" x14ac:dyDescent="0.25">
      <c r="A2073" s="1">
        <v>39233</v>
      </c>
      <c r="B2073" t="s">
        <v>431</v>
      </c>
      <c r="C2073" t="s">
        <v>3723</v>
      </c>
      <c r="D2073" t="s">
        <v>3724</v>
      </c>
    </row>
    <row r="2074" spans="1:4" x14ac:dyDescent="0.25">
      <c r="A2074" s="1">
        <v>39233</v>
      </c>
      <c r="B2074" t="s">
        <v>431</v>
      </c>
      <c r="C2074" t="s">
        <v>3725</v>
      </c>
      <c r="D2074" t="s">
        <v>3726</v>
      </c>
    </row>
    <row r="2075" spans="1:4" x14ac:dyDescent="0.25">
      <c r="A2075" s="1">
        <v>39234</v>
      </c>
      <c r="B2075" t="s">
        <v>431</v>
      </c>
      <c r="C2075" t="s">
        <v>3727</v>
      </c>
      <c r="D2075" t="s">
        <v>3728</v>
      </c>
    </row>
    <row r="2076" spans="1:4" x14ac:dyDescent="0.25">
      <c r="A2076" s="1">
        <v>39234</v>
      </c>
      <c r="B2076" t="s">
        <v>27128</v>
      </c>
      <c r="C2076" t="s">
        <v>27129</v>
      </c>
      <c r="D2076" t="s">
        <v>27348</v>
      </c>
    </row>
    <row r="2077" spans="1:4" x14ac:dyDescent="0.25">
      <c r="A2077" s="1">
        <v>39234</v>
      </c>
      <c r="B2077" t="s">
        <v>4</v>
      </c>
      <c r="C2077" t="s">
        <v>3729</v>
      </c>
      <c r="D2077" t="s">
        <v>3730</v>
      </c>
    </row>
    <row r="2078" spans="1:4" x14ac:dyDescent="0.25">
      <c r="A2078" s="1">
        <v>39234</v>
      </c>
      <c r="B2078" t="s">
        <v>431</v>
      </c>
      <c r="C2078" t="s">
        <v>3729</v>
      </c>
      <c r="D2078" t="s">
        <v>3731</v>
      </c>
    </row>
    <row r="2079" spans="1:4" x14ac:dyDescent="0.25">
      <c r="A2079" s="1">
        <v>39234</v>
      </c>
      <c r="B2079" t="s">
        <v>431</v>
      </c>
      <c r="C2079" t="s">
        <v>3732</v>
      </c>
      <c r="D2079" t="s">
        <v>3733</v>
      </c>
    </row>
    <row r="2080" spans="1:4" x14ac:dyDescent="0.25">
      <c r="A2080" s="1">
        <v>39235</v>
      </c>
      <c r="B2080" t="s">
        <v>431</v>
      </c>
      <c r="C2080" t="s">
        <v>3734</v>
      </c>
      <c r="D2080" t="s">
        <v>3735</v>
      </c>
    </row>
    <row r="2081" spans="1:4" x14ac:dyDescent="0.25">
      <c r="A2081" s="1">
        <v>39235</v>
      </c>
      <c r="B2081" t="s">
        <v>431</v>
      </c>
      <c r="C2081" t="s">
        <v>3736</v>
      </c>
      <c r="D2081" t="s">
        <v>3737</v>
      </c>
    </row>
    <row r="2082" spans="1:4" x14ac:dyDescent="0.25">
      <c r="A2082" s="1">
        <v>39235</v>
      </c>
      <c r="B2082" t="s">
        <v>431</v>
      </c>
      <c r="C2082" t="s">
        <v>3738</v>
      </c>
      <c r="D2082" t="s">
        <v>3739</v>
      </c>
    </row>
    <row r="2083" spans="1:4" x14ac:dyDescent="0.25">
      <c r="A2083" s="1">
        <v>39235</v>
      </c>
      <c r="B2083" t="s">
        <v>431</v>
      </c>
      <c r="C2083" t="s">
        <v>3740</v>
      </c>
      <c r="D2083" t="s">
        <v>3741</v>
      </c>
    </row>
    <row r="2084" spans="1:4" x14ac:dyDescent="0.25">
      <c r="A2084" s="1">
        <v>39235</v>
      </c>
      <c r="B2084" t="s">
        <v>431</v>
      </c>
      <c r="C2084" t="s">
        <v>3742</v>
      </c>
      <c r="D2084" t="s">
        <v>3743</v>
      </c>
    </row>
    <row r="2085" spans="1:4" x14ac:dyDescent="0.25">
      <c r="A2085" s="1">
        <v>39236</v>
      </c>
      <c r="B2085" t="s">
        <v>431</v>
      </c>
      <c r="C2085" t="s">
        <v>3744</v>
      </c>
      <c r="D2085" t="s">
        <v>3745</v>
      </c>
    </row>
    <row r="2086" spans="1:4" x14ac:dyDescent="0.25">
      <c r="A2086" s="1">
        <v>39236</v>
      </c>
      <c r="B2086" t="s">
        <v>431</v>
      </c>
      <c r="C2086" t="s">
        <v>3746</v>
      </c>
      <c r="D2086" t="s">
        <v>3747</v>
      </c>
    </row>
    <row r="2087" spans="1:4" x14ac:dyDescent="0.25">
      <c r="A2087" s="1">
        <v>39237</v>
      </c>
      <c r="B2087" t="s">
        <v>431</v>
      </c>
      <c r="C2087" t="s">
        <v>3748</v>
      </c>
      <c r="D2087" t="s">
        <v>3749</v>
      </c>
    </row>
    <row r="2088" spans="1:4" x14ac:dyDescent="0.25">
      <c r="A2088" s="1">
        <v>39237</v>
      </c>
      <c r="B2088" t="s">
        <v>431</v>
      </c>
      <c r="C2088" t="s">
        <v>3750</v>
      </c>
      <c r="D2088" t="s">
        <v>3751</v>
      </c>
    </row>
    <row r="2089" spans="1:4" x14ac:dyDescent="0.25">
      <c r="A2089" s="1">
        <v>39237</v>
      </c>
      <c r="B2089" t="s">
        <v>431</v>
      </c>
      <c r="C2089" t="s">
        <v>3752</v>
      </c>
      <c r="D2089" t="s">
        <v>3753</v>
      </c>
    </row>
    <row r="2090" spans="1:4" x14ac:dyDescent="0.25">
      <c r="A2090" s="1">
        <v>39237</v>
      </c>
      <c r="B2090" t="s">
        <v>431</v>
      </c>
      <c r="C2090" t="s">
        <v>3754</v>
      </c>
      <c r="D2090" t="s">
        <v>3755</v>
      </c>
    </row>
    <row r="2091" spans="1:4" x14ac:dyDescent="0.25">
      <c r="A2091" s="1">
        <v>39238</v>
      </c>
      <c r="B2091" t="s">
        <v>431</v>
      </c>
      <c r="C2091" t="s">
        <v>3756</v>
      </c>
      <c r="D2091" t="s">
        <v>3757</v>
      </c>
    </row>
    <row r="2092" spans="1:4" x14ac:dyDescent="0.25">
      <c r="A2092" s="1">
        <v>39238</v>
      </c>
      <c r="B2092" t="s">
        <v>27128</v>
      </c>
      <c r="C2092" t="s">
        <v>27129</v>
      </c>
      <c r="D2092" t="s">
        <v>27349</v>
      </c>
    </row>
    <row r="2093" spans="1:4" x14ac:dyDescent="0.25">
      <c r="A2093" s="1">
        <v>39238</v>
      </c>
      <c r="B2093" t="s">
        <v>431</v>
      </c>
      <c r="C2093" t="s">
        <v>3758</v>
      </c>
      <c r="D2093" t="s">
        <v>3759</v>
      </c>
    </row>
    <row r="2094" spans="1:4" x14ac:dyDescent="0.25">
      <c r="A2094" s="1">
        <v>39238</v>
      </c>
      <c r="B2094" t="s">
        <v>431</v>
      </c>
      <c r="C2094" t="s">
        <v>3760</v>
      </c>
      <c r="D2094" t="s">
        <v>3761</v>
      </c>
    </row>
    <row r="2095" spans="1:4" x14ac:dyDescent="0.25">
      <c r="A2095" s="1">
        <v>39238</v>
      </c>
      <c r="B2095" t="s">
        <v>431</v>
      </c>
      <c r="C2095" t="s">
        <v>3762</v>
      </c>
      <c r="D2095" t="s">
        <v>3763</v>
      </c>
    </row>
    <row r="2096" spans="1:4" x14ac:dyDescent="0.25">
      <c r="A2096" s="1">
        <v>39239</v>
      </c>
      <c r="B2096" t="s">
        <v>431</v>
      </c>
      <c r="C2096" t="s">
        <v>3764</v>
      </c>
      <c r="D2096" t="s">
        <v>3765</v>
      </c>
    </row>
    <row r="2097" spans="1:4" x14ac:dyDescent="0.25">
      <c r="A2097" s="1">
        <v>39239</v>
      </c>
      <c r="B2097" t="s">
        <v>431</v>
      </c>
      <c r="C2097" t="s">
        <v>3766</v>
      </c>
      <c r="D2097" t="s">
        <v>3767</v>
      </c>
    </row>
    <row r="2098" spans="1:4" x14ac:dyDescent="0.25">
      <c r="A2098" s="1">
        <v>39239</v>
      </c>
      <c r="B2098" t="s">
        <v>431</v>
      </c>
      <c r="C2098" t="s">
        <v>3768</v>
      </c>
      <c r="D2098" t="s">
        <v>3769</v>
      </c>
    </row>
    <row r="2099" spans="1:4" x14ac:dyDescent="0.25">
      <c r="A2099" s="1">
        <v>39239</v>
      </c>
      <c r="B2099" t="s">
        <v>431</v>
      </c>
      <c r="C2099" t="s">
        <v>3770</v>
      </c>
      <c r="D2099" t="s">
        <v>3771</v>
      </c>
    </row>
    <row r="2100" spans="1:4" x14ac:dyDescent="0.25">
      <c r="A2100" s="1">
        <v>39239</v>
      </c>
      <c r="B2100" t="s">
        <v>431</v>
      </c>
      <c r="C2100" t="s">
        <v>3772</v>
      </c>
      <c r="D2100" t="s">
        <v>3773</v>
      </c>
    </row>
    <row r="2101" spans="1:4" x14ac:dyDescent="0.25">
      <c r="A2101" s="1">
        <v>39239</v>
      </c>
      <c r="B2101" t="s">
        <v>27128</v>
      </c>
      <c r="C2101" t="s">
        <v>27129</v>
      </c>
      <c r="D2101" t="s">
        <v>27350</v>
      </c>
    </row>
    <row r="2102" spans="1:4" x14ac:dyDescent="0.25">
      <c r="A2102" s="1">
        <v>39239</v>
      </c>
      <c r="B2102" t="s">
        <v>27128</v>
      </c>
      <c r="C2102" t="s">
        <v>27129</v>
      </c>
      <c r="D2102" t="s">
        <v>27351</v>
      </c>
    </row>
    <row r="2103" spans="1:4" x14ac:dyDescent="0.25">
      <c r="A2103" s="1">
        <v>39239</v>
      </c>
      <c r="B2103" t="s">
        <v>431</v>
      </c>
      <c r="C2103" t="s">
        <v>3774</v>
      </c>
      <c r="D2103" t="s">
        <v>3775</v>
      </c>
    </row>
    <row r="2104" spans="1:4" x14ac:dyDescent="0.25">
      <c r="A2104" s="1">
        <v>39240</v>
      </c>
      <c r="B2104" t="s">
        <v>27128</v>
      </c>
      <c r="C2104" t="s">
        <v>27129</v>
      </c>
      <c r="D2104" t="s">
        <v>27352</v>
      </c>
    </row>
    <row r="2105" spans="1:4" x14ac:dyDescent="0.25">
      <c r="A2105" s="1">
        <v>39240</v>
      </c>
      <c r="B2105" t="s">
        <v>431</v>
      </c>
      <c r="C2105" t="s">
        <v>3776</v>
      </c>
      <c r="D2105" t="s">
        <v>3777</v>
      </c>
    </row>
    <row r="2106" spans="1:4" x14ac:dyDescent="0.25">
      <c r="A2106" s="1">
        <v>39240</v>
      </c>
      <c r="B2106" t="s">
        <v>431</v>
      </c>
      <c r="C2106" t="s">
        <v>3778</v>
      </c>
      <c r="D2106" t="s">
        <v>3779</v>
      </c>
    </row>
    <row r="2107" spans="1:4" x14ac:dyDescent="0.25">
      <c r="A2107" s="1">
        <v>39240</v>
      </c>
      <c r="B2107" t="s">
        <v>431</v>
      </c>
      <c r="C2107" t="s">
        <v>3780</v>
      </c>
      <c r="D2107" t="s">
        <v>3781</v>
      </c>
    </row>
    <row r="2108" spans="1:4" x14ac:dyDescent="0.25">
      <c r="A2108" s="1">
        <v>39240</v>
      </c>
      <c r="B2108" t="s">
        <v>4</v>
      </c>
      <c r="C2108" t="s">
        <v>3782</v>
      </c>
      <c r="D2108" t="s">
        <v>3783</v>
      </c>
    </row>
    <row r="2109" spans="1:4" x14ac:dyDescent="0.25">
      <c r="A2109" s="1">
        <v>39240</v>
      </c>
      <c r="B2109" t="s">
        <v>431</v>
      </c>
      <c r="C2109" t="s">
        <v>3784</v>
      </c>
      <c r="D2109" t="s">
        <v>3785</v>
      </c>
    </row>
    <row r="2110" spans="1:4" x14ac:dyDescent="0.25">
      <c r="A2110" s="1">
        <v>39241</v>
      </c>
      <c r="B2110" t="s">
        <v>431</v>
      </c>
      <c r="C2110" t="s">
        <v>3786</v>
      </c>
      <c r="D2110" t="s">
        <v>3787</v>
      </c>
    </row>
    <row r="2111" spans="1:4" x14ac:dyDescent="0.25">
      <c r="A2111" s="1">
        <v>39241</v>
      </c>
      <c r="B2111" t="s">
        <v>431</v>
      </c>
      <c r="C2111" t="s">
        <v>3788</v>
      </c>
      <c r="D2111" t="s">
        <v>3789</v>
      </c>
    </row>
    <row r="2112" spans="1:4" x14ac:dyDescent="0.25">
      <c r="A2112" s="1">
        <v>39241</v>
      </c>
      <c r="B2112" t="s">
        <v>431</v>
      </c>
      <c r="C2112" t="s">
        <v>3790</v>
      </c>
      <c r="D2112" t="s">
        <v>3791</v>
      </c>
    </row>
    <row r="2113" spans="1:4" x14ac:dyDescent="0.25">
      <c r="A2113" s="1">
        <v>39241</v>
      </c>
      <c r="B2113" t="s">
        <v>431</v>
      </c>
      <c r="C2113" t="s">
        <v>3792</v>
      </c>
      <c r="D2113" t="s">
        <v>3793</v>
      </c>
    </row>
    <row r="2114" spans="1:4" x14ac:dyDescent="0.25">
      <c r="A2114" s="1">
        <v>39241</v>
      </c>
      <c r="B2114" t="s">
        <v>4</v>
      </c>
      <c r="C2114" t="s">
        <v>3792</v>
      </c>
      <c r="D2114" t="s">
        <v>3794</v>
      </c>
    </row>
    <row r="2115" spans="1:4" x14ac:dyDescent="0.25">
      <c r="A2115" s="1">
        <v>39242</v>
      </c>
      <c r="B2115" t="s">
        <v>431</v>
      </c>
      <c r="C2115" t="s">
        <v>3795</v>
      </c>
      <c r="D2115" t="s">
        <v>3796</v>
      </c>
    </row>
    <row r="2116" spans="1:4" x14ac:dyDescent="0.25">
      <c r="A2116" s="1">
        <v>39242</v>
      </c>
      <c r="B2116" t="s">
        <v>431</v>
      </c>
      <c r="C2116" t="s">
        <v>3797</v>
      </c>
      <c r="D2116" t="s">
        <v>3798</v>
      </c>
    </row>
    <row r="2117" spans="1:4" x14ac:dyDescent="0.25">
      <c r="A2117" s="1">
        <v>39242</v>
      </c>
      <c r="B2117" t="s">
        <v>431</v>
      </c>
      <c r="C2117" t="s">
        <v>3799</v>
      </c>
      <c r="D2117" t="s">
        <v>3800</v>
      </c>
    </row>
    <row r="2118" spans="1:4" x14ac:dyDescent="0.25">
      <c r="A2118" s="1">
        <v>39242</v>
      </c>
      <c r="B2118" t="s">
        <v>431</v>
      </c>
      <c r="C2118" t="s">
        <v>3801</v>
      </c>
      <c r="D2118" t="s">
        <v>3802</v>
      </c>
    </row>
    <row r="2119" spans="1:4" x14ac:dyDescent="0.25">
      <c r="A2119" s="1">
        <v>39242</v>
      </c>
      <c r="B2119" t="s">
        <v>431</v>
      </c>
      <c r="C2119" t="s">
        <v>3803</v>
      </c>
      <c r="D2119" t="s">
        <v>3804</v>
      </c>
    </row>
    <row r="2120" spans="1:4" x14ac:dyDescent="0.25">
      <c r="A2120" s="1">
        <v>39242</v>
      </c>
      <c r="B2120" t="s">
        <v>431</v>
      </c>
      <c r="C2120" t="s">
        <v>3805</v>
      </c>
      <c r="D2120" t="s">
        <v>3806</v>
      </c>
    </row>
    <row r="2121" spans="1:4" x14ac:dyDescent="0.25">
      <c r="A2121" s="1">
        <v>39243</v>
      </c>
      <c r="B2121" t="s">
        <v>431</v>
      </c>
      <c r="C2121" t="s">
        <v>3807</v>
      </c>
      <c r="D2121" t="s">
        <v>3808</v>
      </c>
    </row>
    <row r="2122" spans="1:4" x14ac:dyDescent="0.25">
      <c r="A2122" s="1">
        <v>39243</v>
      </c>
      <c r="B2122" t="s">
        <v>431</v>
      </c>
      <c r="C2122" t="s">
        <v>3809</v>
      </c>
      <c r="D2122" t="s">
        <v>3810</v>
      </c>
    </row>
    <row r="2123" spans="1:4" x14ac:dyDescent="0.25">
      <c r="A2123" s="1">
        <v>39244</v>
      </c>
      <c r="B2123" t="s">
        <v>431</v>
      </c>
      <c r="C2123" t="s">
        <v>3811</v>
      </c>
      <c r="D2123" t="s">
        <v>3812</v>
      </c>
    </row>
    <row r="2124" spans="1:4" x14ac:dyDescent="0.25">
      <c r="A2124" s="1">
        <v>39244</v>
      </c>
      <c r="B2124" t="s">
        <v>431</v>
      </c>
      <c r="C2124" t="s">
        <v>3813</v>
      </c>
      <c r="D2124" t="s">
        <v>3814</v>
      </c>
    </row>
    <row r="2125" spans="1:4" x14ac:dyDescent="0.25">
      <c r="A2125" s="1">
        <v>39244</v>
      </c>
      <c r="B2125" t="s">
        <v>431</v>
      </c>
      <c r="C2125" t="s">
        <v>3815</v>
      </c>
      <c r="D2125" t="s">
        <v>3816</v>
      </c>
    </row>
    <row r="2126" spans="1:4" x14ac:dyDescent="0.25">
      <c r="A2126" s="1">
        <v>39244</v>
      </c>
      <c r="B2126" t="s">
        <v>4</v>
      </c>
      <c r="C2126" t="s">
        <v>3817</v>
      </c>
      <c r="D2126" t="s">
        <v>3818</v>
      </c>
    </row>
    <row r="2127" spans="1:4" x14ac:dyDescent="0.25">
      <c r="A2127" s="1">
        <v>39244</v>
      </c>
      <c r="B2127" t="s">
        <v>431</v>
      </c>
      <c r="C2127" t="s">
        <v>3819</v>
      </c>
      <c r="D2127" t="s">
        <v>3820</v>
      </c>
    </row>
    <row r="2128" spans="1:4" x14ac:dyDescent="0.25">
      <c r="A2128" s="1">
        <v>39245</v>
      </c>
      <c r="B2128" t="s">
        <v>431</v>
      </c>
      <c r="C2128" t="s">
        <v>3821</v>
      </c>
      <c r="D2128" t="s">
        <v>3822</v>
      </c>
    </row>
    <row r="2129" spans="1:4" x14ac:dyDescent="0.25">
      <c r="A2129" s="1">
        <v>39245</v>
      </c>
      <c r="B2129" t="s">
        <v>431</v>
      </c>
      <c r="C2129" t="s">
        <v>3823</v>
      </c>
      <c r="D2129" t="s">
        <v>3824</v>
      </c>
    </row>
    <row r="2130" spans="1:4" x14ac:dyDescent="0.25">
      <c r="A2130" s="1">
        <v>39245</v>
      </c>
      <c r="B2130" t="s">
        <v>431</v>
      </c>
      <c r="C2130" t="s">
        <v>3825</v>
      </c>
      <c r="D2130" t="s">
        <v>3826</v>
      </c>
    </row>
    <row r="2131" spans="1:4" x14ac:dyDescent="0.25">
      <c r="A2131" s="1">
        <v>39246</v>
      </c>
      <c r="B2131" t="s">
        <v>27128</v>
      </c>
      <c r="C2131" t="s">
        <v>27129</v>
      </c>
      <c r="D2131" t="s">
        <v>27353</v>
      </c>
    </row>
    <row r="2132" spans="1:4" x14ac:dyDescent="0.25">
      <c r="A2132" s="1">
        <v>39246</v>
      </c>
      <c r="B2132" t="s">
        <v>431</v>
      </c>
      <c r="C2132" t="s">
        <v>3827</v>
      </c>
      <c r="D2132" t="s">
        <v>3828</v>
      </c>
    </row>
    <row r="2133" spans="1:4" x14ac:dyDescent="0.25">
      <c r="A2133" s="1">
        <v>39246</v>
      </c>
      <c r="B2133" t="s">
        <v>431</v>
      </c>
      <c r="C2133" t="s">
        <v>3829</v>
      </c>
      <c r="D2133" t="s">
        <v>3830</v>
      </c>
    </row>
    <row r="2134" spans="1:4" x14ac:dyDescent="0.25">
      <c r="A2134" s="1">
        <v>39246</v>
      </c>
      <c r="B2134" t="s">
        <v>431</v>
      </c>
      <c r="C2134" t="s">
        <v>3831</v>
      </c>
      <c r="D2134" t="s">
        <v>3832</v>
      </c>
    </row>
    <row r="2135" spans="1:4" x14ac:dyDescent="0.25">
      <c r="A2135" s="1">
        <v>39247</v>
      </c>
      <c r="B2135" t="s">
        <v>431</v>
      </c>
      <c r="C2135" t="s">
        <v>3833</v>
      </c>
      <c r="D2135" t="s">
        <v>3834</v>
      </c>
    </row>
    <row r="2136" spans="1:4" x14ac:dyDescent="0.25">
      <c r="A2136" s="1">
        <v>39247</v>
      </c>
      <c r="B2136" t="s">
        <v>431</v>
      </c>
      <c r="C2136" t="s">
        <v>3835</v>
      </c>
      <c r="D2136" t="s">
        <v>3836</v>
      </c>
    </row>
    <row r="2137" spans="1:4" x14ac:dyDescent="0.25">
      <c r="A2137" s="1">
        <v>39247</v>
      </c>
      <c r="B2137" t="s">
        <v>431</v>
      </c>
      <c r="C2137" t="s">
        <v>3837</v>
      </c>
      <c r="D2137" t="s">
        <v>3838</v>
      </c>
    </row>
    <row r="2138" spans="1:4" x14ac:dyDescent="0.25">
      <c r="A2138" s="1">
        <v>39247</v>
      </c>
      <c r="B2138" t="s">
        <v>431</v>
      </c>
      <c r="C2138" t="s">
        <v>3839</v>
      </c>
      <c r="D2138" t="s">
        <v>3840</v>
      </c>
    </row>
    <row r="2139" spans="1:4" x14ac:dyDescent="0.25">
      <c r="A2139" s="1">
        <v>39248</v>
      </c>
      <c r="B2139" t="s">
        <v>27128</v>
      </c>
      <c r="C2139" t="s">
        <v>27129</v>
      </c>
      <c r="D2139" t="s">
        <v>27354</v>
      </c>
    </row>
    <row r="2140" spans="1:4" x14ac:dyDescent="0.25">
      <c r="A2140" s="1">
        <v>39248</v>
      </c>
      <c r="B2140" t="s">
        <v>431</v>
      </c>
      <c r="C2140" t="s">
        <v>3841</v>
      </c>
      <c r="D2140" t="s">
        <v>3842</v>
      </c>
    </row>
    <row r="2141" spans="1:4" x14ac:dyDescent="0.25">
      <c r="A2141" s="1">
        <v>39248</v>
      </c>
      <c r="B2141" t="s">
        <v>431</v>
      </c>
      <c r="C2141" t="s">
        <v>3843</v>
      </c>
      <c r="D2141" t="s">
        <v>3844</v>
      </c>
    </row>
    <row r="2142" spans="1:4" x14ac:dyDescent="0.25">
      <c r="A2142" s="1">
        <v>39248</v>
      </c>
      <c r="B2142" t="s">
        <v>431</v>
      </c>
      <c r="C2142" t="s">
        <v>3839</v>
      </c>
      <c r="D2142" t="s">
        <v>3845</v>
      </c>
    </row>
    <row r="2143" spans="1:4" x14ac:dyDescent="0.25">
      <c r="A2143" s="1">
        <v>39249</v>
      </c>
      <c r="B2143" t="s">
        <v>27128</v>
      </c>
      <c r="C2143" t="s">
        <v>27129</v>
      </c>
      <c r="D2143" t="s">
        <v>27355</v>
      </c>
    </row>
    <row r="2144" spans="1:4" x14ac:dyDescent="0.25">
      <c r="A2144" s="1">
        <v>39249</v>
      </c>
      <c r="B2144" t="s">
        <v>431</v>
      </c>
      <c r="C2144" t="s">
        <v>3846</v>
      </c>
      <c r="D2144" t="s">
        <v>3847</v>
      </c>
    </row>
    <row r="2145" spans="1:4" x14ac:dyDescent="0.25">
      <c r="A2145" s="1">
        <v>39249</v>
      </c>
      <c r="B2145" t="s">
        <v>27128</v>
      </c>
      <c r="C2145" t="s">
        <v>27129</v>
      </c>
      <c r="D2145" t="s">
        <v>27356</v>
      </c>
    </row>
    <row r="2146" spans="1:4" x14ac:dyDescent="0.25">
      <c r="A2146" s="1">
        <v>39249</v>
      </c>
      <c r="B2146" t="s">
        <v>431</v>
      </c>
      <c r="C2146" t="s">
        <v>3848</v>
      </c>
      <c r="D2146" t="s">
        <v>3849</v>
      </c>
    </row>
    <row r="2147" spans="1:4" x14ac:dyDescent="0.25">
      <c r="A2147" s="1">
        <v>39249</v>
      </c>
      <c r="B2147" t="s">
        <v>431</v>
      </c>
      <c r="C2147" t="s">
        <v>3850</v>
      </c>
      <c r="D2147" t="s">
        <v>3851</v>
      </c>
    </row>
    <row r="2148" spans="1:4" x14ac:dyDescent="0.25">
      <c r="A2148" s="1">
        <v>39249</v>
      </c>
      <c r="B2148" t="s">
        <v>431</v>
      </c>
      <c r="C2148" t="s">
        <v>3852</v>
      </c>
      <c r="D2148" t="s">
        <v>3853</v>
      </c>
    </row>
    <row r="2149" spans="1:4" x14ac:dyDescent="0.25">
      <c r="A2149" s="1">
        <v>39249</v>
      </c>
      <c r="B2149" t="s">
        <v>431</v>
      </c>
      <c r="C2149" t="s">
        <v>3854</v>
      </c>
      <c r="D2149" t="s">
        <v>3855</v>
      </c>
    </row>
    <row r="2150" spans="1:4" x14ac:dyDescent="0.25">
      <c r="A2150" s="1">
        <v>39249</v>
      </c>
      <c r="B2150" t="s">
        <v>431</v>
      </c>
      <c r="C2150" t="s">
        <v>3856</v>
      </c>
      <c r="D2150" t="s">
        <v>3857</v>
      </c>
    </row>
    <row r="2151" spans="1:4" x14ac:dyDescent="0.25">
      <c r="A2151" s="1">
        <v>39249</v>
      </c>
      <c r="B2151" t="s">
        <v>431</v>
      </c>
      <c r="C2151" t="s">
        <v>3858</v>
      </c>
      <c r="D2151" t="s">
        <v>3859</v>
      </c>
    </row>
    <row r="2152" spans="1:4" x14ac:dyDescent="0.25">
      <c r="A2152" s="1">
        <v>39250</v>
      </c>
      <c r="B2152" t="s">
        <v>431</v>
      </c>
      <c r="C2152" t="s">
        <v>3860</v>
      </c>
      <c r="D2152" t="s">
        <v>3861</v>
      </c>
    </row>
    <row r="2153" spans="1:4" x14ac:dyDescent="0.25">
      <c r="A2153" s="1">
        <v>39250</v>
      </c>
      <c r="B2153" t="s">
        <v>431</v>
      </c>
      <c r="C2153" t="s">
        <v>3862</v>
      </c>
      <c r="D2153" t="s">
        <v>3863</v>
      </c>
    </row>
    <row r="2154" spans="1:4" x14ac:dyDescent="0.25">
      <c r="A2154" s="1">
        <v>39251</v>
      </c>
      <c r="B2154" t="s">
        <v>4</v>
      </c>
      <c r="C2154" t="s">
        <v>3864</v>
      </c>
      <c r="D2154" t="s">
        <v>3865</v>
      </c>
    </row>
    <row r="2155" spans="1:4" x14ac:dyDescent="0.25">
      <c r="A2155" s="1">
        <v>39251</v>
      </c>
      <c r="B2155" t="s">
        <v>431</v>
      </c>
      <c r="C2155" t="s">
        <v>3866</v>
      </c>
      <c r="D2155" t="s">
        <v>3867</v>
      </c>
    </row>
    <row r="2156" spans="1:4" x14ac:dyDescent="0.25">
      <c r="A2156" s="1">
        <v>39251</v>
      </c>
      <c r="B2156" t="s">
        <v>431</v>
      </c>
      <c r="C2156" t="s">
        <v>3868</v>
      </c>
      <c r="D2156" t="s">
        <v>3869</v>
      </c>
    </row>
    <row r="2157" spans="1:4" x14ac:dyDescent="0.25">
      <c r="A2157" s="1">
        <v>39251</v>
      </c>
      <c r="B2157" t="s">
        <v>431</v>
      </c>
      <c r="C2157" t="s">
        <v>3870</v>
      </c>
      <c r="D2157" t="s">
        <v>3871</v>
      </c>
    </row>
    <row r="2158" spans="1:4" x14ac:dyDescent="0.25">
      <c r="A2158" s="1">
        <v>39252</v>
      </c>
      <c r="B2158" t="s">
        <v>431</v>
      </c>
      <c r="C2158" t="s">
        <v>3872</v>
      </c>
      <c r="D2158" t="s">
        <v>3873</v>
      </c>
    </row>
    <row r="2159" spans="1:4" x14ac:dyDescent="0.25">
      <c r="A2159" s="1">
        <v>39252</v>
      </c>
      <c r="B2159" t="s">
        <v>431</v>
      </c>
      <c r="C2159" t="s">
        <v>3874</v>
      </c>
      <c r="D2159" t="s">
        <v>3875</v>
      </c>
    </row>
    <row r="2160" spans="1:4" x14ac:dyDescent="0.25">
      <c r="A2160" s="1">
        <v>39252</v>
      </c>
      <c r="B2160" t="s">
        <v>431</v>
      </c>
      <c r="C2160" t="s">
        <v>3876</v>
      </c>
      <c r="D2160" t="s">
        <v>3877</v>
      </c>
    </row>
    <row r="2161" spans="1:4" x14ac:dyDescent="0.25">
      <c r="A2161" s="1">
        <v>39253</v>
      </c>
      <c r="B2161" t="s">
        <v>431</v>
      </c>
      <c r="C2161" t="s">
        <v>3878</v>
      </c>
      <c r="D2161" t="s">
        <v>3879</v>
      </c>
    </row>
    <row r="2162" spans="1:4" x14ac:dyDescent="0.25">
      <c r="A2162" s="1">
        <v>39253</v>
      </c>
      <c r="B2162" t="s">
        <v>431</v>
      </c>
      <c r="C2162" t="s">
        <v>3880</v>
      </c>
      <c r="D2162" t="s">
        <v>3881</v>
      </c>
    </row>
    <row r="2163" spans="1:4" x14ac:dyDescent="0.25">
      <c r="A2163" s="1">
        <v>39253</v>
      </c>
      <c r="B2163" t="s">
        <v>431</v>
      </c>
      <c r="C2163" t="s">
        <v>3882</v>
      </c>
      <c r="D2163" t="s">
        <v>3883</v>
      </c>
    </row>
    <row r="2164" spans="1:4" x14ac:dyDescent="0.25">
      <c r="A2164" s="1">
        <v>39253</v>
      </c>
      <c r="B2164" t="s">
        <v>431</v>
      </c>
      <c r="C2164" t="s">
        <v>3884</v>
      </c>
      <c r="D2164" t="s">
        <v>3885</v>
      </c>
    </row>
    <row r="2165" spans="1:4" x14ac:dyDescent="0.25">
      <c r="A2165" s="1">
        <v>39253</v>
      </c>
      <c r="B2165" t="s">
        <v>431</v>
      </c>
      <c r="C2165" t="s">
        <v>3886</v>
      </c>
      <c r="D2165" t="s">
        <v>3887</v>
      </c>
    </row>
    <row r="2166" spans="1:4" x14ac:dyDescent="0.25">
      <c r="A2166" s="1">
        <v>39254</v>
      </c>
      <c r="B2166" t="s">
        <v>431</v>
      </c>
      <c r="C2166" t="s">
        <v>3888</v>
      </c>
      <c r="D2166" t="s">
        <v>3889</v>
      </c>
    </row>
    <row r="2167" spans="1:4" x14ac:dyDescent="0.25">
      <c r="A2167" s="1">
        <v>39254</v>
      </c>
      <c r="B2167" t="s">
        <v>431</v>
      </c>
      <c r="C2167" t="s">
        <v>3890</v>
      </c>
      <c r="D2167" t="s">
        <v>3891</v>
      </c>
    </row>
    <row r="2168" spans="1:4" x14ac:dyDescent="0.25">
      <c r="A2168" s="1">
        <v>39254</v>
      </c>
      <c r="B2168" t="s">
        <v>431</v>
      </c>
      <c r="C2168" t="s">
        <v>3892</v>
      </c>
      <c r="D2168" t="s">
        <v>3893</v>
      </c>
    </row>
    <row r="2169" spans="1:4" x14ac:dyDescent="0.25">
      <c r="A2169" s="1">
        <v>39254</v>
      </c>
      <c r="B2169" t="s">
        <v>431</v>
      </c>
      <c r="C2169" t="s">
        <v>3894</v>
      </c>
      <c r="D2169" t="s">
        <v>3895</v>
      </c>
    </row>
    <row r="2170" spans="1:4" x14ac:dyDescent="0.25">
      <c r="A2170" s="1">
        <v>39255</v>
      </c>
      <c r="B2170" t="s">
        <v>27128</v>
      </c>
      <c r="C2170" t="s">
        <v>27357</v>
      </c>
      <c r="D2170" t="s">
        <v>27358</v>
      </c>
    </row>
    <row r="2171" spans="1:4" x14ac:dyDescent="0.25">
      <c r="A2171" s="1">
        <v>39255</v>
      </c>
      <c r="B2171" t="s">
        <v>431</v>
      </c>
      <c r="C2171" t="s">
        <v>3898</v>
      </c>
      <c r="D2171" t="s">
        <v>3899</v>
      </c>
    </row>
    <row r="2172" spans="1:4" x14ac:dyDescent="0.25">
      <c r="A2172" s="1">
        <v>39255</v>
      </c>
      <c r="B2172" t="s">
        <v>431</v>
      </c>
      <c r="C2172" t="s">
        <v>3896</v>
      </c>
      <c r="D2172" t="s">
        <v>3897</v>
      </c>
    </row>
    <row r="2173" spans="1:4" x14ac:dyDescent="0.25">
      <c r="A2173" s="1">
        <v>39255</v>
      </c>
      <c r="B2173" t="s">
        <v>431</v>
      </c>
      <c r="C2173" t="s">
        <v>3900</v>
      </c>
      <c r="D2173" t="s">
        <v>3901</v>
      </c>
    </row>
    <row r="2174" spans="1:4" x14ac:dyDescent="0.25">
      <c r="A2174" s="1">
        <v>39255</v>
      </c>
      <c r="B2174" t="s">
        <v>27128</v>
      </c>
      <c r="C2174" t="s">
        <v>27357</v>
      </c>
      <c r="D2174" t="s">
        <v>27359</v>
      </c>
    </row>
    <row r="2175" spans="1:4" x14ac:dyDescent="0.25">
      <c r="A2175" s="1">
        <v>39256</v>
      </c>
      <c r="B2175" t="s">
        <v>431</v>
      </c>
      <c r="C2175" t="s">
        <v>3902</v>
      </c>
      <c r="D2175" t="s">
        <v>3903</v>
      </c>
    </row>
    <row r="2176" spans="1:4" x14ac:dyDescent="0.25">
      <c r="A2176" s="1">
        <v>39256</v>
      </c>
      <c r="B2176" t="s">
        <v>431</v>
      </c>
      <c r="C2176" t="s">
        <v>3904</v>
      </c>
      <c r="D2176" t="s">
        <v>3905</v>
      </c>
    </row>
    <row r="2177" spans="1:4" x14ac:dyDescent="0.25">
      <c r="A2177" s="1">
        <v>39256</v>
      </c>
      <c r="B2177" t="s">
        <v>431</v>
      </c>
      <c r="C2177" t="s">
        <v>3906</v>
      </c>
      <c r="D2177" t="s">
        <v>3907</v>
      </c>
    </row>
    <row r="2178" spans="1:4" x14ac:dyDescent="0.25">
      <c r="A2178" s="1">
        <v>39256</v>
      </c>
      <c r="B2178" t="s">
        <v>431</v>
      </c>
      <c r="C2178" t="s">
        <v>3908</v>
      </c>
      <c r="D2178" t="s">
        <v>3909</v>
      </c>
    </row>
    <row r="2179" spans="1:4" x14ac:dyDescent="0.25">
      <c r="A2179" s="1">
        <v>39256</v>
      </c>
      <c r="B2179" t="s">
        <v>431</v>
      </c>
      <c r="C2179" t="s">
        <v>3910</v>
      </c>
      <c r="D2179" t="s">
        <v>3911</v>
      </c>
    </row>
    <row r="2180" spans="1:4" x14ac:dyDescent="0.25">
      <c r="A2180" s="1">
        <v>39257</v>
      </c>
      <c r="B2180" t="s">
        <v>431</v>
      </c>
      <c r="C2180" t="s">
        <v>3912</v>
      </c>
      <c r="D2180" t="s">
        <v>3913</v>
      </c>
    </row>
    <row r="2181" spans="1:4" x14ac:dyDescent="0.25">
      <c r="A2181" s="1">
        <v>39258</v>
      </c>
      <c r="B2181" t="s">
        <v>431</v>
      </c>
      <c r="C2181" t="s">
        <v>3914</v>
      </c>
      <c r="D2181" t="s">
        <v>3915</v>
      </c>
    </row>
    <row r="2182" spans="1:4" x14ac:dyDescent="0.25">
      <c r="A2182" s="1">
        <v>39258</v>
      </c>
      <c r="B2182" t="s">
        <v>27128</v>
      </c>
      <c r="C2182" t="s">
        <v>27357</v>
      </c>
      <c r="D2182" t="s">
        <v>27360</v>
      </c>
    </row>
    <row r="2183" spans="1:4" x14ac:dyDescent="0.25">
      <c r="A2183" s="1">
        <v>39258</v>
      </c>
      <c r="B2183" t="s">
        <v>431</v>
      </c>
      <c r="C2183" t="s">
        <v>3916</v>
      </c>
      <c r="D2183" t="s">
        <v>3917</v>
      </c>
    </row>
    <row r="2184" spans="1:4" x14ac:dyDescent="0.25">
      <c r="A2184" s="1">
        <v>39258</v>
      </c>
      <c r="B2184" t="s">
        <v>27128</v>
      </c>
      <c r="C2184" t="s">
        <v>27357</v>
      </c>
      <c r="D2184" t="s">
        <v>27361</v>
      </c>
    </row>
    <row r="2185" spans="1:4" x14ac:dyDescent="0.25">
      <c r="A2185" s="1">
        <v>39258</v>
      </c>
      <c r="B2185" t="s">
        <v>27128</v>
      </c>
      <c r="C2185" t="s">
        <v>27357</v>
      </c>
      <c r="D2185" t="s">
        <v>27362</v>
      </c>
    </row>
    <row r="2186" spans="1:4" x14ac:dyDescent="0.25">
      <c r="A2186" s="1">
        <v>39258</v>
      </c>
      <c r="B2186" t="s">
        <v>431</v>
      </c>
      <c r="C2186" t="s">
        <v>3918</v>
      </c>
      <c r="D2186" t="s">
        <v>3919</v>
      </c>
    </row>
    <row r="2187" spans="1:4" x14ac:dyDescent="0.25">
      <c r="A2187" s="1">
        <v>39258</v>
      </c>
      <c r="B2187" t="s">
        <v>431</v>
      </c>
      <c r="C2187" t="s">
        <v>3916</v>
      </c>
      <c r="D2187" t="s">
        <v>3920</v>
      </c>
    </row>
    <row r="2188" spans="1:4" x14ac:dyDescent="0.25">
      <c r="A2188" s="1">
        <v>39258</v>
      </c>
      <c r="B2188" t="s">
        <v>27128</v>
      </c>
      <c r="C2188" t="s">
        <v>27357</v>
      </c>
      <c r="D2188" t="s">
        <v>27363</v>
      </c>
    </row>
    <row r="2189" spans="1:4" x14ac:dyDescent="0.25">
      <c r="A2189" s="1">
        <v>39258</v>
      </c>
      <c r="B2189" t="s">
        <v>27128</v>
      </c>
      <c r="C2189" t="s">
        <v>27357</v>
      </c>
      <c r="D2189" t="s">
        <v>27364</v>
      </c>
    </row>
    <row r="2190" spans="1:4" x14ac:dyDescent="0.25">
      <c r="A2190" s="1">
        <v>39258</v>
      </c>
      <c r="B2190" t="s">
        <v>431</v>
      </c>
      <c r="C2190" t="s">
        <v>3921</v>
      </c>
      <c r="D2190" t="s">
        <v>3922</v>
      </c>
    </row>
    <row r="2191" spans="1:4" x14ac:dyDescent="0.25">
      <c r="A2191" s="1">
        <v>39259</v>
      </c>
      <c r="B2191" t="s">
        <v>431</v>
      </c>
      <c r="C2191" t="s">
        <v>3923</v>
      </c>
      <c r="D2191" t="s">
        <v>3924</v>
      </c>
    </row>
    <row r="2192" spans="1:4" x14ac:dyDescent="0.25">
      <c r="A2192" s="1">
        <v>39259</v>
      </c>
      <c r="B2192" t="s">
        <v>431</v>
      </c>
      <c r="C2192" t="s">
        <v>3925</v>
      </c>
      <c r="D2192" t="s">
        <v>3926</v>
      </c>
    </row>
    <row r="2193" spans="1:4" x14ac:dyDescent="0.25">
      <c r="A2193" s="1">
        <v>39259</v>
      </c>
      <c r="B2193" t="s">
        <v>431</v>
      </c>
      <c r="C2193" t="s">
        <v>3927</v>
      </c>
      <c r="D2193" t="s">
        <v>3928</v>
      </c>
    </row>
    <row r="2194" spans="1:4" x14ac:dyDescent="0.25">
      <c r="A2194" s="1">
        <v>39259</v>
      </c>
      <c r="B2194" t="s">
        <v>27128</v>
      </c>
      <c r="C2194" t="s">
        <v>27357</v>
      </c>
      <c r="D2194" t="s">
        <v>27365</v>
      </c>
    </row>
    <row r="2195" spans="1:4" x14ac:dyDescent="0.25">
      <c r="A2195" s="1">
        <v>39259</v>
      </c>
      <c r="B2195" t="s">
        <v>431</v>
      </c>
      <c r="C2195" t="s">
        <v>3929</v>
      </c>
      <c r="D2195" t="s">
        <v>3930</v>
      </c>
    </row>
    <row r="2196" spans="1:4" x14ac:dyDescent="0.25">
      <c r="A2196" s="1">
        <v>39260</v>
      </c>
      <c r="B2196" t="s">
        <v>431</v>
      </c>
      <c r="C2196" t="s">
        <v>3931</v>
      </c>
      <c r="D2196" t="s">
        <v>3932</v>
      </c>
    </row>
    <row r="2197" spans="1:4" x14ac:dyDescent="0.25">
      <c r="A2197" s="1">
        <v>39260</v>
      </c>
      <c r="B2197" t="s">
        <v>431</v>
      </c>
      <c r="C2197" t="s">
        <v>3933</v>
      </c>
      <c r="D2197" t="s">
        <v>3934</v>
      </c>
    </row>
    <row r="2198" spans="1:4" x14ac:dyDescent="0.25">
      <c r="A2198" s="1">
        <v>39260</v>
      </c>
      <c r="B2198" t="s">
        <v>431</v>
      </c>
      <c r="C2198" t="s">
        <v>3935</v>
      </c>
      <c r="D2198" t="s">
        <v>3936</v>
      </c>
    </row>
    <row r="2199" spans="1:4" x14ac:dyDescent="0.25">
      <c r="A2199" s="1">
        <v>39260</v>
      </c>
      <c r="B2199" t="s">
        <v>431</v>
      </c>
      <c r="C2199" t="s">
        <v>3937</v>
      </c>
      <c r="D2199" t="s">
        <v>3938</v>
      </c>
    </row>
    <row r="2200" spans="1:4" x14ac:dyDescent="0.25">
      <c r="A2200" s="1">
        <v>39260</v>
      </c>
      <c r="B2200" t="s">
        <v>431</v>
      </c>
      <c r="C2200" t="s">
        <v>3939</v>
      </c>
      <c r="D2200" t="s">
        <v>3940</v>
      </c>
    </row>
    <row r="2201" spans="1:4" x14ac:dyDescent="0.25">
      <c r="A2201" s="1">
        <v>39260</v>
      </c>
      <c r="B2201" t="s">
        <v>431</v>
      </c>
      <c r="C2201" t="s">
        <v>3941</v>
      </c>
      <c r="D2201" t="s">
        <v>3942</v>
      </c>
    </row>
    <row r="2202" spans="1:4" x14ac:dyDescent="0.25">
      <c r="A2202" s="1">
        <v>39261</v>
      </c>
      <c r="B2202" t="s">
        <v>431</v>
      </c>
      <c r="C2202" t="s">
        <v>3943</v>
      </c>
      <c r="D2202" t="s">
        <v>3942</v>
      </c>
    </row>
    <row r="2203" spans="1:4" x14ac:dyDescent="0.25">
      <c r="A2203" s="1">
        <v>39261</v>
      </c>
      <c r="B2203" t="s">
        <v>27128</v>
      </c>
      <c r="C2203" t="s">
        <v>27357</v>
      </c>
      <c r="D2203" t="s">
        <v>27366</v>
      </c>
    </row>
    <row r="2204" spans="1:4" x14ac:dyDescent="0.25">
      <c r="A2204" s="1">
        <v>39261</v>
      </c>
      <c r="B2204" t="s">
        <v>431</v>
      </c>
      <c r="C2204" t="s">
        <v>3944</v>
      </c>
      <c r="D2204" t="s">
        <v>3945</v>
      </c>
    </row>
    <row r="2205" spans="1:4" x14ac:dyDescent="0.25">
      <c r="A2205" s="1">
        <v>39262</v>
      </c>
      <c r="B2205" t="s">
        <v>431</v>
      </c>
      <c r="C2205" t="s">
        <v>3946</v>
      </c>
      <c r="D2205" t="s">
        <v>3947</v>
      </c>
    </row>
    <row r="2206" spans="1:4" x14ac:dyDescent="0.25">
      <c r="A2206" s="1">
        <v>39262</v>
      </c>
      <c r="B2206" t="s">
        <v>27128</v>
      </c>
      <c r="C2206" t="s">
        <v>27367</v>
      </c>
      <c r="D2206" t="s">
        <v>27368</v>
      </c>
    </row>
    <row r="2207" spans="1:4" x14ac:dyDescent="0.25">
      <c r="A2207" s="1">
        <v>39262</v>
      </c>
      <c r="B2207" t="s">
        <v>27128</v>
      </c>
      <c r="C2207" t="s">
        <v>27367</v>
      </c>
      <c r="D2207" t="s">
        <v>27369</v>
      </c>
    </row>
    <row r="2208" spans="1:4" x14ac:dyDescent="0.25">
      <c r="A2208" s="1">
        <v>39262</v>
      </c>
      <c r="B2208" t="s">
        <v>431</v>
      </c>
      <c r="C2208" t="s">
        <v>3948</v>
      </c>
      <c r="D2208" t="s">
        <v>3949</v>
      </c>
    </row>
    <row r="2209" spans="1:4" x14ac:dyDescent="0.25">
      <c r="A2209" s="1">
        <v>39262</v>
      </c>
      <c r="B2209" t="s">
        <v>431</v>
      </c>
      <c r="C2209" t="s">
        <v>3950</v>
      </c>
      <c r="D2209" t="s">
        <v>3951</v>
      </c>
    </row>
    <row r="2210" spans="1:4" x14ac:dyDescent="0.25">
      <c r="A2210" s="1">
        <v>39262</v>
      </c>
      <c r="B2210" t="s">
        <v>27128</v>
      </c>
      <c r="C2210" t="s">
        <v>27367</v>
      </c>
      <c r="D2210" t="s">
        <v>27370</v>
      </c>
    </row>
    <row r="2211" spans="1:4" x14ac:dyDescent="0.25">
      <c r="A2211" s="1">
        <v>39262</v>
      </c>
      <c r="B2211" t="s">
        <v>431</v>
      </c>
      <c r="C2211" t="s">
        <v>3952</v>
      </c>
      <c r="D2211" t="s">
        <v>3953</v>
      </c>
    </row>
    <row r="2212" spans="1:4" x14ac:dyDescent="0.25">
      <c r="A2212" s="1">
        <v>39262</v>
      </c>
      <c r="B2212" t="s">
        <v>431</v>
      </c>
      <c r="C2212" t="s">
        <v>3954</v>
      </c>
      <c r="D2212" t="s">
        <v>3955</v>
      </c>
    </row>
    <row r="2213" spans="1:4" x14ac:dyDescent="0.25">
      <c r="A2213" s="1">
        <v>39262</v>
      </c>
      <c r="B2213" t="s">
        <v>431</v>
      </c>
      <c r="C2213" t="s">
        <v>3956</v>
      </c>
      <c r="D2213" t="s">
        <v>3957</v>
      </c>
    </row>
    <row r="2214" spans="1:4" x14ac:dyDescent="0.25">
      <c r="A2214" s="1">
        <v>39263</v>
      </c>
      <c r="B2214" t="s">
        <v>431</v>
      </c>
      <c r="C2214" t="s">
        <v>3958</v>
      </c>
      <c r="D2214" t="s">
        <v>3959</v>
      </c>
    </row>
    <row r="2215" spans="1:4" x14ac:dyDescent="0.25">
      <c r="A2215" s="1">
        <v>39263</v>
      </c>
      <c r="B2215" t="s">
        <v>431</v>
      </c>
      <c r="C2215" t="s">
        <v>3960</v>
      </c>
      <c r="D2215" t="s">
        <v>3961</v>
      </c>
    </row>
    <row r="2216" spans="1:4" x14ac:dyDescent="0.25">
      <c r="A2216" s="1">
        <v>39263</v>
      </c>
      <c r="B2216" t="s">
        <v>431</v>
      </c>
      <c r="C2216" t="s">
        <v>3962</v>
      </c>
      <c r="D2216" t="s">
        <v>3963</v>
      </c>
    </row>
    <row r="2217" spans="1:4" x14ac:dyDescent="0.25">
      <c r="A2217" s="1">
        <v>39263</v>
      </c>
      <c r="B2217" t="s">
        <v>431</v>
      </c>
      <c r="C2217" t="s">
        <v>3964</v>
      </c>
      <c r="D2217" t="s">
        <v>3965</v>
      </c>
    </row>
    <row r="2218" spans="1:4" x14ac:dyDescent="0.25">
      <c r="A2218" s="1">
        <v>39264</v>
      </c>
      <c r="B2218" t="s">
        <v>431</v>
      </c>
      <c r="C2218" t="s">
        <v>3966</v>
      </c>
      <c r="D2218" t="s">
        <v>3967</v>
      </c>
    </row>
    <row r="2219" spans="1:4" x14ac:dyDescent="0.25">
      <c r="A2219" s="1">
        <v>39265</v>
      </c>
      <c r="B2219" t="s">
        <v>27128</v>
      </c>
      <c r="C2219" t="s">
        <v>27357</v>
      </c>
      <c r="D2219" t="s">
        <v>27371</v>
      </c>
    </row>
    <row r="2220" spans="1:4" x14ac:dyDescent="0.25">
      <c r="A2220" s="1">
        <v>39265</v>
      </c>
      <c r="B2220" t="s">
        <v>431</v>
      </c>
      <c r="C2220" t="s">
        <v>3968</v>
      </c>
      <c r="D2220" t="s">
        <v>3969</v>
      </c>
    </row>
    <row r="2221" spans="1:4" x14ac:dyDescent="0.25">
      <c r="A2221" s="1">
        <v>39265</v>
      </c>
      <c r="B2221" t="s">
        <v>431</v>
      </c>
      <c r="C2221" t="s">
        <v>3970</v>
      </c>
      <c r="D2221" t="s">
        <v>3971</v>
      </c>
    </row>
    <row r="2222" spans="1:4" x14ac:dyDescent="0.25">
      <c r="A2222" s="1">
        <v>39265</v>
      </c>
      <c r="B2222" t="s">
        <v>431</v>
      </c>
      <c r="C2222" t="s">
        <v>3972</v>
      </c>
      <c r="D2222" t="s">
        <v>3973</v>
      </c>
    </row>
    <row r="2223" spans="1:4" x14ac:dyDescent="0.25">
      <c r="A2223" s="1">
        <v>39266</v>
      </c>
      <c r="B2223" t="s">
        <v>431</v>
      </c>
      <c r="C2223" t="s">
        <v>3974</v>
      </c>
      <c r="D2223" t="s">
        <v>3975</v>
      </c>
    </row>
    <row r="2224" spans="1:4" x14ac:dyDescent="0.25">
      <c r="A2224" s="1">
        <v>39266</v>
      </c>
      <c r="B2224" t="s">
        <v>431</v>
      </c>
      <c r="C2224" t="s">
        <v>3976</v>
      </c>
      <c r="D2224" t="s">
        <v>3977</v>
      </c>
    </row>
    <row r="2225" spans="1:4" x14ac:dyDescent="0.25">
      <c r="A2225" s="1">
        <v>39266</v>
      </c>
      <c r="B2225" t="s">
        <v>431</v>
      </c>
      <c r="C2225" t="s">
        <v>3978</v>
      </c>
      <c r="D2225" t="s">
        <v>3979</v>
      </c>
    </row>
    <row r="2226" spans="1:4" x14ac:dyDescent="0.25">
      <c r="A2226" s="1">
        <v>39266</v>
      </c>
      <c r="B2226" t="s">
        <v>431</v>
      </c>
      <c r="C2226" t="s">
        <v>3980</v>
      </c>
      <c r="D2226" t="s">
        <v>3981</v>
      </c>
    </row>
    <row r="2227" spans="1:4" x14ac:dyDescent="0.25">
      <c r="A2227" s="1">
        <v>39266</v>
      </c>
      <c r="B2227" t="s">
        <v>431</v>
      </c>
      <c r="C2227" t="s">
        <v>3982</v>
      </c>
      <c r="D2227" t="s">
        <v>3983</v>
      </c>
    </row>
    <row r="2228" spans="1:4" x14ac:dyDescent="0.25">
      <c r="A2228" s="1">
        <v>39266</v>
      </c>
      <c r="B2228" t="s">
        <v>431</v>
      </c>
      <c r="C2228" t="s">
        <v>3984</v>
      </c>
      <c r="D2228" t="s">
        <v>3985</v>
      </c>
    </row>
    <row r="2229" spans="1:4" x14ac:dyDescent="0.25">
      <c r="A2229" s="1">
        <v>39267</v>
      </c>
      <c r="B2229" t="s">
        <v>431</v>
      </c>
      <c r="C2229" t="s">
        <v>3986</v>
      </c>
      <c r="D2229" t="s">
        <v>3987</v>
      </c>
    </row>
    <row r="2230" spans="1:4" x14ac:dyDescent="0.25">
      <c r="A2230" s="1">
        <v>39267</v>
      </c>
      <c r="B2230" t="s">
        <v>431</v>
      </c>
      <c r="C2230" t="s">
        <v>3988</v>
      </c>
      <c r="D2230" t="s">
        <v>3989</v>
      </c>
    </row>
    <row r="2231" spans="1:4" x14ac:dyDescent="0.25">
      <c r="A2231" s="1">
        <v>39267</v>
      </c>
      <c r="B2231" t="s">
        <v>431</v>
      </c>
      <c r="C2231" t="s">
        <v>3990</v>
      </c>
      <c r="D2231" t="s">
        <v>3991</v>
      </c>
    </row>
    <row r="2232" spans="1:4" x14ac:dyDescent="0.25">
      <c r="A2232" s="1">
        <v>39267</v>
      </c>
      <c r="B2232" t="s">
        <v>431</v>
      </c>
      <c r="C2232" t="s">
        <v>3992</v>
      </c>
      <c r="D2232" t="s">
        <v>3993</v>
      </c>
    </row>
    <row r="2233" spans="1:4" x14ac:dyDescent="0.25">
      <c r="A2233" s="1">
        <v>39267</v>
      </c>
      <c r="B2233" t="s">
        <v>431</v>
      </c>
      <c r="C2233" t="s">
        <v>3994</v>
      </c>
      <c r="D2233" t="s">
        <v>3995</v>
      </c>
    </row>
    <row r="2234" spans="1:4" x14ac:dyDescent="0.25">
      <c r="A2234" s="1">
        <v>39267</v>
      </c>
      <c r="B2234" t="s">
        <v>431</v>
      </c>
      <c r="C2234" t="s">
        <v>3996</v>
      </c>
      <c r="D2234" t="s">
        <v>3997</v>
      </c>
    </row>
    <row r="2235" spans="1:4" x14ac:dyDescent="0.25">
      <c r="A2235" s="1">
        <v>39267</v>
      </c>
      <c r="B2235" t="s">
        <v>431</v>
      </c>
      <c r="C2235" t="s">
        <v>3998</v>
      </c>
      <c r="D2235" t="s">
        <v>3999</v>
      </c>
    </row>
    <row r="2236" spans="1:4" x14ac:dyDescent="0.25">
      <c r="A2236" s="1">
        <v>39268</v>
      </c>
      <c r="B2236" t="s">
        <v>431</v>
      </c>
      <c r="C2236" t="s">
        <v>4000</v>
      </c>
      <c r="D2236" t="s">
        <v>4001</v>
      </c>
    </row>
    <row r="2237" spans="1:4" x14ac:dyDescent="0.25">
      <c r="A2237" s="1">
        <v>39268</v>
      </c>
      <c r="B2237" t="s">
        <v>431</v>
      </c>
      <c r="C2237" t="s">
        <v>4002</v>
      </c>
      <c r="D2237" t="s">
        <v>4003</v>
      </c>
    </row>
    <row r="2238" spans="1:4" x14ac:dyDescent="0.25">
      <c r="A2238" s="1">
        <v>39268</v>
      </c>
      <c r="B2238" t="s">
        <v>431</v>
      </c>
      <c r="C2238" t="s">
        <v>4004</v>
      </c>
      <c r="D2238" t="s">
        <v>4005</v>
      </c>
    </row>
    <row r="2239" spans="1:4" x14ac:dyDescent="0.25">
      <c r="A2239" s="1">
        <v>39269</v>
      </c>
      <c r="B2239" t="s">
        <v>431</v>
      </c>
      <c r="C2239" t="s">
        <v>4006</v>
      </c>
      <c r="D2239" t="s">
        <v>4007</v>
      </c>
    </row>
    <row r="2240" spans="1:4" x14ac:dyDescent="0.25">
      <c r="A2240" s="1">
        <v>39269</v>
      </c>
      <c r="B2240" t="s">
        <v>431</v>
      </c>
      <c r="C2240" t="s">
        <v>4008</v>
      </c>
      <c r="D2240" t="s">
        <v>4009</v>
      </c>
    </row>
    <row r="2241" spans="1:4" x14ac:dyDescent="0.25">
      <c r="A2241" s="1">
        <v>39269</v>
      </c>
      <c r="B2241" t="s">
        <v>431</v>
      </c>
      <c r="C2241" t="s">
        <v>4010</v>
      </c>
      <c r="D2241" t="s">
        <v>4011</v>
      </c>
    </row>
    <row r="2242" spans="1:4" x14ac:dyDescent="0.25">
      <c r="A2242" s="1">
        <v>39270</v>
      </c>
      <c r="B2242" t="s">
        <v>431</v>
      </c>
      <c r="C2242" t="s">
        <v>4012</v>
      </c>
      <c r="D2242" t="s">
        <v>4013</v>
      </c>
    </row>
    <row r="2243" spans="1:4" x14ac:dyDescent="0.25">
      <c r="A2243" s="1">
        <v>39270</v>
      </c>
      <c r="B2243" t="s">
        <v>431</v>
      </c>
      <c r="C2243" t="s">
        <v>4014</v>
      </c>
      <c r="D2243" t="s">
        <v>4015</v>
      </c>
    </row>
    <row r="2244" spans="1:4" x14ac:dyDescent="0.25">
      <c r="A2244" s="1">
        <v>39271</v>
      </c>
      <c r="B2244" t="s">
        <v>431</v>
      </c>
      <c r="C2244" t="s">
        <v>4016</v>
      </c>
      <c r="D2244" t="s">
        <v>4017</v>
      </c>
    </row>
    <row r="2245" spans="1:4" x14ac:dyDescent="0.25">
      <c r="A2245" s="1">
        <v>39272</v>
      </c>
      <c r="B2245" t="s">
        <v>431</v>
      </c>
      <c r="C2245" t="s">
        <v>4018</v>
      </c>
      <c r="D2245" t="s">
        <v>4019</v>
      </c>
    </row>
    <row r="2246" spans="1:4" x14ac:dyDescent="0.25">
      <c r="A2246" s="1">
        <v>39272</v>
      </c>
      <c r="B2246" t="s">
        <v>431</v>
      </c>
      <c r="C2246" t="s">
        <v>4020</v>
      </c>
      <c r="D2246" t="s">
        <v>4021</v>
      </c>
    </row>
    <row r="2247" spans="1:4" x14ac:dyDescent="0.25">
      <c r="A2247" s="1">
        <v>39272</v>
      </c>
      <c r="B2247" t="s">
        <v>431</v>
      </c>
      <c r="C2247" t="s">
        <v>4022</v>
      </c>
      <c r="D2247" t="s">
        <v>4023</v>
      </c>
    </row>
    <row r="2248" spans="1:4" x14ac:dyDescent="0.25">
      <c r="A2248" s="1">
        <v>39272</v>
      </c>
      <c r="B2248" t="s">
        <v>431</v>
      </c>
      <c r="C2248" t="s">
        <v>4024</v>
      </c>
      <c r="D2248" t="s">
        <v>4025</v>
      </c>
    </row>
    <row r="2249" spans="1:4" x14ac:dyDescent="0.25">
      <c r="A2249" s="1">
        <v>39273</v>
      </c>
      <c r="B2249" t="s">
        <v>431</v>
      </c>
      <c r="C2249" t="s">
        <v>4026</v>
      </c>
      <c r="D2249" t="s">
        <v>4027</v>
      </c>
    </row>
    <row r="2250" spans="1:4" x14ac:dyDescent="0.25">
      <c r="A2250" s="1">
        <v>39274</v>
      </c>
      <c r="B2250" t="s">
        <v>431</v>
      </c>
      <c r="C2250" t="s">
        <v>4028</v>
      </c>
      <c r="D2250" t="s">
        <v>4029</v>
      </c>
    </row>
    <row r="2251" spans="1:4" x14ac:dyDescent="0.25">
      <c r="A2251" s="1">
        <v>39274</v>
      </c>
      <c r="B2251" t="s">
        <v>431</v>
      </c>
      <c r="C2251" t="s">
        <v>4030</v>
      </c>
      <c r="D2251" t="s">
        <v>4031</v>
      </c>
    </row>
    <row r="2252" spans="1:4" x14ac:dyDescent="0.25">
      <c r="A2252" s="1">
        <v>39275</v>
      </c>
      <c r="B2252" t="s">
        <v>27128</v>
      </c>
      <c r="C2252" t="s">
        <v>27357</v>
      </c>
      <c r="D2252" t="s">
        <v>27372</v>
      </c>
    </row>
    <row r="2253" spans="1:4" x14ac:dyDescent="0.25">
      <c r="A2253" s="1">
        <v>39275</v>
      </c>
      <c r="B2253" t="s">
        <v>431</v>
      </c>
      <c r="C2253" t="s">
        <v>4032</v>
      </c>
      <c r="D2253" t="s">
        <v>4033</v>
      </c>
    </row>
    <row r="2254" spans="1:4" x14ac:dyDescent="0.25">
      <c r="A2254" s="1">
        <v>39275</v>
      </c>
      <c r="B2254" t="s">
        <v>27128</v>
      </c>
      <c r="C2254" t="s">
        <v>27357</v>
      </c>
      <c r="D2254" t="s">
        <v>27373</v>
      </c>
    </row>
    <row r="2255" spans="1:4" x14ac:dyDescent="0.25">
      <c r="A2255" s="1">
        <v>39275</v>
      </c>
      <c r="B2255" t="s">
        <v>431</v>
      </c>
      <c r="C2255" t="s">
        <v>4034</v>
      </c>
      <c r="D2255" t="s">
        <v>4035</v>
      </c>
    </row>
    <row r="2256" spans="1:4" x14ac:dyDescent="0.25">
      <c r="A2256" s="1">
        <v>39275</v>
      </c>
      <c r="B2256" t="s">
        <v>431</v>
      </c>
      <c r="C2256" t="s">
        <v>4036</v>
      </c>
      <c r="D2256" t="s">
        <v>4037</v>
      </c>
    </row>
    <row r="2257" spans="1:4" x14ac:dyDescent="0.25">
      <c r="A2257" s="1">
        <v>39276</v>
      </c>
      <c r="B2257" t="s">
        <v>431</v>
      </c>
      <c r="C2257" t="s">
        <v>4038</v>
      </c>
      <c r="D2257" t="s">
        <v>4039</v>
      </c>
    </row>
    <row r="2258" spans="1:4" x14ac:dyDescent="0.25">
      <c r="A2258" s="1">
        <v>39276</v>
      </c>
      <c r="B2258" t="s">
        <v>431</v>
      </c>
      <c r="C2258" t="s">
        <v>4040</v>
      </c>
      <c r="D2258" t="s">
        <v>4041</v>
      </c>
    </row>
    <row r="2259" spans="1:4" x14ac:dyDescent="0.25">
      <c r="A2259" s="1">
        <v>39276</v>
      </c>
      <c r="B2259" t="s">
        <v>431</v>
      </c>
      <c r="C2259" t="s">
        <v>4042</v>
      </c>
      <c r="D2259" t="s">
        <v>4043</v>
      </c>
    </row>
    <row r="2260" spans="1:4" x14ac:dyDescent="0.25">
      <c r="A2260" s="1">
        <v>39276</v>
      </c>
      <c r="B2260" t="s">
        <v>431</v>
      </c>
      <c r="C2260" t="s">
        <v>4044</v>
      </c>
      <c r="D2260" t="s">
        <v>4045</v>
      </c>
    </row>
    <row r="2261" spans="1:4" x14ac:dyDescent="0.25">
      <c r="A2261" s="1">
        <v>39276</v>
      </c>
      <c r="B2261" t="s">
        <v>27128</v>
      </c>
      <c r="C2261" t="s">
        <v>27357</v>
      </c>
      <c r="D2261" t="s">
        <v>27374</v>
      </c>
    </row>
    <row r="2262" spans="1:4" x14ac:dyDescent="0.25">
      <c r="A2262" s="1">
        <v>39276</v>
      </c>
      <c r="B2262" t="s">
        <v>431</v>
      </c>
      <c r="C2262" t="s">
        <v>4046</v>
      </c>
      <c r="D2262" t="s">
        <v>4047</v>
      </c>
    </row>
    <row r="2263" spans="1:4" x14ac:dyDescent="0.25">
      <c r="A2263" s="1">
        <v>39276</v>
      </c>
      <c r="B2263" t="s">
        <v>431</v>
      </c>
      <c r="C2263" t="s">
        <v>4048</v>
      </c>
      <c r="D2263" t="s">
        <v>4049</v>
      </c>
    </row>
    <row r="2264" spans="1:4" x14ac:dyDescent="0.25">
      <c r="A2264" s="1">
        <v>39276</v>
      </c>
      <c r="B2264" t="s">
        <v>431</v>
      </c>
      <c r="C2264" t="s">
        <v>4050</v>
      </c>
      <c r="D2264" t="s">
        <v>4051</v>
      </c>
    </row>
    <row r="2265" spans="1:4" x14ac:dyDescent="0.25">
      <c r="A2265" s="1">
        <v>39277</v>
      </c>
      <c r="B2265" t="s">
        <v>431</v>
      </c>
      <c r="C2265" t="s">
        <v>4052</v>
      </c>
      <c r="D2265" t="s">
        <v>4053</v>
      </c>
    </row>
    <row r="2266" spans="1:4" x14ac:dyDescent="0.25">
      <c r="A2266" s="1">
        <v>39277</v>
      </c>
      <c r="B2266" t="s">
        <v>431</v>
      </c>
      <c r="C2266" t="s">
        <v>4054</v>
      </c>
      <c r="D2266" t="s">
        <v>4055</v>
      </c>
    </row>
    <row r="2267" spans="1:4" x14ac:dyDescent="0.25">
      <c r="A2267" s="1">
        <v>39277</v>
      </c>
      <c r="B2267" t="s">
        <v>431</v>
      </c>
      <c r="C2267" t="s">
        <v>4056</v>
      </c>
      <c r="D2267" t="s">
        <v>4057</v>
      </c>
    </row>
    <row r="2268" spans="1:4" x14ac:dyDescent="0.25">
      <c r="A2268" s="1">
        <v>39277</v>
      </c>
      <c r="B2268" t="s">
        <v>431</v>
      </c>
      <c r="C2268" t="s">
        <v>4058</v>
      </c>
      <c r="D2268" t="s">
        <v>4059</v>
      </c>
    </row>
    <row r="2269" spans="1:4" x14ac:dyDescent="0.25">
      <c r="A2269" s="1">
        <v>39278</v>
      </c>
      <c r="B2269" t="s">
        <v>431</v>
      </c>
      <c r="C2269" t="s">
        <v>4060</v>
      </c>
      <c r="D2269" t="s">
        <v>4061</v>
      </c>
    </row>
    <row r="2270" spans="1:4" x14ac:dyDescent="0.25">
      <c r="A2270" s="1">
        <v>39278</v>
      </c>
      <c r="B2270" t="s">
        <v>431</v>
      </c>
      <c r="C2270" t="s">
        <v>4062</v>
      </c>
      <c r="D2270" t="s">
        <v>4063</v>
      </c>
    </row>
    <row r="2271" spans="1:4" x14ac:dyDescent="0.25">
      <c r="A2271" s="1">
        <v>39279</v>
      </c>
      <c r="B2271" t="s">
        <v>431</v>
      </c>
      <c r="C2271" t="s">
        <v>4064</v>
      </c>
      <c r="D2271" t="s">
        <v>4065</v>
      </c>
    </row>
    <row r="2272" spans="1:4" x14ac:dyDescent="0.25">
      <c r="A2272" s="1">
        <v>39279</v>
      </c>
      <c r="B2272" t="s">
        <v>431</v>
      </c>
      <c r="C2272" t="s">
        <v>4066</v>
      </c>
      <c r="D2272" t="s">
        <v>4067</v>
      </c>
    </row>
    <row r="2273" spans="1:4" x14ac:dyDescent="0.25">
      <c r="A2273" s="1">
        <v>39279</v>
      </c>
      <c r="B2273" t="s">
        <v>431</v>
      </c>
      <c r="C2273" t="s">
        <v>4068</v>
      </c>
      <c r="D2273" t="s">
        <v>4069</v>
      </c>
    </row>
    <row r="2274" spans="1:4" x14ac:dyDescent="0.25">
      <c r="A2274" s="1">
        <v>39279</v>
      </c>
      <c r="B2274" t="s">
        <v>431</v>
      </c>
      <c r="C2274" t="s">
        <v>4070</v>
      </c>
      <c r="D2274" t="s">
        <v>4071</v>
      </c>
    </row>
    <row r="2275" spans="1:4" x14ac:dyDescent="0.25">
      <c r="A2275" s="1">
        <v>39279</v>
      </c>
      <c r="B2275" t="s">
        <v>431</v>
      </c>
      <c r="C2275" t="s">
        <v>4072</v>
      </c>
      <c r="D2275" t="s">
        <v>4073</v>
      </c>
    </row>
    <row r="2276" spans="1:4" x14ac:dyDescent="0.25">
      <c r="A2276" s="1">
        <v>39280</v>
      </c>
      <c r="B2276" t="s">
        <v>431</v>
      </c>
      <c r="C2276" t="s">
        <v>4074</v>
      </c>
      <c r="D2276" t="s">
        <v>4075</v>
      </c>
    </row>
    <row r="2277" spans="1:4" x14ac:dyDescent="0.25">
      <c r="A2277" s="1">
        <v>39280</v>
      </c>
      <c r="B2277" t="s">
        <v>27128</v>
      </c>
      <c r="C2277" t="s">
        <v>27367</v>
      </c>
      <c r="D2277" t="s">
        <v>27375</v>
      </c>
    </row>
    <row r="2278" spans="1:4" x14ac:dyDescent="0.25">
      <c r="A2278" s="1">
        <v>39281</v>
      </c>
      <c r="B2278" t="s">
        <v>431</v>
      </c>
      <c r="C2278" t="s">
        <v>4076</v>
      </c>
      <c r="D2278" t="s">
        <v>4077</v>
      </c>
    </row>
    <row r="2279" spans="1:4" x14ac:dyDescent="0.25">
      <c r="A2279" s="1">
        <v>39281</v>
      </c>
      <c r="B2279" t="s">
        <v>431</v>
      </c>
      <c r="C2279" t="s">
        <v>4078</v>
      </c>
      <c r="D2279" t="s">
        <v>4079</v>
      </c>
    </row>
    <row r="2280" spans="1:4" x14ac:dyDescent="0.25">
      <c r="A2280" s="1">
        <v>39281</v>
      </c>
      <c r="B2280" t="s">
        <v>27128</v>
      </c>
      <c r="C2280" t="s">
        <v>27129</v>
      </c>
      <c r="D2280" t="s">
        <v>27376</v>
      </c>
    </row>
    <row r="2281" spans="1:4" x14ac:dyDescent="0.25">
      <c r="A2281" s="1">
        <v>39281</v>
      </c>
      <c r="B2281" t="s">
        <v>431</v>
      </c>
      <c r="C2281" t="s">
        <v>4080</v>
      </c>
      <c r="D2281" t="s">
        <v>4081</v>
      </c>
    </row>
    <row r="2282" spans="1:4" x14ac:dyDescent="0.25">
      <c r="A2282" s="1">
        <v>39281</v>
      </c>
      <c r="B2282" t="s">
        <v>431</v>
      </c>
      <c r="C2282" t="s">
        <v>4082</v>
      </c>
      <c r="D2282" t="s">
        <v>4083</v>
      </c>
    </row>
    <row r="2283" spans="1:4" x14ac:dyDescent="0.25">
      <c r="A2283" s="1">
        <v>39281</v>
      </c>
      <c r="B2283" t="s">
        <v>431</v>
      </c>
      <c r="C2283" t="s">
        <v>4084</v>
      </c>
      <c r="D2283" t="s">
        <v>4085</v>
      </c>
    </row>
    <row r="2284" spans="1:4" x14ac:dyDescent="0.25">
      <c r="A2284" s="1">
        <v>39282</v>
      </c>
      <c r="B2284" t="s">
        <v>431</v>
      </c>
      <c r="C2284" t="s">
        <v>4086</v>
      </c>
      <c r="D2284" t="s">
        <v>4087</v>
      </c>
    </row>
    <row r="2285" spans="1:4" x14ac:dyDescent="0.25">
      <c r="A2285" s="1">
        <v>39282</v>
      </c>
      <c r="B2285" t="s">
        <v>431</v>
      </c>
      <c r="C2285" t="s">
        <v>4088</v>
      </c>
      <c r="D2285" t="s">
        <v>4089</v>
      </c>
    </row>
    <row r="2286" spans="1:4" x14ac:dyDescent="0.25">
      <c r="A2286" s="1">
        <v>39282</v>
      </c>
      <c r="B2286" t="s">
        <v>431</v>
      </c>
      <c r="C2286" t="s">
        <v>4090</v>
      </c>
      <c r="D2286" t="s">
        <v>4091</v>
      </c>
    </row>
    <row r="2287" spans="1:4" x14ac:dyDescent="0.25">
      <c r="A2287" s="1">
        <v>39283</v>
      </c>
      <c r="B2287" t="s">
        <v>431</v>
      </c>
      <c r="C2287" t="s">
        <v>4092</v>
      </c>
      <c r="D2287" t="s">
        <v>4093</v>
      </c>
    </row>
    <row r="2288" spans="1:4" x14ac:dyDescent="0.25">
      <c r="A2288" s="1">
        <v>39283</v>
      </c>
      <c r="B2288" t="s">
        <v>431</v>
      </c>
      <c r="C2288" t="s">
        <v>4094</v>
      </c>
      <c r="D2288" t="s">
        <v>4095</v>
      </c>
    </row>
    <row r="2289" spans="1:4" x14ac:dyDescent="0.25">
      <c r="A2289" s="1">
        <v>39283</v>
      </c>
      <c r="B2289" t="s">
        <v>431</v>
      </c>
      <c r="C2289" t="s">
        <v>4096</v>
      </c>
      <c r="D2289" t="s">
        <v>4097</v>
      </c>
    </row>
    <row r="2290" spans="1:4" x14ac:dyDescent="0.25">
      <c r="A2290" s="1">
        <v>39284</v>
      </c>
      <c r="B2290" t="s">
        <v>431</v>
      </c>
      <c r="C2290" t="s">
        <v>4098</v>
      </c>
      <c r="D2290" t="s">
        <v>4099</v>
      </c>
    </row>
    <row r="2291" spans="1:4" x14ac:dyDescent="0.25">
      <c r="A2291" s="1">
        <v>39284</v>
      </c>
      <c r="B2291" t="s">
        <v>431</v>
      </c>
      <c r="C2291" t="s">
        <v>4100</v>
      </c>
      <c r="D2291" t="s">
        <v>4101</v>
      </c>
    </row>
    <row r="2292" spans="1:4" x14ac:dyDescent="0.25">
      <c r="A2292" s="1">
        <v>39284</v>
      </c>
      <c r="B2292" t="s">
        <v>27128</v>
      </c>
      <c r="C2292" t="s">
        <v>27357</v>
      </c>
      <c r="D2292" t="s">
        <v>27377</v>
      </c>
    </row>
    <row r="2293" spans="1:4" x14ac:dyDescent="0.25">
      <c r="A2293" s="1">
        <v>39284</v>
      </c>
      <c r="B2293" t="s">
        <v>431</v>
      </c>
      <c r="C2293" t="s">
        <v>4102</v>
      </c>
      <c r="D2293" t="s">
        <v>4103</v>
      </c>
    </row>
    <row r="2294" spans="1:4" x14ac:dyDescent="0.25">
      <c r="A2294" s="1">
        <v>39284</v>
      </c>
      <c r="B2294" t="s">
        <v>27128</v>
      </c>
      <c r="C2294" t="s">
        <v>27357</v>
      </c>
      <c r="D2294" t="s">
        <v>27378</v>
      </c>
    </row>
    <row r="2295" spans="1:4" x14ac:dyDescent="0.25">
      <c r="A2295" s="1">
        <v>39285</v>
      </c>
      <c r="B2295" t="s">
        <v>431</v>
      </c>
      <c r="C2295" t="s">
        <v>4104</v>
      </c>
      <c r="D2295" t="s">
        <v>4105</v>
      </c>
    </row>
    <row r="2296" spans="1:4" x14ac:dyDescent="0.25">
      <c r="A2296" s="1">
        <v>39285</v>
      </c>
      <c r="B2296" t="s">
        <v>431</v>
      </c>
      <c r="C2296" t="s">
        <v>4106</v>
      </c>
      <c r="D2296" t="s">
        <v>4107</v>
      </c>
    </row>
    <row r="2297" spans="1:4" x14ac:dyDescent="0.25">
      <c r="A2297" s="1">
        <v>39286</v>
      </c>
      <c r="B2297" t="s">
        <v>431</v>
      </c>
      <c r="C2297" t="s">
        <v>4108</v>
      </c>
      <c r="D2297" t="s">
        <v>4109</v>
      </c>
    </row>
    <row r="2298" spans="1:4" x14ac:dyDescent="0.25">
      <c r="A2298" s="1">
        <v>39286</v>
      </c>
      <c r="B2298" t="s">
        <v>431</v>
      </c>
      <c r="C2298" t="s">
        <v>4110</v>
      </c>
      <c r="D2298" t="s">
        <v>4111</v>
      </c>
    </row>
    <row r="2299" spans="1:4" x14ac:dyDescent="0.25">
      <c r="A2299" s="1">
        <v>39286</v>
      </c>
      <c r="B2299" t="s">
        <v>431</v>
      </c>
      <c r="C2299" t="s">
        <v>4112</v>
      </c>
      <c r="D2299" t="s">
        <v>4113</v>
      </c>
    </row>
    <row r="2300" spans="1:4" x14ac:dyDescent="0.25">
      <c r="A2300" s="1">
        <v>39286</v>
      </c>
      <c r="B2300" t="s">
        <v>431</v>
      </c>
      <c r="C2300" t="s">
        <v>4114</v>
      </c>
      <c r="D2300" t="s">
        <v>4115</v>
      </c>
    </row>
    <row r="2301" spans="1:4" x14ac:dyDescent="0.25">
      <c r="A2301" s="1">
        <v>39287</v>
      </c>
      <c r="B2301" t="s">
        <v>431</v>
      </c>
      <c r="C2301" t="s">
        <v>4116</v>
      </c>
      <c r="D2301" t="s">
        <v>4117</v>
      </c>
    </row>
    <row r="2302" spans="1:4" x14ac:dyDescent="0.25">
      <c r="A2302" s="1">
        <v>39287</v>
      </c>
      <c r="B2302" t="s">
        <v>431</v>
      </c>
      <c r="C2302" t="s">
        <v>4118</v>
      </c>
      <c r="D2302" t="s">
        <v>4119</v>
      </c>
    </row>
    <row r="2303" spans="1:4" x14ac:dyDescent="0.25">
      <c r="A2303" s="1">
        <v>39287</v>
      </c>
      <c r="B2303" t="s">
        <v>431</v>
      </c>
      <c r="C2303" t="s">
        <v>4120</v>
      </c>
      <c r="D2303" t="s">
        <v>4121</v>
      </c>
    </row>
    <row r="2304" spans="1:4" x14ac:dyDescent="0.25">
      <c r="A2304" s="1">
        <v>39288</v>
      </c>
      <c r="B2304" t="s">
        <v>431</v>
      </c>
      <c r="C2304" t="s">
        <v>4122</v>
      </c>
      <c r="D2304" t="s">
        <v>4123</v>
      </c>
    </row>
    <row r="2305" spans="1:4" x14ac:dyDescent="0.25">
      <c r="A2305" s="1">
        <v>39288</v>
      </c>
      <c r="B2305" t="s">
        <v>431</v>
      </c>
      <c r="C2305" t="s">
        <v>4124</v>
      </c>
      <c r="D2305" t="s">
        <v>4125</v>
      </c>
    </row>
    <row r="2306" spans="1:4" x14ac:dyDescent="0.25">
      <c r="A2306" s="1">
        <v>39289</v>
      </c>
      <c r="B2306" t="s">
        <v>431</v>
      </c>
      <c r="C2306" t="s">
        <v>4126</v>
      </c>
      <c r="D2306" t="s">
        <v>4127</v>
      </c>
    </row>
    <row r="2307" spans="1:4" x14ac:dyDescent="0.25">
      <c r="A2307" s="1">
        <v>39289</v>
      </c>
      <c r="B2307" t="s">
        <v>431</v>
      </c>
      <c r="C2307" t="s">
        <v>4128</v>
      </c>
      <c r="D2307" t="s">
        <v>4129</v>
      </c>
    </row>
    <row r="2308" spans="1:4" x14ac:dyDescent="0.25">
      <c r="A2308" s="1">
        <v>39289</v>
      </c>
      <c r="B2308" t="s">
        <v>431</v>
      </c>
      <c r="C2308" t="s">
        <v>4130</v>
      </c>
      <c r="D2308" t="s">
        <v>4131</v>
      </c>
    </row>
    <row r="2309" spans="1:4" x14ac:dyDescent="0.25">
      <c r="A2309" s="1">
        <v>39290</v>
      </c>
      <c r="B2309" t="s">
        <v>431</v>
      </c>
      <c r="C2309" t="s">
        <v>4132</v>
      </c>
      <c r="D2309" t="s">
        <v>4133</v>
      </c>
    </row>
    <row r="2310" spans="1:4" x14ac:dyDescent="0.25">
      <c r="A2310" s="1">
        <v>39290</v>
      </c>
      <c r="B2310" t="s">
        <v>431</v>
      </c>
      <c r="C2310" t="s">
        <v>4134</v>
      </c>
      <c r="D2310" t="s">
        <v>4135</v>
      </c>
    </row>
    <row r="2311" spans="1:4" x14ac:dyDescent="0.25">
      <c r="A2311" s="1">
        <v>39290</v>
      </c>
      <c r="B2311" t="s">
        <v>431</v>
      </c>
      <c r="C2311" t="s">
        <v>4136</v>
      </c>
      <c r="D2311" t="s">
        <v>4137</v>
      </c>
    </row>
    <row r="2312" spans="1:4" x14ac:dyDescent="0.25">
      <c r="A2312" s="1">
        <v>39290</v>
      </c>
      <c r="B2312" t="s">
        <v>27128</v>
      </c>
      <c r="C2312" t="s">
        <v>27357</v>
      </c>
      <c r="D2312" t="s">
        <v>27379</v>
      </c>
    </row>
    <row r="2313" spans="1:4" x14ac:dyDescent="0.25">
      <c r="A2313" s="1">
        <v>39290</v>
      </c>
      <c r="B2313" t="s">
        <v>431</v>
      </c>
      <c r="C2313" t="s">
        <v>4138</v>
      </c>
      <c r="D2313" t="s">
        <v>4139</v>
      </c>
    </row>
    <row r="2314" spans="1:4" x14ac:dyDescent="0.25">
      <c r="A2314" s="1">
        <v>39291</v>
      </c>
      <c r="B2314" t="s">
        <v>27128</v>
      </c>
      <c r="C2314" t="s">
        <v>27367</v>
      </c>
      <c r="D2314" t="s">
        <v>27380</v>
      </c>
    </row>
    <row r="2315" spans="1:4" x14ac:dyDescent="0.25">
      <c r="A2315" s="1">
        <v>39291</v>
      </c>
      <c r="B2315" t="s">
        <v>27128</v>
      </c>
      <c r="C2315" t="s">
        <v>27367</v>
      </c>
      <c r="D2315" t="s">
        <v>27381</v>
      </c>
    </row>
    <row r="2316" spans="1:4" x14ac:dyDescent="0.25">
      <c r="A2316" s="1">
        <v>39291</v>
      </c>
      <c r="B2316" t="s">
        <v>431</v>
      </c>
      <c r="C2316" t="s">
        <v>4140</v>
      </c>
      <c r="D2316" t="s">
        <v>4141</v>
      </c>
    </row>
    <row r="2317" spans="1:4" x14ac:dyDescent="0.25">
      <c r="A2317" s="1">
        <v>39291</v>
      </c>
      <c r="B2317" t="s">
        <v>431</v>
      </c>
      <c r="C2317" t="s">
        <v>4142</v>
      </c>
      <c r="D2317" t="s">
        <v>4143</v>
      </c>
    </row>
    <row r="2318" spans="1:4" x14ac:dyDescent="0.25">
      <c r="A2318" s="1">
        <v>39291</v>
      </c>
      <c r="B2318" t="s">
        <v>431</v>
      </c>
      <c r="C2318" t="s">
        <v>4144</v>
      </c>
      <c r="D2318" t="s">
        <v>4145</v>
      </c>
    </row>
    <row r="2319" spans="1:4" x14ac:dyDescent="0.25">
      <c r="A2319" s="1">
        <v>39292</v>
      </c>
      <c r="B2319" t="s">
        <v>431</v>
      </c>
      <c r="C2319" t="s">
        <v>4146</v>
      </c>
      <c r="D2319" t="s">
        <v>4147</v>
      </c>
    </row>
    <row r="2320" spans="1:4" x14ac:dyDescent="0.25">
      <c r="A2320" s="1">
        <v>39293</v>
      </c>
      <c r="B2320" t="s">
        <v>431</v>
      </c>
      <c r="C2320" t="s">
        <v>4148</v>
      </c>
      <c r="D2320" t="s">
        <v>4149</v>
      </c>
    </row>
    <row r="2321" spans="1:4" x14ac:dyDescent="0.25">
      <c r="A2321" s="1">
        <v>39293</v>
      </c>
      <c r="B2321" t="s">
        <v>431</v>
      </c>
      <c r="C2321" t="s">
        <v>4150</v>
      </c>
      <c r="D2321" t="s">
        <v>4151</v>
      </c>
    </row>
    <row r="2322" spans="1:4" x14ac:dyDescent="0.25">
      <c r="A2322" s="1">
        <v>39293</v>
      </c>
      <c r="B2322" t="s">
        <v>431</v>
      </c>
      <c r="C2322" t="s">
        <v>4152</v>
      </c>
      <c r="D2322" t="s">
        <v>4153</v>
      </c>
    </row>
    <row r="2323" spans="1:4" x14ac:dyDescent="0.25">
      <c r="A2323" s="1">
        <v>39293</v>
      </c>
      <c r="B2323" t="s">
        <v>431</v>
      </c>
      <c r="C2323" t="s">
        <v>4154</v>
      </c>
      <c r="D2323" t="s">
        <v>4155</v>
      </c>
    </row>
    <row r="2324" spans="1:4" x14ac:dyDescent="0.25">
      <c r="A2324" s="1">
        <v>39294</v>
      </c>
      <c r="B2324" t="s">
        <v>431</v>
      </c>
      <c r="C2324" t="s">
        <v>4156</v>
      </c>
      <c r="D2324" t="s">
        <v>4153</v>
      </c>
    </row>
    <row r="2325" spans="1:4" x14ac:dyDescent="0.25">
      <c r="A2325" s="1">
        <v>39294</v>
      </c>
      <c r="B2325" t="s">
        <v>431</v>
      </c>
      <c r="C2325" t="s">
        <v>4157</v>
      </c>
      <c r="D2325" t="s">
        <v>4158</v>
      </c>
    </row>
    <row r="2326" spans="1:4" x14ac:dyDescent="0.25">
      <c r="A2326" s="1">
        <v>39294</v>
      </c>
      <c r="B2326" t="s">
        <v>431</v>
      </c>
      <c r="C2326" t="s">
        <v>4159</v>
      </c>
      <c r="D2326" t="s">
        <v>4160</v>
      </c>
    </row>
    <row r="2327" spans="1:4" x14ac:dyDescent="0.25">
      <c r="A2327" s="1">
        <v>39294</v>
      </c>
      <c r="B2327" t="s">
        <v>431</v>
      </c>
      <c r="C2327" t="s">
        <v>4161</v>
      </c>
      <c r="D2327" t="s">
        <v>4162</v>
      </c>
    </row>
    <row r="2328" spans="1:4" x14ac:dyDescent="0.25">
      <c r="A2328" s="1">
        <v>39294</v>
      </c>
      <c r="B2328" t="s">
        <v>431</v>
      </c>
      <c r="C2328" t="s">
        <v>4148</v>
      </c>
      <c r="D2328" t="s">
        <v>4149</v>
      </c>
    </row>
    <row r="2329" spans="1:4" x14ac:dyDescent="0.25">
      <c r="A2329" s="1">
        <v>39294</v>
      </c>
      <c r="B2329" t="s">
        <v>431</v>
      </c>
      <c r="C2329" t="s">
        <v>4163</v>
      </c>
      <c r="D2329" t="s">
        <v>4164</v>
      </c>
    </row>
    <row r="2330" spans="1:4" x14ac:dyDescent="0.25">
      <c r="A2330" s="1">
        <v>39295</v>
      </c>
      <c r="B2330" t="s">
        <v>431</v>
      </c>
      <c r="C2330" t="s">
        <v>4165</v>
      </c>
      <c r="D2330" t="s">
        <v>4166</v>
      </c>
    </row>
    <row r="2331" spans="1:4" x14ac:dyDescent="0.25">
      <c r="A2331" s="1">
        <v>39295</v>
      </c>
      <c r="B2331" t="s">
        <v>431</v>
      </c>
      <c r="C2331" t="s">
        <v>4167</v>
      </c>
      <c r="D2331" t="s">
        <v>4168</v>
      </c>
    </row>
    <row r="2332" spans="1:4" x14ac:dyDescent="0.25">
      <c r="A2332" s="1">
        <v>39295</v>
      </c>
      <c r="B2332" t="s">
        <v>431</v>
      </c>
      <c r="C2332" t="s">
        <v>4169</v>
      </c>
      <c r="D2332" t="s">
        <v>4170</v>
      </c>
    </row>
    <row r="2333" spans="1:4" x14ac:dyDescent="0.25">
      <c r="A2333" s="1">
        <v>39295</v>
      </c>
      <c r="B2333" t="s">
        <v>431</v>
      </c>
      <c r="C2333" t="s">
        <v>4171</v>
      </c>
      <c r="D2333" t="s">
        <v>4158</v>
      </c>
    </row>
    <row r="2334" spans="1:4" x14ac:dyDescent="0.25">
      <c r="A2334" s="1">
        <v>39295</v>
      </c>
      <c r="B2334" t="s">
        <v>431</v>
      </c>
      <c r="C2334" t="s">
        <v>4172</v>
      </c>
      <c r="D2334" t="s">
        <v>4173</v>
      </c>
    </row>
    <row r="2335" spans="1:4" x14ac:dyDescent="0.25">
      <c r="A2335" s="1">
        <v>39296</v>
      </c>
      <c r="B2335" t="s">
        <v>431</v>
      </c>
      <c r="C2335" t="s">
        <v>4174</v>
      </c>
      <c r="D2335" t="s">
        <v>4175</v>
      </c>
    </row>
    <row r="2336" spans="1:4" x14ac:dyDescent="0.25">
      <c r="A2336" s="1">
        <v>39296</v>
      </c>
      <c r="B2336" t="s">
        <v>431</v>
      </c>
      <c r="C2336" t="s">
        <v>4176</v>
      </c>
      <c r="D2336" t="s">
        <v>4177</v>
      </c>
    </row>
    <row r="2337" spans="1:4" x14ac:dyDescent="0.25">
      <c r="A2337" s="1">
        <v>39296</v>
      </c>
      <c r="B2337" t="s">
        <v>431</v>
      </c>
      <c r="C2337" t="s">
        <v>4178</v>
      </c>
      <c r="D2337" t="s">
        <v>4179</v>
      </c>
    </row>
    <row r="2338" spans="1:4" x14ac:dyDescent="0.25">
      <c r="A2338" s="1">
        <v>39297</v>
      </c>
      <c r="B2338" t="s">
        <v>431</v>
      </c>
      <c r="C2338" t="s">
        <v>4180</v>
      </c>
      <c r="D2338" t="s">
        <v>4181</v>
      </c>
    </row>
    <row r="2339" spans="1:4" x14ac:dyDescent="0.25">
      <c r="A2339" s="1">
        <v>39297</v>
      </c>
      <c r="B2339" t="s">
        <v>431</v>
      </c>
      <c r="C2339" t="s">
        <v>4182</v>
      </c>
      <c r="D2339" t="s">
        <v>4183</v>
      </c>
    </row>
    <row r="2340" spans="1:4" x14ac:dyDescent="0.25">
      <c r="A2340" s="1">
        <v>39297</v>
      </c>
      <c r="B2340" t="s">
        <v>431</v>
      </c>
      <c r="C2340" t="s">
        <v>4184</v>
      </c>
      <c r="D2340" t="s">
        <v>4181</v>
      </c>
    </row>
    <row r="2341" spans="1:4" x14ac:dyDescent="0.25">
      <c r="A2341" s="1">
        <v>39297</v>
      </c>
      <c r="B2341" t="s">
        <v>431</v>
      </c>
      <c r="C2341" t="s">
        <v>4185</v>
      </c>
      <c r="D2341" t="s">
        <v>4186</v>
      </c>
    </row>
    <row r="2342" spans="1:4" x14ac:dyDescent="0.25">
      <c r="A2342" s="1">
        <v>39297</v>
      </c>
      <c r="B2342" t="s">
        <v>431</v>
      </c>
      <c r="C2342" t="s">
        <v>4187</v>
      </c>
      <c r="D2342" t="s">
        <v>4188</v>
      </c>
    </row>
    <row r="2343" spans="1:4" x14ac:dyDescent="0.25">
      <c r="A2343" s="1">
        <v>39297</v>
      </c>
      <c r="B2343" t="s">
        <v>431</v>
      </c>
      <c r="C2343" t="s">
        <v>4189</v>
      </c>
      <c r="D2343" t="s">
        <v>4190</v>
      </c>
    </row>
    <row r="2344" spans="1:4" x14ac:dyDescent="0.25">
      <c r="A2344" s="1">
        <v>39297</v>
      </c>
      <c r="B2344" t="s">
        <v>431</v>
      </c>
      <c r="C2344" t="s">
        <v>4191</v>
      </c>
      <c r="D2344" t="s">
        <v>4192</v>
      </c>
    </row>
    <row r="2345" spans="1:4" x14ac:dyDescent="0.25">
      <c r="A2345" s="1">
        <v>39298</v>
      </c>
      <c r="B2345" t="s">
        <v>27128</v>
      </c>
      <c r="C2345" t="s">
        <v>27357</v>
      </c>
      <c r="D2345" t="s">
        <v>27382</v>
      </c>
    </row>
    <row r="2346" spans="1:4" x14ac:dyDescent="0.25">
      <c r="A2346" s="1">
        <v>39298</v>
      </c>
      <c r="B2346" t="s">
        <v>431</v>
      </c>
      <c r="C2346" t="s">
        <v>4193</v>
      </c>
      <c r="D2346" t="s">
        <v>4194</v>
      </c>
    </row>
    <row r="2347" spans="1:4" x14ac:dyDescent="0.25">
      <c r="A2347" s="1">
        <v>39298</v>
      </c>
      <c r="B2347" t="s">
        <v>431</v>
      </c>
      <c r="C2347" t="s">
        <v>4195</v>
      </c>
      <c r="D2347" t="s">
        <v>4196</v>
      </c>
    </row>
    <row r="2348" spans="1:4" x14ac:dyDescent="0.25">
      <c r="A2348" s="1">
        <v>39298</v>
      </c>
      <c r="B2348" t="s">
        <v>431</v>
      </c>
      <c r="C2348" t="s">
        <v>4197</v>
      </c>
      <c r="D2348" t="s">
        <v>4198</v>
      </c>
    </row>
    <row r="2349" spans="1:4" x14ac:dyDescent="0.25">
      <c r="A2349" s="1">
        <v>39298</v>
      </c>
      <c r="B2349" t="s">
        <v>27128</v>
      </c>
      <c r="C2349" t="s">
        <v>27357</v>
      </c>
      <c r="D2349" t="s">
        <v>27383</v>
      </c>
    </row>
    <row r="2350" spans="1:4" x14ac:dyDescent="0.25">
      <c r="A2350" s="1">
        <v>39298</v>
      </c>
      <c r="B2350" t="s">
        <v>431</v>
      </c>
      <c r="C2350" t="s">
        <v>4199</v>
      </c>
      <c r="D2350" t="s">
        <v>4200</v>
      </c>
    </row>
    <row r="2351" spans="1:4" x14ac:dyDescent="0.25">
      <c r="A2351" s="1">
        <v>39298</v>
      </c>
      <c r="B2351" t="s">
        <v>431</v>
      </c>
      <c r="C2351" t="s">
        <v>4201</v>
      </c>
      <c r="D2351" t="s">
        <v>4202</v>
      </c>
    </row>
    <row r="2352" spans="1:4" x14ac:dyDescent="0.25">
      <c r="A2352" s="1">
        <v>39299</v>
      </c>
      <c r="B2352" t="s">
        <v>431</v>
      </c>
      <c r="C2352" t="s">
        <v>4203</v>
      </c>
      <c r="D2352" t="s">
        <v>4204</v>
      </c>
    </row>
    <row r="2353" spans="1:4" x14ac:dyDescent="0.25">
      <c r="A2353" s="1">
        <v>39300</v>
      </c>
      <c r="B2353" t="s">
        <v>431</v>
      </c>
      <c r="C2353" t="s">
        <v>4205</v>
      </c>
      <c r="D2353" t="s">
        <v>4206</v>
      </c>
    </row>
    <row r="2354" spans="1:4" x14ac:dyDescent="0.25">
      <c r="A2354" s="1">
        <v>39300</v>
      </c>
      <c r="B2354" t="s">
        <v>431</v>
      </c>
      <c r="C2354" t="s">
        <v>4207</v>
      </c>
      <c r="D2354" t="s">
        <v>4208</v>
      </c>
    </row>
    <row r="2355" spans="1:4" x14ac:dyDescent="0.25">
      <c r="A2355" s="1">
        <v>39300</v>
      </c>
      <c r="B2355" t="s">
        <v>431</v>
      </c>
      <c r="C2355" t="s">
        <v>4209</v>
      </c>
      <c r="D2355" t="s">
        <v>4210</v>
      </c>
    </row>
    <row r="2356" spans="1:4" x14ac:dyDescent="0.25">
      <c r="A2356" s="1">
        <v>39300</v>
      </c>
      <c r="B2356" t="s">
        <v>27128</v>
      </c>
      <c r="C2356" t="s">
        <v>27384</v>
      </c>
      <c r="D2356" t="s">
        <v>27385</v>
      </c>
    </row>
    <row r="2357" spans="1:4" x14ac:dyDescent="0.25">
      <c r="A2357" s="1">
        <v>39301</v>
      </c>
      <c r="B2357" t="s">
        <v>431</v>
      </c>
      <c r="C2357" t="s">
        <v>4211</v>
      </c>
      <c r="D2357" t="s">
        <v>4212</v>
      </c>
    </row>
    <row r="2358" spans="1:4" x14ac:dyDescent="0.25">
      <c r="A2358" s="1">
        <v>39301</v>
      </c>
      <c r="B2358" t="s">
        <v>431</v>
      </c>
      <c r="C2358" t="s">
        <v>4213</v>
      </c>
      <c r="D2358" t="s">
        <v>4214</v>
      </c>
    </row>
    <row r="2359" spans="1:4" x14ac:dyDescent="0.25">
      <c r="A2359" s="1">
        <v>39301</v>
      </c>
      <c r="B2359" t="s">
        <v>431</v>
      </c>
      <c r="C2359" t="s">
        <v>4215</v>
      </c>
      <c r="D2359" t="s">
        <v>4216</v>
      </c>
    </row>
    <row r="2360" spans="1:4" x14ac:dyDescent="0.25">
      <c r="A2360" s="1">
        <v>39301</v>
      </c>
      <c r="B2360" t="s">
        <v>431</v>
      </c>
      <c r="C2360" t="s">
        <v>4219</v>
      </c>
      <c r="D2360" t="s">
        <v>4220</v>
      </c>
    </row>
    <row r="2361" spans="1:4" x14ac:dyDescent="0.25">
      <c r="A2361" s="1">
        <v>39301</v>
      </c>
      <c r="B2361" t="s">
        <v>431</v>
      </c>
      <c r="C2361" t="s">
        <v>4217</v>
      </c>
      <c r="D2361" t="s">
        <v>4218</v>
      </c>
    </row>
    <row r="2362" spans="1:4" x14ac:dyDescent="0.25">
      <c r="A2362" s="1">
        <v>39301</v>
      </c>
      <c r="B2362" t="s">
        <v>431</v>
      </c>
      <c r="C2362" t="s">
        <v>4221</v>
      </c>
      <c r="D2362" t="s">
        <v>4222</v>
      </c>
    </row>
    <row r="2363" spans="1:4" x14ac:dyDescent="0.25">
      <c r="A2363" s="1">
        <v>39302</v>
      </c>
      <c r="B2363" t="s">
        <v>431</v>
      </c>
      <c r="C2363" t="s">
        <v>4223</v>
      </c>
      <c r="D2363" t="s">
        <v>4224</v>
      </c>
    </row>
    <row r="2364" spans="1:4" x14ac:dyDescent="0.25">
      <c r="A2364" s="1">
        <v>39302</v>
      </c>
      <c r="B2364" t="s">
        <v>431</v>
      </c>
      <c r="C2364" t="s">
        <v>4225</v>
      </c>
      <c r="D2364" t="s">
        <v>4226</v>
      </c>
    </row>
    <row r="2365" spans="1:4" x14ac:dyDescent="0.25">
      <c r="A2365" s="1">
        <v>39303</v>
      </c>
      <c r="B2365" t="s">
        <v>27128</v>
      </c>
      <c r="C2365" t="s">
        <v>27384</v>
      </c>
      <c r="D2365" t="s">
        <v>27386</v>
      </c>
    </row>
    <row r="2366" spans="1:4" x14ac:dyDescent="0.25">
      <c r="A2366" s="1">
        <v>39303</v>
      </c>
      <c r="B2366" t="s">
        <v>431</v>
      </c>
      <c r="C2366" t="s">
        <v>4227</v>
      </c>
      <c r="D2366" t="s">
        <v>4228</v>
      </c>
    </row>
    <row r="2367" spans="1:4" x14ac:dyDescent="0.25">
      <c r="A2367" s="1">
        <v>39303</v>
      </c>
      <c r="B2367" t="s">
        <v>431</v>
      </c>
      <c r="C2367" t="s">
        <v>4229</v>
      </c>
      <c r="D2367" t="s">
        <v>4230</v>
      </c>
    </row>
    <row r="2368" spans="1:4" x14ac:dyDescent="0.25">
      <c r="A2368" s="1">
        <v>39303</v>
      </c>
      <c r="B2368" t="s">
        <v>431</v>
      </c>
      <c r="C2368" t="s">
        <v>4231</v>
      </c>
      <c r="D2368" t="s">
        <v>4232</v>
      </c>
    </row>
    <row r="2369" spans="1:4" x14ac:dyDescent="0.25">
      <c r="A2369" s="1">
        <v>39303</v>
      </c>
      <c r="B2369" t="s">
        <v>431</v>
      </c>
      <c r="C2369" t="s">
        <v>4233</v>
      </c>
      <c r="D2369" t="s">
        <v>4234</v>
      </c>
    </row>
    <row r="2370" spans="1:4" x14ac:dyDescent="0.25">
      <c r="A2370" s="1">
        <v>39304</v>
      </c>
      <c r="B2370" t="s">
        <v>431</v>
      </c>
      <c r="C2370" t="s">
        <v>4235</v>
      </c>
      <c r="D2370" t="s">
        <v>4236</v>
      </c>
    </row>
    <row r="2371" spans="1:4" x14ac:dyDescent="0.25">
      <c r="A2371" s="1">
        <v>39304</v>
      </c>
      <c r="B2371" t="s">
        <v>431</v>
      </c>
      <c r="C2371" t="s">
        <v>4237</v>
      </c>
      <c r="D2371" t="s">
        <v>4238</v>
      </c>
    </row>
    <row r="2372" spans="1:4" x14ac:dyDescent="0.25">
      <c r="A2372" s="1">
        <v>39305</v>
      </c>
      <c r="B2372" t="s">
        <v>431</v>
      </c>
      <c r="C2372" t="s">
        <v>4239</v>
      </c>
      <c r="D2372" t="s">
        <v>4240</v>
      </c>
    </row>
    <row r="2373" spans="1:4" x14ac:dyDescent="0.25">
      <c r="A2373" s="1">
        <v>39305</v>
      </c>
      <c r="B2373" t="s">
        <v>431</v>
      </c>
      <c r="C2373" t="s">
        <v>4241</v>
      </c>
      <c r="D2373" t="s">
        <v>4242</v>
      </c>
    </row>
    <row r="2374" spans="1:4" x14ac:dyDescent="0.25">
      <c r="A2374" s="1">
        <v>39305</v>
      </c>
      <c r="B2374" t="s">
        <v>431</v>
      </c>
      <c r="C2374" t="s">
        <v>4243</v>
      </c>
      <c r="D2374" t="s">
        <v>4244</v>
      </c>
    </row>
    <row r="2375" spans="1:4" x14ac:dyDescent="0.25">
      <c r="A2375" s="1">
        <v>39305</v>
      </c>
      <c r="B2375" t="s">
        <v>431</v>
      </c>
      <c r="C2375" t="s">
        <v>4245</v>
      </c>
      <c r="D2375" t="s">
        <v>4246</v>
      </c>
    </row>
    <row r="2376" spans="1:4" x14ac:dyDescent="0.25">
      <c r="A2376" s="1">
        <v>39306</v>
      </c>
      <c r="B2376" t="s">
        <v>431</v>
      </c>
      <c r="C2376" t="s">
        <v>4247</v>
      </c>
      <c r="D2376" t="s">
        <v>4248</v>
      </c>
    </row>
    <row r="2377" spans="1:4" x14ac:dyDescent="0.25">
      <c r="A2377" s="1">
        <v>39306</v>
      </c>
      <c r="B2377" t="s">
        <v>431</v>
      </c>
      <c r="C2377" t="s">
        <v>4249</v>
      </c>
      <c r="D2377" t="s">
        <v>4250</v>
      </c>
    </row>
    <row r="2378" spans="1:4" x14ac:dyDescent="0.25">
      <c r="A2378" s="1">
        <v>39306</v>
      </c>
      <c r="B2378" t="s">
        <v>431</v>
      </c>
      <c r="C2378" t="s">
        <v>4251</v>
      </c>
      <c r="D2378" t="s">
        <v>4252</v>
      </c>
    </row>
    <row r="2379" spans="1:4" x14ac:dyDescent="0.25">
      <c r="A2379" s="1">
        <v>39307</v>
      </c>
      <c r="B2379" t="s">
        <v>431</v>
      </c>
      <c r="C2379" t="s">
        <v>4253</v>
      </c>
      <c r="D2379" t="s">
        <v>4254</v>
      </c>
    </row>
    <row r="2380" spans="1:4" x14ac:dyDescent="0.25">
      <c r="A2380" s="1">
        <v>39307</v>
      </c>
      <c r="B2380" t="s">
        <v>431</v>
      </c>
      <c r="C2380" t="s">
        <v>4255</v>
      </c>
      <c r="D2380" t="s">
        <v>4248</v>
      </c>
    </row>
    <row r="2381" spans="1:4" x14ac:dyDescent="0.25">
      <c r="A2381" s="1">
        <v>39307</v>
      </c>
      <c r="B2381" t="s">
        <v>431</v>
      </c>
      <c r="C2381" t="s">
        <v>4256</v>
      </c>
      <c r="D2381" t="s">
        <v>4257</v>
      </c>
    </row>
    <row r="2382" spans="1:4" x14ac:dyDescent="0.25">
      <c r="A2382" s="1">
        <v>39307</v>
      </c>
      <c r="B2382" t="s">
        <v>431</v>
      </c>
      <c r="C2382" t="s">
        <v>4258</v>
      </c>
      <c r="D2382" t="s">
        <v>4259</v>
      </c>
    </row>
    <row r="2383" spans="1:4" x14ac:dyDescent="0.25">
      <c r="A2383" s="1">
        <v>39308</v>
      </c>
      <c r="B2383" t="s">
        <v>431</v>
      </c>
      <c r="C2383" t="s">
        <v>4260</v>
      </c>
      <c r="D2383" t="s">
        <v>4261</v>
      </c>
    </row>
    <row r="2384" spans="1:4" x14ac:dyDescent="0.25">
      <c r="A2384" s="1">
        <v>39308</v>
      </c>
      <c r="B2384" t="s">
        <v>431</v>
      </c>
      <c r="C2384" t="s">
        <v>4262</v>
      </c>
      <c r="D2384" t="s">
        <v>4263</v>
      </c>
    </row>
    <row r="2385" spans="1:4" x14ac:dyDescent="0.25">
      <c r="A2385" s="1">
        <v>39308</v>
      </c>
      <c r="B2385" t="s">
        <v>431</v>
      </c>
      <c r="C2385" t="s">
        <v>4264</v>
      </c>
      <c r="D2385" t="s">
        <v>4265</v>
      </c>
    </row>
    <row r="2386" spans="1:4" x14ac:dyDescent="0.25">
      <c r="A2386" s="1">
        <v>39308</v>
      </c>
      <c r="B2386" t="s">
        <v>431</v>
      </c>
      <c r="C2386" t="s">
        <v>4260</v>
      </c>
      <c r="D2386" t="s">
        <v>4266</v>
      </c>
    </row>
    <row r="2387" spans="1:4" x14ac:dyDescent="0.25">
      <c r="A2387" s="1">
        <v>39309</v>
      </c>
      <c r="B2387" t="s">
        <v>431</v>
      </c>
      <c r="C2387" t="s">
        <v>4260</v>
      </c>
      <c r="D2387" t="s">
        <v>4261</v>
      </c>
    </row>
    <row r="2388" spans="1:4" x14ac:dyDescent="0.25">
      <c r="A2388" s="1">
        <v>39309</v>
      </c>
      <c r="B2388" t="s">
        <v>431</v>
      </c>
      <c r="C2388" t="s">
        <v>4267</v>
      </c>
      <c r="D2388" t="s">
        <v>4268</v>
      </c>
    </row>
    <row r="2389" spans="1:4" x14ac:dyDescent="0.25">
      <c r="A2389" s="1">
        <v>39309</v>
      </c>
      <c r="B2389" t="s">
        <v>431</v>
      </c>
      <c r="C2389" t="s">
        <v>4269</v>
      </c>
      <c r="D2389" t="s">
        <v>4270</v>
      </c>
    </row>
    <row r="2390" spans="1:4" x14ac:dyDescent="0.25">
      <c r="A2390" s="1">
        <v>39310</v>
      </c>
      <c r="B2390" t="s">
        <v>431</v>
      </c>
      <c r="C2390" t="s">
        <v>4271</v>
      </c>
      <c r="D2390" t="s">
        <v>4272</v>
      </c>
    </row>
    <row r="2391" spans="1:4" x14ac:dyDescent="0.25">
      <c r="A2391" s="1">
        <v>39310</v>
      </c>
      <c r="B2391" t="s">
        <v>431</v>
      </c>
      <c r="C2391" t="s">
        <v>4273</v>
      </c>
      <c r="D2391" t="s">
        <v>4274</v>
      </c>
    </row>
    <row r="2392" spans="1:4" x14ac:dyDescent="0.25">
      <c r="A2392" s="1">
        <v>39310</v>
      </c>
      <c r="B2392" t="s">
        <v>431</v>
      </c>
      <c r="C2392" t="s">
        <v>4275</v>
      </c>
      <c r="D2392" t="s">
        <v>4276</v>
      </c>
    </row>
    <row r="2393" spans="1:4" x14ac:dyDescent="0.25">
      <c r="A2393" s="1">
        <v>39310</v>
      </c>
      <c r="B2393" t="s">
        <v>27128</v>
      </c>
      <c r="C2393" t="s">
        <v>27384</v>
      </c>
      <c r="D2393" t="s">
        <v>27387</v>
      </c>
    </row>
    <row r="2394" spans="1:4" x14ac:dyDescent="0.25">
      <c r="A2394" s="1">
        <v>39311</v>
      </c>
      <c r="B2394" t="s">
        <v>431</v>
      </c>
      <c r="C2394" t="s">
        <v>4277</v>
      </c>
      <c r="D2394" t="s">
        <v>4278</v>
      </c>
    </row>
    <row r="2395" spans="1:4" x14ac:dyDescent="0.25">
      <c r="A2395" s="1">
        <v>39311</v>
      </c>
      <c r="B2395" t="s">
        <v>431</v>
      </c>
      <c r="C2395" t="s">
        <v>4279</v>
      </c>
      <c r="D2395" t="s">
        <v>4280</v>
      </c>
    </row>
    <row r="2396" spans="1:4" x14ac:dyDescent="0.25">
      <c r="A2396" s="1">
        <v>39311</v>
      </c>
      <c r="B2396" t="s">
        <v>431</v>
      </c>
      <c r="C2396" t="s">
        <v>4281</v>
      </c>
      <c r="D2396" t="s">
        <v>4282</v>
      </c>
    </row>
    <row r="2397" spans="1:4" x14ac:dyDescent="0.25">
      <c r="A2397" s="1">
        <v>39311</v>
      </c>
      <c r="B2397" t="s">
        <v>431</v>
      </c>
      <c r="C2397" t="s">
        <v>4283</v>
      </c>
      <c r="D2397" t="s">
        <v>4284</v>
      </c>
    </row>
    <row r="2398" spans="1:4" x14ac:dyDescent="0.25">
      <c r="A2398" s="1">
        <v>39312</v>
      </c>
      <c r="B2398" t="s">
        <v>27128</v>
      </c>
      <c r="C2398" t="s">
        <v>27384</v>
      </c>
      <c r="D2398" t="s">
        <v>27388</v>
      </c>
    </row>
    <row r="2399" spans="1:4" x14ac:dyDescent="0.25">
      <c r="A2399" s="1">
        <v>39312</v>
      </c>
      <c r="B2399" t="s">
        <v>431</v>
      </c>
      <c r="C2399" t="s">
        <v>4285</v>
      </c>
      <c r="D2399" t="s">
        <v>4286</v>
      </c>
    </row>
    <row r="2400" spans="1:4" x14ac:dyDescent="0.25">
      <c r="A2400" s="1">
        <v>39312</v>
      </c>
      <c r="B2400" t="s">
        <v>431</v>
      </c>
      <c r="C2400" t="s">
        <v>4287</v>
      </c>
      <c r="D2400" t="s">
        <v>4288</v>
      </c>
    </row>
    <row r="2401" spans="1:4" x14ac:dyDescent="0.25">
      <c r="A2401" s="1">
        <v>39312</v>
      </c>
      <c r="B2401" t="s">
        <v>431</v>
      </c>
      <c r="C2401" t="s">
        <v>4289</v>
      </c>
      <c r="D2401" t="s">
        <v>4290</v>
      </c>
    </row>
    <row r="2402" spans="1:4" x14ac:dyDescent="0.25">
      <c r="A2402" s="1">
        <v>39312</v>
      </c>
      <c r="B2402" t="s">
        <v>431</v>
      </c>
      <c r="C2402" t="s">
        <v>4291</v>
      </c>
      <c r="D2402" t="s">
        <v>4292</v>
      </c>
    </row>
    <row r="2403" spans="1:4" x14ac:dyDescent="0.25">
      <c r="A2403" s="1">
        <v>39313</v>
      </c>
      <c r="B2403" t="s">
        <v>431</v>
      </c>
      <c r="C2403" t="s">
        <v>4293</v>
      </c>
      <c r="D2403" t="s">
        <v>4294</v>
      </c>
    </row>
    <row r="2404" spans="1:4" x14ac:dyDescent="0.25">
      <c r="A2404" s="1">
        <v>39313</v>
      </c>
      <c r="B2404" t="s">
        <v>431</v>
      </c>
      <c r="C2404" t="s">
        <v>4295</v>
      </c>
      <c r="D2404" t="s">
        <v>4296</v>
      </c>
    </row>
    <row r="2405" spans="1:4" x14ac:dyDescent="0.25">
      <c r="A2405" s="1">
        <v>39313</v>
      </c>
      <c r="B2405" t="s">
        <v>431</v>
      </c>
      <c r="C2405" t="s">
        <v>4297</v>
      </c>
      <c r="D2405" t="s">
        <v>4298</v>
      </c>
    </row>
    <row r="2406" spans="1:4" x14ac:dyDescent="0.25">
      <c r="A2406" s="1">
        <v>39314</v>
      </c>
      <c r="B2406" t="s">
        <v>431</v>
      </c>
      <c r="C2406" t="s">
        <v>4299</v>
      </c>
      <c r="D2406" t="s">
        <v>4300</v>
      </c>
    </row>
    <row r="2407" spans="1:4" x14ac:dyDescent="0.25">
      <c r="A2407" s="1">
        <v>39314</v>
      </c>
      <c r="B2407" t="s">
        <v>431</v>
      </c>
      <c r="C2407" t="s">
        <v>4301</v>
      </c>
      <c r="D2407" t="s">
        <v>4302</v>
      </c>
    </row>
    <row r="2408" spans="1:4" x14ac:dyDescent="0.25">
      <c r="A2408" s="1">
        <v>39314</v>
      </c>
      <c r="B2408" t="s">
        <v>431</v>
      </c>
      <c r="C2408" t="s">
        <v>4303</v>
      </c>
      <c r="D2408" t="s">
        <v>4304</v>
      </c>
    </row>
    <row r="2409" spans="1:4" x14ac:dyDescent="0.25">
      <c r="A2409" s="1">
        <v>39315</v>
      </c>
      <c r="B2409" t="s">
        <v>431</v>
      </c>
      <c r="C2409" t="s">
        <v>4305</v>
      </c>
      <c r="D2409" t="s">
        <v>4306</v>
      </c>
    </row>
    <row r="2410" spans="1:4" x14ac:dyDescent="0.25">
      <c r="A2410" s="1">
        <v>39315</v>
      </c>
      <c r="B2410" t="s">
        <v>431</v>
      </c>
      <c r="C2410" t="s">
        <v>4307</v>
      </c>
      <c r="D2410" t="s">
        <v>4308</v>
      </c>
    </row>
    <row r="2411" spans="1:4" x14ac:dyDescent="0.25">
      <c r="A2411" s="1">
        <v>39315</v>
      </c>
      <c r="B2411" t="s">
        <v>431</v>
      </c>
      <c r="C2411" t="s">
        <v>4309</v>
      </c>
      <c r="D2411" t="s">
        <v>4310</v>
      </c>
    </row>
    <row r="2412" spans="1:4" x14ac:dyDescent="0.25">
      <c r="A2412" s="1">
        <v>39315</v>
      </c>
      <c r="B2412" t="s">
        <v>431</v>
      </c>
      <c r="C2412" t="s">
        <v>4311</v>
      </c>
      <c r="D2412" t="s">
        <v>4312</v>
      </c>
    </row>
    <row r="2413" spans="1:4" x14ac:dyDescent="0.25">
      <c r="A2413" s="1">
        <v>39316</v>
      </c>
      <c r="B2413" t="s">
        <v>431</v>
      </c>
      <c r="C2413" t="s">
        <v>4313</v>
      </c>
      <c r="D2413" t="s">
        <v>4314</v>
      </c>
    </row>
    <row r="2414" spans="1:4" x14ac:dyDescent="0.25">
      <c r="A2414" s="1">
        <v>39316</v>
      </c>
      <c r="B2414" t="s">
        <v>431</v>
      </c>
      <c r="C2414" t="s">
        <v>4315</v>
      </c>
      <c r="D2414" t="s">
        <v>4316</v>
      </c>
    </row>
    <row r="2415" spans="1:4" x14ac:dyDescent="0.25">
      <c r="A2415" s="1">
        <v>39316</v>
      </c>
      <c r="B2415" t="s">
        <v>431</v>
      </c>
      <c r="C2415" t="s">
        <v>4317</v>
      </c>
      <c r="D2415" t="s">
        <v>4318</v>
      </c>
    </row>
    <row r="2416" spans="1:4" x14ac:dyDescent="0.25">
      <c r="A2416" s="1">
        <v>39316</v>
      </c>
      <c r="B2416" t="s">
        <v>431</v>
      </c>
      <c r="C2416" t="s">
        <v>4319</v>
      </c>
      <c r="D2416" t="s">
        <v>4320</v>
      </c>
    </row>
    <row r="2417" spans="1:4" x14ac:dyDescent="0.25">
      <c r="A2417" s="1">
        <v>39317</v>
      </c>
      <c r="B2417" t="s">
        <v>431</v>
      </c>
      <c r="C2417" t="s">
        <v>4321</v>
      </c>
      <c r="D2417" t="s">
        <v>4322</v>
      </c>
    </row>
    <row r="2418" spans="1:4" x14ac:dyDescent="0.25">
      <c r="A2418" s="1">
        <v>39317</v>
      </c>
      <c r="B2418" t="s">
        <v>431</v>
      </c>
      <c r="C2418" t="s">
        <v>4323</v>
      </c>
      <c r="D2418" t="s">
        <v>4324</v>
      </c>
    </row>
    <row r="2419" spans="1:4" x14ac:dyDescent="0.25">
      <c r="A2419" s="1">
        <v>39317</v>
      </c>
      <c r="B2419" t="s">
        <v>431</v>
      </c>
      <c r="C2419" t="s">
        <v>4325</v>
      </c>
      <c r="D2419" t="s">
        <v>4326</v>
      </c>
    </row>
    <row r="2420" spans="1:4" x14ac:dyDescent="0.25">
      <c r="A2420" s="1">
        <v>39317</v>
      </c>
      <c r="B2420" t="s">
        <v>431</v>
      </c>
      <c r="C2420" t="s">
        <v>4327</v>
      </c>
      <c r="D2420" t="s">
        <v>4328</v>
      </c>
    </row>
    <row r="2421" spans="1:4" x14ac:dyDescent="0.25">
      <c r="A2421" s="1">
        <v>39317</v>
      </c>
      <c r="B2421" t="s">
        <v>431</v>
      </c>
      <c r="C2421" t="s">
        <v>4329</v>
      </c>
      <c r="D2421" t="s">
        <v>4330</v>
      </c>
    </row>
    <row r="2422" spans="1:4" x14ac:dyDescent="0.25">
      <c r="A2422" s="1">
        <v>39317</v>
      </c>
      <c r="B2422" t="s">
        <v>431</v>
      </c>
      <c r="C2422" t="s">
        <v>4331</v>
      </c>
      <c r="D2422" t="s">
        <v>4332</v>
      </c>
    </row>
    <row r="2423" spans="1:4" x14ac:dyDescent="0.25">
      <c r="A2423" s="1">
        <v>39318</v>
      </c>
      <c r="B2423" t="s">
        <v>431</v>
      </c>
      <c r="C2423" t="s">
        <v>4333</v>
      </c>
      <c r="D2423" t="s">
        <v>4334</v>
      </c>
    </row>
    <row r="2424" spans="1:4" x14ac:dyDescent="0.25">
      <c r="A2424" s="1">
        <v>39318</v>
      </c>
      <c r="B2424" t="s">
        <v>431</v>
      </c>
      <c r="C2424" t="s">
        <v>4335</v>
      </c>
      <c r="D2424" t="s">
        <v>4336</v>
      </c>
    </row>
    <row r="2425" spans="1:4" x14ac:dyDescent="0.25">
      <c r="A2425" s="1">
        <v>39318</v>
      </c>
      <c r="B2425" t="s">
        <v>431</v>
      </c>
      <c r="C2425" t="s">
        <v>4337</v>
      </c>
      <c r="D2425" t="s">
        <v>4338</v>
      </c>
    </row>
    <row r="2426" spans="1:4" x14ac:dyDescent="0.25">
      <c r="A2426" s="1">
        <v>39318</v>
      </c>
      <c r="B2426" t="s">
        <v>431</v>
      </c>
      <c r="C2426" t="s">
        <v>4339</v>
      </c>
      <c r="D2426" t="s">
        <v>4340</v>
      </c>
    </row>
    <row r="2427" spans="1:4" x14ac:dyDescent="0.25">
      <c r="A2427" s="1">
        <v>39319</v>
      </c>
      <c r="B2427" t="s">
        <v>431</v>
      </c>
      <c r="C2427" t="s">
        <v>4341</v>
      </c>
      <c r="D2427" t="s">
        <v>4342</v>
      </c>
    </row>
    <row r="2428" spans="1:4" x14ac:dyDescent="0.25">
      <c r="A2428" s="1">
        <v>39319</v>
      </c>
      <c r="B2428" t="s">
        <v>431</v>
      </c>
      <c r="C2428" t="s">
        <v>4343</v>
      </c>
      <c r="D2428" t="s">
        <v>4344</v>
      </c>
    </row>
    <row r="2429" spans="1:4" x14ac:dyDescent="0.25">
      <c r="A2429" s="1">
        <v>39319</v>
      </c>
      <c r="B2429" t="s">
        <v>431</v>
      </c>
      <c r="C2429" t="s">
        <v>4345</v>
      </c>
      <c r="D2429" t="s">
        <v>4346</v>
      </c>
    </row>
    <row r="2430" spans="1:4" x14ac:dyDescent="0.25">
      <c r="A2430" s="1">
        <v>39319</v>
      </c>
      <c r="B2430" t="s">
        <v>431</v>
      </c>
      <c r="C2430" t="s">
        <v>4347</v>
      </c>
      <c r="D2430" t="s">
        <v>4348</v>
      </c>
    </row>
    <row r="2431" spans="1:4" x14ac:dyDescent="0.25">
      <c r="A2431" s="1">
        <v>39320</v>
      </c>
      <c r="B2431" t="s">
        <v>431</v>
      </c>
      <c r="C2431" t="s">
        <v>4349</v>
      </c>
      <c r="D2431" t="s">
        <v>4350</v>
      </c>
    </row>
    <row r="2432" spans="1:4" x14ac:dyDescent="0.25">
      <c r="A2432" s="1">
        <v>39320</v>
      </c>
      <c r="B2432" t="s">
        <v>431</v>
      </c>
      <c r="C2432" t="s">
        <v>4351</v>
      </c>
      <c r="D2432" t="s">
        <v>4352</v>
      </c>
    </row>
    <row r="2433" spans="1:4" x14ac:dyDescent="0.25">
      <c r="A2433" s="1">
        <v>39321</v>
      </c>
      <c r="B2433" t="s">
        <v>431</v>
      </c>
      <c r="C2433" t="s">
        <v>4353</v>
      </c>
      <c r="D2433" t="s">
        <v>4354</v>
      </c>
    </row>
    <row r="2434" spans="1:4" x14ac:dyDescent="0.25">
      <c r="A2434" s="1">
        <v>39321</v>
      </c>
      <c r="B2434" t="s">
        <v>431</v>
      </c>
      <c r="C2434" t="s">
        <v>4355</v>
      </c>
      <c r="D2434" t="s">
        <v>4356</v>
      </c>
    </row>
    <row r="2435" spans="1:4" x14ac:dyDescent="0.25">
      <c r="A2435" s="1">
        <v>39321</v>
      </c>
      <c r="B2435" t="s">
        <v>431</v>
      </c>
      <c r="C2435" t="s">
        <v>4357</v>
      </c>
      <c r="D2435" t="s">
        <v>4358</v>
      </c>
    </row>
    <row r="2436" spans="1:4" x14ac:dyDescent="0.25">
      <c r="A2436" s="1">
        <v>39321</v>
      </c>
      <c r="B2436" t="s">
        <v>431</v>
      </c>
      <c r="C2436" t="s">
        <v>4359</v>
      </c>
      <c r="D2436" t="s">
        <v>4360</v>
      </c>
    </row>
    <row r="2437" spans="1:4" x14ac:dyDescent="0.25">
      <c r="A2437" s="1">
        <v>39322</v>
      </c>
      <c r="B2437" t="s">
        <v>431</v>
      </c>
      <c r="C2437" t="s">
        <v>4361</v>
      </c>
      <c r="D2437" t="s">
        <v>4362</v>
      </c>
    </row>
    <row r="2438" spans="1:4" x14ac:dyDescent="0.25">
      <c r="A2438" s="1">
        <v>39322</v>
      </c>
      <c r="B2438" t="s">
        <v>431</v>
      </c>
      <c r="C2438" t="s">
        <v>4363</v>
      </c>
      <c r="D2438" t="s">
        <v>4364</v>
      </c>
    </row>
    <row r="2439" spans="1:4" x14ac:dyDescent="0.25">
      <c r="A2439" s="1">
        <v>39322</v>
      </c>
      <c r="B2439" t="s">
        <v>431</v>
      </c>
      <c r="C2439" t="s">
        <v>4365</v>
      </c>
      <c r="D2439" t="s">
        <v>4366</v>
      </c>
    </row>
    <row r="2440" spans="1:4" x14ac:dyDescent="0.25">
      <c r="A2440" s="1">
        <v>39322</v>
      </c>
      <c r="B2440" t="s">
        <v>431</v>
      </c>
      <c r="C2440" t="s">
        <v>4367</v>
      </c>
      <c r="D2440" t="s">
        <v>4368</v>
      </c>
    </row>
    <row r="2441" spans="1:4" x14ac:dyDescent="0.25">
      <c r="A2441" s="1">
        <v>39323</v>
      </c>
      <c r="B2441" t="s">
        <v>431</v>
      </c>
      <c r="C2441" t="s">
        <v>4369</v>
      </c>
      <c r="D2441" t="s">
        <v>4370</v>
      </c>
    </row>
    <row r="2442" spans="1:4" x14ac:dyDescent="0.25">
      <c r="A2442" s="1">
        <v>39323</v>
      </c>
      <c r="B2442" t="s">
        <v>431</v>
      </c>
      <c r="C2442" t="s">
        <v>4371</v>
      </c>
      <c r="D2442" t="s">
        <v>4372</v>
      </c>
    </row>
    <row r="2443" spans="1:4" x14ac:dyDescent="0.25">
      <c r="A2443" s="1">
        <v>39323</v>
      </c>
      <c r="B2443" t="s">
        <v>431</v>
      </c>
      <c r="C2443" t="s">
        <v>4373</v>
      </c>
      <c r="D2443" t="s">
        <v>4374</v>
      </c>
    </row>
    <row r="2444" spans="1:4" x14ac:dyDescent="0.25">
      <c r="A2444" s="1">
        <v>39323</v>
      </c>
      <c r="B2444" t="s">
        <v>431</v>
      </c>
      <c r="C2444" t="s">
        <v>4375</v>
      </c>
      <c r="D2444" t="s">
        <v>4376</v>
      </c>
    </row>
    <row r="2445" spans="1:4" x14ac:dyDescent="0.25">
      <c r="A2445" s="1">
        <v>39323</v>
      </c>
      <c r="B2445" t="s">
        <v>431</v>
      </c>
      <c r="C2445" t="s">
        <v>4377</v>
      </c>
      <c r="D2445" t="s">
        <v>4378</v>
      </c>
    </row>
    <row r="2446" spans="1:4" x14ac:dyDescent="0.25">
      <c r="A2446" s="1">
        <v>39323</v>
      </c>
      <c r="B2446" t="s">
        <v>431</v>
      </c>
      <c r="C2446" t="s">
        <v>4379</v>
      </c>
      <c r="D2446" t="s">
        <v>4380</v>
      </c>
    </row>
    <row r="2447" spans="1:4" x14ac:dyDescent="0.25">
      <c r="A2447" s="1">
        <v>39323</v>
      </c>
      <c r="B2447" t="s">
        <v>431</v>
      </c>
      <c r="C2447" t="s">
        <v>4381</v>
      </c>
      <c r="D2447" t="s">
        <v>4382</v>
      </c>
    </row>
    <row r="2448" spans="1:4" x14ac:dyDescent="0.25">
      <c r="A2448" s="1">
        <v>39324</v>
      </c>
      <c r="B2448" t="s">
        <v>431</v>
      </c>
      <c r="C2448" t="s">
        <v>4383</v>
      </c>
      <c r="D2448" t="s">
        <v>4384</v>
      </c>
    </row>
    <row r="2449" spans="1:4" x14ac:dyDescent="0.25">
      <c r="A2449" s="1">
        <v>39324</v>
      </c>
      <c r="B2449" t="s">
        <v>431</v>
      </c>
      <c r="C2449" t="s">
        <v>4385</v>
      </c>
      <c r="D2449" t="s">
        <v>4386</v>
      </c>
    </row>
    <row r="2450" spans="1:4" x14ac:dyDescent="0.25">
      <c r="A2450" s="1">
        <v>39324</v>
      </c>
      <c r="B2450" t="s">
        <v>431</v>
      </c>
      <c r="C2450" t="s">
        <v>4387</v>
      </c>
      <c r="D2450" t="s">
        <v>4388</v>
      </c>
    </row>
    <row r="2451" spans="1:4" x14ac:dyDescent="0.25">
      <c r="A2451" s="1">
        <v>39325</v>
      </c>
      <c r="B2451" t="s">
        <v>431</v>
      </c>
      <c r="C2451" t="s">
        <v>4389</v>
      </c>
      <c r="D2451" t="s">
        <v>4390</v>
      </c>
    </row>
    <row r="2452" spans="1:4" x14ac:dyDescent="0.25">
      <c r="A2452" s="1">
        <v>39325</v>
      </c>
      <c r="B2452" t="s">
        <v>431</v>
      </c>
      <c r="C2452" t="s">
        <v>4391</v>
      </c>
      <c r="D2452" t="s">
        <v>4392</v>
      </c>
    </row>
    <row r="2453" spans="1:4" x14ac:dyDescent="0.25">
      <c r="A2453" s="1">
        <v>39325</v>
      </c>
      <c r="B2453" t="s">
        <v>431</v>
      </c>
      <c r="C2453" t="s">
        <v>4393</v>
      </c>
      <c r="D2453" t="s">
        <v>4394</v>
      </c>
    </row>
    <row r="2454" spans="1:4" x14ac:dyDescent="0.25">
      <c r="A2454" s="1">
        <v>39326</v>
      </c>
      <c r="B2454" t="s">
        <v>431</v>
      </c>
      <c r="C2454" t="s">
        <v>4395</v>
      </c>
      <c r="D2454" t="s">
        <v>4396</v>
      </c>
    </row>
    <row r="2455" spans="1:4" x14ac:dyDescent="0.25">
      <c r="A2455" s="1">
        <v>39326</v>
      </c>
      <c r="B2455" t="s">
        <v>431</v>
      </c>
      <c r="C2455" t="s">
        <v>4397</v>
      </c>
      <c r="D2455" t="s">
        <v>4398</v>
      </c>
    </row>
    <row r="2456" spans="1:4" x14ac:dyDescent="0.25">
      <c r="A2456" s="1">
        <v>39326</v>
      </c>
      <c r="B2456" t="s">
        <v>431</v>
      </c>
      <c r="C2456" t="s">
        <v>4399</v>
      </c>
      <c r="D2456" t="s">
        <v>4400</v>
      </c>
    </row>
    <row r="2457" spans="1:4" x14ac:dyDescent="0.25">
      <c r="A2457" s="1">
        <v>39326</v>
      </c>
      <c r="B2457" t="s">
        <v>431</v>
      </c>
      <c r="C2457" t="s">
        <v>4401</v>
      </c>
      <c r="D2457" t="s">
        <v>4402</v>
      </c>
    </row>
    <row r="2458" spans="1:4" x14ac:dyDescent="0.25">
      <c r="A2458" s="1">
        <v>39327</v>
      </c>
      <c r="B2458" t="s">
        <v>431</v>
      </c>
      <c r="C2458" t="s">
        <v>4403</v>
      </c>
      <c r="D2458" t="s">
        <v>4404</v>
      </c>
    </row>
    <row r="2459" spans="1:4" x14ac:dyDescent="0.25">
      <c r="A2459" s="1">
        <v>39328</v>
      </c>
      <c r="B2459" t="s">
        <v>431</v>
      </c>
      <c r="C2459" t="s">
        <v>4405</v>
      </c>
      <c r="D2459" t="s">
        <v>4406</v>
      </c>
    </row>
    <row r="2460" spans="1:4" x14ac:dyDescent="0.25">
      <c r="A2460" s="1">
        <v>39328</v>
      </c>
      <c r="B2460" t="s">
        <v>431</v>
      </c>
      <c r="C2460" t="s">
        <v>4407</v>
      </c>
      <c r="D2460" t="s">
        <v>4408</v>
      </c>
    </row>
    <row r="2461" spans="1:4" x14ac:dyDescent="0.25">
      <c r="A2461" s="1">
        <v>39328</v>
      </c>
      <c r="B2461" t="s">
        <v>431</v>
      </c>
      <c r="C2461" t="s">
        <v>4409</v>
      </c>
      <c r="D2461" t="s">
        <v>4410</v>
      </c>
    </row>
    <row r="2462" spans="1:4" x14ac:dyDescent="0.25">
      <c r="A2462" s="1">
        <v>39328</v>
      </c>
      <c r="B2462" t="s">
        <v>431</v>
      </c>
      <c r="C2462" t="s">
        <v>4411</v>
      </c>
      <c r="D2462" t="s">
        <v>4412</v>
      </c>
    </row>
    <row r="2463" spans="1:4" x14ac:dyDescent="0.25">
      <c r="A2463" s="1">
        <v>39329</v>
      </c>
      <c r="B2463" t="s">
        <v>431</v>
      </c>
      <c r="C2463" t="s">
        <v>4413</v>
      </c>
      <c r="D2463" t="s">
        <v>4414</v>
      </c>
    </row>
    <row r="2464" spans="1:4" x14ac:dyDescent="0.25">
      <c r="A2464" s="1">
        <v>39329</v>
      </c>
      <c r="B2464" t="s">
        <v>431</v>
      </c>
      <c r="C2464" t="s">
        <v>4415</v>
      </c>
      <c r="D2464" t="s">
        <v>4416</v>
      </c>
    </row>
    <row r="2465" spans="1:4" x14ac:dyDescent="0.25">
      <c r="A2465" s="1">
        <v>39329</v>
      </c>
      <c r="B2465" t="s">
        <v>431</v>
      </c>
      <c r="C2465" t="s">
        <v>4417</v>
      </c>
      <c r="D2465" t="s">
        <v>4418</v>
      </c>
    </row>
    <row r="2466" spans="1:4" x14ac:dyDescent="0.25">
      <c r="A2466" s="1">
        <v>39329</v>
      </c>
      <c r="B2466" t="s">
        <v>431</v>
      </c>
      <c r="C2466" t="s">
        <v>4419</v>
      </c>
      <c r="D2466" t="s">
        <v>4420</v>
      </c>
    </row>
    <row r="2467" spans="1:4" x14ac:dyDescent="0.25">
      <c r="A2467" s="1">
        <v>39330</v>
      </c>
      <c r="B2467" t="s">
        <v>431</v>
      </c>
      <c r="C2467" t="s">
        <v>4421</v>
      </c>
      <c r="D2467" t="s">
        <v>4422</v>
      </c>
    </row>
    <row r="2468" spans="1:4" x14ac:dyDescent="0.25">
      <c r="A2468" s="1">
        <v>39330</v>
      </c>
      <c r="B2468" t="s">
        <v>431</v>
      </c>
      <c r="C2468" t="s">
        <v>4423</v>
      </c>
      <c r="D2468" t="s">
        <v>4424</v>
      </c>
    </row>
    <row r="2469" spans="1:4" x14ac:dyDescent="0.25">
      <c r="A2469" s="1">
        <v>39330</v>
      </c>
      <c r="B2469" t="s">
        <v>431</v>
      </c>
      <c r="C2469" t="s">
        <v>4425</v>
      </c>
      <c r="D2469" t="s">
        <v>4426</v>
      </c>
    </row>
    <row r="2470" spans="1:4" x14ac:dyDescent="0.25">
      <c r="A2470" s="1">
        <v>39330</v>
      </c>
      <c r="B2470" t="s">
        <v>431</v>
      </c>
      <c r="C2470" t="s">
        <v>4427</v>
      </c>
      <c r="D2470" t="s">
        <v>4428</v>
      </c>
    </row>
    <row r="2471" spans="1:4" x14ac:dyDescent="0.25">
      <c r="A2471" s="1">
        <v>39330</v>
      </c>
      <c r="B2471" t="s">
        <v>431</v>
      </c>
      <c r="C2471" t="s">
        <v>4429</v>
      </c>
      <c r="D2471" t="s">
        <v>4430</v>
      </c>
    </row>
    <row r="2472" spans="1:4" x14ac:dyDescent="0.25">
      <c r="A2472" s="1">
        <v>39330</v>
      </c>
      <c r="B2472" t="s">
        <v>431</v>
      </c>
      <c r="C2472" t="s">
        <v>4431</v>
      </c>
      <c r="D2472" t="s">
        <v>4432</v>
      </c>
    </row>
    <row r="2473" spans="1:4" x14ac:dyDescent="0.25">
      <c r="A2473" s="1">
        <v>39331</v>
      </c>
      <c r="B2473" t="s">
        <v>431</v>
      </c>
      <c r="C2473" t="s">
        <v>4433</v>
      </c>
      <c r="D2473" t="s">
        <v>4426</v>
      </c>
    </row>
    <row r="2474" spans="1:4" x14ac:dyDescent="0.25">
      <c r="A2474" s="1">
        <v>39331</v>
      </c>
      <c r="B2474" t="s">
        <v>431</v>
      </c>
      <c r="C2474" t="s">
        <v>4434</v>
      </c>
      <c r="D2474" t="s">
        <v>4435</v>
      </c>
    </row>
    <row r="2475" spans="1:4" x14ac:dyDescent="0.25">
      <c r="A2475" s="1">
        <v>39331</v>
      </c>
      <c r="B2475" t="s">
        <v>431</v>
      </c>
      <c r="C2475" t="s">
        <v>4436</v>
      </c>
      <c r="D2475" t="s">
        <v>4437</v>
      </c>
    </row>
    <row r="2476" spans="1:4" x14ac:dyDescent="0.25">
      <c r="A2476" s="1">
        <v>39331</v>
      </c>
      <c r="B2476" t="s">
        <v>431</v>
      </c>
      <c r="C2476" t="s">
        <v>4438</v>
      </c>
      <c r="D2476" t="s">
        <v>4439</v>
      </c>
    </row>
    <row r="2477" spans="1:4" x14ac:dyDescent="0.25">
      <c r="A2477" s="1">
        <v>39331</v>
      </c>
      <c r="B2477" t="s">
        <v>431</v>
      </c>
      <c r="C2477" t="s">
        <v>4440</v>
      </c>
      <c r="D2477" t="s">
        <v>4441</v>
      </c>
    </row>
    <row r="2478" spans="1:4" x14ac:dyDescent="0.25">
      <c r="A2478" s="1">
        <v>39331</v>
      </c>
      <c r="B2478" t="s">
        <v>431</v>
      </c>
      <c r="C2478" t="s">
        <v>4442</v>
      </c>
      <c r="D2478" t="s">
        <v>4443</v>
      </c>
    </row>
    <row r="2479" spans="1:4" x14ac:dyDescent="0.25">
      <c r="A2479" s="1">
        <v>39331</v>
      </c>
      <c r="B2479" t="s">
        <v>431</v>
      </c>
      <c r="C2479" t="s">
        <v>4444</v>
      </c>
      <c r="D2479" t="s">
        <v>4445</v>
      </c>
    </row>
    <row r="2480" spans="1:4" x14ac:dyDescent="0.25">
      <c r="A2480" s="1">
        <v>39331</v>
      </c>
      <c r="B2480" t="s">
        <v>431</v>
      </c>
      <c r="C2480" t="s">
        <v>4446</v>
      </c>
      <c r="D2480" t="s">
        <v>4447</v>
      </c>
    </row>
    <row r="2481" spans="1:4" x14ac:dyDescent="0.25">
      <c r="A2481" s="1">
        <v>39331</v>
      </c>
      <c r="B2481" t="s">
        <v>431</v>
      </c>
      <c r="C2481" t="s">
        <v>4448</v>
      </c>
      <c r="D2481" t="s">
        <v>4449</v>
      </c>
    </row>
    <row r="2482" spans="1:4" x14ac:dyDescent="0.25">
      <c r="A2482" s="1">
        <v>39332</v>
      </c>
      <c r="B2482" t="s">
        <v>431</v>
      </c>
      <c r="C2482" t="s">
        <v>4450</v>
      </c>
      <c r="D2482" t="s">
        <v>4451</v>
      </c>
    </row>
    <row r="2483" spans="1:4" x14ac:dyDescent="0.25">
      <c r="A2483" s="1">
        <v>39332</v>
      </c>
      <c r="B2483" t="s">
        <v>431</v>
      </c>
      <c r="C2483" t="s">
        <v>4452</v>
      </c>
      <c r="D2483" t="s">
        <v>4453</v>
      </c>
    </row>
    <row r="2484" spans="1:4" x14ac:dyDescent="0.25">
      <c r="A2484" s="1">
        <v>39332</v>
      </c>
      <c r="B2484" t="s">
        <v>431</v>
      </c>
      <c r="C2484" t="s">
        <v>4454</v>
      </c>
      <c r="D2484" t="s">
        <v>4455</v>
      </c>
    </row>
    <row r="2485" spans="1:4" x14ac:dyDescent="0.25">
      <c r="A2485" s="1">
        <v>39333</v>
      </c>
      <c r="B2485" t="s">
        <v>431</v>
      </c>
      <c r="C2485" t="s">
        <v>4456</v>
      </c>
      <c r="D2485" t="s">
        <v>4457</v>
      </c>
    </row>
    <row r="2486" spans="1:4" x14ac:dyDescent="0.25">
      <c r="A2486" s="1">
        <v>39333</v>
      </c>
      <c r="B2486" t="s">
        <v>431</v>
      </c>
      <c r="C2486" t="s">
        <v>4458</v>
      </c>
      <c r="D2486" t="s">
        <v>4459</v>
      </c>
    </row>
    <row r="2487" spans="1:4" x14ac:dyDescent="0.25">
      <c r="A2487" s="1">
        <v>39333</v>
      </c>
      <c r="B2487" t="s">
        <v>431</v>
      </c>
      <c r="C2487" t="s">
        <v>4460</v>
      </c>
      <c r="D2487" t="s">
        <v>4461</v>
      </c>
    </row>
    <row r="2488" spans="1:4" x14ac:dyDescent="0.25">
      <c r="A2488" s="1">
        <v>39333</v>
      </c>
      <c r="B2488" t="s">
        <v>431</v>
      </c>
      <c r="C2488" t="s">
        <v>4462</v>
      </c>
      <c r="D2488" t="s">
        <v>4463</v>
      </c>
    </row>
    <row r="2489" spans="1:4" x14ac:dyDescent="0.25">
      <c r="A2489" s="1">
        <v>39333</v>
      </c>
      <c r="B2489" t="s">
        <v>431</v>
      </c>
      <c r="C2489" t="s">
        <v>4464</v>
      </c>
      <c r="D2489" t="s">
        <v>4465</v>
      </c>
    </row>
    <row r="2490" spans="1:4" x14ac:dyDescent="0.25">
      <c r="A2490" s="1">
        <v>39334</v>
      </c>
      <c r="B2490" t="s">
        <v>431</v>
      </c>
      <c r="C2490" t="s">
        <v>4466</v>
      </c>
      <c r="D2490" t="s">
        <v>4467</v>
      </c>
    </row>
    <row r="2491" spans="1:4" x14ac:dyDescent="0.25">
      <c r="A2491" s="1">
        <v>39334</v>
      </c>
      <c r="B2491" t="s">
        <v>431</v>
      </c>
      <c r="C2491" t="s">
        <v>4468</v>
      </c>
      <c r="D2491" t="s">
        <v>4459</v>
      </c>
    </row>
    <row r="2492" spans="1:4" x14ac:dyDescent="0.25">
      <c r="A2492" s="1">
        <v>39335</v>
      </c>
      <c r="B2492" t="s">
        <v>431</v>
      </c>
      <c r="C2492" t="s">
        <v>4469</v>
      </c>
      <c r="D2492" t="s">
        <v>4470</v>
      </c>
    </row>
    <row r="2493" spans="1:4" x14ac:dyDescent="0.25">
      <c r="A2493" s="1">
        <v>39335</v>
      </c>
      <c r="B2493" t="s">
        <v>431</v>
      </c>
      <c r="C2493" t="s">
        <v>4471</v>
      </c>
      <c r="D2493" t="s">
        <v>4472</v>
      </c>
    </row>
    <row r="2494" spans="1:4" x14ac:dyDescent="0.25">
      <c r="A2494" s="1">
        <v>39335</v>
      </c>
      <c r="B2494" t="s">
        <v>431</v>
      </c>
      <c r="C2494" t="s">
        <v>4473</v>
      </c>
      <c r="D2494" t="s">
        <v>4474</v>
      </c>
    </row>
    <row r="2495" spans="1:4" x14ac:dyDescent="0.25">
      <c r="A2495" s="1">
        <v>39335</v>
      </c>
      <c r="B2495" t="s">
        <v>431</v>
      </c>
      <c r="C2495" t="s">
        <v>4475</v>
      </c>
      <c r="D2495" t="s">
        <v>4476</v>
      </c>
    </row>
    <row r="2496" spans="1:4" x14ac:dyDescent="0.25">
      <c r="A2496" s="1">
        <v>39336</v>
      </c>
      <c r="B2496" t="s">
        <v>431</v>
      </c>
      <c r="C2496" t="s">
        <v>4477</v>
      </c>
      <c r="D2496" t="s">
        <v>4478</v>
      </c>
    </row>
    <row r="2497" spans="1:4" x14ac:dyDescent="0.25">
      <c r="A2497" s="1">
        <v>39336</v>
      </c>
      <c r="B2497" t="s">
        <v>431</v>
      </c>
      <c r="C2497" t="s">
        <v>4479</v>
      </c>
      <c r="D2497" t="s">
        <v>4480</v>
      </c>
    </row>
    <row r="2498" spans="1:4" x14ac:dyDescent="0.25">
      <c r="A2498" s="1">
        <v>39337</v>
      </c>
      <c r="B2498" t="s">
        <v>431</v>
      </c>
      <c r="C2498" t="s">
        <v>4481</v>
      </c>
      <c r="D2498" t="s">
        <v>4482</v>
      </c>
    </row>
    <row r="2499" spans="1:4" x14ac:dyDescent="0.25">
      <c r="A2499" s="1">
        <v>39337</v>
      </c>
      <c r="B2499" t="s">
        <v>431</v>
      </c>
      <c r="C2499" t="s">
        <v>4483</v>
      </c>
      <c r="D2499" t="s">
        <v>4484</v>
      </c>
    </row>
    <row r="2500" spans="1:4" x14ac:dyDescent="0.25">
      <c r="A2500" s="1">
        <v>39338</v>
      </c>
      <c r="B2500" t="s">
        <v>431</v>
      </c>
      <c r="C2500" t="s">
        <v>4485</v>
      </c>
      <c r="D2500" t="s">
        <v>4486</v>
      </c>
    </row>
    <row r="2501" spans="1:4" x14ac:dyDescent="0.25">
      <c r="A2501" s="1">
        <v>39338</v>
      </c>
      <c r="B2501" t="s">
        <v>431</v>
      </c>
      <c r="C2501" t="s">
        <v>4487</v>
      </c>
      <c r="D2501" t="s">
        <v>4488</v>
      </c>
    </row>
    <row r="2502" spans="1:4" x14ac:dyDescent="0.25">
      <c r="A2502" s="1">
        <v>39338</v>
      </c>
      <c r="B2502" t="s">
        <v>431</v>
      </c>
      <c r="C2502" t="s">
        <v>4489</v>
      </c>
      <c r="D2502" t="s">
        <v>4490</v>
      </c>
    </row>
    <row r="2503" spans="1:4" x14ac:dyDescent="0.25">
      <c r="A2503" s="1">
        <v>39338</v>
      </c>
      <c r="B2503" t="s">
        <v>431</v>
      </c>
      <c r="C2503" t="s">
        <v>4491</v>
      </c>
      <c r="D2503" t="s">
        <v>4492</v>
      </c>
    </row>
    <row r="2504" spans="1:4" x14ac:dyDescent="0.25">
      <c r="A2504" s="1">
        <v>39340</v>
      </c>
      <c r="B2504" t="s">
        <v>431</v>
      </c>
      <c r="C2504" t="s">
        <v>4493</v>
      </c>
      <c r="D2504" t="s">
        <v>4494</v>
      </c>
    </row>
    <row r="2505" spans="1:4" x14ac:dyDescent="0.25">
      <c r="A2505" s="1">
        <v>39340</v>
      </c>
      <c r="B2505" t="s">
        <v>431</v>
      </c>
      <c r="C2505" t="s">
        <v>4495</v>
      </c>
      <c r="D2505" t="s">
        <v>4496</v>
      </c>
    </row>
    <row r="2506" spans="1:4" x14ac:dyDescent="0.25">
      <c r="A2506" s="1">
        <v>39340</v>
      </c>
      <c r="B2506" t="s">
        <v>431</v>
      </c>
      <c r="C2506" t="s">
        <v>4497</v>
      </c>
      <c r="D2506" t="s">
        <v>4498</v>
      </c>
    </row>
    <row r="2507" spans="1:4" x14ac:dyDescent="0.25">
      <c r="A2507" s="1">
        <v>39340</v>
      </c>
      <c r="B2507" t="s">
        <v>431</v>
      </c>
      <c r="C2507" t="s">
        <v>4499</v>
      </c>
      <c r="D2507" t="s">
        <v>4500</v>
      </c>
    </row>
    <row r="2508" spans="1:4" x14ac:dyDescent="0.25">
      <c r="A2508" s="1">
        <v>39341</v>
      </c>
      <c r="B2508" t="s">
        <v>431</v>
      </c>
      <c r="C2508" t="s">
        <v>4501</v>
      </c>
      <c r="D2508" t="s">
        <v>4502</v>
      </c>
    </row>
    <row r="2509" spans="1:4" x14ac:dyDescent="0.25">
      <c r="A2509" s="1">
        <v>39341</v>
      </c>
      <c r="B2509" t="s">
        <v>431</v>
      </c>
      <c r="C2509" t="s">
        <v>4503</v>
      </c>
      <c r="D2509" t="s">
        <v>4504</v>
      </c>
    </row>
    <row r="2510" spans="1:4" x14ac:dyDescent="0.25">
      <c r="A2510" s="1">
        <v>39341</v>
      </c>
      <c r="B2510" t="s">
        <v>27153</v>
      </c>
      <c r="C2510" t="s">
        <v>27389</v>
      </c>
      <c r="D2510" t="s">
        <v>27390</v>
      </c>
    </row>
    <row r="2511" spans="1:4" x14ac:dyDescent="0.25">
      <c r="A2511" s="1">
        <v>39342</v>
      </c>
      <c r="B2511" t="s">
        <v>431</v>
      </c>
      <c r="C2511" t="s">
        <v>4505</v>
      </c>
      <c r="D2511" t="s">
        <v>4506</v>
      </c>
    </row>
    <row r="2512" spans="1:4" x14ac:dyDescent="0.25">
      <c r="A2512" s="1">
        <v>39342</v>
      </c>
      <c r="B2512" t="s">
        <v>431</v>
      </c>
      <c r="C2512" t="s">
        <v>4507</v>
      </c>
      <c r="D2512" t="s">
        <v>4508</v>
      </c>
    </row>
    <row r="2513" spans="1:4" x14ac:dyDescent="0.25">
      <c r="A2513" s="1">
        <v>39343</v>
      </c>
      <c r="B2513" t="s">
        <v>431</v>
      </c>
      <c r="C2513" t="s">
        <v>4509</v>
      </c>
      <c r="D2513" t="s">
        <v>4510</v>
      </c>
    </row>
    <row r="2514" spans="1:4" x14ac:dyDescent="0.25">
      <c r="A2514" s="1">
        <v>39343</v>
      </c>
      <c r="B2514" t="s">
        <v>431</v>
      </c>
      <c r="C2514" t="s">
        <v>4511</v>
      </c>
      <c r="D2514" t="s">
        <v>4512</v>
      </c>
    </row>
    <row r="2515" spans="1:4" x14ac:dyDescent="0.25">
      <c r="A2515" s="1">
        <v>39343</v>
      </c>
      <c r="B2515" t="s">
        <v>431</v>
      </c>
      <c r="C2515" t="s">
        <v>4513</v>
      </c>
      <c r="D2515" t="s">
        <v>4514</v>
      </c>
    </row>
    <row r="2516" spans="1:4" x14ac:dyDescent="0.25">
      <c r="A2516" s="1">
        <v>39343</v>
      </c>
      <c r="B2516" t="s">
        <v>431</v>
      </c>
      <c r="C2516" t="s">
        <v>4515</v>
      </c>
      <c r="D2516" t="s">
        <v>4516</v>
      </c>
    </row>
    <row r="2517" spans="1:4" x14ac:dyDescent="0.25">
      <c r="A2517" s="1">
        <v>39343</v>
      </c>
      <c r="B2517" t="s">
        <v>431</v>
      </c>
      <c r="C2517" t="s">
        <v>4517</v>
      </c>
      <c r="D2517" t="s">
        <v>4518</v>
      </c>
    </row>
    <row r="2518" spans="1:4" x14ac:dyDescent="0.25">
      <c r="A2518" s="1">
        <v>39344</v>
      </c>
      <c r="B2518" t="s">
        <v>431</v>
      </c>
      <c r="C2518" t="s">
        <v>4519</v>
      </c>
      <c r="D2518" t="s">
        <v>4520</v>
      </c>
    </row>
    <row r="2519" spans="1:4" x14ac:dyDescent="0.25">
      <c r="A2519" s="1">
        <v>39344</v>
      </c>
      <c r="B2519" t="s">
        <v>431</v>
      </c>
      <c r="C2519" t="s">
        <v>4521</v>
      </c>
      <c r="D2519" t="s">
        <v>4522</v>
      </c>
    </row>
    <row r="2520" spans="1:4" x14ac:dyDescent="0.25">
      <c r="A2520" s="1">
        <v>39344</v>
      </c>
      <c r="B2520" t="s">
        <v>431</v>
      </c>
      <c r="C2520" t="s">
        <v>4523</v>
      </c>
      <c r="D2520" t="s">
        <v>4524</v>
      </c>
    </row>
    <row r="2521" spans="1:4" x14ac:dyDescent="0.25">
      <c r="A2521" s="1">
        <v>39344</v>
      </c>
      <c r="B2521" t="s">
        <v>431</v>
      </c>
      <c r="C2521" t="s">
        <v>4525</v>
      </c>
      <c r="D2521" t="s">
        <v>4526</v>
      </c>
    </row>
    <row r="2522" spans="1:4" x14ac:dyDescent="0.25">
      <c r="A2522" s="1">
        <v>39345</v>
      </c>
      <c r="B2522" t="s">
        <v>431</v>
      </c>
      <c r="C2522" t="s">
        <v>4527</v>
      </c>
      <c r="D2522" t="s">
        <v>4528</v>
      </c>
    </row>
    <row r="2523" spans="1:4" x14ac:dyDescent="0.25">
      <c r="A2523" s="1">
        <v>39345</v>
      </c>
      <c r="B2523" t="s">
        <v>431</v>
      </c>
      <c r="C2523" t="s">
        <v>4529</v>
      </c>
      <c r="D2523" t="s">
        <v>4530</v>
      </c>
    </row>
    <row r="2524" spans="1:4" x14ac:dyDescent="0.25">
      <c r="A2524" s="1">
        <v>39345</v>
      </c>
      <c r="B2524" t="s">
        <v>431</v>
      </c>
      <c r="C2524" t="s">
        <v>4531</v>
      </c>
      <c r="D2524" t="s">
        <v>4532</v>
      </c>
    </row>
    <row r="2525" spans="1:4" x14ac:dyDescent="0.25">
      <c r="A2525" s="1">
        <v>39346</v>
      </c>
      <c r="B2525" t="s">
        <v>431</v>
      </c>
      <c r="C2525" t="s">
        <v>4533</v>
      </c>
      <c r="D2525" t="s">
        <v>4534</v>
      </c>
    </row>
    <row r="2526" spans="1:4" x14ac:dyDescent="0.25">
      <c r="A2526" s="1">
        <v>39346</v>
      </c>
      <c r="B2526" t="s">
        <v>431</v>
      </c>
      <c r="C2526" t="s">
        <v>4535</v>
      </c>
      <c r="D2526" t="s">
        <v>4536</v>
      </c>
    </row>
    <row r="2527" spans="1:4" x14ac:dyDescent="0.25">
      <c r="A2527" s="1">
        <v>39346</v>
      </c>
      <c r="B2527" t="s">
        <v>431</v>
      </c>
      <c r="C2527" t="s">
        <v>4537</v>
      </c>
      <c r="D2527" t="s">
        <v>4538</v>
      </c>
    </row>
    <row r="2528" spans="1:4" x14ac:dyDescent="0.25">
      <c r="A2528" s="1">
        <v>39347</v>
      </c>
      <c r="B2528" t="s">
        <v>431</v>
      </c>
      <c r="C2528" t="s">
        <v>4539</v>
      </c>
      <c r="D2528" t="s">
        <v>4540</v>
      </c>
    </row>
    <row r="2529" spans="1:4" x14ac:dyDescent="0.25">
      <c r="A2529" s="1">
        <v>39347</v>
      </c>
      <c r="B2529" t="s">
        <v>431</v>
      </c>
      <c r="C2529" t="s">
        <v>4541</v>
      </c>
      <c r="D2529" t="s">
        <v>4542</v>
      </c>
    </row>
    <row r="2530" spans="1:4" x14ac:dyDescent="0.25">
      <c r="A2530" s="1">
        <v>39347</v>
      </c>
      <c r="B2530" t="s">
        <v>431</v>
      </c>
      <c r="C2530" t="s">
        <v>4543</v>
      </c>
      <c r="D2530" t="s">
        <v>4544</v>
      </c>
    </row>
    <row r="2531" spans="1:4" x14ac:dyDescent="0.25">
      <c r="A2531" s="1">
        <v>39347</v>
      </c>
      <c r="B2531" t="s">
        <v>431</v>
      </c>
      <c r="C2531" t="s">
        <v>4545</v>
      </c>
      <c r="D2531" t="s">
        <v>4546</v>
      </c>
    </row>
    <row r="2532" spans="1:4" x14ac:dyDescent="0.25">
      <c r="A2532" s="1">
        <v>39349</v>
      </c>
      <c r="B2532" t="s">
        <v>431</v>
      </c>
      <c r="C2532" t="s">
        <v>4547</v>
      </c>
      <c r="D2532" t="s">
        <v>4548</v>
      </c>
    </row>
    <row r="2533" spans="1:4" x14ac:dyDescent="0.25">
      <c r="A2533" s="1">
        <v>39349</v>
      </c>
      <c r="B2533" t="s">
        <v>431</v>
      </c>
      <c r="C2533" t="s">
        <v>4549</v>
      </c>
      <c r="D2533" t="s">
        <v>4550</v>
      </c>
    </row>
    <row r="2534" spans="1:4" x14ac:dyDescent="0.25">
      <c r="A2534" s="1">
        <v>39349</v>
      </c>
      <c r="B2534" t="s">
        <v>431</v>
      </c>
      <c r="C2534" t="s">
        <v>4547</v>
      </c>
      <c r="D2534" t="s">
        <v>4551</v>
      </c>
    </row>
    <row r="2535" spans="1:4" x14ac:dyDescent="0.25">
      <c r="A2535" s="1">
        <v>39350</v>
      </c>
      <c r="B2535" t="s">
        <v>431</v>
      </c>
      <c r="C2535" t="s">
        <v>4552</v>
      </c>
      <c r="D2535" t="s">
        <v>4553</v>
      </c>
    </row>
    <row r="2536" spans="1:4" x14ac:dyDescent="0.25">
      <c r="A2536" s="1">
        <v>39351</v>
      </c>
      <c r="B2536" t="s">
        <v>431</v>
      </c>
      <c r="C2536" t="s">
        <v>4554</v>
      </c>
      <c r="D2536" t="s">
        <v>4555</v>
      </c>
    </row>
    <row r="2537" spans="1:4" x14ac:dyDescent="0.25">
      <c r="A2537" s="1">
        <v>39351</v>
      </c>
      <c r="B2537" t="s">
        <v>431</v>
      </c>
      <c r="C2537" t="s">
        <v>4556</v>
      </c>
      <c r="D2537" t="s">
        <v>4557</v>
      </c>
    </row>
    <row r="2538" spans="1:4" x14ac:dyDescent="0.25">
      <c r="A2538" s="1">
        <v>39351</v>
      </c>
      <c r="B2538" t="s">
        <v>431</v>
      </c>
      <c r="C2538" t="s">
        <v>4558</v>
      </c>
      <c r="D2538" t="s">
        <v>4559</v>
      </c>
    </row>
    <row r="2539" spans="1:4" x14ac:dyDescent="0.25">
      <c r="A2539" s="1">
        <v>39352</v>
      </c>
      <c r="B2539" t="s">
        <v>431</v>
      </c>
      <c r="C2539" t="s">
        <v>4560</v>
      </c>
      <c r="D2539" t="s">
        <v>4561</v>
      </c>
    </row>
    <row r="2540" spans="1:4" x14ac:dyDescent="0.25">
      <c r="A2540" s="1">
        <v>39352</v>
      </c>
      <c r="B2540" t="s">
        <v>431</v>
      </c>
      <c r="C2540" t="s">
        <v>4562</v>
      </c>
      <c r="D2540" t="s">
        <v>4563</v>
      </c>
    </row>
    <row r="2541" spans="1:4" x14ac:dyDescent="0.25">
      <c r="A2541" s="1">
        <v>39352</v>
      </c>
      <c r="B2541" t="s">
        <v>431</v>
      </c>
      <c r="C2541" t="s">
        <v>4564</v>
      </c>
      <c r="D2541" t="s">
        <v>4565</v>
      </c>
    </row>
    <row r="2542" spans="1:4" x14ac:dyDescent="0.25">
      <c r="A2542" s="1">
        <v>39352</v>
      </c>
      <c r="B2542" t="s">
        <v>431</v>
      </c>
      <c r="C2542" t="s">
        <v>4566</v>
      </c>
      <c r="D2542" t="s">
        <v>4567</v>
      </c>
    </row>
    <row r="2543" spans="1:4" x14ac:dyDescent="0.25">
      <c r="A2543" s="1">
        <v>39352</v>
      </c>
      <c r="B2543" t="s">
        <v>431</v>
      </c>
      <c r="C2543" t="s">
        <v>4568</v>
      </c>
      <c r="D2543" t="s">
        <v>4569</v>
      </c>
    </row>
    <row r="2544" spans="1:4" x14ac:dyDescent="0.25">
      <c r="A2544" s="1">
        <v>39352</v>
      </c>
      <c r="B2544" t="s">
        <v>431</v>
      </c>
      <c r="C2544" t="s">
        <v>4570</v>
      </c>
      <c r="D2544" t="s">
        <v>4571</v>
      </c>
    </row>
    <row r="2545" spans="1:4" x14ac:dyDescent="0.25">
      <c r="A2545" s="1">
        <v>39353</v>
      </c>
      <c r="B2545" t="s">
        <v>431</v>
      </c>
      <c r="C2545" t="s">
        <v>4572</v>
      </c>
      <c r="D2545" t="s">
        <v>4573</v>
      </c>
    </row>
    <row r="2546" spans="1:4" x14ac:dyDescent="0.25">
      <c r="A2546" s="1">
        <v>39353</v>
      </c>
      <c r="B2546" t="s">
        <v>431</v>
      </c>
      <c r="C2546" t="s">
        <v>4574</v>
      </c>
      <c r="D2546" t="s">
        <v>4575</v>
      </c>
    </row>
    <row r="2547" spans="1:4" x14ac:dyDescent="0.25">
      <c r="A2547" s="1">
        <v>39354</v>
      </c>
      <c r="B2547" t="s">
        <v>431</v>
      </c>
      <c r="C2547" t="s">
        <v>4576</v>
      </c>
      <c r="D2547" t="s">
        <v>4577</v>
      </c>
    </row>
    <row r="2548" spans="1:4" x14ac:dyDescent="0.25">
      <c r="A2548" s="1">
        <v>39354</v>
      </c>
      <c r="B2548" t="s">
        <v>431</v>
      </c>
      <c r="C2548" t="s">
        <v>4578</v>
      </c>
      <c r="D2548" t="s">
        <v>4579</v>
      </c>
    </row>
    <row r="2549" spans="1:4" x14ac:dyDescent="0.25">
      <c r="A2549" s="1">
        <v>39354</v>
      </c>
      <c r="B2549" t="s">
        <v>431</v>
      </c>
      <c r="C2549" t="s">
        <v>4580</v>
      </c>
      <c r="D2549" t="s">
        <v>4581</v>
      </c>
    </row>
    <row r="2550" spans="1:4" x14ac:dyDescent="0.25">
      <c r="A2550" s="1">
        <v>39354</v>
      </c>
      <c r="B2550" t="s">
        <v>431</v>
      </c>
      <c r="C2550" t="s">
        <v>4582</v>
      </c>
      <c r="D2550" t="s">
        <v>4583</v>
      </c>
    </row>
    <row r="2551" spans="1:4" x14ac:dyDescent="0.25">
      <c r="A2551" s="1">
        <v>39355</v>
      </c>
      <c r="B2551" t="s">
        <v>431</v>
      </c>
      <c r="C2551" t="s">
        <v>4584</v>
      </c>
      <c r="D2551" t="s">
        <v>4585</v>
      </c>
    </row>
    <row r="2552" spans="1:4" x14ac:dyDescent="0.25">
      <c r="A2552" s="1">
        <v>39355</v>
      </c>
      <c r="B2552" t="s">
        <v>431</v>
      </c>
      <c r="C2552" t="s">
        <v>4586</v>
      </c>
      <c r="D2552" t="s">
        <v>4587</v>
      </c>
    </row>
    <row r="2553" spans="1:4" x14ac:dyDescent="0.25">
      <c r="A2553" s="1">
        <v>39355</v>
      </c>
      <c r="B2553" t="s">
        <v>431</v>
      </c>
      <c r="C2553" t="s">
        <v>4588</v>
      </c>
      <c r="D2553" t="s">
        <v>4589</v>
      </c>
    </row>
    <row r="2554" spans="1:4" x14ac:dyDescent="0.25">
      <c r="A2554" s="1">
        <v>39356</v>
      </c>
      <c r="B2554" t="s">
        <v>431</v>
      </c>
      <c r="C2554" t="s">
        <v>4590</v>
      </c>
      <c r="D2554" t="s">
        <v>4591</v>
      </c>
    </row>
    <row r="2555" spans="1:4" x14ac:dyDescent="0.25">
      <c r="A2555" s="1">
        <v>39356</v>
      </c>
      <c r="B2555" t="s">
        <v>431</v>
      </c>
      <c r="C2555" t="s">
        <v>4592</v>
      </c>
      <c r="D2555" t="s">
        <v>4593</v>
      </c>
    </row>
    <row r="2556" spans="1:4" x14ac:dyDescent="0.25">
      <c r="A2556" s="1">
        <v>39356</v>
      </c>
      <c r="B2556" t="s">
        <v>431</v>
      </c>
      <c r="C2556" t="s">
        <v>4594</v>
      </c>
      <c r="D2556" t="s">
        <v>4595</v>
      </c>
    </row>
    <row r="2557" spans="1:4" x14ac:dyDescent="0.25">
      <c r="A2557" s="1">
        <v>39356</v>
      </c>
      <c r="B2557" t="s">
        <v>431</v>
      </c>
      <c r="C2557" t="s">
        <v>4596</v>
      </c>
      <c r="D2557" t="s">
        <v>4597</v>
      </c>
    </row>
    <row r="2558" spans="1:4" x14ac:dyDescent="0.25">
      <c r="A2558" s="1">
        <v>39356</v>
      </c>
      <c r="B2558" t="s">
        <v>431</v>
      </c>
      <c r="C2558" t="s">
        <v>4598</v>
      </c>
      <c r="D2558" t="s">
        <v>4599</v>
      </c>
    </row>
    <row r="2559" spans="1:4" x14ac:dyDescent="0.25">
      <c r="A2559" s="1">
        <v>39356</v>
      </c>
      <c r="B2559" t="s">
        <v>431</v>
      </c>
      <c r="C2559" t="s">
        <v>4600</v>
      </c>
      <c r="D2559" t="s">
        <v>4601</v>
      </c>
    </row>
    <row r="2560" spans="1:4" x14ac:dyDescent="0.25">
      <c r="A2560" s="1">
        <v>39357</v>
      </c>
      <c r="B2560" t="s">
        <v>431</v>
      </c>
      <c r="C2560" t="s">
        <v>4596</v>
      </c>
      <c r="D2560" t="s">
        <v>4602</v>
      </c>
    </row>
    <row r="2561" spans="1:4" x14ac:dyDescent="0.25">
      <c r="A2561" s="1">
        <v>39357</v>
      </c>
      <c r="B2561" t="s">
        <v>431</v>
      </c>
      <c r="C2561" t="s">
        <v>4603</v>
      </c>
      <c r="D2561" t="s">
        <v>4604</v>
      </c>
    </row>
    <row r="2562" spans="1:4" x14ac:dyDescent="0.25">
      <c r="A2562" s="1">
        <v>39357</v>
      </c>
      <c r="B2562" t="s">
        <v>431</v>
      </c>
      <c r="C2562" t="s">
        <v>4605</v>
      </c>
      <c r="D2562" t="s">
        <v>4606</v>
      </c>
    </row>
    <row r="2563" spans="1:4" x14ac:dyDescent="0.25">
      <c r="A2563" s="1">
        <v>39357</v>
      </c>
      <c r="B2563" t="s">
        <v>431</v>
      </c>
      <c r="C2563" t="s">
        <v>4607</v>
      </c>
      <c r="D2563" t="s">
        <v>4608</v>
      </c>
    </row>
    <row r="2564" spans="1:4" x14ac:dyDescent="0.25">
      <c r="A2564" s="1">
        <v>39358</v>
      </c>
      <c r="B2564" t="s">
        <v>431</v>
      </c>
      <c r="C2564" t="s">
        <v>4609</v>
      </c>
      <c r="D2564" t="s">
        <v>4610</v>
      </c>
    </row>
    <row r="2565" spans="1:4" x14ac:dyDescent="0.25">
      <c r="A2565" s="1">
        <v>39359</v>
      </c>
      <c r="B2565" t="s">
        <v>431</v>
      </c>
      <c r="C2565" t="s">
        <v>4611</v>
      </c>
      <c r="D2565" t="s">
        <v>4612</v>
      </c>
    </row>
    <row r="2566" spans="1:4" x14ac:dyDescent="0.25">
      <c r="A2566" s="1">
        <v>39359</v>
      </c>
      <c r="B2566" t="s">
        <v>431</v>
      </c>
      <c r="C2566" t="s">
        <v>4613</v>
      </c>
      <c r="D2566" t="s">
        <v>4614</v>
      </c>
    </row>
    <row r="2567" spans="1:4" x14ac:dyDescent="0.25">
      <c r="A2567" s="1">
        <v>39359</v>
      </c>
      <c r="B2567" t="s">
        <v>431</v>
      </c>
      <c r="C2567" t="s">
        <v>4615</v>
      </c>
      <c r="D2567" t="s">
        <v>4616</v>
      </c>
    </row>
    <row r="2568" spans="1:4" x14ac:dyDescent="0.25">
      <c r="A2568" s="1">
        <v>39360</v>
      </c>
      <c r="B2568" t="s">
        <v>431</v>
      </c>
      <c r="C2568" t="s">
        <v>4617</v>
      </c>
      <c r="D2568" t="s">
        <v>4618</v>
      </c>
    </row>
    <row r="2569" spans="1:4" x14ac:dyDescent="0.25">
      <c r="A2569" s="1">
        <v>39360</v>
      </c>
      <c r="B2569" t="s">
        <v>431</v>
      </c>
      <c r="C2569" t="s">
        <v>4619</v>
      </c>
      <c r="D2569" t="s">
        <v>4620</v>
      </c>
    </row>
    <row r="2570" spans="1:4" x14ac:dyDescent="0.25">
      <c r="A2570" s="1">
        <v>39360</v>
      </c>
      <c r="B2570" t="s">
        <v>431</v>
      </c>
      <c r="C2570" t="s">
        <v>4621</v>
      </c>
      <c r="D2570" t="s">
        <v>4622</v>
      </c>
    </row>
    <row r="2571" spans="1:4" x14ac:dyDescent="0.25">
      <c r="A2571" s="1">
        <v>39360</v>
      </c>
      <c r="B2571" t="s">
        <v>431</v>
      </c>
      <c r="C2571" t="s">
        <v>4623</v>
      </c>
      <c r="D2571" t="s">
        <v>4624</v>
      </c>
    </row>
    <row r="2572" spans="1:4" x14ac:dyDescent="0.25">
      <c r="A2572" s="1">
        <v>39361</v>
      </c>
      <c r="B2572" t="s">
        <v>431</v>
      </c>
      <c r="C2572" t="s">
        <v>4625</v>
      </c>
      <c r="D2572" t="s">
        <v>4626</v>
      </c>
    </row>
    <row r="2573" spans="1:4" x14ac:dyDescent="0.25">
      <c r="A2573" s="1">
        <v>39361</v>
      </c>
      <c r="B2573" t="s">
        <v>431</v>
      </c>
      <c r="C2573" t="s">
        <v>4627</v>
      </c>
      <c r="D2573" t="s">
        <v>4628</v>
      </c>
    </row>
    <row r="2574" spans="1:4" x14ac:dyDescent="0.25">
      <c r="A2574" s="1">
        <v>39361</v>
      </c>
      <c r="B2574" t="s">
        <v>431</v>
      </c>
      <c r="C2574" t="s">
        <v>4629</v>
      </c>
      <c r="D2574" t="s">
        <v>4630</v>
      </c>
    </row>
    <row r="2575" spans="1:4" x14ac:dyDescent="0.25">
      <c r="A2575" s="1">
        <v>39361</v>
      </c>
      <c r="B2575" t="s">
        <v>431</v>
      </c>
      <c r="C2575" t="s">
        <v>4631</v>
      </c>
      <c r="D2575" t="s">
        <v>4632</v>
      </c>
    </row>
    <row r="2576" spans="1:4" x14ac:dyDescent="0.25">
      <c r="A2576" s="1">
        <v>39362</v>
      </c>
      <c r="B2576" t="s">
        <v>431</v>
      </c>
      <c r="C2576" t="s">
        <v>4633</v>
      </c>
      <c r="D2576" t="s">
        <v>4634</v>
      </c>
    </row>
    <row r="2577" spans="1:4" x14ac:dyDescent="0.25">
      <c r="A2577" s="1">
        <v>39362</v>
      </c>
      <c r="B2577" t="s">
        <v>431</v>
      </c>
      <c r="C2577" t="s">
        <v>4635</v>
      </c>
      <c r="D2577" t="s">
        <v>4636</v>
      </c>
    </row>
    <row r="2578" spans="1:4" x14ac:dyDescent="0.25">
      <c r="A2578" s="1">
        <v>39362</v>
      </c>
      <c r="B2578" t="s">
        <v>431</v>
      </c>
      <c r="C2578" t="s">
        <v>4637</v>
      </c>
      <c r="D2578" t="s">
        <v>4638</v>
      </c>
    </row>
    <row r="2579" spans="1:4" x14ac:dyDescent="0.25">
      <c r="A2579" s="1">
        <v>39362</v>
      </c>
      <c r="B2579" t="s">
        <v>431</v>
      </c>
      <c r="C2579" t="s">
        <v>4639</v>
      </c>
      <c r="D2579" t="s">
        <v>4640</v>
      </c>
    </row>
    <row r="2580" spans="1:4" x14ac:dyDescent="0.25">
      <c r="A2580" s="1">
        <v>39363</v>
      </c>
      <c r="B2580" t="s">
        <v>431</v>
      </c>
      <c r="C2580" t="s">
        <v>4641</v>
      </c>
      <c r="D2580" t="s">
        <v>4642</v>
      </c>
    </row>
    <row r="2581" spans="1:4" x14ac:dyDescent="0.25">
      <c r="A2581" s="1">
        <v>39363</v>
      </c>
      <c r="B2581" t="s">
        <v>431</v>
      </c>
      <c r="C2581" t="s">
        <v>4643</v>
      </c>
      <c r="D2581" t="s">
        <v>4644</v>
      </c>
    </row>
    <row r="2582" spans="1:4" x14ac:dyDescent="0.25">
      <c r="A2582" s="1">
        <v>39363</v>
      </c>
      <c r="B2582" t="s">
        <v>431</v>
      </c>
      <c r="C2582" t="s">
        <v>4645</v>
      </c>
      <c r="D2582" t="s">
        <v>4646</v>
      </c>
    </row>
    <row r="2583" spans="1:4" x14ac:dyDescent="0.25">
      <c r="A2583" s="1">
        <v>39363</v>
      </c>
      <c r="B2583" t="s">
        <v>431</v>
      </c>
      <c r="C2583" t="s">
        <v>4647</v>
      </c>
      <c r="D2583" t="s">
        <v>4648</v>
      </c>
    </row>
    <row r="2584" spans="1:4" x14ac:dyDescent="0.25">
      <c r="A2584" s="1">
        <v>39363</v>
      </c>
      <c r="B2584" t="s">
        <v>431</v>
      </c>
      <c r="C2584" t="s">
        <v>4649</v>
      </c>
      <c r="D2584" t="s">
        <v>4650</v>
      </c>
    </row>
    <row r="2585" spans="1:4" x14ac:dyDescent="0.25">
      <c r="A2585" s="1">
        <v>39364</v>
      </c>
      <c r="B2585" t="s">
        <v>431</v>
      </c>
      <c r="C2585" t="s">
        <v>4651</v>
      </c>
      <c r="D2585" t="s">
        <v>4652</v>
      </c>
    </row>
    <row r="2586" spans="1:4" x14ac:dyDescent="0.25">
      <c r="A2586" s="1">
        <v>39364</v>
      </c>
      <c r="B2586" t="s">
        <v>431</v>
      </c>
      <c r="C2586" t="s">
        <v>4653</v>
      </c>
      <c r="D2586" t="s">
        <v>4654</v>
      </c>
    </row>
    <row r="2587" spans="1:4" x14ac:dyDescent="0.25">
      <c r="A2587" s="1">
        <v>39365</v>
      </c>
      <c r="B2587" t="s">
        <v>431</v>
      </c>
      <c r="C2587" t="s">
        <v>4655</v>
      </c>
      <c r="D2587" t="s">
        <v>4656</v>
      </c>
    </row>
    <row r="2588" spans="1:4" x14ac:dyDescent="0.25">
      <c r="A2588" s="1">
        <v>39366</v>
      </c>
      <c r="B2588" t="s">
        <v>431</v>
      </c>
      <c r="C2588" t="s">
        <v>4657</v>
      </c>
      <c r="D2588" t="s">
        <v>4658</v>
      </c>
    </row>
    <row r="2589" spans="1:4" x14ac:dyDescent="0.25">
      <c r="A2589" s="1">
        <v>39366</v>
      </c>
      <c r="B2589" t="s">
        <v>431</v>
      </c>
      <c r="C2589" t="s">
        <v>4659</v>
      </c>
      <c r="D2589" t="s">
        <v>4660</v>
      </c>
    </row>
    <row r="2590" spans="1:4" x14ac:dyDescent="0.25">
      <c r="A2590" s="1">
        <v>39366</v>
      </c>
      <c r="B2590" t="s">
        <v>431</v>
      </c>
      <c r="C2590" t="s">
        <v>4661</v>
      </c>
      <c r="D2590" t="s">
        <v>4662</v>
      </c>
    </row>
    <row r="2591" spans="1:4" x14ac:dyDescent="0.25">
      <c r="A2591" s="1">
        <v>39366</v>
      </c>
      <c r="B2591" t="s">
        <v>431</v>
      </c>
      <c r="C2591" t="s">
        <v>4663</v>
      </c>
      <c r="D2591" t="s">
        <v>4664</v>
      </c>
    </row>
    <row r="2592" spans="1:4" x14ac:dyDescent="0.25">
      <c r="A2592" s="1">
        <v>39366</v>
      </c>
      <c r="B2592" t="s">
        <v>431</v>
      </c>
      <c r="C2592" t="s">
        <v>4665</v>
      </c>
      <c r="D2592" t="s">
        <v>4666</v>
      </c>
    </row>
    <row r="2593" spans="1:4" x14ac:dyDescent="0.25">
      <c r="A2593" s="1">
        <v>39366</v>
      </c>
      <c r="B2593" t="s">
        <v>431</v>
      </c>
      <c r="C2593" t="s">
        <v>4667</v>
      </c>
      <c r="D2593" t="s">
        <v>4668</v>
      </c>
    </row>
    <row r="2594" spans="1:4" x14ac:dyDescent="0.25">
      <c r="A2594" s="1">
        <v>39367</v>
      </c>
      <c r="B2594" t="s">
        <v>431</v>
      </c>
      <c r="C2594" t="s">
        <v>4669</v>
      </c>
      <c r="D2594" t="s">
        <v>4670</v>
      </c>
    </row>
    <row r="2595" spans="1:4" x14ac:dyDescent="0.25">
      <c r="A2595" s="1">
        <v>39367</v>
      </c>
      <c r="B2595" t="s">
        <v>431</v>
      </c>
      <c r="C2595" t="s">
        <v>4671</v>
      </c>
      <c r="D2595" t="s">
        <v>4672</v>
      </c>
    </row>
    <row r="2596" spans="1:4" x14ac:dyDescent="0.25">
      <c r="A2596" s="1">
        <v>39368</v>
      </c>
      <c r="B2596" t="s">
        <v>431</v>
      </c>
      <c r="C2596" t="s">
        <v>4673</v>
      </c>
      <c r="D2596" t="s">
        <v>4674</v>
      </c>
    </row>
    <row r="2597" spans="1:4" x14ac:dyDescent="0.25">
      <c r="A2597" s="1">
        <v>39368</v>
      </c>
      <c r="B2597" t="s">
        <v>431</v>
      </c>
      <c r="C2597" t="s">
        <v>4675</v>
      </c>
      <c r="D2597" t="s">
        <v>4676</v>
      </c>
    </row>
    <row r="2598" spans="1:4" x14ac:dyDescent="0.25">
      <c r="A2598" s="1">
        <v>39368</v>
      </c>
      <c r="B2598" t="s">
        <v>431</v>
      </c>
      <c r="C2598" t="s">
        <v>4677</v>
      </c>
      <c r="D2598" t="s">
        <v>4678</v>
      </c>
    </row>
    <row r="2599" spans="1:4" x14ac:dyDescent="0.25">
      <c r="A2599" s="1">
        <v>39368</v>
      </c>
      <c r="B2599" t="s">
        <v>431</v>
      </c>
      <c r="C2599" t="s">
        <v>4679</v>
      </c>
      <c r="D2599" t="s">
        <v>4680</v>
      </c>
    </row>
    <row r="2600" spans="1:4" x14ac:dyDescent="0.25">
      <c r="A2600" s="1">
        <v>39368</v>
      </c>
      <c r="B2600" t="s">
        <v>431</v>
      </c>
      <c r="C2600" t="s">
        <v>4681</v>
      </c>
      <c r="D2600" t="s">
        <v>4682</v>
      </c>
    </row>
    <row r="2601" spans="1:4" x14ac:dyDescent="0.25">
      <c r="A2601" s="1">
        <v>39369</v>
      </c>
      <c r="B2601" t="s">
        <v>431</v>
      </c>
      <c r="C2601" t="s">
        <v>4683</v>
      </c>
      <c r="D2601" t="s">
        <v>4684</v>
      </c>
    </row>
    <row r="2602" spans="1:4" x14ac:dyDescent="0.25">
      <c r="A2602" s="1">
        <v>39370</v>
      </c>
      <c r="B2602" t="s">
        <v>431</v>
      </c>
      <c r="C2602" t="s">
        <v>4685</v>
      </c>
      <c r="D2602" t="s">
        <v>4686</v>
      </c>
    </row>
    <row r="2603" spans="1:4" x14ac:dyDescent="0.25">
      <c r="A2603" s="1">
        <v>39370</v>
      </c>
      <c r="B2603" t="s">
        <v>431</v>
      </c>
      <c r="C2603" t="s">
        <v>4687</v>
      </c>
      <c r="D2603" t="s">
        <v>4688</v>
      </c>
    </row>
    <row r="2604" spans="1:4" x14ac:dyDescent="0.25">
      <c r="A2604" s="1">
        <v>39370</v>
      </c>
      <c r="B2604" t="s">
        <v>431</v>
      </c>
      <c r="C2604" t="s">
        <v>4689</v>
      </c>
      <c r="D2604" t="s">
        <v>4690</v>
      </c>
    </row>
    <row r="2605" spans="1:4" x14ac:dyDescent="0.25">
      <c r="A2605" s="1">
        <v>39370</v>
      </c>
      <c r="B2605" t="s">
        <v>431</v>
      </c>
      <c r="C2605" t="s">
        <v>4691</v>
      </c>
      <c r="D2605" t="s">
        <v>4692</v>
      </c>
    </row>
    <row r="2606" spans="1:4" x14ac:dyDescent="0.25">
      <c r="A2606" s="1">
        <v>39371</v>
      </c>
      <c r="B2606" t="s">
        <v>431</v>
      </c>
      <c r="C2606" t="s">
        <v>4693</v>
      </c>
      <c r="D2606" t="s">
        <v>4694</v>
      </c>
    </row>
    <row r="2607" spans="1:4" x14ac:dyDescent="0.25">
      <c r="A2607" s="1">
        <v>39371</v>
      </c>
      <c r="B2607" t="s">
        <v>431</v>
      </c>
      <c r="C2607" t="s">
        <v>4695</v>
      </c>
      <c r="D2607" t="s">
        <v>4696</v>
      </c>
    </row>
    <row r="2608" spans="1:4" x14ac:dyDescent="0.25">
      <c r="A2608" s="1">
        <v>39371</v>
      </c>
      <c r="B2608" t="s">
        <v>431</v>
      </c>
      <c r="C2608" t="s">
        <v>4697</v>
      </c>
      <c r="D2608" t="s">
        <v>4698</v>
      </c>
    </row>
    <row r="2609" spans="1:4" x14ac:dyDescent="0.25">
      <c r="A2609" s="1">
        <v>39372</v>
      </c>
      <c r="B2609" t="s">
        <v>431</v>
      </c>
      <c r="C2609" t="s">
        <v>4699</v>
      </c>
      <c r="D2609" t="s">
        <v>4700</v>
      </c>
    </row>
    <row r="2610" spans="1:4" x14ac:dyDescent="0.25">
      <c r="A2610" s="1">
        <v>39372</v>
      </c>
      <c r="B2610" t="s">
        <v>431</v>
      </c>
      <c r="C2610" t="s">
        <v>4701</v>
      </c>
      <c r="D2610" t="s">
        <v>4702</v>
      </c>
    </row>
    <row r="2611" spans="1:4" x14ac:dyDescent="0.25">
      <c r="A2611" s="1">
        <v>39372</v>
      </c>
      <c r="B2611" t="s">
        <v>431</v>
      </c>
      <c r="C2611" t="s">
        <v>4703</v>
      </c>
      <c r="D2611" t="s">
        <v>4704</v>
      </c>
    </row>
    <row r="2612" spans="1:4" x14ac:dyDescent="0.25">
      <c r="A2612" s="1">
        <v>39373</v>
      </c>
      <c r="B2612" t="s">
        <v>431</v>
      </c>
      <c r="C2612" t="s">
        <v>4705</v>
      </c>
      <c r="D2612" t="s">
        <v>4706</v>
      </c>
    </row>
    <row r="2613" spans="1:4" x14ac:dyDescent="0.25">
      <c r="A2613" s="1">
        <v>39373</v>
      </c>
      <c r="B2613" t="s">
        <v>431</v>
      </c>
      <c r="C2613" t="s">
        <v>4707</v>
      </c>
      <c r="D2613" t="s">
        <v>4708</v>
      </c>
    </row>
    <row r="2614" spans="1:4" x14ac:dyDescent="0.25">
      <c r="A2614" s="1">
        <v>39374</v>
      </c>
      <c r="B2614" t="s">
        <v>431</v>
      </c>
      <c r="C2614" t="s">
        <v>4709</v>
      </c>
      <c r="D2614" t="s">
        <v>4710</v>
      </c>
    </row>
    <row r="2615" spans="1:4" x14ac:dyDescent="0.25">
      <c r="A2615" s="1">
        <v>39374</v>
      </c>
      <c r="B2615" t="s">
        <v>431</v>
      </c>
      <c r="C2615" t="s">
        <v>4711</v>
      </c>
      <c r="D2615" t="s">
        <v>4712</v>
      </c>
    </row>
    <row r="2616" spans="1:4" x14ac:dyDescent="0.25">
      <c r="A2616" s="1">
        <v>39374</v>
      </c>
      <c r="B2616" t="s">
        <v>431</v>
      </c>
      <c r="C2616" t="s">
        <v>4713</v>
      </c>
      <c r="D2616" t="s">
        <v>4714</v>
      </c>
    </row>
    <row r="2617" spans="1:4" x14ac:dyDescent="0.25">
      <c r="A2617" s="1">
        <v>39374</v>
      </c>
      <c r="B2617" t="s">
        <v>431</v>
      </c>
      <c r="C2617" t="s">
        <v>4715</v>
      </c>
      <c r="D2617" t="s">
        <v>4716</v>
      </c>
    </row>
    <row r="2618" spans="1:4" x14ac:dyDescent="0.25">
      <c r="A2618" s="1">
        <v>39375</v>
      </c>
      <c r="B2618" t="s">
        <v>431</v>
      </c>
      <c r="C2618" t="s">
        <v>4717</v>
      </c>
      <c r="D2618" t="s">
        <v>4718</v>
      </c>
    </row>
    <row r="2619" spans="1:4" x14ac:dyDescent="0.25">
      <c r="A2619" s="1">
        <v>39375</v>
      </c>
      <c r="B2619" t="s">
        <v>431</v>
      </c>
      <c r="C2619" t="s">
        <v>4719</v>
      </c>
      <c r="D2619" t="s">
        <v>4720</v>
      </c>
    </row>
    <row r="2620" spans="1:4" x14ac:dyDescent="0.25">
      <c r="A2620" s="1">
        <v>39375</v>
      </c>
      <c r="B2620" t="s">
        <v>431</v>
      </c>
      <c r="C2620" t="s">
        <v>4721</v>
      </c>
      <c r="D2620" t="s">
        <v>4722</v>
      </c>
    </row>
    <row r="2621" spans="1:4" x14ac:dyDescent="0.25">
      <c r="A2621" s="1">
        <v>39375</v>
      </c>
      <c r="B2621" t="s">
        <v>431</v>
      </c>
      <c r="C2621" t="s">
        <v>4723</v>
      </c>
      <c r="D2621" t="s">
        <v>4724</v>
      </c>
    </row>
    <row r="2622" spans="1:4" x14ac:dyDescent="0.25">
      <c r="A2622" s="1">
        <v>39376</v>
      </c>
      <c r="B2622" t="s">
        <v>431</v>
      </c>
      <c r="C2622" t="s">
        <v>4725</v>
      </c>
      <c r="D2622" t="s">
        <v>4726</v>
      </c>
    </row>
    <row r="2623" spans="1:4" x14ac:dyDescent="0.25">
      <c r="A2623" s="1">
        <v>39377</v>
      </c>
      <c r="B2623" t="s">
        <v>431</v>
      </c>
      <c r="C2623" t="s">
        <v>4727</v>
      </c>
      <c r="D2623" t="s">
        <v>4728</v>
      </c>
    </row>
    <row r="2624" spans="1:4" x14ac:dyDescent="0.25">
      <c r="A2624" s="1">
        <v>39377</v>
      </c>
      <c r="B2624" t="s">
        <v>431</v>
      </c>
      <c r="C2624" t="s">
        <v>4729</v>
      </c>
      <c r="D2624" t="s">
        <v>4730</v>
      </c>
    </row>
    <row r="2625" spans="1:4" x14ac:dyDescent="0.25">
      <c r="A2625" s="1">
        <v>39377</v>
      </c>
      <c r="B2625" t="s">
        <v>431</v>
      </c>
      <c r="C2625" t="s">
        <v>4731</v>
      </c>
      <c r="D2625" t="s">
        <v>4732</v>
      </c>
    </row>
    <row r="2626" spans="1:4" x14ac:dyDescent="0.25">
      <c r="A2626" s="1">
        <v>39378</v>
      </c>
      <c r="B2626" t="s">
        <v>431</v>
      </c>
      <c r="C2626" t="s">
        <v>4733</v>
      </c>
      <c r="D2626" t="s">
        <v>4734</v>
      </c>
    </row>
    <row r="2627" spans="1:4" x14ac:dyDescent="0.25">
      <c r="A2627" s="1">
        <v>39378</v>
      </c>
      <c r="B2627" t="s">
        <v>431</v>
      </c>
      <c r="C2627" t="s">
        <v>4735</v>
      </c>
      <c r="D2627" t="s">
        <v>4736</v>
      </c>
    </row>
    <row r="2628" spans="1:4" x14ac:dyDescent="0.25">
      <c r="A2628" s="1">
        <v>39379</v>
      </c>
      <c r="B2628" t="s">
        <v>431</v>
      </c>
      <c r="C2628" t="s">
        <v>4737</v>
      </c>
      <c r="D2628" t="s">
        <v>4738</v>
      </c>
    </row>
    <row r="2629" spans="1:4" x14ac:dyDescent="0.25">
      <c r="A2629" s="1">
        <v>39379</v>
      </c>
      <c r="B2629" t="s">
        <v>431</v>
      </c>
      <c r="C2629" t="s">
        <v>4739</v>
      </c>
      <c r="D2629" t="s">
        <v>4740</v>
      </c>
    </row>
    <row r="2630" spans="1:4" x14ac:dyDescent="0.25">
      <c r="A2630" s="1">
        <v>39380</v>
      </c>
      <c r="B2630" t="s">
        <v>27128</v>
      </c>
      <c r="C2630" t="s">
        <v>27391</v>
      </c>
      <c r="D2630" t="s">
        <v>27392</v>
      </c>
    </row>
    <row r="2631" spans="1:4" x14ac:dyDescent="0.25">
      <c r="A2631" s="1">
        <v>39380</v>
      </c>
      <c r="B2631" t="s">
        <v>431</v>
      </c>
      <c r="C2631" t="s">
        <v>4741</v>
      </c>
      <c r="D2631" t="s">
        <v>4742</v>
      </c>
    </row>
    <row r="2632" spans="1:4" x14ac:dyDescent="0.25">
      <c r="A2632" s="1">
        <v>39380</v>
      </c>
      <c r="B2632" t="s">
        <v>431</v>
      </c>
      <c r="C2632" t="s">
        <v>4743</v>
      </c>
      <c r="D2632" t="s">
        <v>4744</v>
      </c>
    </row>
    <row r="2633" spans="1:4" x14ac:dyDescent="0.25">
      <c r="A2633" s="1">
        <v>39380</v>
      </c>
      <c r="B2633" t="s">
        <v>431</v>
      </c>
      <c r="C2633" t="s">
        <v>4745</v>
      </c>
      <c r="D2633" t="s">
        <v>4746</v>
      </c>
    </row>
    <row r="2634" spans="1:4" x14ac:dyDescent="0.25">
      <c r="A2634" s="1">
        <v>39381</v>
      </c>
      <c r="B2634" t="s">
        <v>431</v>
      </c>
      <c r="C2634" t="s">
        <v>4747</v>
      </c>
      <c r="D2634" t="s">
        <v>4748</v>
      </c>
    </row>
    <row r="2635" spans="1:4" x14ac:dyDescent="0.25">
      <c r="A2635" s="1">
        <v>39381</v>
      </c>
      <c r="B2635" t="s">
        <v>431</v>
      </c>
      <c r="C2635" t="s">
        <v>4749</v>
      </c>
      <c r="D2635" t="s">
        <v>4750</v>
      </c>
    </row>
    <row r="2636" spans="1:4" x14ac:dyDescent="0.25">
      <c r="A2636" s="1">
        <v>39382</v>
      </c>
      <c r="B2636" t="s">
        <v>431</v>
      </c>
      <c r="C2636" t="s">
        <v>4751</v>
      </c>
      <c r="D2636" t="s">
        <v>4752</v>
      </c>
    </row>
    <row r="2637" spans="1:4" x14ac:dyDescent="0.25">
      <c r="A2637" s="1">
        <v>39382</v>
      </c>
      <c r="B2637" t="s">
        <v>431</v>
      </c>
      <c r="C2637" t="s">
        <v>4753</v>
      </c>
      <c r="D2637" t="s">
        <v>4754</v>
      </c>
    </row>
    <row r="2638" spans="1:4" x14ac:dyDescent="0.25">
      <c r="A2638" s="1">
        <v>39382</v>
      </c>
      <c r="B2638" t="s">
        <v>431</v>
      </c>
      <c r="C2638" t="s">
        <v>4755</v>
      </c>
      <c r="D2638" t="s">
        <v>4756</v>
      </c>
    </row>
    <row r="2639" spans="1:4" x14ac:dyDescent="0.25">
      <c r="A2639" s="1">
        <v>39383</v>
      </c>
      <c r="B2639" t="s">
        <v>431</v>
      </c>
      <c r="C2639" t="s">
        <v>4759</v>
      </c>
      <c r="D2639" t="s">
        <v>4760</v>
      </c>
    </row>
    <row r="2640" spans="1:4" x14ac:dyDescent="0.25">
      <c r="A2640" s="1">
        <v>39383</v>
      </c>
      <c r="B2640" t="s">
        <v>431</v>
      </c>
      <c r="C2640" t="s">
        <v>4757</v>
      </c>
      <c r="D2640" t="s">
        <v>4758</v>
      </c>
    </row>
    <row r="2641" spans="1:4" x14ac:dyDescent="0.25">
      <c r="A2641" s="1">
        <v>39384</v>
      </c>
      <c r="B2641" t="s">
        <v>4</v>
      </c>
      <c r="C2641" t="s">
        <v>4761</v>
      </c>
      <c r="D2641" t="s">
        <v>4762</v>
      </c>
    </row>
    <row r="2642" spans="1:4" x14ac:dyDescent="0.25">
      <c r="A2642" s="1">
        <v>39384</v>
      </c>
      <c r="B2642" t="s">
        <v>431</v>
      </c>
      <c r="C2642" t="s">
        <v>4763</v>
      </c>
      <c r="D2642" t="s">
        <v>4764</v>
      </c>
    </row>
    <row r="2643" spans="1:4" x14ac:dyDescent="0.25">
      <c r="A2643" s="1">
        <v>39384</v>
      </c>
      <c r="B2643" t="s">
        <v>431</v>
      </c>
      <c r="C2643" t="s">
        <v>4765</v>
      </c>
      <c r="D2643" t="s">
        <v>4766</v>
      </c>
    </row>
    <row r="2644" spans="1:4" x14ac:dyDescent="0.25">
      <c r="A2644" s="1">
        <v>39385</v>
      </c>
      <c r="B2644" t="s">
        <v>431</v>
      </c>
      <c r="C2644" t="s">
        <v>4767</v>
      </c>
      <c r="D2644" t="s">
        <v>4768</v>
      </c>
    </row>
    <row r="2645" spans="1:4" x14ac:dyDescent="0.25">
      <c r="A2645" s="1">
        <v>39385</v>
      </c>
      <c r="B2645" t="s">
        <v>431</v>
      </c>
      <c r="C2645" t="s">
        <v>4769</v>
      </c>
      <c r="D2645" t="s">
        <v>4770</v>
      </c>
    </row>
    <row r="2646" spans="1:4" x14ac:dyDescent="0.25">
      <c r="A2646" s="1">
        <v>39385</v>
      </c>
      <c r="B2646" t="s">
        <v>431</v>
      </c>
      <c r="C2646" t="s">
        <v>4771</v>
      </c>
      <c r="D2646" t="s">
        <v>4772</v>
      </c>
    </row>
    <row r="2647" spans="1:4" x14ac:dyDescent="0.25">
      <c r="A2647" s="1">
        <v>39385</v>
      </c>
      <c r="B2647" t="s">
        <v>431</v>
      </c>
      <c r="C2647" t="s">
        <v>4773</v>
      </c>
      <c r="D2647" t="s">
        <v>4774</v>
      </c>
    </row>
    <row r="2648" spans="1:4" x14ac:dyDescent="0.25">
      <c r="A2648" s="1">
        <v>39386</v>
      </c>
      <c r="B2648" t="s">
        <v>27128</v>
      </c>
      <c r="C2648" t="s">
        <v>27391</v>
      </c>
      <c r="D2648" t="s">
        <v>27393</v>
      </c>
    </row>
    <row r="2649" spans="1:4" x14ac:dyDescent="0.25">
      <c r="A2649" s="1">
        <v>39386</v>
      </c>
      <c r="B2649" t="s">
        <v>431</v>
      </c>
      <c r="C2649" t="s">
        <v>4775</v>
      </c>
      <c r="D2649" t="s">
        <v>4776</v>
      </c>
    </row>
    <row r="2650" spans="1:4" x14ac:dyDescent="0.25">
      <c r="A2650" s="1">
        <v>39386</v>
      </c>
      <c r="B2650" t="s">
        <v>431</v>
      </c>
      <c r="C2650" t="s">
        <v>4777</v>
      </c>
      <c r="D2650" t="s">
        <v>4778</v>
      </c>
    </row>
    <row r="2651" spans="1:4" x14ac:dyDescent="0.25">
      <c r="A2651" s="1">
        <v>39386</v>
      </c>
      <c r="B2651" t="s">
        <v>431</v>
      </c>
      <c r="C2651" t="s">
        <v>4779</v>
      </c>
      <c r="D2651" t="s">
        <v>4774</v>
      </c>
    </row>
    <row r="2652" spans="1:4" x14ac:dyDescent="0.25">
      <c r="A2652" s="1">
        <v>39386</v>
      </c>
      <c r="B2652" t="s">
        <v>431</v>
      </c>
      <c r="C2652" t="s">
        <v>4780</v>
      </c>
      <c r="D2652" t="s">
        <v>4781</v>
      </c>
    </row>
    <row r="2653" spans="1:4" x14ac:dyDescent="0.25">
      <c r="A2653" s="1">
        <v>39387</v>
      </c>
      <c r="B2653" t="s">
        <v>431</v>
      </c>
      <c r="C2653" t="s">
        <v>4784</v>
      </c>
      <c r="D2653" t="s">
        <v>4785</v>
      </c>
    </row>
    <row r="2654" spans="1:4" x14ac:dyDescent="0.25">
      <c r="A2654" s="1">
        <v>39387</v>
      </c>
      <c r="B2654" t="s">
        <v>431</v>
      </c>
      <c r="C2654" t="s">
        <v>4782</v>
      </c>
      <c r="D2654" t="s">
        <v>4783</v>
      </c>
    </row>
    <row r="2655" spans="1:4" x14ac:dyDescent="0.25">
      <c r="A2655" s="1">
        <v>39387</v>
      </c>
      <c r="B2655" t="s">
        <v>431</v>
      </c>
      <c r="C2655" t="s">
        <v>4786</v>
      </c>
      <c r="D2655" t="s">
        <v>4787</v>
      </c>
    </row>
    <row r="2656" spans="1:4" x14ac:dyDescent="0.25">
      <c r="A2656" s="1">
        <v>39387</v>
      </c>
      <c r="B2656" t="s">
        <v>431</v>
      </c>
      <c r="C2656" t="s">
        <v>4788</v>
      </c>
      <c r="D2656" t="s">
        <v>4789</v>
      </c>
    </row>
    <row r="2657" spans="1:4" x14ac:dyDescent="0.25">
      <c r="A2657" s="1">
        <v>39387</v>
      </c>
      <c r="B2657" t="s">
        <v>431</v>
      </c>
      <c r="C2657" t="s">
        <v>4790</v>
      </c>
      <c r="D2657" t="s">
        <v>4791</v>
      </c>
    </row>
    <row r="2658" spans="1:4" x14ac:dyDescent="0.25">
      <c r="A2658" s="1">
        <v>39388</v>
      </c>
      <c r="B2658" t="s">
        <v>431</v>
      </c>
      <c r="C2658" t="s">
        <v>4788</v>
      </c>
      <c r="D2658" t="s">
        <v>4789</v>
      </c>
    </row>
    <row r="2659" spans="1:4" x14ac:dyDescent="0.25">
      <c r="A2659" s="1">
        <v>39388</v>
      </c>
      <c r="B2659" t="s">
        <v>431</v>
      </c>
      <c r="C2659" t="s">
        <v>4792</v>
      </c>
      <c r="D2659" t="s">
        <v>4793</v>
      </c>
    </row>
    <row r="2660" spans="1:4" x14ac:dyDescent="0.25">
      <c r="A2660" s="1">
        <v>39388</v>
      </c>
      <c r="B2660" t="s">
        <v>431</v>
      </c>
      <c r="C2660" t="s">
        <v>4794</v>
      </c>
      <c r="D2660" t="s">
        <v>4795</v>
      </c>
    </row>
    <row r="2661" spans="1:4" x14ac:dyDescent="0.25">
      <c r="A2661" s="1">
        <v>39389</v>
      </c>
      <c r="B2661" t="s">
        <v>431</v>
      </c>
      <c r="C2661" t="s">
        <v>4796</v>
      </c>
      <c r="D2661" t="s">
        <v>4797</v>
      </c>
    </row>
    <row r="2662" spans="1:4" x14ac:dyDescent="0.25">
      <c r="A2662" s="1">
        <v>39389</v>
      </c>
      <c r="B2662" t="s">
        <v>431</v>
      </c>
      <c r="C2662" t="s">
        <v>4798</v>
      </c>
      <c r="D2662" t="s">
        <v>4799</v>
      </c>
    </row>
    <row r="2663" spans="1:4" x14ac:dyDescent="0.25">
      <c r="A2663" s="1">
        <v>39389</v>
      </c>
      <c r="B2663" t="s">
        <v>431</v>
      </c>
      <c r="C2663" t="s">
        <v>4800</v>
      </c>
      <c r="D2663" t="s">
        <v>4801</v>
      </c>
    </row>
    <row r="2664" spans="1:4" x14ac:dyDescent="0.25">
      <c r="A2664" s="1">
        <v>39390</v>
      </c>
      <c r="B2664" t="s">
        <v>431</v>
      </c>
      <c r="C2664" t="s">
        <v>4802</v>
      </c>
      <c r="D2664" t="s">
        <v>4803</v>
      </c>
    </row>
    <row r="2665" spans="1:4" x14ac:dyDescent="0.25">
      <c r="A2665" s="1">
        <v>39391</v>
      </c>
      <c r="B2665" t="s">
        <v>431</v>
      </c>
      <c r="C2665" t="s">
        <v>4775</v>
      </c>
      <c r="D2665" t="s">
        <v>4804</v>
      </c>
    </row>
    <row r="2666" spans="1:4" x14ac:dyDescent="0.25">
      <c r="A2666" s="1">
        <v>39391</v>
      </c>
      <c r="B2666" t="s">
        <v>431</v>
      </c>
      <c r="C2666" t="s">
        <v>4805</v>
      </c>
      <c r="D2666" t="s">
        <v>4806</v>
      </c>
    </row>
    <row r="2667" spans="1:4" x14ac:dyDescent="0.25">
      <c r="A2667" s="1">
        <v>39391</v>
      </c>
      <c r="B2667" t="s">
        <v>431</v>
      </c>
      <c r="C2667" t="s">
        <v>4807</v>
      </c>
      <c r="D2667" t="s">
        <v>4808</v>
      </c>
    </row>
    <row r="2668" spans="1:4" x14ac:dyDescent="0.25">
      <c r="A2668" s="1">
        <v>39391</v>
      </c>
      <c r="B2668" t="s">
        <v>431</v>
      </c>
      <c r="C2668" t="s">
        <v>4809</v>
      </c>
      <c r="D2668" t="s">
        <v>4810</v>
      </c>
    </row>
    <row r="2669" spans="1:4" x14ac:dyDescent="0.25">
      <c r="A2669" s="1">
        <v>39391</v>
      </c>
      <c r="B2669" t="s">
        <v>431</v>
      </c>
      <c r="C2669" t="s">
        <v>4811</v>
      </c>
      <c r="D2669" t="s">
        <v>4812</v>
      </c>
    </row>
    <row r="2670" spans="1:4" x14ac:dyDescent="0.25">
      <c r="A2670" s="1">
        <v>39392</v>
      </c>
      <c r="B2670" t="s">
        <v>27128</v>
      </c>
      <c r="C2670" t="s">
        <v>27357</v>
      </c>
      <c r="D2670" t="s">
        <v>27394</v>
      </c>
    </row>
    <row r="2671" spans="1:4" x14ac:dyDescent="0.25">
      <c r="A2671" s="1">
        <v>39392</v>
      </c>
      <c r="B2671" t="s">
        <v>431</v>
      </c>
      <c r="C2671" t="s">
        <v>4815</v>
      </c>
      <c r="D2671" t="s">
        <v>4816</v>
      </c>
    </row>
    <row r="2672" spans="1:4" x14ac:dyDescent="0.25">
      <c r="A2672" s="1">
        <v>39392</v>
      </c>
      <c r="B2672" t="s">
        <v>431</v>
      </c>
      <c r="C2672" t="s">
        <v>4817</v>
      </c>
      <c r="D2672" t="s">
        <v>4818</v>
      </c>
    </row>
    <row r="2673" spans="1:4" x14ac:dyDescent="0.25">
      <c r="A2673" s="1">
        <v>39392</v>
      </c>
      <c r="B2673" t="s">
        <v>431</v>
      </c>
      <c r="C2673" t="s">
        <v>4813</v>
      </c>
      <c r="D2673" t="s">
        <v>4814</v>
      </c>
    </row>
    <row r="2674" spans="1:4" x14ac:dyDescent="0.25">
      <c r="A2674" s="1">
        <v>39393</v>
      </c>
      <c r="B2674" t="s">
        <v>27128</v>
      </c>
      <c r="C2674" t="s">
        <v>27391</v>
      </c>
      <c r="D2674" t="s">
        <v>27395</v>
      </c>
    </row>
    <row r="2675" spans="1:4" x14ac:dyDescent="0.25">
      <c r="A2675" s="1">
        <v>39393</v>
      </c>
      <c r="B2675" t="s">
        <v>431</v>
      </c>
      <c r="C2675" t="s">
        <v>4819</v>
      </c>
      <c r="D2675" t="s">
        <v>4820</v>
      </c>
    </row>
    <row r="2676" spans="1:4" x14ac:dyDescent="0.25">
      <c r="A2676" s="1">
        <v>39393</v>
      </c>
      <c r="B2676" t="s">
        <v>27128</v>
      </c>
      <c r="C2676" t="s">
        <v>27391</v>
      </c>
      <c r="D2676" t="s">
        <v>27396</v>
      </c>
    </row>
    <row r="2677" spans="1:4" x14ac:dyDescent="0.25">
      <c r="A2677" s="1">
        <v>39393</v>
      </c>
      <c r="B2677" t="s">
        <v>431</v>
      </c>
      <c r="C2677" t="s">
        <v>4821</v>
      </c>
      <c r="D2677" t="s">
        <v>4822</v>
      </c>
    </row>
    <row r="2678" spans="1:4" x14ac:dyDescent="0.25">
      <c r="A2678" s="1">
        <v>39393</v>
      </c>
      <c r="B2678" t="s">
        <v>431</v>
      </c>
      <c r="C2678" t="s">
        <v>4823</v>
      </c>
      <c r="D2678" t="s">
        <v>4824</v>
      </c>
    </row>
    <row r="2679" spans="1:4" x14ac:dyDescent="0.25">
      <c r="A2679" s="1">
        <v>39393</v>
      </c>
      <c r="B2679" t="s">
        <v>431</v>
      </c>
      <c r="C2679" t="s">
        <v>4825</v>
      </c>
      <c r="D2679" t="s">
        <v>4826</v>
      </c>
    </row>
    <row r="2680" spans="1:4" x14ac:dyDescent="0.25">
      <c r="A2680" s="1">
        <v>39394</v>
      </c>
      <c r="B2680" t="s">
        <v>27128</v>
      </c>
      <c r="C2680" t="s">
        <v>27357</v>
      </c>
      <c r="D2680" t="s">
        <v>27397</v>
      </c>
    </row>
    <row r="2681" spans="1:4" x14ac:dyDescent="0.25">
      <c r="A2681" s="1">
        <v>39394</v>
      </c>
      <c r="B2681" t="s">
        <v>27128</v>
      </c>
      <c r="C2681" t="s">
        <v>27357</v>
      </c>
      <c r="D2681" t="s">
        <v>27398</v>
      </c>
    </row>
    <row r="2682" spans="1:4" x14ac:dyDescent="0.25">
      <c r="A2682" s="1">
        <v>39394</v>
      </c>
      <c r="B2682" t="s">
        <v>431</v>
      </c>
      <c r="C2682" t="s">
        <v>4827</v>
      </c>
      <c r="D2682" t="s">
        <v>4828</v>
      </c>
    </row>
    <row r="2683" spans="1:4" x14ac:dyDescent="0.25">
      <c r="A2683" s="1">
        <v>39394</v>
      </c>
      <c r="B2683" t="s">
        <v>431</v>
      </c>
      <c r="C2683" t="s">
        <v>4829</v>
      </c>
      <c r="D2683" t="s">
        <v>4830</v>
      </c>
    </row>
    <row r="2684" spans="1:4" x14ac:dyDescent="0.25">
      <c r="A2684" s="1">
        <v>39394</v>
      </c>
      <c r="B2684" t="s">
        <v>431</v>
      </c>
      <c r="C2684" t="s">
        <v>4831</v>
      </c>
      <c r="D2684" t="s">
        <v>4832</v>
      </c>
    </row>
    <row r="2685" spans="1:4" x14ac:dyDescent="0.25">
      <c r="A2685" s="1">
        <v>39395</v>
      </c>
      <c r="B2685" t="s">
        <v>431</v>
      </c>
      <c r="C2685" t="s">
        <v>4833</v>
      </c>
      <c r="D2685" t="s">
        <v>4834</v>
      </c>
    </row>
    <row r="2686" spans="1:4" x14ac:dyDescent="0.25">
      <c r="A2686" s="1">
        <v>39395</v>
      </c>
      <c r="B2686" t="s">
        <v>431</v>
      </c>
      <c r="C2686" t="s">
        <v>4835</v>
      </c>
      <c r="D2686" t="s">
        <v>4836</v>
      </c>
    </row>
    <row r="2687" spans="1:4" x14ac:dyDescent="0.25">
      <c r="A2687" s="1">
        <v>39395</v>
      </c>
      <c r="B2687" t="s">
        <v>431</v>
      </c>
      <c r="C2687" t="s">
        <v>4837</v>
      </c>
      <c r="D2687" t="s">
        <v>4838</v>
      </c>
    </row>
    <row r="2688" spans="1:4" x14ac:dyDescent="0.25">
      <c r="A2688" s="1">
        <v>39395</v>
      </c>
      <c r="B2688" t="s">
        <v>431</v>
      </c>
      <c r="C2688" t="s">
        <v>4839</v>
      </c>
      <c r="D2688" t="s">
        <v>4840</v>
      </c>
    </row>
    <row r="2689" spans="1:4" x14ac:dyDescent="0.25">
      <c r="A2689" s="1">
        <v>39396</v>
      </c>
      <c r="B2689" t="s">
        <v>431</v>
      </c>
      <c r="C2689" t="s">
        <v>4841</v>
      </c>
      <c r="D2689" t="s">
        <v>4842</v>
      </c>
    </row>
    <row r="2690" spans="1:4" x14ac:dyDescent="0.25">
      <c r="A2690" s="1">
        <v>39396</v>
      </c>
      <c r="B2690" t="s">
        <v>431</v>
      </c>
      <c r="C2690" t="s">
        <v>4843</v>
      </c>
      <c r="D2690" t="s">
        <v>4844</v>
      </c>
    </row>
    <row r="2691" spans="1:4" x14ac:dyDescent="0.25">
      <c r="A2691" s="1">
        <v>39396</v>
      </c>
      <c r="B2691" t="s">
        <v>431</v>
      </c>
      <c r="C2691" t="s">
        <v>4845</v>
      </c>
      <c r="D2691" t="s">
        <v>4846</v>
      </c>
    </row>
    <row r="2692" spans="1:4" x14ac:dyDescent="0.25">
      <c r="A2692" s="1">
        <v>39396</v>
      </c>
      <c r="B2692" t="s">
        <v>431</v>
      </c>
      <c r="C2692" t="s">
        <v>4847</v>
      </c>
      <c r="D2692" t="s">
        <v>4848</v>
      </c>
    </row>
    <row r="2693" spans="1:4" x14ac:dyDescent="0.25">
      <c r="A2693" s="1">
        <v>39396</v>
      </c>
      <c r="B2693" t="s">
        <v>431</v>
      </c>
      <c r="C2693" t="s">
        <v>4849</v>
      </c>
      <c r="D2693" t="s">
        <v>4850</v>
      </c>
    </row>
    <row r="2694" spans="1:4" x14ac:dyDescent="0.25">
      <c r="A2694" s="1">
        <v>39396</v>
      </c>
      <c r="B2694" t="s">
        <v>431</v>
      </c>
      <c r="C2694" t="s">
        <v>4851</v>
      </c>
      <c r="D2694" t="s">
        <v>4852</v>
      </c>
    </row>
    <row r="2695" spans="1:4" x14ac:dyDescent="0.25">
      <c r="A2695" s="1">
        <v>39397</v>
      </c>
      <c r="B2695" t="s">
        <v>431</v>
      </c>
      <c r="C2695" t="s">
        <v>4853</v>
      </c>
      <c r="D2695" t="s">
        <v>4854</v>
      </c>
    </row>
    <row r="2696" spans="1:4" x14ac:dyDescent="0.25">
      <c r="A2696" s="1">
        <v>39397</v>
      </c>
      <c r="B2696" t="s">
        <v>431</v>
      </c>
      <c r="C2696" t="s">
        <v>4855</v>
      </c>
      <c r="D2696" t="s">
        <v>4856</v>
      </c>
    </row>
    <row r="2697" spans="1:4" x14ac:dyDescent="0.25">
      <c r="A2697" s="1">
        <v>39397</v>
      </c>
      <c r="B2697" t="s">
        <v>431</v>
      </c>
      <c r="C2697" t="s">
        <v>4857</v>
      </c>
      <c r="D2697" t="s">
        <v>4858</v>
      </c>
    </row>
    <row r="2698" spans="1:4" x14ac:dyDescent="0.25">
      <c r="A2698" s="1">
        <v>39398</v>
      </c>
      <c r="B2698" t="s">
        <v>431</v>
      </c>
      <c r="C2698" t="s">
        <v>4859</v>
      </c>
      <c r="D2698" t="s">
        <v>4860</v>
      </c>
    </row>
    <row r="2699" spans="1:4" x14ac:dyDescent="0.25">
      <c r="A2699" s="1">
        <v>39398</v>
      </c>
      <c r="B2699" t="s">
        <v>431</v>
      </c>
      <c r="C2699" t="s">
        <v>4861</v>
      </c>
      <c r="D2699" t="s">
        <v>4862</v>
      </c>
    </row>
    <row r="2700" spans="1:4" x14ac:dyDescent="0.25">
      <c r="A2700" s="1">
        <v>39398</v>
      </c>
      <c r="B2700" t="s">
        <v>431</v>
      </c>
      <c r="C2700" t="s">
        <v>4863</v>
      </c>
      <c r="D2700" t="s">
        <v>4864</v>
      </c>
    </row>
    <row r="2701" spans="1:4" x14ac:dyDescent="0.25">
      <c r="A2701" s="1">
        <v>39399</v>
      </c>
      <c r="B2701" t="s">
        <v>431</v>
      </c>
      <c r="C2701" t="s">
        <v>4865</v>
      </c>
      <c r="D2701" t="s">
        <v>4866</v>
      </c>
    </row>
    <row r="2702" spans="1:4" x14ac:dyDescent="0.25">
      <c r="A2702" s="1">
        <v>39399</v>
      </c>
      <c r="B2702" t="s">
        <v>431</v>
      </c>
      <c r="C2702" t="s">
        <v>4867</v>
      </c>
      <c r="D2702" t="s">
        <v>4868</v>
      </c>
    </row>
    <row r="2703" spans="1:4" x14ac:dyDescent="0.25">
      <c r="A2703" s="1">
        <v>39399</v>
      </c>
      <c r="B2703" t="s">
        <v>431</v>
      </c>
      <c r="C2703" t="s">
        <v>4869</v>
      </c>
      <c r="D2703" t="s">
        <v>4870</v>
      </c>
    </row>
    <row r="2704" spans="1:4" x14ac:dyDescent="0.25">
      <c r="A2704" s="1">
        <v>39399</v>
      </c>
      <c r="B2704" t="s">
        <v>431</v>
      </c>
      <c r="C2704" t="s">
        <v>4871</v>
      </c>
      <c r="D2704" t="s">
        <v>4872</v>
      </c>
    </row>
    <row r="2705" spans="1:4" x14ac:dyDescent="0.25">
      <c r="A2705" s="1">
        <v>39399</v>
      </c>
      <c r="B2705" t="s">
        <v>431</v>
      </c>
      <c r="C2705" t="s">
        <v>4873</v>
      </c>
      <c r="D2705" t="s">
        <v>4874</v>
      </c>
    </row>
    <row r="2706" spans="1:4" x14ac:dyDescent="0.25">
      <c r="A2706" s="1">
        <v>39400</v>
      </c>
      <c r="B2706" t="s">
        <v>431</v>
      </c>
      <c r="C2706" t="s">
        <v>4875</v>
      </c>
      <c r="D2706" t="s">
        <v>4876</v>
      </c>
    </row>
    <row r="2707" spans="1:4" x14ac:dyDescent="0.25">
      <c r="A2707" s="1">
        <v>39400</v>
      </c>
      <c r="B2707" t="s">
        <v>431</v>
      </c>
      <c r="C2707" t="s">
        <v>4877</v>
      </c>
      <c r="D2707" t="s">
        <v>4878</v>
      </c>
    </row>
    <row r="2708" spans="1:4" x14ac:dyDescent="0.25">
      <c r="A2708" s="1">
        <v>39401</v>
      </c>
      <c r="B2708" t="s">
        <v>431</v>
      </c>
      <c r="C2708" t="s">
        <v>4879</v>
      </c>
      <c r="D2708" t="s">
        <v>4880</v>
      </c>
    </row>
    <row r="2709" spans="1:4" x14ac:dyDescent="0.25">
      <c r="A2709" s="1">
        <v>39401</v>
      </c>
      <c r="B2709" t="s">
        <v>431</v>
      </c>
      <c r="C2709" t="s">
        <v>4881</v>
      </c>
      <c r="D2709" t="s">
        <v>4882</v>
      </c>
    </row>
    <row r="2710" spans="1:4" x14ac:dyDescent="0.25">
      <c r="A2710" s="1">
        <v>39401</v>
      </c>
      <c r="B2710" t="s">
        <v>431</v>
      </c>
      <c r="C2710" t="s">
        <v>4883</v>
      </c>
      <c r="D2710" t="s">
        <v>4884</v>
      </c>
    </row>
    <row r="2711" spans="1:4" x14ac:dyDescent="0.25">
      <c r="A2711" s="1">
        <v>39402</v>
      </c>
      <c r="B2711" t="s">
        <v>431</v>
      </c>
      <c r="C2711" t="s">
        <v>4885</v>
      </c>
      <c r="D2711" t="s">
        <v>4886</v>
      </c>
    </row>
    <row r="2712" spans="1:4" x14ac:dyDescent="0.25">
      <c r="A2712" s="1">
        <v>39402</v>
      </c>
      <c r="B2712" t="s">
        <v>431</v>
      </c>
      <c r="C2712" t="s">
        <v>4887</v>
      </c>
      <c r="D2712" t="s">
        <v>4888</v>
      </c>
    </row>
    <row r="2713" spans="1:4" x14ac:dyDescent="0.25">
      <c r="A2713" s="1">
        <v>39402</v>
      </c>
      <c r="B2713" t="s">
        <v>431</v>
      </c>
      <c r="C2713" t="s">
        <v>4889</v>
      </c>
      <c r="D2713" t="s">
        <v>4890</v>
      </c>
    </row>
    <row r="2714" spans="1:4" x14ac:dyDescent="0.25">
      <c r="A2714" s="1">
        <v>39402</v>
      </c>
      <c r="B2714" t="s">
        <v>431</v>
      </c>
      <c r="C2714" t="s">
        <v>4891</v>
      </c>
      <c r="D2714" t="s">
        <v>4892</v>
      </c>
    </row>
    <row r="2715" spans="1:4" x14ac:dyDescent="0.25">
      <c r="A2715" s="1">
        <v>39402</v>
      </c>
      <c r="B2715" t="s">
        <v>431</v>
      </c>
      <c r="C2715" t="s">
        <v>4893</v>
      </c>
      <c r="D2715" t="s">
        <v>4894</v>
      </c>
    </row>
    <row r="2716" spans="1:4" x14ac:dyDescent="0.25">
      <c r="A2716" s="1">
        <v>39403</v>
      </c>
      <c r="B2716" t="s">
        <v>431</v>
      </c>
      <c r="C2716" t="s">
        <v>4895</v>
      </c>
      <c r="D2716" t="s">
        <v>4896</v>
      </c>
    </row>
    <row r="2717" spans="1:4" x14ac:dyDescent="0.25">
      <c r="A2717" s="1">
        <v>39403</v>
      </c>
      <c r="B2717" t="s">
        <v>431</v>
      </c>
      <c r="C2717" t="s">
        <v>4905</v>
      </c>
      <c r="D2717" t="s">
        <v>4906</v>
      </c>
    </row>
    <row r="2718" spans="1:4" x14ac:dyDescent="0.25">
      <c r="A2718" s="1">
        <v>39403</v>
      </c>
      <c r="B2718" t="s">
        <v>431</v>
      </c>
      <c r="C2718" t="s">
        <v>4897</v>
      </c>
      <c r="D2718" t="s">
        <v>4898</v>
      </c>
    </row>
    <row r="2719" spans="1:4" x14ac:dyDescent="0.25">
      <c r="A2719" s="1">
        <v>39403</v>
      </c>
      <c r="B2719" t="s">
        <v>431</v>
      </c>
      <c r="C2719" t="s">
        <v>4899</v>
      </c>
      <c r="D2719" t="s">
        <v>4900</v>
      </c>
    </row>
    <row r="2720" spans="1:4" x14ac:dyDescent="0.25">
      <c r="A2720" s="1">
        <v>39403</v>
      </c>
      <c r="B2720" t="s">
        <v>431</v>
      </c>
      <c r="C2720" t="s">
        <v>4901</v>
      </c>
      <c r="D2720" t="s">
        <v>4902</v>
      </c>
    </row>
    <row r="2721" spans="1:4" x14ac:dyDescent="0.25">
      <c r="A2721" s="1">
        <v>39403</v>
      </c>
      <c r="B2721" t="s">
        <v>431</v>
      </c>
      <c r="C2721" t="s">
        <v>4903</v>
      </c>
      <c r="D2721" t="s">
        <v>4904</v>
      </c>
    </row>
    <row r="2722" spans="1:4" x14ac:dyDescent="0.25">
      <c r="A2722" s="1">
        <v>39403</v>
      </c>
      <c r="B2722" t="s">
        <v>431</v>
      </c>
      <c r="C2722" t="s">
        <v>4907</v>
      </c>
      <c r="D2722" t="s">
        <v>4908</v>
      </c>
    </row>
    <row r="2723" spans="1:4" x14ac:dyDescent="0.25">
      <c r="A2723" s="1">
        <v>39404</v>
      </c>
      <c r="B2723" t="s">
        <v>431</v>
      </c>
      <c r="C2723" t="s">
        <v>4909</v>
      </c>
      <c r="D2723" t="s">
        <v>4910</v>
      </c>
    </row>
    <row r="2724" spans="1:4" x14ac:dyDescent="0.25">
      <c r="A2724" s="1">
        <v>39404</v>
      </c>
      <c r="B2724" t="s">
        <v>431</v>
      </c>
      <c r="C2724" t="s">
        <v>4911</v>
      </c>
      <c r="D2724" t="s">
        <v>4912</v>
      </c>
    </row>
    <row r="2725" spans="1:4" x14ac:dyDescent="0.25">
      <c r="A2725" s="1">
        <v>39405</v>
      </c>
      <c r="B2725" t="s">
        <v>431</v>
      </c>
      <c r="C2725" t="s">
        <v>4913</v>
      </c>
      <c r="D2725" t="s">
        <v>4914</v>
      </c>
    </row>
    <row r="2726" spans="1:4" x14ac:dyDescent="0.25">
      <c r="A2726" s="1">
        <v>39405</v>
      </c>
      <c r="B2726" t="s">
        <v>431</v>
      </c>
      <c r="C2726" t="s">
        <v>4915</v>
      </c>
      <c r="D2726" t="s">
        <v>4916</v>
      </c>
    </row>
    <row r="2727" spans="1:4" x14ac:dyDescent="0.25">
      <c r="A2727" s="1">
        <v>39405</v>
      </c>
      <c r="B2727" t="s">
        <v>431</v>
      </c>
      <c r="C2727" t="s">
        <v>4917</v>
      </c>
      <c r="D2727" t="s">
        <v>4918</v>
      </c>
    </row>
    <row r="2728" spans="1:4" x14ac:dyDescent="0.25">
      <c r="A2728" s="1">
        <v>39405</v>
      </c>
      <c r="B2728" t="s">
        <v>431</v>
      </c>
      <c r="C2728" t="s">
        <v>4919</v>
      </c>
      <c r="D2728" t="s">
        <v>4920</v>
      </c>
    </row>
    <row r="2729" spans="1:4" x14ac:dyDescent="0.25">
      <c r="A2729" s="1">
        <v>39405</v>
      </c>
      <c r="B2729" t="s">
        <v>431</v>
      </c>
      <c r="C2729" t="s">
        <v>4921</v>
      </c>
      <c r="D2729" t="s">
        <v>4922</v>
      </c>
    </row>
    <row r="2730" spans="1:4" x14ac:dyDescent="0.25">
      <c r="A2730" s="1">
        <v>39406</v>
      </c>
      <c r="B2730" t="s">
        <v>431</v>
      </c>
      <c r="C2730" t="s">
        <v>4923</v>
      </c>
      <c r="D2730" t="s">
        <v>4924</v>
      </c>
    </row>
    <row r="2731" spans="1:4" x14ac:dyDescent="0.25">
      <c r="A2731" s="1">
        <v>39406</v>
      </c>
      <c r="B2731" t="s">
        <v>431</v>
      </c>
      <c r="C2731" t="s">
        <v>4925</v>
      </c>
      <c r="D2731" t="s">
        <v>4926</v>
      </c>
    </row>
    <row r="2732" spans="1:4" x14ac:dyDescent="0.25">
      <c r="A2732" s="1">
        <v>39406</v>
      </c>
      <c r="B2732" t="s">
        <v>431</v>
      </c>
      <c r="C2732" t="s">
        <v>4927</v>
      </c>
      <c r="D2732" t="s">
        <v>4928</v>
      </c>
    </row>
    <row r="2733" spans="1:4" x14ac:dyDescent="0.25">
      <c r="A2733" s="1">
        <v>39407</v>
      </c>
      <c r="B2733" t="s">
        <v>431</v>
      </c>
      <c r="C2733" t="s">
        <v>4929</v>
      </c>
      <c r="D2733" t="s">
        <v>4930</v>
      </c>
    </row>
    <row r="2734" spans="1:4" x14ac:dyDescent="0.25">
      <c r="A2734" s="1">
        <v>39407</v>
      </c>
      <c r="B2734" t="s">
        <v>431</v>
      </c>
      <c r="C2734" t="s">
        <v>4931</v>
      </c>
      <c r="D2734" t="s">
        <v>4932</v>
      </c>
    </row>
    <row r="2735" spans="1:4" x14ac:dyDescent="0.25">
      <c r="A2735" s="1">
        <v>39407</v>
      </c>
      <c r="B2735" t="s">
        <v>431</v>
      </c>
      <c r="C2735" t="s">
        <v>4933</v>
      </c>
      <c r="D2735" t="s">
        <v>4934</v>
      </c>
    </row>
    <row r="2736" spans="1:4" x14ac:dyDescent="0.25">
      <c r="A2736" s="1">
        <v>39407</v>
      </c>
      <c r="B2736" t="s">
        <v>27128</v>
      </c>
      <c r="C2736" t="s">
        <v>27391</v>
      </c>
      <c r="D2736" t="s">
        <v>27399</v>
      </c>
    </row>
    <row r="2737" spans="1:4" x14ac:dyDescent="0.25">
      <c r="A2737" s="1">
        <v>39407</v>
      </c>
      <c r="B2737" t="s">
        <v>27128</v>
      </c>
      <c r="C2737" t="s">
        <v>27391</v>
      </c>
      <c r="D2737" t="s">
        <v>27400</v>
      </c>
    </row>
    <row r="2738" spans="1:4" x14ac:dyDescent="0.25">
      <c r="A2738" s="1">
        <v>39407</v>
      </c>
      <c r="B2738" t="s">
        <v>431</v>
      </c>
      <c r="C2738" t="s">
        <v>4935</v>
      </c>
      <c r="D2738" t="s">
        <v>4936</v>
      </c>
    </row>
    <row r="2739" spans="1:4" x14ac:dyDescent="0.25">
      <c r="A2739" s="1">
        <v>39408</v>
      </c>
      <c r="B2739" t="s">
        <v>431</v>
      </c>
      <c r="C2739" t="s">
        <v>4937</v>
      </c>
      <c r="D2739" t="s">
        <v>4938</v>
      </c>
    </row>
    <row r="2740" spans="1:4" x14ac:dyDescent="0.25">
      <c r="A2740" s="1">
        <v>39408</v>
      </c>
      <c r="B2740" t="s">
        <v>431</v>
      </c>
      <c r="C2740" t="s">
        <v>4939</v>
      </c>
      <c r="D2740" t="s">
        <v>4940</v>
      </c>
    </row>
    <row r="2741" spans="1:4" x14ac:dyDescent="0.25">
      <c r="A2741" s="1">
        <v>39408</v>
      </c>
      <c r="B2741" t="s">
        <v>431</v>
      </c>
      <c r="C2741" t="s">
        <v>4941</v>
      </c>
      <c r="D2741" t="s">
        <v>4942</v>
      </c>
    </row>
    <row r="2742" spans="1:4" x14ac:dyDescent="0.25">
      <c r="A2742" s="1">
        <v>39408</v>
      </c>
      <c r="B2742" t="s">
        <v>431</v>
      </c>
      <c r="C2742" t="s">
        <v>4943</v>
      </c>
      <c r="D2742" t="s">
        <v>4944</v>
      </c>
    </row>
    <row r="2743" spans="1:4" x14ac:dyDescent="0.25">
      <c r="A2743" s="1">
        <v>39408</v>
      </c>
      <c r="B2743" t="s">
        <v>27128</v>
      </c>
      <c r="C2743" t="s">
        <v>27357</v>
      </c>
      <c r="D2743" t="s">
        <v>27401</v>
      </c>
    </row>
    <row r="2744" spans="1:4" x14ac:dyDescent="0.25">
      <c r="A2744" s="1">
        <v>39409</v>
      </c>
      <c r="B2744" t="s">
        <v>431</v>
      </c>
      <c r="C2744" t="s">
        <v>4945</v>
      </c>
      <c r="D2744" t="s">
        <v>4946</v>
      </c>
    </row>
    <row r="2745" spans="1:4" x14ac:dyDescent="0.25">
      <c r="A2745" s="1">
        <v>39409</v>
      </c>
      <c r="B2745" t="s">
        <v>431</v>
      </c>
      <c r="C2745" t="s">
        <v>4947</v>
      </c>
      <c r="D2745" t="s">
        <v>4948</v>
      </c>
    </row>
    <row r="2746" spans="1:4" x14ac:dyDescent="0.25">
      <c r="A2746" s="1">
        <v>39410</v>
      </c>
      <c r="B2746" t="s">
        <v>431</v>
      </c>
      <c r="C2746" t="s">
        <v>4949</v>
      </c>
      <c r="D2746" t="s">
        <v>4950</v>
      </c>
    </row>
    <row r="2747" spans="1:4" x14ac:dyDescent="0.25">
      <c r="A2747" s="1">
        <v>39410</v>
      </c>
      <c r="B2747" t="s">
        <v>431</v>
      </c>
      <c r="C2747" t="s">
        <v>4951</v>
      </c>
      <c r="D2747" t="s">
        <v>4952</v>
      </c>
    </row>
    <row r="2748" spans="1:4" x14ac:dyDescent="0.25">
      <c r="A2748" s="1">
        <v>39410</v>
      </c>
      <c r="B2748" t="s">
        <v>431</v>
      </c>
      <c r="C2748" t="s">
        <v>4953</v>
      </c>
      <c r="D2748" t="s">
        <v>4954</v>
      </c>
    </row>
    <row r="2749" spans="1:4" x14ac:dyDescent="0.25">
      <c r="A2749" s="1">
        <v>39410</v>
      </c>
      <c r="B2749" t="s">
        <v>431</v>
      </c>
      <c r="C2749" t="s">
        <v>4955</v>
      </c>
      <c r="D2749" t="s">
        <v>4956</v>
      </c>
    </row>
    <row r="2750" spans="1:4" x14ac:dyDescent="0.25">
      <c r="A2750" s="1">
        <v>39411</v>
      </c>
      <c r="B2750" t="s">
        <v>431</v>
      </c>
      <c r="C2750" t="s">
        <v>4957</v>
      </c>
      <c r="D2750" t="s">
        <v>4958</v>
      </c>
    </row>
    <row r="2751" spans="1:4" x14ac:dyDescent="0.25">
      <c r="A2751" s="1">
        <v>39411</v>
      </c>
      <c r="B2751" t="s">
        <v>431</v>
      </c>
      <c r="C2751" t="s">
        <v>4959</v>
      </c>
      <c r="D2751" t="s">
        <v>4960</v>
      </c>
    </row>
    <row r="2752" spans="1:4" x14ac:dyDescent="0.25">
      <c r="A2752" s="1">
        <v>39412</v>
      </c>
      <c r="B2752" t="s">
        <v>27128</v>
      </c>
      <c r="C2752" t="s">
        <v>27357</v>
      </c>
      <c r="D2752" t="s">
        <v>27402</v>
      </c>
    </row>
    <row r="2753" spans="1:4" x14ac:dyDescent="0.25">
      <c r="A2753" s="1">
        <v>39412</v>
      </c>
      <c r="B2753" t="s">
        <v>431</v>
      </c>
      <c r="C2753" t="s">
        <v>4961</v>
      </c>
      <c r="D2753" t="s">
        <v>4962</v>
      </c>
    </row>
    <row r="2754" spans="1:4" x14ac:dyDescent="0.25">
      <c r="A2754" s="1">
        <v>39412</v>
      </c>
      <c r="B2754" t="s">
        <v>431</v>
      </c>
      <c r="C2754" t="s">
        <v>4963</v>
      </c>
      <c r="D2754" t="s">
        <v>4964</v>
      </c>
    </row>
    <row r="2755" spans="1:4" x14ac:dyDescent="0.25">
      <c r="A2755" s="1">
        <v>39412</v>
      </c>
      <c r="B2755" t="s">
        <v>431</v>
      </c>
      <c r="C2755" t="s">
        <v>4965</v>
      </c>
      <c r="D2755" t="s">
        <v>4966</v>
      </c>
    </row>
    <row r="2756" spans="1:4" x14ac:dyDescent="0.25">
      <c r="A2756" s="1">
        <v>39412</v>
      </c>
      <c r="B2756" t="s">
        <v>431</v>
      </c>
      <c r="C2756" t="s">
        <v>4967</v>
      </c>
      <c r="D2756" t="s">
        <v>4968</v>
      </c>
    </row>
    <row r="2757" spans="1:4" x14ac:dyDescent="0.25">
      <c r="A2757" s="1">
        <v>39413</v>
      </c>
      <c r="B2757" t="s">
        <v>431</v>
      </c>
      <c r="C2757" t="s">
        <v>4969</v>
      </c>
      <c r="D2757" t="s">
        <v>4970</v>
      </c>
    </row>
    <row r="2758" spans="1:4" x14ac:dyDescent="0.25">
      <c r="A2758" s="1">
        <v>39413</v>
      </c>
      <c r="B2758" t="s">
        <v>431</v>
      </c>
      <c r="C2758" t="s">
        <v>4971</v>
      </c>
      <c r="D2758" t="s">
        <v>4972</v>
      </c>
    </row>
    <row r="2759" spans="1:4" x14ac:dyDescent="0.25">
      <c r="A2759" s="1">
        <v>39413</v>
      </c>
      <c r="B2759" t="s">
        <v>431</v>
      </c>
      <c r="C2759" t="s">
        <v>4973</v>
      </c>
      <c r="D2759" t="s">
        <v>4974</v>
      </c>
    </row>
    <row r="2760" spans="1:4" x14ac:dyDescent="0.25">
      <c r="A2760" s="1">
        <v>39414</v>
      </c>
      <c r="B2760" t="s">
        <v>431</v>
      </c>
      <c r="C2760" t="s">
        <v>4975</v>
      </c>
      <c r="D2760" t="s">
        <v>4976</v>
      </c>
    </row>
    <row r="2761" spans="1:4" x14ac:dyDescent="0.25">
      <c r="A2761" s="1">
        <v>39414</v>
      </c>
      <c r="B2761" t="s">
        <v>431</v>
      </c>
      <c r="C2761" t="s">
        <v>4977</v>
      </c>
      <c r="D2761" t="s">
        <v>4978</v>
      </c>
    </row>
    <row r="2762" spans="1:4" x14ac:dyDescent="0.25">
      <c r="A2762" s="1">
        <v>39414</v>
      </c>
      <c r="B2762" t="s">
        <v>431</v>
      </c>
      <c r="C2762" t="s">
        <v>4979</v>
      </c>
      <c r="D2762" t="s">
        <v>4980</v>
      </c>
    </row>
    <row r="2763" spans="1:4" x14ac:dyDescent="0.25">
      <c r="A2763" s="1">
        <v>39414</v>
      </c>
      <c r="B2763" t="s">
        <v>431</v>
      </c>
      <c r="C2763" t="s">
        <v>4981</v>
      </c>
      <c r="D2763" t="s">
        <v>4982</v>
      </c>
    </row>
    <row r="2764" spans="1:4" x14ac:dyDescent="0.25">
      <c r="A2764" s="1">
        <v>39415</v>
      </c>
      <c r="B2764" t="s">
        <v>431</v>
      </c>
      <c r="C2764" t="s">
        <v>4983</v>
      </c>
      <c r="D2764" t="s">
        <v>4984</v>
      </c>
    </row>
    <row r="2765" spans="1:4" x14ac:dyDescent="0.25">
      <c r="A2765" s="1">
        <v>39415</v>
      </c>
      <c r="B2765" t="s">
        <v>4</v>
      </c>
      <c r="C2765" t="s">
        <v>4985</v>
      </c>
      <c r="D2765" t="s">
        <v>4986</v>
      </c>
    </row>
    <row r="2766" spans="1:4" x14ac:dyDescent="0.25">
      <c r="A2766" s="1">
        <v>39415</v>
      </c>
      <c r="B2766" t="s">
        <v>431</v>
      </c>
      <c r="C2766" t="s">
        <v>4987</v>
      </c>
      <c r="D2766" t="s">
        <v>4988</v>
      </c>
    </row>
    <row r="2767" spans="1:4" x14ac:dyDescent="0.25">
      <c r="A2767" s="1">
        <v>39416</v>
      </c>
      <c r="B2767" t="s">
        <v>431</v>
      </c>
      <c r="C2767" t="s">
        <v>4989</v>
      </c>
      <c r="D2767" t="s">
        <v>4990</v>
      </c>
    </row>
    <row r="2768" spans="1:4" x14ac:dyDescent="0.25">
      <c r="A2768" s="1">
        <v>39416</v>
      </c>
      <c r="B2768" t="s">
        <v>431</v>
      </c>
      <c r="C2768" t="s">
        <v>4991</v>
      </c>
      <c r="D2768" t="s">
        <v>4992</v>
      </c>
    </row>
    <row r="2769" spans="1:4" x14ac:dyDescent="0.25">
      <c r="A2769" s="1">
        <v>39416</v>
      </c>
      <c r="B2769" t="s">
        <v>431</v>
      </c>
      <c r="C2769" t="s">
        <v>4993</v>
      </c>
      <c r="D2769" t="s">
        <v>4994</v>
      </c>
    </row>
    <row r="2770" spans="1:4" x14ac:dyDescent="0.25">
      <c r="A2770" s="1">
        <v>39416</v>
      </c>
      <c r="B2770" t="s">
        <v>431</v>
      </c>
      <c r="C2770" t="s">
        <v>4995</v>
      </c>
      <c r="D2770" t="s">
        <v>4996</v>
      </c>
    </row>
    <row r="2771" spans="1:4" x14ac:dyDescent="0.25">
      <c r="A2771" s="1">
        <v>39417</v>
      </c>
      <c r="B2771" t="s">
        <v>431</v>
      </c>
      <c r="C2771" t="s">
        <v>4997</v>
      </c>
      <c r="D2771" t="s">
        <v>4998</v>
      </c>
    </row>
    <row r="2772" spans="1:4" x14ac:dyDescent="0.25">
      <c r="A2772" s="1">
        <v>39417</v>
      </c>
      <c r="B2772" t="s">
        <v>431</v>
      </c>
      <c r="C2772" t="s">
        <v>4999</v>
      </c>
      <c r="D2772" t="s">
        <v>5000</v>
      </c>
    </row>
    <row r="2773" spans="1:4" x14ac:dyDescent="0.25">
      <c r="A2773" s="1">
        <v>39417</v>
      </c>
      <c r="B2773" t="s">
        <v>431</v>
      </c>
      <c r="C2773" t="s">
        <v>5001</v>
      </c>
      <c r="D2773" t="s">
        <v>5002</v>
      </c>
    </row>
    <row r="2774" spans="1:4" x14ac:dyDescent="0.25">
      <c r="A2774" s="1">
        <v>39417</v>
      </c>
      <c r="B2774" t="s">
        <v>431</v>
      </c>
      <c r="C2774" t="s">
        <v>5003</v>
      </c>
      <c r="D2774" t="s">
        <v>5004</v>
      </c>
    </row>
    <row r="2775" spans="1:4" x14ac:dyDescent="0.25">
      <c r="A2775" s="1">
        <v>39417</v>
      </c>
      <c r="B2775" t="s">
        <v>431</v>
      </c>
      <c r="C2775" t="s">
        <v>5005</v>
      </c>
      <c r="D2775" t="s">
        <v>5006</v>
      </c>
    </row>
    <row r="2776" spans="1:4" x14ac:dyDescent="0.25">
      <c r="A2776" s="1">
        <v>39417</v>
      </c>
      <c r="B2776" t="s">
        <v>431</v>
      </c>
      <c r="C2776" t="s">
        <v>5007</v>
      </c>
      <c r="D2776" t="s">
        <v>5008</v>
      </c>
    </row>
    <row r="2777" spans="1:4" x14ac:dyDescent="0.25">
      <c r="A2777" s="1">
        <v>39418</v>
      </c>
      <c r="B2777" t="s">
        <v>431</v>
      </c>
      <c r="C2777" t="s">
        <v>5009</v>
      </c>
      <c r="D2777" t="s">
        <v>5010</v>
      </c>
    </row>
    <row r="2778" spans="1:4" x14ac:dyDescent="0.25">
      <c r="A2778" s="1">
        <v>39419</v>
      </c>
      <c r="B2778" t="s">
        <v>431</v>
      </c>
      <c r="C2778" t="s">
        <v>5011</v>
      </c>
      <c r="D2778" t="s">
        <v>5012</v>
      </c>
    </row>
    <row r="2779" spans="1:4" x14ac:dyDescent="0.25">
      <c r="A2779" s="1">
        <v>39419</v>
      </c>
      <c r="B2779" t="s">
        <v>431</v>
      </c>
      <c r="C2779" t="s">
        <v>5013</v>
      </c>
      <c r="D2779" t="s">
        <v>5014</v>
      </c>
    </row>
    <row r="2780" spans="1:4" x14ac:dyDescent="0.25">
      <c r="A2780" s="1">
        <v>39419</v>
      </c>
      <c r="B2780" t="s">
        <v>431</v>
      </c>
      <c r="C2780" t="s">
        <v>5015</v>
      </c>
      <c r="D2780" t="s">
        <v>5016</v>
      </c>
    </row>
    <row r="2781" spans="1:4" x14ac:dyDescent="0.25">
      <c r="A2781" s="1">
        <v>39419</v>
      </c>
      <c r="B2781" t="s">
        <v>431</v>
      </c>
      <c r="C2781" t="s">
        <v>5017</v>
      </c>
      <c r="D2781" t="s">
        <v>5018</v>
      </c>
    </row>
    <row r="2782" spans="1:4" x14ac:dyDescent="0.25">
      <c r="A2782" s="1">
        <v>39420</v>
      </c>
      <c r="B2782" t="s">
        <v>431</v>
      </c>
      <c r="C2782" t="s">
        <v>5019</v>
      </c>
      <c r="D2782" t="s">
        <v>5020</v>
      </c>
    </row>
    <row r="2783" spans="1:4" x14ac:dyDescent="0.25">
      <c r="A2783" s="1">
        <v>39420</v>
      </c>
      <c r="B2783" t="s">
        <v>431</v>
      </c>
      <c r="C2783" t="s">
        <v>5021</v>
      </c>
      <c r="D2783" t="s">
        <v>5022</v>
      </c>
    </row>
    <row r="2784" spans="1:4" x14ac:dyDescent="0.25">
      <c r="A2784" s="1">
        <v>39420</v>
      </c>
      <c r="B2784" t="s">
        <v>431</v>
      </c>
      <c r="C2784" t="s">
        <v>5023</v>
      </c>
      <c r="D2784" t="s">
        <v>5024</v>
      </c>
    </row>
    <row r="2785" spans="1:4" x14ac:dyDescent="0.25">
      <c r="A2785" s="1">
        <v>39420</v>
      </c>
      <c r="B2785" t="s">
        <v>431</v>
      </c>
      <c r="C2785" t="s">
        <v>5025</v>
      </c>
      <c r="D2785" t="s">
        <v>5026</v>
      </c>
    </row>
    <row r="2786" spans="1:4" x14ac:dyDescent="0.25">
      <c r="A2786" s="1">
        <v>39420</v>
      </c>
      <c r="B2786" t="s">
        <v>431</v>
      </c>
      <c r="C2786" t="s">
        <v>5027</v>
      </c>
      <c r="D2786" t="s">
        <v>5028</v>
      </c>
    </row>
    <row r="2787" spans="1:4" x14ac:dyDescent="0.25">
      <c r="A2787" s="1">
        <v>39420</v>
      </c>
      <c r="B2787" t="s">
        <v>431</v>
      </c>
      <c r="C2787" t="s">
        <v>5029</v>
      </c>
      <c r="D2787" t="s">
        <v>5030</v>
      </c>
    </row>
    <row r="2788" spans="1:4" x14ac:dyDescent="0.25">
      <c r="A2788" s="1">
        <v>39420</v>
      </c>
      <c r="B2788" t="s">
        <v>431</v>
      </c>
      <c r="C2788" t="s">
        <v>5031</v>
      </c>
      <c r="D2788" t="s">
        <v>5032</v>
      </c>
    </row>
    <row r="2789" spans="1:4" x14ac:dyDescent="0.25">
      <c r="A2789" s="1">
        <v>39421</v>
      </c>
      <c r="B2789" t="s">
        <v>431</v>
      </c>
      <c r="C2789" t="s">
        <v>5033</v>
      </c>
      <c r="D2789" t="s">
        <v>5034</v>
      </c>
    </row>
    <row r="2790" spans="1:4" x14ac:dyDescent="0.25">
      <c r="A2790" s="1">
        <v>39421</v>
      </c>
      <c r="B2790" t="s">
        <v>431</v>
      </c>
      <c r="C2790" t="s">
        <v>5035</v>
      </c>
      <c r="D2790" t="s">
        <v>5036</v>
      </c>
    </row>
    <row r="2791" spans="1:4" x14ac:dyDescent="0.25">
      <c r="A2791" s="1">
        <v>39422</v>
      </c>
      <c r="B2791" t="s">
        <v>431</v>
      </c>
      <c r="C2791" t="s">
        <v>5037</v>
      </c>
      <c r="D2791" t="s">
        <v>5038</v>
      </c>
    </row>
    <row r="2792" spans="1:4" x14ac:dyDescent="0.25">
      <c r="A2792" s="1">
        <v>39422</v>
      </c>
      <c r="B2792" t="s">
        <v>431</v>
      </c>
      <c r="C2792" t="s">
        <v>5039</v>
      </c>
      <c r="D2792" t="s">
        <v>5040</v>
      </c>
    </row>
    <row r="2793" spans="1:4" x14ac:dyDescent="0.25">
      <c r="A2793" s="1">
        <v>39422</v>
      </c>
      <c r="B2793" t="s">
        <v>431</v>
      </c>
      <c r="C2793" t="s">
        <v>5041</v>
      </c>
      <c r="D2793" t="s">
        <v>5042</v>
      </c>
    </row>
    <row r="2794" spans="1:4" x14ac:dyDescent="0.25">
      <c r="A2794" s="1">
        <v>39422</v>
      </c>
      <c r="B2794" t="s">
        <v>431</v>
      </c>
      <c r="C2794" t="s">
        <v>5043</v>
      </c>
      <c r="D2794" t="s">
        <v>5044</v>
      </c>
    </row>
    <row r="2795" spans="1:4" x14ac:dyDescent="0.25">
      <c r="A2795" s="1">
        <v>39423</v>
      </c>
      <c r="B2795" t="s">
        <v>431</v>
      </c>
      <c r="C2795" t="s">
        <v>5045</v>
      </c>
      <c r="D2795" t="s">
        <v>5046</v>
      </c>
    </row>
    <row r="2796" spans="1:4" x14ac:dyDescent="0.25">
      <c r="A2796" s="1">
        <v>39423</v>
      </c>
      <c r="B2796" t="s">
        <v>431</v>
      </c>
      <c r="C2796" t="s">
        <v>5047</v>
      </c>
      <c r="D2796" t="s">
        <v>5048</v>
      </c>
    </row>
    <row r="2797" spans="1:4" x14ac:dyDescent="0.25">
      <c r="A2797" s="1">
        <v>39423</v>
      </c>
      <c r="B2797" t="s">
        <v>431</v>
      </c>
      <c r="C2797" t="s">
        <v>5049</v>
      </c>
      <c r="D2797" t="s">
        <v>5050</v>
      </c>
    </row>
    <row r="2798" spans="1:4" x14ac:dyDescent="0.25">
      <c r="A2798" s="1">
        <v>39424</v>
      </c>
      <c r="B2798" t="s">
        <v>431</v>
      </c>
      <c r="C2798" t="s">
        <v>5051</v>
      </c>
      <c r="D2798" t="s">
        <v>5052</v>
      </c>
    </row>
    <row r="2799" spans="1:4" x14ac:dyDescent="0.25">
      <c r="A2799" s="1">
        <v>39424</v>
      </c>
      <c r="B2799" t="s">
        <v>431</v>
      </c>
      <c r="C2799" t="s">
        <v>5053</v>
      </c>
      <c r="D2799" t="s">
        <v>5054</v>
      </c>
    </row>
    <row r="2800" spans="1:4" x14ac:dyDescent="0.25">
      <c r="A2800" s="1">
        <v>39424</v>
      </c>
      <c r="B2800" t="s">
        <v>431</v>
      </c>
      <c r="C2800" t="s">
        <v>5055</v>
      </c>
      <c r="D2800" t="s">
        <v>5056</v>
      </c>
    </row>
    <row r="2801" spans="1:4" x14ac:dyDescent="0.25">
      <c r="A2801" s="1">
        <v>39424</v>
      </c>
      <c r="B2801" t="s">
        <v>431</v>
      </c>
      <c r="C2801" t="s">
        <v>5057</v>
      </c>
      <c r="D2801" t="s">
        <v>5058</v>
      </c>
    </row>
    <row r="2802" spans="1:4" x14ac:dyDescent="0.25">
      <c r="A2802" s="1">
        <v>39424</v>
      </c>
      <c r="B2802" t="s">
        <v>431</v>
      </c>
      <c r="C2802" t="s">
        <v>5059</v>
      </c>
      <c r="D2802" t="s">
        <v>5060</v>
      </c>
    </row>
    <row r="2803" spans="1:4" x14ac:dyDescent="0.25">
      <c r="A2803" s="1">
        <v>39425</v>
      </c>
      <c r="B2803" t="s">
        <v>431</v>
      </c>
      <c r="C2803" t="s">
        <v>5061</v>
      </c>
      <c r="D2803" t="s">
        <v>5062</v>
      </c>
    </row>
    <row r="2804" spans="1:4" x14ac:dyDescent="0.25">
      <c r="A2804" s="1">
        <v>39425</v>
      </c>
      <c r="B2804" t="s">
        <v>431</v>
      </c>
      <c r="C2804" t="s">
        <v>5063</v>
      </c>
      <c r="D2804" t="s">
        <v>5064</v>
      </c>
    </row>
    <row r="2805" spans="1:4" x14ac:dyDescent="0.25">
      <c r="A2805" s="1">
        <v>39425</v>
      </c>
      <c r="B2805" t="s">
        <v>431</v>
      </c>
      <c r="C2805" t="s">
        <v>5065</v>
      </c>
      <c r="D2805" t="s">
        <v>5066</v>
      </c>
    </row>
    <row r="2806" spans="1:4" x14ac:dyDescent="0.25">
      <c r="A2806" s="1">
        <v>39425</v>
      </c>
      <c r="B2806" t="s">
        <v>431</v>
      </c>
      <c r="C2806" t="s">
        <v>5067</v>
      </c>
      <c r="D2806" t="s">
        <v>5068</v>
      </c>
    </row>
    <row r="2807" spans="1:4" x14ac:dyDescent="0.25">
      <c r="A2807" s="1">
        <v>39425</v>
      </c>
      <c r="B2807" t="s">
        <v>431</v>
      </c>
      <c r="C2807" t="s">
        <v>5069</v>
      </c>
      <c r="D2807" t="s">
        <v>5070</v>
      </c>
    </row>
    <row r="2808" spans="1:4" x14ac:dyDescent="0.25">
      <c r="A2808" s="1">
        <v>39426</v>
      </c>
      <c r="B2808" t="s">
        <v>431</v>
      </c>
      <c r="C2808" t="s">
        <v>5071</v>
      </c>
      <c r="D2808" t="s">
        <v>5072</v>
      </c>
    </row>
    <row r="2809" spans="1:4" x14ac:dyDescent="0.25">
      <c r="A2809" s="1">
        <v>39426</v>
      </c>
      <c r="B2809" t="s">
        <v>431</v>
      </c>
      <c r="C2809" t="s">
        <v>5073</v>
      </c>
      <c r="D2809" t="s">
        <v>5074</v>
      </c>
    </row>
    <row r="2810" spans="1:4" x14ac:dyDescent="0.25">
      <c r="A2810" s="1">
        <v>39426</v>
      </c>
      <c r="B2810" t="s">
        <v>4</v>
      </c>
      <c r="C2810" t="s">
        <v>5075</v>
      </c>
      <c r="D2810" t="s">
        <v>5076</v>
      </c>
    </row>
    <row r="2811" spans="1:4" x14ac:dyDescent="0.25">
      <c r="A2811" s="1">
        <v>39426</v>
      </c>
      <c r="B2811" t="s">
        <v>431</v>
      </c>
      <c r="C2811" t="s">
        <v>5077</v>
      </c>
      <c r="D2811" t="s">
        <v>5078</v>
      </c>
    </row>
    <row r="2812" spans="1:4" x14ac:dyDescent="0.25">
      <c r="A2812" s="1">
        <v>39426</v>
      </c>
      <c r="B2812" t="s">
        <v>431</v>
      </c>
      <c r="C2812" t="s">
        <v>5079</v>
      </c>
      <c r="D2812" t="s">
        <v>5080</v>
      </c>
    </row>
    <row r="2813" spans="1:4" x14ac:dyDescent="0.25">
      <c r="A2813" s="1">
        <v>39426</v>
      </c>
      <c r="B2813" t="s">
        <v>431</v>
      </c>
      <c r="C2813" t="s">
        <v>5081</v>
      </c>
      <c r="D2813" t="s">
        <v>5082</v>
      </c>
    </row>
    <row r="2814" spans="1:4" x14ac:dyDescent="0.25">
      <c r="A2814" s="1">
        <v>39426</v>
      </c>
      <c r="B2814" t="s">
        <v>431</v>
      </c>
      <c r="C2814" t="s">
        <v>5083</v>
      </c>
      <c r="D2814" t="s">
        <v>5084</v>
      </c>
    </row>
    <row r="2815" spans="1:4" x14ac:dyDescent="0.25">
      <c r="A2815" s="1">
        <v>39426</v>
      </c>
      <c r="B2815" t="s">
        <v>431</v>
      </c>
      <c r="C2815" t="s">
        <v>5085</v>
      </c>
      <c r="D2815" t="s">
        <v>5086</v>
      </c>
    </row>
    <row r="2816" spans="1:4" x14ac:dyDescent="0.25">
      <c r="A2816" s="1">
        <v>39426</v>
      </c>
      <c r="B2816" t="s">
        <v>4</v>
      </c>
      <c r="C2816" t="s">
        <v>5087</v>
      </c>
      <c r="D2816" t="s">
        <v>5088</v>
      </c>
    </row>
    <row r="2817" spans="1:4" x14ac:dyDescent="0.25">
      <c r="A2817" s="1">
        <v>39427</v>
      </c>
      <c r="B2817" t="s">
        <v>431</v>
      </c>
      <c r="C2817" t="s">
        <v>5089</v>
      </c>
      <c r="D2817" t="s">
        <v>5090</v>
      </c>
    </row>
    <row r="2818" spans="1:4" x14ac:dyDescent="0.25">
      <c r="A2818" s="1">
        <v>39427</v>
      </c>
      <c r="B2818" t="s">
        <v>431</v>
      </c>
      <c r="C2818" t="s">
        <v>5091</v>
      </c>
      <c r="D2818" t="s">
        <v>5092</v>
      </c>
    </row>
    <row r="2819" spans="1:4" x14ac:dyDescent="0.25">
      <c r="A2819" s="1">
        <v>39427</v>
      </c>
      <c r="B2819" t="s">
        <v>431</v>
      </c>
      <c r="C2819" t="s">
        <v>5093</v>
      </c>
      <c r="D2819" t="s">
        <v>5094</v>
      </c>
    </row>
    <row r="2820" spans="1:4" x14ac:dyDescent="0.25">
      <c r="A2820" s="1">
        <v>39427</v>
      </c>
      <c r="B2820" t="s">
        <v>431</v>
      </c>
      <c r="C2820" t="s">
        <v>5095</v>
      </c>
      <c r="D2820" t="s">
        <v>5096</v>
      </c>
    </row>
    <row r="2821" spans="1:4" x14ac:dyDescent="0.25">
      <c r="A2821" s="1">
        <v>39428</v>
      </c>
      <c r="B2821" t="s">
        <v>431</v>
      </c>
      <c r="C2821" t="s">
        <v>5097</v>
      </c>
      <c r="D2821" t="s">
        <v>5098</v>
      </c>
    </row>
    <row r="2822" spans="1:4" x14ac:dyDescent="0.25">
      <c r="A2822" s="1">
        <v>39429</v>
      </c>
      <c r="B2822" t="s">
        <v>431</v>
      </c>
      <c r="C2822" t="s">
        <v>5099</v>
      </c>
      <c r="D2822" t="s">
        <v>5100</v>
      </c>
    </row>
    <row r="2823" spans="1:4" x14ac:dyDescent="0.25">
      <c r="A2823" s="1">
        <v>39429</v>
      </c>
      <c r="B2823" t="s">
        <v>431</v>
      </c>
      <c r="C2823" t="s">
        <v>5101</v>
      </c>
      <c r="D2823" t="s">
        <v>5102</v>
      </c>
    </row>
    <row r="2824" spans="1:4" x14ac:dyDescent="0.25">
      <c r="A2824" s="1">
        <v>39429</v>
      </c>
      <c r="B2824" t="s">
        <v>431</v>
      </c>
      <c r="C2824" t="s">
        <v>5103</v>
      </c>
      <c r="D2824" t="s">
        <v>5104</v>
      </c>
    </row>
    <row r="2825" spans="1:4" x14ac:dyDescent="0.25">
      <c r="A2825" s="1">
        <v>39429</v>
      </c>
      <c r="B2825" t="s">
        <v>431</v>
      </c>
      <c r="C2825" t="s">
        <v>5105</v>
      </c>
      <c r="D2825" t="s">
        <v>5106</v>
      </c>
    </row>
    <row r="2826" spans="1:4" x14ac:dyDescent="0.25">
      <c r="A2826" s="1">
        <v>39430</v>
      </c>
      <c r="B2826" t="s">
        <v>431</v>
      </c>
      <c r="C2826" t="s">
        <v>5107</v>
      </c>
      <c r="D2826" t="s">
        <v>5108</v>
      </c>
    </row>
    <row r="2827" spans="1:4" x14ac:dyDescent="0.25">
      <c r="A2827" s="1">
        <v>39430</v>
      </c>
      <c r="B2827" t="s">
        <v>431</v>
      </c>
      <c r="C2827" t="s">
        <v>5109</v>
      </c>
      <c r="D2827" t="s">
        <v>5110</v>
      </c>
    </row>
    <row r="2828" spans="1:4" x14ac:dyDescent="0.25">
      <c r="A2828" s="1">
        <v>39430</v>
      </c>
      <c r="B2828" t="s">
        <v>431</v>
      </c>
      <c r="C2828" t="s">
        <v>5111</v>
      </c>
      <c r="D2828" t="s">
        <v>5112</v>
      </c>
    </row>
    <row r="2829" spans="1:4" x14ac:dyDescent="0.25">
      <c r="A2829" s="1">
        <v>39431</v>
      </c>
      <c r="B2829" t="s">
        <v>431</v>
      </c>
      <c r="C2829" t="s">
        <v>5113</v>
      </c>
      <c r="D2829" t="s">
        <v>5114</v>
      </c>
    </row>
    <row r="2830" spans="1:4" x14ac:dyDescent="0.25">
      <c r="A2830" s="1">
        <v>39431</v>
      </c>
      <c r="B2830" t="s">
        <v>431</v>
      </c>
      <c r="C2830" t="s">
        <v>5115</v>
      </c>
      <c r="D2830" t="s">
        <v>5116</v>
      </c>
    </row>
    <row r="2831" spans="1:4" x14ac:dyDescent="0.25">
      <c r="A2831" s="1">
        <v>39431</v>
      </c>
      <c r="B2831" t="s">
        <v>431</v>
      </c>
      <c r="C2831" t="s">
        <v>5117</v>
      </c>
      <c r="D2831" t="s">
        <v>5118</v>
      </c>
    </row>
    <row r="2832" spans="1:4" x14ac:dyDescent="0.25">
      <c r="A2832" s="1">
        <v>39432</v>
      </c>
      <c r="B2832" t="s">
        <v>431</v>
      </c>
      <c r="C2832" t="s">
        <v>5119</v>
      </c>
      <c r="D2832" t="s">
        <v>5120</v>
      </c>
    </row>
    <row r="2833" spans="1:4" x14ac:dyDescent="0.25">
      <c r="A2833" s="1">
        <v>39432</v>
      </c>
      <c r="B2833" t="s">
        <v>431</v>
      </c>
      <c r="C2833" t="s">
        <v>5121</v>
      </c>
      <c r="D2833" t="s">
        <v>5122</v>
      </c>
    </row>
    <row r="2834" spans="1:4" x14ac:dyDescent="0.25">
      <c r="A2834" s="1">
        <v>39433</v>
      </c>
      <c r="B2834" t="s">
        <v>4</v>
      </c>
      <c r="C2834" t="s">
        <v>5123</v>
      </c>
      <c r="D2834" t="s">
        <v>5124</v>
      </c>
    </row>
    <row r="2835" spans="1:4" x14ac:dyDescent="0.25">
      <c r="A2835" s="1">
        <v>39433</v>
      </c>
      <c r="B2835" t="s">
        <v>431</v>
      </c>
      <c r="C2835" t="s">
        <v>5125</v>
      </c>
      <c r="D2835" t="s">
        <v>5126</v>
      </c>
    </row>
    <row r="2836" spans="1:4" x14ac:dyDescent="0.25">
      <c r="A2836" s="1">
        <v>39433</v>
      </c>
      <c r="B2836" t="s">
        <v>431</v>
      </c>
      <c r="C2836" t="s">
        <v>5127</v>
      </c>
      <c r="D2836" t="s">
        <v>5128</v>
      </c>
    </row>
    <row r="2837" spans="1:4" x14ac:dyDescent="0.25">
      <c r="A2837" s="1">
        <v>39434</v>
      </c>
      <c r="B2837" t="s">
        <v>431</v>
      </c>
      <c r="C2837" t="s">
        <v>5129</v>
      </c>
      <c r="D2837" t="s">
        <v>5130</v>
      </c>
    </row>
    <row r="2838" spans="1:4" x14ac:dyDescent="0.25">
      <c r="A2838" s="1">
        <v>39434</v>
      </c>
      <c r="B2838" t="s">
        <v>431</v>
      </c>
      <c r="C2838" t="s">
        <v>5131</v>
      </c>
      <c r="D2838" t="s">
        <v>5132</v>
      </c>
    </row>
    <row r="2839" spans="1:4" x14ac:dyDescent="0.25">
      <c r="A2839" s="1">
        <v>39434</v>
      </c>
      <c r="B2839" t="s">
        <v>431</v>
      </c>
      <c r="C2839" t="s">
        <v>5133</v>
      </c>
      <c r="D2839" t="s">
        <v>5134</v>
      </c>
    </row>
    <row r="2840" spans="1:4" x14ac:dyDescent="0.25">
      <c r="A2840" s="1">
        <v>39435</v>
      </c>
      <c r="B2840" t="s">
        <v>431</v>
      </c>
      <c r="C2840" t="s">
        <v>5135</v>
      </c>
      <c r="D2840" t="s">
        <v>5136</v>
      </c>
    </row>
    <row r="2841" spans="1:4" x14ac:dyDescent="0.25">
      <c r="A2841" s="1">
        <v>39435</v>
      </c>
      <c r="B2841" t="s">
        <v>431</v>
      </c>
      <c r="C2841" t="s">
        <v>5137</v>
      </c>
      <c r="D2841" t="s">
        <v>5138</v>
      </c>
    </row>
    <row r="2842" spans="1:4" x14ac:dyDescent="0.25">
      <c r="A2842" s="1">
        <v>39435</v>
      </c>
      <c r="B2842" t="s">
        <v>27128</v>
      </c>
      <c r="C2842" t="s">
        <v>27391</v>
      </c>
      <c r="D2842" t="s">
        <v>27403</v>
      </c>
    </row>
    <row r="2843" spans="1:4" x14ac:dyDescent="0.25">
      <c r="A2843" s="1">
        <v>39435</v>
      </c>
      <c r="B2843" t="s">
        <v>431</v>
      </c>
      <c r="C2843" t="s">
        <v>5139</v>
      </c>
      <c r="D2843" t="s">
        <v>5140</v>
      </c>
    </row>
    <row r="2844" spans="1:4" x14ac:dyDescent="0.25">
      <c r="A2844" s="1">
        <v>39435</v>
      </c>
      <c r="B2844" t="s">
        <v>431</v>
      </c>
      <c r="C2844" t="s">
        <v>5141</v>
      </c>
      <c r="D2844" t="s">
        <v>5142</v>
      </c>
    </row>
    <row r="2845" spans="1:4" x14ac:dyDescent="0.25">
      <c r="A2845" s="1">
        <v>39435</v>
      </c>
      <c r="B2845" t="s">
        <v>431</v>
      </c>
      <c r="C2845" t="s">
        <v>5143</v>
      </c>
      <c r="D2845" t="s">
        <v>5144</v>
      </c>
    </row>
    <row r="2846" spans="1:4" x14ac:dyDescent="0.25">
      <c r="A2846" s="1">
        <v>39435</v>
      </c>
      <c r="B2846" t="s">
        <v>431</v>
      </c>
      <c r="C2846" t="s">
        <v>5145</v>
      </c>
      <c r="D2846" t="s">
        <v>5146</v>
      </c>
    </row>
    <row r="2847" spans="1:4" x14ac:dyDescent="0.25">
      <c r="A2847" s="1">
        <v>39435</v>
      </c>
      <c r="B2847" t="s">
        <v>431</v>
      </c>
      <c r="C2847" t="s">
        <v>5147</v>
      </c>
      <c r="D2847" t="s">
        <v>5148</v>
      </c>
    </row>
    <row r="2848" spans="1:4" x14ac:dyDescent="0.25">
      <c r="A2848" s="1">
        <v>39436</v>
      </c>
      <c r="B2848" t="s">
        <v>431</v>
      </c>
      <c r="C2848" t="s">
        <v>5149</v>
      </c>
      <c r="D2848" t="s">
        <v>5150</v>
      </c>
    </row>
    <row r="2849" spans="1:4" x14ac:dyDescent="0.25">
      <c r="A2849" s="1">
        <v>39436</v>
      </c>
      <c r="B2849" t="s">
        <v>27128</v>
      </c>
      <c r="C2849" t="s">
        <v>27391</v>
      </c>
      <c r="D2849" t="s">
        <v>27404</v>
      </c>
    </row>
    <row r="2850" spans="1:4" x14ac:dyDescent="0.25">
      <c r="A2850" s="1">
        <v>39436</v>
      </c>
      <c r="B2850" t="s">
        <v>431</v>
      </c>
      <c r="C2850" t="s">
        <v>5151</v>
      </c>
      <c r="D2850" t="s">
        <v>5152</v>
      </c>
    </row>
    <row r="2851" spans="1:4" x14ac:dyDescent="0.25">
      <c r="A2851" s="1">
        <v>39437</v>
      </c>
      <c r="B2851" t="s">
        <v>431</v>
      </c>
      <c r="C2851" t="s">
        <v>5153</v>
      </c>
      <c r="D2851" t="s">
        <v>5154</v>
      </c>
    </row>
    <row r="2852" spans="1:4" x14ac:dyDescent="0.25">
      <c r="A2852" s="1">
        <v>39437</v>
      </c>
      <c r="B2852" t="s">
        <v>431</v>
      </c>
      <c r="C2852" t="s">
        <v>5155</v>
      </c>
      <c r="D2852" t="s">
        <v>5156</v>
      </c>
    </row>
    <row r="2853" spans="1:4" x14ac:dyDescent="0.25">
      <c r="A2853" s="1">
        <v>39437</v>
      </c>
      <c r="B2853" t="s">
        <v>431</v>
      </c>
      <c r="C2853" t="s">
        <v>5157</v>
      </c>
      <c r="D2853" t="s">
        <v>5158</v>
      </c>
    </row>
    <row r="2854" spans="1:4" x14ac:dyDescent="0.25">
      <c r="A2854" s="1">
        <v>39438</v>
      </c>
      <c r="B2854" t="s">
        <v>27128</v>
      </c>
      <c r="C2854" t="s">
        <v>27357</v>
      </c>
      <c r="D2854" t="s">
        <v>27405</v>
      </c>
    </row>
    <row r="2855" spans="1:4" x14ac:dyDescent="0.25">
      <c r="A2855" s="1">
        <v>39438</v>
      </c>
      <c r="B2855" t="s">
        <v>431</v>
      </c>
      <c r="C2855" t="s">
        <v>5159</v>
      </c>
      <c r="D2855" t="s">
        <v>5160</v>
      </c>
    </row>
    <row r="2856" spans="1:4" x14ac:dyDescent="0.25">
      <c r="A2856" s="1">
        <v>39438</v>
      </c>
      <c r="B2856" t="s">
        <v>431</v>
      </c>
      <c r="C2856" t="s">
        <v>5161</v>
      </c>
      <c r="D2856" t="s">
        <v>5162</v>
      </c>
    </row>
    <row r="2857" spans="1:4" x14ac:dyDescent="0.25">
      <c r="A2857" s="1">
        <v>39438</v>
      </c>
      <c r="B2857" t="s">
        <v>431</v>
      </c>
      <c r="C2857" t="s">
        <v>5163</v>
      </c>
      <c r="D2857" t="s">
        <v>5164</v>
      </c>
    </row>
    <row r="2858" spans="1:4" x14ac:dyDescent="0.25">
      <c r="A2858" s="1">
        <v>39439</v>
      </c>
      <c r="B2858" t="s">
        <v>431</v>
      </c>
      <c r="C2858" t="s">
        <v>5165</v>
      </c>
      <c r="D2858" t="s">
        <v>5166</v>
      </c>
    </row>
    <row r="2859" spans="1:4" x14ac:dyDescent="0.25">
      <c r="A2859" s="1">
        <v>39439</v>
      </c>
      <c r="B2859" t="s">
        <v>431</v>
      </c>
      <c r="C2859" t="s">
        <v>5167</v>
      </c>
      <c r="D2859" t="s">
        <v>5168</v>
      </c>
    </row>
    <row r="2860" spans="1:4" x14ac:dyDescent="0.25">
      <c r="A2860" s="1">
        <v>39439</v>
      </c>
      <c r="B2860" t="s">
        <v>431</v>
      </c>
      <c r="C2860" t="s">
        <v>5169</v>
      </c>
      <c r="D2860" t="s">
        <v>5170</v>
      </c>
    </row>
    <row r="2861" spans="1:4" x14ac:dyDescent="0.25">
      <c r="A2861" s="1">
        <v>39440</v>
      </c>
      <c r="B2861" t="s">
        <v>431</v>
      </c>
      <c r="C2861" t="s">
        <v>5171</v>
      </c>
      <c r="D2861" t="s">
        <v>5172</v>
      </c>
    </row>
    <row r="2862" spans="1:4" x14ac:dyDescent="0.25">
      <c r="A2862" s="1">
        <v>39440</v>
      </c>
      <c r="B2862" t="s">
        <v>431</v>
      </c>
      <c r="C2862" t="s">
        <v>5173</v>
      </c>
      <c r="D2862" t="s">
        <v>5174</v>
      </c>
    </row>
    <row r="2863" spans="1:4" x14ac:dyDescent="0.25">
      <c r="A2863" s="1">
        <v>39440</v>
      </c>
      <c r="B2863" t="s">
        <v>431</v>
      </c>
      <c r="C2863" t="s">
        <v>5175</v>
      </c>
      <c r="D2863" t="s">
        <v>5176</v>
      </c>
    </row>
    <row r="2864" spans="1:4" x14ac:dyDescent="0.25">
      <c r="A2864" s="1">
        <v>39440</v>
      </c>
      <c r="B2864" t="s">
        <v>431</v>
      </c>
      <c r="C2864" t="s">
        <v>5177</v>
      </c>
      <c r="D2864" t="s">
        <v>5178</v>
      </c>
    </row>
    <row r="2865" spans="1:4" x14ac:dyDescent="0.25">
      <c r="A2865" s="1">
        <v>39440</v>
      </c>
      <c r="B2865" t="s">
        <v>431</v>
      </c>
      <c r="C2865" t="s">
        <v>5179</v>
      </c>
      <c r="D2865" t="s">
        <v>5180</v>
      </c>
    </row>
    <row r="2866" spans="1:4" x14ac:dyDescent="0.25">
      <c r="A2866" s="1">
        <v>39440</v>
      </c>
      <c r="B2866" t="s">
        <v>431</v>
      </c>
      <c r="C2866" t="s">
        <v>5181</v>
      </c>
      <c r="D2866" t="s">
        <v>5182</v>
      </c>
    </row>
    <row r="2867" spans="1:4" x14ac:dyDescent="0.25">
      <c r="A2867" s="1">
        <v>39440</v>
      </c>
      <c r="B2867" t="s">
        <v>431</v>
      </c>
      <c r="C2867" t="s">
        <v>5183</v>
      </c>
      <c r="D2867" t="s">
        <v>5184</v>
      </c>
    </row>
    <row r="2868" spans="1:4" x14ac:dyDescent="0.25">
      <c r="A2868" s="1">
        <v>39441</v>
      </c>
      <c r="B2868" t="s">
        <v>431</v>
      </c>
      <c r="C2868" t="s">
        <v>5185</v>
      </c>
      <c r="D2868" t="s">
        <v>5186</v>
      </c>
    </row>
    <row r="2869" spans="1:4" x14ac:dyDescent="0.25">
      <c r="A2869" s="1">
        <v>39441</v>
      </c>
      <c r="B2869" t="s">
        <v>431</v>
      </c>
      <c r="C2869" t="s">
        <v>5187</v>
      </c>
      <c r="D2869" t="s">
        <v>5188</v>
      </c>
    </row>
    <row r="2870" spans="1:4" x14ac:dyDescent="0.25">
      <c r="A2870" s="1">
        <v>39441</v>
      </c>
      <c r="B2870" t="s">
        <v>431</v>
      </c>
      <c r="C2870" t="s">
        <v>5189</v>
      </c>
      <c r="D2870" t="s">
        <v>5190</v>
      </c>
    </row>
    <row r="2871" spans="1:4" x14ac:dyDescent="0.25">
      <c r="A2871" s="1">
        <v>39442</v>
      </c>
      <c r="B2871" t="s">
        <v>431</v>
      </c>
      <c r="C2871" t="s">
        <v>5191</v>
      </c>
      <c r="D2871" t="s">
        <v>5192</v>
      </c>
    </row>
    <row r="2872" spans="1:4" x14ac:dyDescent="0.25">
      <c r="A2872" s="1">
        <v>39442</v>
      </c>
      <c r="B2872" t="s">
        <v>431</v>
      </c>
      <c r="C2872" t="s">
        <v>5193</v>
      </c>
      <c r="D2872" t="s">
        <v>5194</v>
      </c>
    </row>
    <row r="2873" spans="1:4" x14ac:dyDescent="0.25">
      <c r="A2873" s="1">
        <v>39442</v>
      </c>
      <c r="B2873" t="s">
        <v>431</v>
      </c>
      <c r="C2873" t="s">
        <v>5195</v>
      </c>
      <c r="D2873" t="s">
        <v>5196</v>
      </c>
    </row>
    <row r="2874" spans="1:4" x14ac:dyDescent="0.25">
      <c r="A2874" s="1">
        <v>39443</v>
      </c>
      <c r="B2874" t="s">
        <v>431</v>
      </c>
      <c r="C2874" t="s">
        <v>5197</v>
      </c>
      <c r="D2874" t="s">
        <v>5198</v>
      </c>
    </row>
    <row r="2875" spans="1:4" x14ac:dyDescent="0.25">
      <c r="A2875" s="1">
        <v>39443</v>
      </c>
      <c r="B2875" t="s">
        <v>431</v>
      </c>
      <c r="C2875" t="s">
        <v>5199</v>
      </c>
      <c r="D2875" t="s">
        <v>5200</v>
      </c>
    </row>
    <row r="2876" spans="1:4" x14ac:dyDescent="0.25">
      <c r="A2876" s="1">
        <v>39444</v>
      </c>
      <c r="B2876" t="s">
        <v>431</v>
      </c>
      <c r="C2876" t="s">
        <v>5201</v>
      </c>
      <c r="D2876" t="s">
        <v>5202</v>
      </c>
    </row>
    <row r="2877" spans="1:4" x14ac:dyDescent="0.25">
      <c r="A2877" s="1">
        <v>39444</v>
      </c>
      <c r="B2877" t="s">
        <v>431</v>
      </c>
      <c r="C2877" t="s">
        <v>5203</v>
      </c>
      <c r="D2877" t="s">
        <v>5204</v>
      </c>
    </row>
    <row r="2878" spans="1:4" x14ac:dyDescent="0.25">
      <c r="A2878" s="1">
        <v>39444</v>
      </c>
      <c r="B2878" t="s">
        <v>431</v>
      </c>
      <c r="C2878" t="s">
        <v>5205</v>
      </c>
      <c r="D2878" t="s">
        <v>5206</v>
      </c>
    </row>
    <row r="2879" spans="1:4" x14ac:dyDescent="0.25">
      <c r="A2879" s="1">
        <v>39444</v>
      </c>
      <c r="B2879" t="s">
        <v>431</v>
      </c>
      <c r="C2879" t="s">
        <v>5207</v>
      </c>
      <c r="D2879" t="s">
        <v>5208</v>
      </c>
    </row>
    <row r="2880" spans="1:4" x14ac:dyDescent="0.25">
      <c r="A2880" s="1">
        <v>39444</v>
      </c>
      <c r="B2880" t="s">
        <v>431</v>
      </c>
      <c r="C2880" t="s">
        <v>5209</v>
      </c>
      <c r="D2880" t="s">
        <v>5210</v>
      </c>
    </row>
    <row r="2881" spans="1:4" x14ac:dyDescent="0.25">
      <c r="A2881" s="1">
        <v>39444</v>
      </c>
      <c r="B2881" t="s">
        <v>431</v>
      </c>
      <c r="C2881" t="s">
        <v>5211</v>
      </c>
      <c r="D2881" t="s">
        <v>5212</v>
      </c>
    </row>
    <row r="2882" spans="1:4" x14ac:dyDescent="0.25">
      <c r="A2882" s="1">
        <v>39445</v>
      </c>
      <c r="B2882" t="s">
        <v>431</v>
      </c>
      <c r="C2882" t="s">
        <v>5213</v>
      </c>
      <c r="D2882" t="s">
        <v>5214</v>
      </c>
    </row>
    <row r="2883" spans="1:4" x14ac:dyDescent="0.25">
      <c r="A2883" s="1">
        <v>39445</v>
      </c>
      <c r="B2883" t="s">
        <v>431</v>
      </c>
      <c r="C2883" t="s">
        <v>5215</v>
      </c>
      <c r="D2883" t="s">
        <v>5216</v>
      </c>
    </row>
    <row r="2884" spans="1:4" x14ac:dyDescent="0.25">
      <c r="A2884" s="1">
        <v>39445</v>
      </c>
      <c r="B2884" t="s">
        <v>431</v>
      </c>
      <c r="C2884" t="s">
        <v>5217</v>
      </c>
      <c r="D2884" t="s">
        <v>5218</v>
      </c>
    </row>
    <row r="2885" spans="1:4" x14ac:dyDescent="0.25">
      <c r="A2885" s="1">
        <v>39446</v>
      </c>
      <c r="B2885" t="s">
        <v>431</v>
      </c>
      <c r="C2885" t="s">
        <v>5219</v>
      </c>
      <c r="D2885" t="s">
        <v>5220</v>
      </c>
    </row>
    <row r="2886" spans="1:4" x14ac:dyDescent="0.25">
      <c r="A2886" s="1">
        <v>39447</v>
      </c>
      <c r="B2886" t="s">
        <v>431</v>
      </c>
      <c r="C2886" t="s">
        <v>5221</v>
      </c>
      <c r="D2886" t="s">
        <v>5222</v>
      </c>
    </row>
    <row r="2887" spans="1:4" x14ac:dyDescent="0.25">
      <c r="A2887" s="1">
        <v>39447</v>
      </c>
      <c r="B2887" t="s">
        <v>431</v>
      </c>
      <c r="C2887" t="s">
        <v>5223</v>
      </c>
      <c r="D2887" t="s">
        <v>5224</v>
      </c>
    </row>
    <row r="2888" spans="1:4" x14ac:dyDescent="0.25">
      <c r="A2888" s="1">
        <v>39447</v>
      </c>
      <c r="B2888" t="s">
        <v>431</v>
      </c>
      <c r="C2888" t="s">
        <v>5225</v>
      </c>
      <c r="D2888" t="s">
        <v>5226</v>
      </c>
    </row>
    <row r="2889" spans="1:4" x14ac:dyDescent="0.25">
      <c r="A2889" s="1">
        <v>39448</v>
      </c>
      <c r="B2889" t="s">
        <v>27128</v>
      </c>
      <c r="C2889" t="s">
        <v>27357</v>
      </c>
      <c r="D2889" t="s">
        <v>27406</v>
      </c>
    </row>
    <row r="2890" spans="1:4" x14ac:dyDescent="0.25">
      <c r="A2890" s="1">
        <v>39448</v>
      </c>
      <c r="B2890" t="s">
        <v>431</v>
      </c>
      <c r="C2890" t="s">
        <v>5227</v>
      </c>
      <c r="D2890" t="s">
        <v>5228</v>
      </c>
    </row>
    <row r="2891" spans="1:4" x14ac:dyDescent="0.25">
      <c r="A2891" s="1">
        <v>39448</v>
      </c>
      <c r="B2891" t="s">
        <v>431</v>
      </c>
      <c r="C2891" t="s">
        <v>5229</v>
      </c>
      <c r="D2891" t="s">
        <v>5230</v>
      </c>
    </row>
    <row r="2892" spans="1:4" x14ac:dyDescent="0.25">
      <c r="A2892" s="1">
        <v>39448</v>
      </c>
      <c r="B2892" t="s">
        <v>431</v>
      </c>
      <c r="C2892" t="s">
        <v>5231</v>
      </c>
      <c r="D2892" t="s">
        <v>5232</v>
      </c>
    </row>
    <row r="2893" spans="1:4" x14ac:dyDescent="0.25">
      <c r="A2893" s="1">
        <v>39448</v>
      </c>
      <c r="B2893" t="s">
        <v>431</v>
      </c>
      <c r="C2893" t="s">
        <v>5233</v>
      </c>
      <c r="D2893" t="s">
        <v>5234</v>
      </c>
    </row>
    <row r="2894" spans="1:4" x14ac:dyDescent="0.25">
      <c r="A2894" s="1">
        <v>39449</v>
      </c>
      <c r="B2894" t="s">
        <v>431</v>
      </c>
      <c r="C2894" t="s">
        <v>5235</v>
      </c>
      <c r="D2894" t="s">
        <v>5236</v>
      </c>
    </row>
    <row r="2895" spans="1:4" x14ac:dyDescent="0.25">
      <c r="A2895" s="1">
        <v>39449</v>
      </c>
      <c r="B2895" t="s">
        <v>431</v>
      </c>
      <c r="C2895" t="s">
        <v>5237</v>
      </c>
      <c r="D2895" t="s">
        <v>5238</v>
      </c>
    </row>
    <row r="2896" spans="1:4" x14ac:dyDescent="0.25">
      <c r="A2896" s="1">
        <v>39449</v>
      </c>
      <c r="B2896" t="s">
        <v>27128</v>
      </c>
      <c r="C2896" t="s">
        <v>27357</v>
      </c>
      <c r="D2896" t="s">
        <v>27407</v>
      </c>
    </row>
    <row r="2897" spans="1:4" x14ac:dyDescent="0.25">
      <c r="A2897" s="1">
        <v>39450</v>
      </c>
      <c r="B2897" t="s">
        <v>431</v>
      </c>
      <c r="C2897" t="s">
        <v>5239</v>
      </c>
      <c r="D2897" t="s">
        <v>5240</v>
      </c>
    </row>
    <row r="2898" spans="1:4" x14ac:dyDescent="0.25">
      <c r="A2898" s="1">
        <v>39450</v>
      </c>
      <c r="B2898" t="s">
        <v>431</v>
      </c>
      <c r="C2898" t="s">
        <v>5241</v>
      </c>
      <c r="D2898" t="s">
        <v>5242</v>
      </c>
    </row>
    <row r="2899" spans="1:4" x14ac:dyDescent="0.25">
      <c r="A2899" s="1">
        <v>39450</v>
      </c>
      <c r="B2899" t="s">
        <v>431</v>
      </c>
      <c r="C2899" t="s">
        <v>5243</v>
      </c>
      <c r="D2899" t="s">
        <v>5244</v>
      </c>
    </row>
    <row r="2900" spans="1:4" x14ac:dyDescent="0.25">
      <c r="A2900" s="1">
        <v>39450</v>
      </c>
      <c r="B2900" t="s">
        <v>431</v>
      </c>
      <c r="C2900" t="s">
        <v>5245</v>
      </c>
      <c r="D2900" t="s">
        <v>5246</v>
      </c>
    </row>
    <row r="2901" spans="1:4" x14ac:dyDescent="0.25">
      <c r="A2901" s="1">
        <v>39451</v>
      </c>
      <c r="B2901" t="s">
        <v>431</v>
      </c>
      <c r="C2901" t="s">
        <v>5247</v>
      </c>
      <c r="D2901" t="s">
        <v>5248</v>
      </c>
    </row>
    <row r="2902" spans="1:4" x14ac:dyDescent="0.25">
      <c r="A2902" s="1">
        <v>39451</v>
      </c>
      <c r="B2902" t="s">
        <v>431</v>
      </c>
      <c r="C2902" t="s">
        <v>5249</v>
      </c>
      <c r="D2902" t="s">
        <v>5250</v>
      </c>
    </row>
    <row r="2903" spans="1:4" x14ac:dyDescent="0.25">
      <c r="A2903" s="1">
        <v>39451</v>
      </c>
      <c r="B2903" t="s">
        <v>431</v>
      </c>
      <c r="C2903" t="s">
        <v>5251</v>
      </c>
      <c r="D2903" t="s">
        <v>5252</v>
      </c>
    </row>
    <row r="2904" spans="1:4" x14ac:dyDescent="0.25">
      <c r="A2904" s="1">
        <v>39452</v>
      </c>
      <c r="B2904" t="s">
        <v>431</v>
      </c>
      <c r="C2904" t="s">
        <v>5253</v>
      </c>
      <c r="D2904" t="s">
        <v>5254</v>
      </c>
    </row>
    <row r="2905" spans="1:4" x14ac:dyDescent="0.25">
      <c r="A2905" s="1">
        <v>39452</v>
      </c>
      <c r="B2905" t="s">
        <v>431</v>
      </c>
      <c r="C2905" t="s">
        <v>5255</v>
      </c>
      <c r="D2905" t="s">
        <v>5256</v>
      </c>
    </row>
    <row r="2906" spans="1:4" x14ac:dyDescent="0.25">
      <c r="A2906" s="1">
        <v>39452</v>
      </c>
      <c r="B2906" t="s">
        <v>431</v>
      </c>
      <c r="C2906" t="s">
        <v>5257</v>
      </c>
      <c r="D2906" t="s">
        <v>5258</v>
      </c>
    </row>
    <row r="2907" spans="1:4" x14ac:dyDescent="0.25">
      <c r="A2907" s="1">
        <v>39453</v>
      </c>
      <c r="B2907" t="s">
        <v>431</v>
      </c>
      <c r="C2907" t="s">
        <v>5259</v>
      </c>
      <c r="D2907" t="s">
        <v>5260</v>
      </c>
    </row>
    <row r="2908" spans="1:4" x14ac:dyDescent="0.25">
      <c r="A2908" s="1">
        <v>39454</v>
      </c>
      <c r="B2908" t="s">
        <v>431</v>
      </c>
      <c r="C2908" t="s">
        <v>5261</v>
      </c>
      <c r="D2908" t="s">
        <v>5262</v>
      </c>
    </row>
    <row r="2909" spans="1:4" x14ac:dyDescent="0.25">
      <c r="A2909" s="1">
        <v>39454</v>
      </c>
      <c r="B2909" t="s">
        <v>27128</v>
      </c>
      <c r="C2909" t="s">
        <v>27391</v>
      </c>
      <c r="D2909" t="s">
        <v>27408</v>
      </c>
    </row>
    <row r="2910" spans="1:4" x14ac:dyDescent="0.25">
      <c r="A2910" s="1">
        <v>39455</v>
      </c>
      <c r="B2910" t="s">
        <v>431</v>
      </c>
      <c r="C2910" t="s">
        <v>5263</v>
      </c>
      <c r="D2910" t="s">
        <v>5264</v>
      </c>
    </row>
    <row r="2911" spans="1:4" x14ac:dyDescent="0.25">
      <c r="A2911" s="1">
        <v>39455</v>
      </c>
      <c r="B2911" t="s">
        <v>431</v>
      </c>
      <c r="C2911" t="s">
        <v>5265</v>
      </c>
      <c r="D2911" t="s">
        <v>5266</v>
      </c>
    </row>
    <row r="2912" spans="1:4" x14ac:dyDescent="0.25">
      <c r="A2912" s="1">
        <v>39455</v>
      </c>
      <c r="B2912" t="s">
        <v>431</v>
      </c>
      <c r="C2912" t="s">
        <v>5267</v>
      </c>
      <c r="D2912" t="s">
        <v>5268</v>
      </c>
    </row>
    <row r="2913" spans="1:4" x14ac:dyDescent="0.25">
      <c r="A2913" s="1">
        <v>39456</v>
      </c>
      <c r="B2913" t="s">
        <v>431</v>
      </c>
      <c r="C2913" t="s">
        <v>5269</v>
      </c>
      <c r="D2913" t="s">
        <v>5270</v>
      </c>
    </row>
    <row r="2914" spans="1:4" x14ac:dyDescent="0.25">
      <c r="A2914" s="1">
        <v>39456</v>
      </c>
      <c r="B2914" t="s">
        <v>431</v>
      </c>
      <c r="C2914" t="s">
        <v>5271</v>
      </c>
      <c r="D2914" t="s">
        <v>5272</v>
      </c>
    </row>
    <row r="2915" spans="1:4" x14ac:dyDescent="0.25">
      <c r="A2915" s="1">
        <v>39457</v>
      </c>
      <c r="B2915" t="s">
        <v>431</v>
      </c>
      <c r="C2915" t="s">
        <v>5273</v>
      </c>
      <c r="D2915" t="s">
        <v>5274</v>
      </c>
    </row>
    <row r="2916" spans="1:4" x14ac:dyDescent="0.25">
      <c r="A2916" s="1">
        <v>39457</v>
      </c>
      <c r="B2916" t="s">
        <v>431</v>
      </c>
      <c r="C2916" t="s">
        <v>5275</v>
      </c>
      <c r="D2916" t="s">
        <v>5276</v>
      </c>
    </row>
    <row r="2917" spans="1:4" x14ac:dyDescent="0.25">
      <c r="A2917" s="1">
        <v>39457</v>
      </c>
      <c r="B2917" t="s">
        <v>431</v>
      </c>
      <c r="C2917" t="s">
        <v>5277</v>
      </c>
      <c r="D2917" t="s">
        <v>5278</v>
      </c>
    </row>
    <row r="2918" spans="1:4" x14ac:dyDescent="0.25">
      <c r="A2918" s="1">
        <v>39457</v>
      </c>
      <c r="B2918" t="s">
        <v>431</v>
      </c>
      <c r="C2918" t="s">
        <v>5279</v>
      </c>
      <c r="D2918" t="s">
        <v>5280</v>
      </c>
    </row>
    <row r="2919" spans="1:4" x14ac:dyDescent="0.25">
      <c r="A2919" s="1">
        <v>39458</v>
      </c>
      <c r="B2919" t="s">
        <v>431</v>
      </c>
      <c r="C2919" t="s">
        <v>5281</v>
      </c>
      <c r="D2919" t="s">
        <v>5282</v>
      </c>
    </row>
    <row r="2920" spans="1:4" x14ac:dyDescent="0.25">
      <c r="A2920" s="1">
        <v>39458</v>
      </c>
      <c r="B2920" t="s">
        <v>431</v>
      </c>
      <c r="C2920" t="s">
        <v>5283</v>
      </c>
      <c r="D2920" t="s">
        <v>5284</v>
      </c>
    </row>
    <row r="2921" spans="1:4" x14ac:dyDescent="0.25">
      <c r="A2921" s="1">
        <v>39458</v>
      </c>
      <c r="B2921" t="s">
        <v>431</v>
      </c>
      <c r="C2921" t="s">
        <v>5285</v>
      </c>
      <c r="D2921" t="s">
        <v>5286</v>
      </c>
    </row>
    <row r="2922" spans="1:4" x14ac:dyDescent="0.25">
      <c r="A2922" s="1">
        <v>39458</v>
      </c>
      <c r="B2922" t="s">
        <v>431</v>
      </c>
      <c r="C2922" t="s">
        <v>5287</v>
      </c>
      <c r="D2922" t="s">
        <v>5288</v>
      </c>
    </row>
    <row r="2923" spans="1:4" x14ac:dyDescent="0.25">
      <c r="A2923" s="1">
        <v>39458</v>
      </c>
      <c r="B2923" t="s">
        <v>431</v>
      </c>
      <c r="C2923" t="s">
        <v>5289</v>
      </c>
      <c r="D2923" t="s">
        <v>5290</v>
      </c>
    </row>
    <row r="2924" spans="1:4" x14ac:dyDescent="0.25">
      <c r="A2924" s="1">
        <v>39458</v>
      </c>
      <c r="B2924" t="s">
        <v>431</v>
      </c>
      <c r="C2924" t="s">
        <v>5275</v>
      </c>
      <c r="D2924" t="s">
        <v>5291</v>
      </c>
    </row>
    <row r="2925" spans="1:4" x14ac:dyDescent="0.25">
      <c r="A2925" s="1">
        <v>39458</v>
      </c>
      <c r="B2925" t="s">
        <v>431</v>
      </c>
      <c r="C2925" t="s">
        <v>5292</v>
      </c>
      <c r="D2925" t="s">
        <v>5293</v>
      </c>
    </row>
    <row r="2926" spans="1:4" x14ac:dyDescent="0.25">
      <c r="A2926" s="1">
        <v>39459</v>
      </c>
      <c r="B2926" t="s">
        <v>431</v>
      </c>
      <c r="C2926" t="s">
        <v>5294</v>
      </c>
      <c r="D2926" t="s">
        <v>5295</v>
      </c>
    </row>
    <row r="2927" spans="1:4" x14ac:dyDescent="0.25">
      <c r="A2927" s="1">
        <v>39459</v>
      </c>
      <c r="B2927" t="s">
        <v>431</v>
      </c>
      <c r="C2927" t="s">
        <v>5296</v>
      </c>
      <c r="D2927" t="s">
        <v>5297</v>
      </c>
    </row>
    <row r="2928" spans="1:4" x14ac:dyDescent="0.25">
      <c r="A2928" s="1">
        <v>39459</v>
      </c>
      <c r="B2928" t="s">
        <v>431</v>
      </c>
      <c r="C2928" t="s">
        <v>5298</v>
      </c>
      <c r="D2928" t="s">
        <v>5299</v>
      </c>
    </row>
    <row r="2929" spans="1:4" x14ac:dyDescent="0.25">
      <c r="A2929" s="1">
        <v>39459</v>
      </c>
      <c r="B2929" t="s">
        <v>431</v>
      </c>
      <c r="C2929" t="s">
        <v>5300</v>
      </c>
      <c r="D2929" t="s">
        <v>5301</v>
      </c>
    </row>
    <row r="2930" spans="1:4" x14ac:dyDescent="0.25">
      <c r="A2930" s="1">
        <v>39459</v>
      </c>
      <c r="B2930" t="s">
        <v>431</v>
      </c>
      <c r="C2930" t="s">
        <v>5302</v>
      </c>
      <c r="D2930" t="s">
        <v>5303</v>
      </c>
    </row>
    <row r="2931" spans="1:4" x14ac:dyDescent="0.25">
      <c r="A2931" s="1">
        <v>39459</v>
      </c>
      <c r="B2931" t="s">
        <v>431</v>
      </c>
      <c r="C2931" t="s">
        <v>5304</v>
      </c>
      <c r="D2931" t="s">
        <v>5305</v>
      </c>
    </row>
    <row r="2932" spans="1:4" x14ac:dyDescent="0.25">
      <c r="A2932" s="1">
        <v>39460</v>
      </c>
      <c r="B2932" t="s">
        <v>431</v>
      </c>
      <c r="C2932" t="s">
        <v>5306</v>
      </c>
      <c r="D2932" t="s">
        <v>5307</v>
      </c>
    </row>
    <row r="2933" spans="1:4" x14ac:dyDescent="0.25">
      <c r="A2933" s="1">
        <v>39460</v>
      </c>
      <c r="B2933" t="s">
        <v>431</v>
      </c>
      <c r="C2933" t="s">
        <v>5308</v>
      </c>
      <c r="D2933" t="s">
        <v>5309</v>
      </c>
    </row>
    <row r="2934" spans="1:4" x14ac:dyDescent="0.25">
      <c r="A2934" s="1">
        <v>39461</v>
      </c>
      <c r="B2934" t="s">
        <v>431</v>
      </c>
      <c r="C2934" t="s">
        <v>5310</v>
      </c>
      <c r="D2934" t="s">
        <v>5311</v>
      </c>
    </row>
    <row r="2935" spans="1:4" x14ac:dyDescent="0.25">
      <c r="A2935" s="1">
        <v>39461</v>
      </c>
      <c r="B2935" t="s">
        <v>431</v>
      </c>
      <c r="C2935" t="s">
        <v>5312</v>
      </c>
      <c r="D2935" t="s">
        <v>5313</v>
      </c>
    </row>
    <row r="2936" spans="1:4" x14ac:dyDescent="0.25">
      <c r="A2936" s="1">
        <v>39461</v>
      </c>
      <c r="B2936" t="s">
        <v>431</v>
      </c>
      <c r="C2936" t="s">
        <v>5314</v>
      </c>
      <c r="D2936" t="s">
        <v>5315</v>
      </c>
    </row>
    <row r="2937" spans="1:4" x14ac:dyDescent="0.25">
      <c r="A2937" s="1">
        <v>39461</v>
      </c>
      <c r="B2937" t="s">
        <v>431</v>
      </c>
      <c r="C2937" t="s">
        <v>5316</v>
      </c>
      <c r="D2937" t="s">
        <v>5317</v>
      </c>
    </row>
    <row r="2938" spans="1:4" x14ac:dyDescent="0.25">
      <c r="A2938" s="1">
        <v>39461</v>
      </c>
      <c r="B2938" t="s">
        <v>431</v>
      </c>
      <c r="C2938" t="s">
        <v>5318</v>
      </c>
      <c r="D2938" t="s">
        <v>5319</v>
      </c>
    </row>
    <row r="2939" spans="1:4" x14ac:dyDescent="0.25">
      <c r="A2939" s="1">
        <v>39462</v>
      </c>
      <c r="B2939" t="s">
        <v>431</v>
      </c>
      <c r="C2939" t="s">
        <v>5316</v>
      </c>
      <c r="D2939" t="s">
        <v>5320</v>
      </c>
    </row>
    <row r="2940" spans="1:4" x14ac:dyDescent="0.25">
      <c r="A2940" s="1">
        <v>39462</v>
      </c>
      <c r="B2940" t="s">
        <v>431</v>
      </c>
      <c r="C2940" t="s">
        <v>5321</v>
      </c>
      <c r="D2940" t="s">
        <v>5322</v>
      </c>
    </row>
    <row r="2941" spans="1:4" x14ac:dyDescent="0.25">
      <c r="A2941" s="1">
        <v>39462</v>
      </c>
      <c r="B2941" t="s">
        <v>27128</v>
      </c>
      <c r="C2941" t="s">
        <v>27391</v>
      </c>
      <c r="D2941" t="s">
        <v>27409</v>
      </c>
    </row>
    <row r="2942" spans="1:4" x14ac:dyDescent="0.25">
      <c r="A2942" s="1">
        <v>39463</v>
      </c>
      <c r="B2942" t="s">
        <v>431</v>
      </c>
      <c r="C2942" t="s">
        <v>5323</v>
      </c>
      <c r="D2942" t="s">
        <v>5324</v>
      </c>
    </row>
    <row r="2943" spans="1:4" x14ac:dyDescent="0.25">
      <c r="A2943" s="1">
        <v>39463</v>
      </c>
      <c r="B2943" t="s">
        <v>431</v>
      </c>
      <c r="C2943" t="s">
        <v>5325</v>
      </c>
      <c r="D2943" t="s">
        <v>5326</v>
      </c>
    </row>
    <row r="2944" spans="1:4" x14ac:dyDescent="0.25">
      <c r="A2944" s="1">
        <v>39463</v>
      </c>
      <c r="B2944" t="s">
        <v>431</v>
      </c>
      <c r="C2944" t="s">
        <v>5327</v>
      </c>
      <c r="D2944" t="s">
        <v>5328</v>
      </c>
    </row>
    <row r="2945" spans="1:4" x14ac:dyDescent="0.25">
      <c r="A2945" s="1">
        <v>39463</v>
      </c>
      <c r="B2945" t="s">
        <v>431</v>
      </c>
      <c r="C2945" t="s">
        <v>5329</v>
      </c>
      <c r="D2945" t="s">
        <v>5330</v>
      </c>
    </row>
    <row r="2946" spans="1:4" x14ac:dyDescent="0.25">
      <c r="A2946" s="1">
        <v>39463</v>
      </c>
      <c r="B2946" t="s">
        <v>431</v>
      </c>
      <c r="C2946" t="s">
        <v>5331</v>
      </c>
      <c r="D2946" t="s">
        <v>5332</v>
      </c>
    </row>
    <row r="2947" spans="1:4" x14ac:dyDescent="0.25">
      <c r="A2947" s="1">
        <v>39464</v>
      </c>
      <c r="B2947" t="s">
        <v>431</v>
      </c>
      <c r="C2947" t="s">
        <v>5333</v>
      </c>
      <c r="D2947" t="s">
        <v>5334</v>
      </c>
    </row>
    <row r="2948" spans="1:4" x14ac:dyDescent="0.25">
      <c r="A2948" s="1">
        <v>39464</v>
      </c>
      <c r="B2948" t="s">
        <v>431</v>
      </c>
      <c r="C2948" t="s">
        <v>5335</v>
      </c>
      <c r="D2948" t="s">
        <v>5336</v>
      </c>
    </row>
    <row r="2949" spans="1:4" x14ac:dyDescent="0.25">
      <c r="A2949" s="1">
        <v>39464</v>
      </c>
      <c r="B2949" t="s">
        <v>27128</v>
      </c>
      <c r="C2949" t="s">
        <v>27391</v>
      </c>
      <c r="D2949" t="s">
        <v>27410</v>
      </c>
    </row>
    <row r="2950" spans="1:4" x14ac:dyDescent="0.25">
      <c r="A2950" s="1">
        <v>39464</v>
      </c>
      <c r="B2950" t="s">
        <v>27128</v>
      </c>
      <c r="C2950" t="s">
        <v>27391</v>
      </c>
      <c r="D2950" t="s">
        <v>27411</v>
      </c>
    </row>
    <row r="2951" spans="1:4" x14ac:dyDescent="0.25">
      <c r="A2951" s="1">
        <v>39464</v>
      </c>
      <c r="B2951" t="s">
        <v>431</v>
      </c>
      <c r="C2951" t="s">
        <v>5337</v>
      </c>
      <c r="D2951" t="s">
        <v>5338</v>
      </c>
    </row>
    <row r="2952" spans="1:4" x14ac:dyDescent="0.25">
      <c r="A2952" s="1">
        <v>39464</v>
      </c>
      <c r="B2952" t="s">
        <v>431</v>
      </c>
      <c r="C2952" t="s">
        <v>5339</v>
      </c>
      <c r="D2952" t="s">
        <v>5340</v>
      </c>
    </row>
    <row r="2953" spans="1:4" x14ac:dyDescent="0.25">
      <c r="A2953" s="1">
        <v>39465</v>
      </c>
      <c r="B2953" t="s">
        <v>431</v>
      </c>
      <c r="C2953" t="s">
        <v>5341</v>
      </c>
      <c r="D2953" t="s">
        <v>5342</v>
      </c>
    </row>
    <row r="2954" spans="1:4" x14ac:dyDescent="0.25">
      <c r="A2954" s="1">
        <v>39465</v>
      </c>
      <c r="B2954" t="s">
        <v>431</v>
      </c>
      <c r="C2954" t="s">
        <v>5343</v>
      </c>
      <c r="D2954" t="s">
        <v>5344</v>
      </c>
    </row>
    <row r="2955" spans="1:4" x14ac:dyDescent="0.25">
      <c r="A2955" s="1">
        <v>39465</v>
      </c>
      <c r="B2955" t="s">
        <v>4</v>
      </c>
      <c r="C2955" t="s">
        <v>5345</v>
      </c>
      <c r="D2955" t="s">
        <v>5346</v>
      </c>
    </row>
    <row r="2956" spans="1:4" x14ac:dyDescent="0.25">
      <c r="A2956" s="1">
        <v>39465</v>
      </c>
      <c r="B2956" t="s">
        <v>431</v>
      </c>
      <c r="C2956" t="s">
        <v>5347</v>
      </c>
      <c r="D2956" t="s">
        <v>5348</v>
      </c>
    </row>
    <row r="2957" spans="1:4" x14ac:dyDescent="0.25">
      <c r="A2957" s="1">
        <v>39466</v>
      </c>
      <c r="B2957" t="s">
        <v>431</v>
      </c>
      <c r="C2957" t="s">
        <v>5349</v>
      </c>
      <c r="D2957" t="s">
        <v>5350</v>
      </c>
    </row>
    <row r="2958" spans="1:4" x14ac:dyDescent="0.25">
      <c r="A2958" s="1">
        <v>39466</v>
      </c>
      <c r="B2958" t="s">
        <v>431</v>
      </c>
      <c r="C2958" t="s">
        <v>5351</v>
      </c>
      <c r="D2958" t="s">
        <v>5352</v>
      </c>
    </row>
    <row r="2959" spans="1:4" x14ac:dyDescent="0.25">
      <c r="A2959" s="1">
        <v>39466</v>
      </c>
      <c r="B2959" t="s">
        <v>431</v>
      </c>
      <c r="C2959" t="s">
        <v>5353</v>
      </c>
      <c r="D2959" t="s">
        <v>5354</v>
      </c>
    </row>
    <row r="2960" spans="1:4" x14ac:dyDescent="0.25">
      <c r="A2960" s="1">
        <v>39466</v>
      </c>
      <c r="B2960" t="s">
        <v>431</v>
      </c>
      <c r="C2960" t="s">
        <v>5355</v>
      </c>
      <c r="D2960" t="s">
        <v>5356</v>
      </c>
    </row>
    <row r="2961" spans="1:4" x14ac:dyDescent="0.25">
      <c r="A2961" s="1">
        <v>39466</v>
      </c>
      <c r="B2961" t="s">
        <v>4</v>
      </c>
      <c r="C2961" t="s">
        <v>5357</v>
      </c>
      <c r="D2961" t="s">
        <v>5358</v>
      </c>
    </row>
    <row r="2962" spans="1:4" x14ac:dyDescent="0.25">
      <c r="A2962" s="1">
        <v>39467</v>
      </c>
      <c r="B2962" t="s">
        <v>431</v>
      </c>
      <c r="C2962" t="s">
        <v>5359</v>
      </c>
      <c r="D2962" t="s">
        <v>5360</v>
      </c>
    </row>
    <row r="2963" spans="1:4" x14ac:dyDescent="0.25">
      <c r="A2963" s="1">
        <v>39467</v>
      </c>
      <c r="B2963" t="s">
        <v>431</v>
      </c>
      <c r="C2963" t="s">
        <v>5361</v>
      </c>
      <c r="D2963" t="s">
        <v>5362</v>
      </c>
    </row>
    <row r="2964" spans="1:4" x14ac:dyDescent="0.25">
      <c r="A2964" s="1">
        <v>39468</v>
      </c>
      <c r="B2964" t="s">
        <v>431</v>
      </c>
      <c r="C2964" t="s">
        <v>5363</v>
      </c>
      <c r="D2964" t="s">
        <v>5364</v>
      </c>
    </row>
    <row r="2965" spans="1:4" x14ac:dyDescent="0.25">
      <c r="A2965" s="1">
        <v>39468</v>
      </c>
      <c r="B2965" t="s">
        <v>431</v>
      </c>
      <c r="C2965" t="s">
        <v>5365</v>
      </c>
      <c r="D2965" t="s">
        <v>5366</v>
      </c>
    </row>
    <row r="2966" spans="1:4" x14ac:dyDescent="0.25">
      <c r="A2966" s="1">
        <v>39468</v>
      </c>
      <c r="B2966" t="s">
        <v>431</v>
      </c>
      <c r="C2966" t="s">
        <v>5367</v>
      </c>
      <c r="D2966" t="s">
        <v>5368</v>
      </c>
    </row>
    <row r="2967" spans="1:4" x14ac:dyDescent="0.25">
      <c r="A2967" s="1">
        <v>39468</v>
      </c>
      <c r="B2967" t="s">
        <v>431</v>
      </c>
      <c r="C2967" t="s">
        <v>5369</v>
      </c>
      <c r="D2967" t="s">
        <v>5370</v>
      </c>
    </row>
    <row r="2968" spans="1:4" x14ac:dyDescent="0.25">
      <c r="A2968" s="1">
        <v>39469</v>
      </c>
      <c r="B2968" t="s">
        <v>431</v>
      </c>
      <c r="C2968" t="s">
        <v>5371</v>
      </c>
      <c r="D2968" t="s">
        <v>5372</v>
      </c>
    </row>
    <row r="2969" spans="1:4" x14ac:dyDescent="0.25">
      <c r="A2969" s="1">
        <v>39469</v>
      </c>
      <c r="B2969" t="s">
        <v>431</v>
      </c>
      <c r="C2969" t="s">
        <v>5373</v>
      </c>
      <c r="D2969" t="s">
        <v>5374</v>
      </c>
    </row>
    <row r="2970" spans="1:4" x14ac:dyDescent="0.25">
      <c r="A2970" s="1">
        <v>39469</v>
      </c>
      <c r="B2970" t="s">
        <v>431</v>
      </c>
      <c r="C2970" t="s">
        <v>5375</v>
      </c>
      <c r="D2970" t="s">
        <v>5376</v>
      </c>
    </row>
    <row r="2971" spans="1:4" x14ac:dyDescent="0.25">
      <c r="A2971" s="1">
        <v>39469</v>
      </c>
      <c r="B2971" t="s">
        <v>431</v>
      </c>
      <c r="C2971" t="s">
        <v>5377</v>
      </c>
      <c r="D2971" t="s">
        <v>5378</v>
      </c>
    </row>
    <row r="2972" spans="1:4" x14ac:dyDescent="0.25">
      <c r="A2972" s="1">
        <v>39470</v>
      </c>
      <c r="B2972" t="s">
        <v>431</v>
      </c>
      <c r="C2972" t="s">
        <v>5379</v>
      </c>
      <c r="D2972" t="s">
        <v>5334</v>
      </c>
    </row>
    <row r="2973" spans="1:4" x14ac:dyDescent="0.25">
      <c r="A2973" s="1">
        <v>39470</v>
      </c>
      <c r="B2973" t="s">
        <v>431</v>
      </c>
      <c r="C2973" t="s">
        <v>5380</v>
      </c>
      <c r="D2973" t="s">
        <v>5381</v>
      </c>
    </row>
    <row r="2974" spans="1:4" x14ac:dyDescent="0.25">
      <c r="A2974" s="1">
        <v>39470</v>
      </c>
      <c r="B2974" t="s">
        <v>431</v>
      </c>
      <c r="C2974" t="s">
        <v>5382</v>
      </c>
      <c r="D2974" t="s">
        <v>5383</v>
      </c>
    </row>
    <row r="2975" spans="1:4" x14ac:dyDescent="0.25">
      <c r="A2975" s="1">
        <v>39470</v>
      </c>
      <c r="B2975" t="s">
        <v>431</v>
      </c>
      <c r="C2975" t="s">
        <v>5384</v>
      </c>
      <c r="D2975" t="s">
        <v>5385</v>
      </c>
    </row>
    <row r="2976" spans="1:4" x14ac:dyDescent="0.25">
      <c r="A2976" s="1">
        <v>39471</v>
      </c>
      <c r="B2976" t="s">
        <v>431</v>
      </c>
      <c r="C2976" t="s">
        <v>5386</v>
      </c>
      <c r="D2976" t="s">
        <v>5387</v>
      </c>
    </row>
    <row r="2977" spans="1:4" x14ac:dyDescent="0.25">
      <c r="A2977" s="1">
        <v>39471</v>
      </c>
      <c r="B2977" t="s">
        <v>431</v>
      </c>
      <c r="C2977" t="s">
        <v>5388</v>
      </c>
      <c r="D2977" t="s">
        <v>5389</v>
      </c>
    </row>
    <row r="2978" spans="1:4" x14ac:dyDescent="0.25">
      <c r="A2978" s="1">
        <v>39472</v>
      </c>
      <c r="B2978" t="s">
        <v>27128</v>
      </c>
      <c r="C2978" t="s">
        <v>27357</v>
      </c>
      <c r="D2978" t="s">
        <v>27412</v>
      </c>
    </row>
    <row r="2979" spans="1:4" x14ac:dyDescent="0.25">
      <c r="A2979" s="1">
        <v>39472</v>
      </c>
      <c r="B2979" t="s">
        <v>431</v>
      </c>
      <c r="C2979" t="s">
        <v>5390</v>
      </c>
      <c r="D2979" t="s">
        <v>5391</v>
      </c>
    </row>
    <row r="2980" spans="1:4" x14ac:dyDescent="0.25">
      <c r="A2980" s="1">
        <v>39472</v>
      </c>
      <c r="B2980" t="s">
        <v>431</v>
      </c>
      <c r="C2980" t="s">
        <v>5392</v>
      </c>
      <c r="D2980" t="s">
        <v>5393</v>
      </c>
    </row>
    <row r="2981" spans="1:4" x14ac:dyDescent="0.25">
      <c r="A2981" s="1">
        <v>39472</v>
      </c>
      <c r="B2981" t="s">
        <v>431</v>
      </c>
      <c r="C2981" t="s">
        <v>5394</v>
      </c>
      <c r="D2981" t="s">
        <v>5395</v>
      </c>
    </row>
    <row r="2982" spans="1:4" x14ac:dyDescent="0.25">
      <c r="A2982" s="1">
        <v>39472</v>
      </c>
      <c r="B2982" t="s">
        <v>431</v>
      </c>
      <c r="C2982" t="s">
        <v>5396</v>
      </c>
      <c r="D2982" t="s">
        <v>5397</v>
      </c>
    </row>
    <row r="2983" spans="1:4" x14ac:dyDescent="0.25">
      <c r="A2983" s="1">
        <v>39473</v>
      </c>
      <c r="B2983" t="s">
        <v>431</v>
      </c>
      <c r="C2983" t="s">
        <v>5398</v>
      </c>
      <c r="D2983" t="s">
        <v>5399</v>
      </c>
    </row>
    <row r="2984" spans="1:4" x14ac:dyDescent="0.25">
      <c r="A2984" s="1">
        <v>39473</v>
      </c>
      <c r="B2984" t="s">
        <v>431</v>
      </c>
      <c r="C2984" t="s">
        <v>5400</v>
      </c>
      <c r="D2984" t="s">
        <v>5401</v>
      </c>
    </row>
    <row r="2985" spans="1:4" x14ac:dyDescent="0.25">
      <c r="A2985" s="1">
        <v>39474</v>
      </c>
      <c r="B2985" t="s">
        <v>431</v>
      </c>
      <c r="C2985" t="s">
        <v>5402</v>
      </c>
      <c r="D2985" t="s">
        <v>5403</v>
      </c>
    </row>
    <row r="2986" spans="1:4" x14ac:dyDescent="0.25">
      <c r="A2986" s="1">
        <v>39474</v>
      </c>
      <c r="B2986" t="s">
        <v>431</v>
      </c>
      <c r="C2986" t="s">
        <v>5404</v>
      </c>
      <c r="D2986" t="s">
        <v>5405</v>
      </c>
    </row>
    <row r="2987" spans="1:4" x14ac:dyDescent="0.25">
      <c r="A2987" s="1">
        <v>39474</v>
      </c>
      <c r="B2987" t="s">
        <v>431</v>
      </c>
      <c r="C2987" t="s">
        <v>5406</v>
      </c>
      <c r="D2987" t="s">
        <v>5407</v>
      </c>
    </row>
    <row r="2988" spans="1:4" x14ac:dyDescent="0.25">
      <c r="A2988" s="1">
        <v>39474</v>
      </c>
      <c r="B2988" t="s">
        <v>431</v>
      </c>
      <c r="C2988" t="s">
        <v>5408</v>
      </c>
      <c r="D2988" t="s">
        <v>5409</v>
      </c>
    </row>
    <row r="2989" spans="1:4" x14ac:dyDescent="0.25">
      <c r="A2989" s="1">
        <v>39474</v>
      </c>
      <c r="B2989" t="s">
        <v>431</v>
      </c>
      <c r="C2989" t="s">
        <v>5410</v>
      </c>
      <c r="D2989" t="s">
        <v>5411</v>
      </c>
    </row>
    <row r="2990" spans="1:4" x14ac:dyDescent="0.25">
      <c r="A2990" s="1">
        <v>39475</v>
      </c>
      <c r="B2990" t="s">
        <v>431</v>
      </c>
      <c r="C2990" t="s">
        <v>5412</v>
      </c>
      <c r="D2990" t="s">
        <v>5413</v>
      </c>
    </row>
    <row r="2991" spans="1:4" x14ac:dyDescent="0.25">
      <c r="A2991" s="1">
        <v>39475</v>
      </c>
      <c r="B2991" t="s">
        <v>431</v>
      </c>
      <c r="C2991" t="s">
        <v>5414</v>
      </c>
      <c r="D2991" t="s">
        <v>5415</v>
      </c>
    </row>
    <row r="2992" spans="1:4" x14ac:dyDescent="0.25">
      <c r="A2992" s="1">
        <v>39475</v>
      </c>
      <c r="B2992" t="s">
        <v>431</v>
      </c>
      <c r="C2992" t="s">
        <v>5416</v>
      </c>
      <c r="D2992" t="s">
        <v>5417</v>
      </c>
    </row>
    <row r="2993" spans="1:4" x14ac:dyDescent="0.25">
      <c r="A2993" s="1">
        <v>39475</v>
      </c>
      <c r="B2993" t="s">
        <v>431</v>
      </c>
      <c r="C2993" t="s">
        <v>5418</v>
      </c>
      <c r="D2993" t="s">
        <v>5419</v>
      </c>
    </row>
    <row r="2994" spans="1:4" x14ac:dyDescent="0.25">
      <c r="A2994" s="1">
        <v>39475</v>
      </c>
      <c r="B2994" t="s">
        <v>4</v>
      </c>
      <c r="C2994" t="s">
        <v>5420</v>
      </c>
      <c r="D2994" t="s">
        <v>5421</v>
      </c>
    </row>
    <row r="2995" spans="1:4" x14ac:dyDescent="0.25">
      <c r="A2995" s="1">
        <v>39476</v>
      </c>
      <c r="B2995" t="s">
        <v>431</v>
      </c>
      <c r="C2995" t="s">
        <v>5422</v>
      </c>
      <c r="D2995" t="s">
        <v>5423</v>
      </c>
    </row>
    <row r="2996" spans="1:4" x14ac:dyDescent="0.25">
      <c r="A2996" s="1">
        <v>39476</v>
      </c>
      <c r="B2996" t="s">
        <v>431</v>
      </c>
      <c r="C2996" t="s">
        <v>5424</v>
      </c>
      <c r="D2996" t="s">
        <v>5425</v>
      </c>
    </row>
    <row r="2997" spans="1:4" x14ac:dyDescent="0.25">
      <c r="A2997" s="1">
        <v>39476</v>
      </c>
      <c r="B2997" t="s">
        <v>431</v>
      </c>
      <c r="C2997" t="s">
        <v>5426</v>
      </c>
      <c r="D2997" t="s">
        <v>5427</v>
      </c>
    </row>
    <row r="2998" spans="1:4" x14ac:dyDescent="0.25">
      <c r="A2998" s="1">
        <v>39476</v>
      </c>
      <c r="B2998" t="s">
        <v>4</v>
      </c>
      <c r="C2998" t="s">
        <v>5428</v>
      </c>
      <c r="D2998" t="s">
        <v>5429</v>
      </c>
    </row>
    <row r="2999" spans="1:4" x14ac:dyDescent="0.25">
      <c r="A2999" s="1">
        <v>39476</v>
      </c>
      <c r="B2999" t="s">
        <v>431</v>
      </c>
      <c r="C2999" t="s">
        <v>5422</v>
      </c>
      <c r="D2999" t="s">
        <v>5430</v>
      </c>
    </row>
    <row r="3000" spans="1:4" x14ac:dyDescent="0.25">
      <c r="A3000" s="1">
        <v>39476</v>
      </c>
      <c r="B3000" t="s">
        <v>431</v>
      </c>
      <c r="C3000" t="s">
        <v>5431</v>
      </c>
      <c r="D3000" t="s">
        <v>5432</v>
      </c>
    </row>
    <row r="3001" spans="1:4" x14ac:dyDescent="0.25">
      <c r="A3001" s="1">
        <v>39477</v>
      </c>
      <c r="B3001" t="s">
        <v>431</v>
      </c>
      <c r="C3001" t="s">
        <v>5433</v>
      </c>
      <c r="D3001" t="s">
        <v>5434</v>
      </c>
    </row>
    <row r="3002" spans="1:4" x14ac:dyDescent="0.25">
      <c r="A3002" s="1">
        <v>39477</v>
      </c>
      <c r="B3002" t="s">
        <v>431</v>
      </c>
      <c r="C3002" t="s">
        <v>5435</v>
      </c>
      <c r="D3002" t="s">
        <v>5436</v>
      </c>
    </row>
    <row r="3003" spans="1:4" x14ac:dyDescent="0.25">
      <c r="A3003" s="1">
        <v>39477</v>
      </c>
      <c r="B3003" t="s">
        <v>431</v>
      </c>
      <c r="C3003" t="s">
        <v>5437</v>
      </c>
      <c r="D3003" t="s">
        <v>5438</v>
      </c>
    </row>
    <row r="3004" spans="1:4" x14ac:dyDescent="0.25">
      <c r="A3004" s="1">
        <v>39477</v>
      </c>
      <c r="B3004" t="s">
        <v>431</v>
      </c>
      <c r="C3004" t="s">
        <v>5439</v>
      </c>
      <c r="D3004" t="s">
        <v>5440</v>
      </c>
    </row>
    <row r="3005" spans="1:4" x14ac:dyDescent="0.25">
      <c r="A3005" s="1">
        <v>39478</v>
      </c>
      <c r="B3005" t="s">
        <v>431</v>
      </c>
      <c r="C3005" t="s">
        <v>5441</v>
      </c>
      <c r="D3005" t="s">
        <v>5442</v>
      </c>
    </row>
    <row r="3006" spans="1:4" x14ac:dyDescent="0.25">
      <c r="A3006" s="1">
        <v>39478</v>
      </c>
      <c r="B3006" t="s">
        <v>431</v>
      </c>
      <c r="C3006" t="s">
        <v>5443</v>
      </c>
      <c r="D3006" t="s">
        <v>5444</v>
      </c>
    </row>
    <row r="3007" spans="1:4" x14ac:dyDescent="0.25">
      <c r="A3007" s="1">
        <v>39478</v>
      </c>
      <c r="B3007" t="s">
        <v>431</v>
      </c>
      <c r="C3007" t="s">
        <v>5445</v>
      </c>
      <c r="D3007" t="s">
        <v>5446</v>
      </c>
    </row>
    <row r="3008" spans="1:4" x14ac:dyDescent="0.25">
      <c r="A3008" s="1">
        <v>39478</v>
      </c>
      <c r="B3008" t="s">
        <v>431</v>
      </c>
      <c r="C3008" t="s">
        <v>5447</v>
      </c>
      <c r="D3008" t="s">
        <v>5448</v>
      </c>
    </row>
    <row r="3009" spans="1:4" x14ac:dyDescent="0.25">
      <c r="A3009" s="1">
        <v>39479</v>
      </c>
      <c r="B3009" t="s">
        <v>431</v>
      </c>
      <c r="C3009" t="s">
        <v>5449</v>
      </c>
      <c r="D3009" t="s">
        <v>5450</v>
      </c>
    </row>
    <row r="3010" spans="1:4" x14ac:dyDescent="0.25">
      <c r="A3010" s="1">
        <v>39479</v>
      </c>
      <c r="B3010" t="s">
        <v>431</v>
      </c>
      <c r="C3010" t="s">
        <v>5451</v>
      </c>
      <c r="D3010" t="s">
        <v>5452</v>
      </c>
    </row>
    <row r="3011" spans="1:4" x14ac:dyDescent="0.25">
      <c r="A3011" s="1">
        <v>39479</v>
      </c>
      <c r="B3011" t="s">
        <v>431</v>
      </c>
      <c r="C3011" t="s">
        <v>5453</v>
      </c>
      <c r="D3011" t="s">
        <v>5454</v>
      </c>
    </row>
    <row r="3012" spans="1:4" x14ac:dyDescent="0.25">
      <c r="A3012" s="1">
        <v>39480</v>
      </c>
      <c r="B3012" t="s">
        <v>431</v>
      </c>
      <c r="C3012" t="s">
        <v>5455</v>
      </c>
      <c r="D3012" t="s">
        <v>5456</v>
      </c>
    </row>
    <row r="3013" spans="1:4" x14ac:dyDescent="0.25">
      <c r="A3013" s="1">
        <v>39480</v>
      </c>
      <c r="B3013" t="s">
        <v>431</v>
      </c>
      <c r="C3013" t="s">
        <v>5457</v>
      </c>
      <c r="D3013" t="s">
        <v>5458</v>
      </c>
    </row>
    <row r="3014" spans="1:4" x14ac:dyDescent="0.25">
      <c r="A3014" s="1">
        <v>39481</v>
      </c>
      <c r="B3014" t="s">
        <v>431</v>
      </c>
      <c r="C3014" t="s">
        <v>5459</v>
      </c>
      <c r="D3014" t="s">
        <v>5460</v>
      </c>
    </row>
    <row r="3015" spans="1:4" x14ac:dyDescent="0.25">
      <c r="A3015" s="1">
        <v>39481</v>
      </c>
      <c r="B3015" t="s">
        <v>431</v>
      </c>
      <c r="C3015" t="s">
        <v>5461</v>
      </c>
      <c r="D3015" t="s">
        <v>5462</v>
      </c>
    </row>
    <row r="3016" spans="1:4" x14ac:dyDescent="0.25">
      <c r="A3016" s="1">
        <v>39482</v>
      </c>
      <c r="B3016" t="s">
        <v>431</v>
      </c>
      <c r="C3016" t="s">
        <v>5463</v>
      </c>
      <c r="D3016" t="s">
        <v>5464</v>
      </c>
    </row>
    <row r="3017" spans="1:4" x14ac:dyDescent="0.25">
      <c r="A3017" s="1">
        <v>39482</v>
      </c>
      <c r="B3017" t="s">
        <v>431</v>
      </c>
      <c r="C3017" t="s">
        <v>5465</v>
      </c>
      <c r="D3017" t="s">
        <v>5466</v>
      </c>
    </row>
    <row r="3018" spans="1:4" x14ac:dyDescent="0.25">
      <c r="A3018" s="1">
        <v>39483</v>
      </c>
      <c r="B3018" t="s">
        <v>431</v>
      </c>
      <c r="C3018" t="s">
        <v>5467</v>
      </c>
      <c r="D3018" t="s">
        <v>5468</v>
      </c>
    </row>
    <row r="3019" spans="1:4" x14ac:dyDescent="0.25">
      <c r="A3019" s="1">
        <v>39483</v>
      </c>
      <c r="B3019" t="s">
        <v>431</v>
      </c>
      <c r="C3019" t="s">
        <v>5469</v>
      </c>
      <c r="D3019" t="s">
        <v>5470</v>
      </c>
    </row>
    <row r="3020" spans="1:4" x14ac:dyDescent="0.25">
      <c r="A3020" s="1">
        <v>39484</v>
      </c>
      <c r="B3020" t="s">
        <v>431</v>
      </c>
      <c r="C3020" t="s">
        <v>5471</v>
      </c>
      <c r="D3020" t="s">
        <v>5472</v>
      </c>
    </row>
    <row r="3021" spans="1:4" x14ac:dyDescent="0.25">
      <c r="A3021" s="1">
        <v>39484</v>
      </c>
      <c r="B3021" t="s">
        <v>431</v>
      </c>
      <c r="C3021" t="s">
        <v>5473</v>
      </c>
      <c r="D3021" t="s">
        <v>5474</v>
      </c>
    </row>
    <row r="3022" spans="1:4" x14ac:dyDescent="0.25">
      <c r="A3022" s="1">
        <v>39484</v>
      </c>
      <c r="B3022" t="s">
        <v>431</v>
      </c>
      <c r="C3022" t="s">
        <v>5475</v>
      </c>
      <c r="D3022" t="s">
        <v>5476</v>
      </c>
    </row>
    <row r="3023" spans="1:4" x14ac:dyDescent="0.25">
      <c r="A3023" s="1">
        <v>39485</v>
      </c>
      <c r="B3023" t="s">
        <v>431</v>
      </c>
      <c r="C3023" t="s">
        <v>5477</v>
      </c>
      <c r="D3023" t="s">
        <v>5478</v>
      </c>
    </row>
    <row r="3024" spans="1:4" x14ac:dyDescent="0.25">
      <c r="A3024" s="1">
        <v>39485</v>
      </c>
      <c r="B3024" t="s">
        <v>431</v>
      </c>
      <c r="C3024" t="s">
        <v>5479</v>
      </c>
      <c r="D3024" t="s">
        <v>5480</v>
      </c>
    </row>
    <row r="3025" spans="1:4" x14ac:dyDescent="0.25">
      <c r="A3025" s="1">
        <v>39485</v>
      </c>
      <c r="B3025" t="s">
        <v>431</v>
      </c>
      <c r="C3025" t="s">
        <v>5481</v>
      </c>
      <c r="D3025" t="s">
        <v>5482</v>
      </c>
    </row>
    <row r="3026" spans="1:4" x14ac:dyDescent="0.25">
      <c r="A3026" s="1">
        <v>39485</v>
      </c>
      <c r="B3026" t="s">
        <v>431</v>
      </c>
      <c r="C3026" t="s">
        <v>5483</v>
      </c>
      <c r="D3026" t="s">
        <v>5484</v>
      </c>
    </row>
    <row r="3027" spans="1:4" x14ac:dyDescent="0.25">
      <c r="A3027" s="1">
        <v>39485</v>
      </c>
      <c r="B3027" t="s">
        <v>431</v>
      </c>
      <c r="C3027" t="s">
        <v>5485</v>
      </c>
      <c r="D3027" t="s">
        <v>5486</v>
      </c>
    </row>
    <row r="3028" spans="1:4" x14ac:dyDescent="0.25">
      <c r="A3028" s="1">
        <v>39486</v>
      </c>
      <c r="B3028" t="s">
        <v>431</v>
      </c>
      <c r="C3028" t="s">
        <v>5487</v>
      </c>
      <c r="D3028" t="s">
        <v>5488</v>
      </c>
    </row>
    <row r="3029" spans="1:4" x14ac:dyDescent="0.25">
      <c r="A3029" s="1">
        <v>39486</v>
      </c>
      <c r="B3029" t="s">
        <v>431</v>
      </c>
      <c r="C3029" t="s">
        <v>5489</v>
      </c>
      <c r="D3029" t="s">
        <v>5490</v>
      </c>
    </row>
    <row r="3030" spans="1:4" x14ac:dyDescent="0.25">
      <c r="A3030" s="1">
        <v>39486</v>
      </c>
      <c r="B3030" t="s">
        <v>431</v>
      </c>
      <c r="C3030" t="s">
        <v>5491</v>
      </c>
      <c r="D3030" t="s">
        <v>5492</v>
      </c>
    </row>
    <row r="3031" spans="1:4" x14ac:dyDescent="0.25">
      <c r="A3031" s="1">
        <v>39486</v>
      </c>
      <c r="B3031" t="s">
        <v>4</v>
      </c>
      <c r="C3031" t="s">
        <v>5493</v>
      </c>
      <c r="D3031" t="s">
        <v>5494</v>
      </c>
    </row>
    <row r="3032" spans="1:4" x14ac:dyDescent="0.25">
      <c r="A3032" s="1">
        <v>39487</v>
      </c>
      <c r="B3032" t="s">
        <v>431</v>
      </c>
      <c r="C3032" t="s">
        <v>5495</v>
      </c>
      <c r="D3032" t="s">
        <v>5496</v>
      </c>
    </row>
    <row r="3033" spans="1:4" x14ac:dyDescent="0.25">
      <c r="A3033" s="1">
        <v>39487</v>
      </c>
      <c r="B3033" t="s">
        <v>431</v>
      </c>
      <c r="C3033" t="s">
        <v>5497</v>
      </c>
      <c r="D3033" t="s">
        <v>5498</v>
      </c>
    </row>
    <row r="3034" spans="1:4" x14ac:dyDescent="0.25">
      <c r="A3034" s="1">
        <v>39487</v>
      </c>
      <c r="B3034" t="s">
        <v>431</v>
      </c>
      <c r="C3034" t="s">
        <v>5499</v>
      </c>
      <c r="D3034" t="s">
        <v>5500</v>
      </c>
    </row>
    <row r="3035" spans="1:4" x14ac:dyDescent="0.25">
      <c r="A3035" s="1">
        <v>39487</v>
      </c>
      <c r="B3035" t="s">
        <v>431</v>
      </c>
      <c r="C3035" t="s">
        <v>5501</v>
      </c>
      <c r="D3035" t="s">
        <v>5502</v>
      </c>
    </row>
    <row r="3036" spans="1:4" x14ac:dyDescent="0.25">
      <c r="A3036" s="1">
        <v>39488</v>
      </c>
      <c r="B3036" t="s">
        <v>431</v>
      </c>
      <c r="C3036" t="s">
        <v>5503</v>
      </c>
      <c r="D3036" t="s">
        <v>5504</v>
      </c>
    </row>
    <row r="3037" spans="1:4" x14ac:dyDescent="0.25">
      <c r="A3037" s="1">
        <v>39488</v>
      </c>
      <c r="B3037" t="s">
        <v>431</v>
      </c>
      <c r="C3037" t="s">
        <v>5505</v>
      </c>
      <c r="D3037" t="s">
        <v>5506</v>
      </c>
    </row>
    <row r="3038" spans="1:4" x14ac:dyDescent="0.25">
      <c r="A3038" s="1">
        <v>39489</v>
      </c>
      <c r="B3038" t="s">
        <v>431</v>
      </c>
      <c r="C3038" t="s">
        <v>5507</v>
      </c>
      <c r="D3038" t="s">
        <v>5508</v>
      </c>
    </row>
    <row r="3039" spans="1:4" x14ac:dyDescent="0.25">
      <c r="A3039" s="1">
        <v>39489</v>
      </c>
      <c r="B3039" t="s">
        <v>431</v>
      </c>
      <c r="C3039" t="s">
        <v>5509</v>
      </c>
      <c r="D3039" t="s">
        <v>5510</v>
      </c>
    </row>
    <row r="3040" spans="1:4" x14ac:dyDescent="0.25">
      <c r="A3040" s="1">
        <v>39490</v>
      </c>
      <c r="B3040" t="s">
        <v>431</v>
      </c>
      <c r="C3040" t="s">
        <v>5511</v>
      </c>
      <c r="D3040" t="s">
        <v>5512</v>
      </c>
    </row>
    <row r="3041" spans="1:4" x14ac:dyDescent="0.25">
      <c r="A3041" s="1">
        <v>39490</v>
      </c>
      <c r="B3041" t="s">
        <v>431</v>
      </c>
      <c r="C3041" t="s">
        <v>5513</v>
      </c>
      <c r="D3041" t="s">
        <v>5514</v>
      </c>
    </row>
    <row r="3042" spans="1:4" x14ac:dyDescent="0.25">
      <c r="A3042" s="1">
        <v>39491</v>
      </c>
      <c r="B3042" t="s">
        <v>431</v>
      </c>
      <c r="C3042" t="s">
        <v>5515</v>
      </c>
      <c r="D3042" t="s">
        <v>5516</v>
      </c>
    </row>
    <row r="3043" spans="1:4" x14ac:dyDescent="0.25">
      <c r="A3043" s="1">
        <v>39491</v>
      </c>
      <c r="B3043" t="s">
        <v>431</v>
      </c>
      <c r="C3043" t="s">
        <v>5517</v>
      </c>
      <c r="D3043" t="s">
        <v>5518</v>
      </c>
    </row>
    <row r="3044" spans="1:4" x14ac:dyDescent="0.25">
      <c r="A3044" s="1">
        <v>39492</v>
      </c>
      <c r="B3044" t="s">
        <v>431</v>
      </c>
      <c r="C3044" t="s">
        <v>5519</v>
      </c>
      <c r="D3044" t="s">
        <v>5520</v>
      </c>
    </row>
    <row r="3045" spans="1:4" x14ac:dyDescent="0.25">
      <c r="A3045" s="1">
        <v>39492</v>
      </c>
      <c r="B3045" t="s">
        <v>431</v>
      </c>
      <c r="C3045" t="s">
        <v>5521</v>
      </c>
      <c r="D3045" t="s">
        <v>5522</v>
      </c>
    </row>
    <row r="3046" spans="1:4" x14ac:dyDescent="0.25">
      <c r="A3046" s="1">
        <v>39492</v>
      </c>
      <c r="B3046" t="s">
        <v>431</v>
      </c>
      <c r="C3046" t="s">
        <v>5523</v>
      </c>
      <c r="D3046" t="s">
        <v>5524</v>
      </c>
    </row>
    <row r="3047" spans="1:4" x14ac:dyDescent="0.25">
      <c r="A3047" s="1">
        <v>39492</v>
      </c>
      <c r="B3047" t="s">
        <v>431</v>
      </c>
      <c r="C3047" t="s">
        <v>5525</v>
      </c>
      <c r="D3047" t="s">
        <v>5526</v>
      </c>
    </row>
    <row r="3048" spans="1:4" x14ac:dyDescent="0.25">
      <c r="A3048" s="1">
        <v>39492</v>
      </c>
      <c r="B3048" t="s">
        <v>431</v>
      </c>
      <c r="C3048" t="s">
        <v>5527</v>
      </c>
      <c r="D3048" t="s">
        <v>5528</v>
      </c>
    </row>
    <row r="3049" spans="1:4" x14ac:dyDescent="0.25">
      <c r="A3049" s="1">
        <v>39493</v>
      </c>
      <c r="B3049" t="s">
        <v>431</v>
      </c>
      <c r="C3049" t="s">
        <v>5529</v>
      </c>
      <c r="D3049" t="s">
        <v>5530</v>
      </c>
    </row>
    <row r="3050" spans="1:4" x14ac:dyDescent="0.25">
      <c r="A3050" s="1">
        <v>39493</v>
      </c>
      <c r="B3050" t="s">
        <v>431</v>
      </c>
      <c r="C3050" t="s">
        <v>5531</v>
      </c>
      <c r="D3050" t="s">
        <v>5532</v>
      </c>
    </row>
    <row r="3051" spans="1:4" x14ac:dyDescent="0.25">
      <c r="A3051" s="1">
        <v>39493</v>
      </c>
      <c r="B3051" t="s">
        <v>431</v>
      </c>
      <c r="C3051" t="s">
        <v>5533</v>
      </c>
      <c r="D3051" t="s">
        <v>5534</v>
      </c>
    </row>
    <row r="3052" spans="1:4" x14ac:dyDescent="0.25">
      <c r="A3052" s="1">
        <v>39493</v>
      </c>
      <c r="B3052" t="s">
        <v>431</v>
      </c>
      <c r="C3052" t="s">
        <v>5535</v>
      </c>
      <c r="D3052" t="s">
        <v>5536</v>
      </c>
    </row>
    <row r="3053" spans="1:4" x14ac:dyDescent="0.25">
      <c r="A3053" s="1">
        <v>39494</v>
      </c>
      <c r="B3053" t="s">
        <v>431</v>
      </c>
      <c r="C3053" t="s">
        <v>5537</v>
      </c>
      <c r="D3053" t="s">
        <v>5538</v>
      </c>
    </row>
    <row r="3054" spans="1:4" x14ac:dyDescent="0.25">
      <c r="A3054" s="1">
        <v>39495</v>
      </c>
      <c r="B3054" t="s">
        <v>431</v>
      </c>
      <c r="C3054" t="s">
        <v>5539</v>
      </c>
      <c r="D3054" t="s">
        <v>5540</v>
      </c>
    </row>
    <row r="3055" spans="1:4" x14ac:dyDescent="0.25">
      <c r="A3055" s="1">
        <v>39495</v>
      </c>
      <c r="B3055" t="s">
        <v>431</v>
      </c>
      <c r="C3055" t="s">
        <v>5541</v>
      </c>
      <c r="D3055" t="s">
        <v>5542</v>
      </c>
    </row>
    <row r="3056" spans="1:4" x14ac:dyDescent="0.25">
      <c r="A3056" s="1">
        <v>39496</v>
      </c>
      <c r="B3056" t="s">
        <v>431</v>
      </c>
      <c r="C3056" t="s">
        <v>5543</v>
      </c>
      <c r="D3056" t="s">
        <v>5544</v>
      </c>
    </row>
    <row r="3057" spans="1:4" x14ac:dyDescent="0.25">
      <c r="A3057" s="1">
        <v>39496</v>
      </c>
      <c r="B3057" t="s">
        <v>431</v>
      </c>
      <c r="C3057" t="s">
        <v>5545</v>
      </c>
      <c r="D3057" t="s">
        <v>5546</v>
      </c>
    </row>
    <row r="3058" spans="1:4" x14ac:dyDescent="0.25">
      <c r="A3058" s="1">
        <v>39496</v>
      </c>
      <c r="B3058" t="s">
        <v>431</v>
      </c>
      <c r="C3058" t="s">
        <v>5547</v>
      </c>
      <c r="D3058" t="s">
        <v>5548</v>
      </c>
    </row>
    <row r="3059" spans="1:4" x14ac:dyDescent="0.25">
      <c r="A3059" s="1">
        <v>39496</v>
      </c>
      <c r="B3059" t="s">
        <v>431</v>
      </c>
      <c r="C3059" t="s">
        <v>5549</v>
      </c>
      <c r="D3059" t="s">
        <v>5550</v>
      </c>
    </row>
    <row r="3060" spans="1:4" x14ac:dyDescent="0.25">
      <c r="A3060" s="1">
        <v>39496</v>
      </c>
      <c r="B3060" t="s">
        <v>431</v>
      </c>
      <c r="C3060" t="s">
        <v>5551</v>
      </c>
      <c r="D3060" t="s">
        <v>5552</v>
      </c>
    </row>
    <row r="3061" spans="1:4" x14ac:dyDescent="0.25">
      <c r="A3061" s="1">
        <v>39497</v>
      </c>
      <c r="B3061" t="s">
        <v>431</v>
      </c>
      <c r="C3061" t="s">
        <v>5553</v>
      </c>
      <c r="D3061" t="s">
        <v>5554</v>
      </c>
    </row>
    <row r="3062" spans="1:4" x14ac:dyDescent="0.25">
      <c r="A3062" s="1">
        <v>39497</v>
      </c>
      <c r="B3062" t="s">
        <v>431</v>
      </c>
      <c r="C3062" t="s">
        <v>5555</v>
      </c>
      <c r="D3062" t="s">
        <v>5556</v>
      </c>
    </row>
    <row r="3063" spans="1:4" x14ac:dyDescent="0.25">
      <c r="A3063" s="1">
        <v>39497</v>
      </c>
      <c r="B3063" t="s">
        <v>431</v>
      </c>
      <c r="C3063" t="s">
        <v>5557</v>
      </c>
      <c r="D3063" t="s">
        <v>5558</v>
      </c>
    </row>
    <row r="3064" spans="1:4" x14ac:dyDescent="0.25">
      <c r="A3064" s="1">
        <v>39497</v>
      </c>
      <c r="B3064" t="s">
        <v>431</v>
      </c>
      <c r="C3064" t="s">
        <v>5559</v>
      </c>
      <c r="D3064" t="s">
        <v>5560</v>
      </c>
    </row>
    <row r="3065" spans="1:4" x14ac:dyDescent="0.25">
      <c r="A3065" s="1">
        <v>39497</v>
      </c>
      <c r="B3065" t="s">
        <v>431</v>
      </c>
      <c r="C3065" t="s">
        <v>5561</v>
      </c>
      <c r="D3065" t="s">
        <v>5562</v>
      </c>
    </row>
    <row r="3066" spans="1:4" x14ac:dyDescent="0.25">
      <c r="A3066" s="1">
        <v>39497</v>
      </c>
      <c r="B3066" t="s">
        <v>431</v>
      </c>
      <c r="C3066" t="s">
        <v>5563</v>
      </c>
      <c r="D3066" t="s">
        <v>5564</v>
      </c>
    </row>
    <row r="3067" spans="1:4" x14ac:dyDescent="0.25">
      <c r="A3067" s="1">
        <v>39498</v>
      </c>
      <c r="B3067" t="s">
        <v>431</v>
      </c>
      <c r="C3067" t="s">
        <v>5565</v>
      </c>
      <c r="D3067" t="s">
        <v>5566</v>
      </c>
    </row>
    <row r="3068" spans="1:4" x14ac:dyDescent="0.25">
      <c r="A3068" s="1">
        <v>39498</v>
      </c>
      <c r="B3068" t="s">
        <v>431</v>
      </c>
      <c r="C3068" t="s">
        <v>5567</v>
      </c>
      <c r="D3068" t="s">
        <v>5568</v>
      </c>
    </row>
    <row r="3069" spans="1:4" x14ac:dyDescent="0.25">
      <c r="A3069" s="1">
        <v>39499</v>
      </c>
      <c r="B3069" t="s">
        <v>431</v>
      </c>
      <c r="C3069" t="s">
        <v>5569</v>
      </c>
      <c r="D3069" t="s">
        <v>5570</v>
      </c>
    </row>
    <row r="3070" spans="1:4" x14ac:dyDescent="0.25">
      <c r="A3070" s="1">
        <v>39499</v>
      </c>
      <c r="B3070" t="s">
        <v>431</v>
      </c>
      <c r="C3070" t="s">
        <v>5571</v>
      </c>
      <c r="D3070" t="s">
        <v>5572</v>
      </c>
    </row>
    <row r="3071" spans="1:4" x14ac:dyDescent="0.25">
      <c r="A3071" s="1">
        <v>39499</v>
      </c>
      <c r="B3071" t="s">
        <v>431</v>
      </c>
      <c r="C3071" t="s">
        <v>5573</v>
      </c>
      <c r="D3071" t="s">
        <v>5574</v>
      </c>
    </row>
    <row r="3072" spans="1:4" x14ac:dyDescent="0.25">
      <c r="A3072" s="1">
        <v>39499</v>
      </c>
      <c r="B3072" t="s">
        <v>431</v>
      </c>
      <c r="C3072" t="s">
        <v>5575</v>
      </c>
      <c r="D3072" t="s">
        <v>5576</v>
      </c>
    </row>
    <row r="3073" spans="1:4" x14ac:dyDescent="0.25">
      <c r="A3073" s="1">
        <v>39500</v>
      </c>
      <c r="B3073" t="s">
        <v>431</v>
      </c>
      <c r="C3073" t="s">
        <v>5577</v>
      </c>
      <c r="D3073" t="s">
        <v>5578</v>
      </c>
    </row>
    <row r="3074" spans="1:4" x14ac:dyDescent="0.25">
      <c r="A3074" s="1">
        <v>39500</v>
      </c>
      <c r="B3074" t="s">
        <v>431</v>
      </c>
      <c r="C3074" t="s">
        <v>5579</v>
      </c>
      <c r="D3074" t="s">
        <v>5580</v>
      </c>
    </row>
    <row r="3075" spans="1:4" x14ac:dyDescent="0.25">
      <c r="A3075" s="1">
        <v>39500</v>
      </c>
      <c r="B3075" t="s">
        <v>431</v>
      </c>
      <c r="C3075" t="s">
        <v>5581</v>
      </c>
      <c r="D3075" t="s">
        <v>5582</v>
      </c>
    </row>
    <row r="3076" spans="1:4" x14ac:dyDescent="0.25">
      <c r="A3076" s="1">
        <v>39501</v>
      </c>
      <c r="B3076" t="s">
        <v>431</v>
      </c>
      <c r="C3076" t="s">
        <v>5583</v>
      </c>
      <c r="D3076" t="s">
        <v>5584</v>
      </c>
    </row>
    <row r="3077" spans="1:4" x14ac:dyDescent="0.25">
      <c r="A3077" s="1">
        <v>39501</v>
      </c>
      <c r="B3077" t="s">
        <v>431</v>
      </c>
      <c r="C3077" t="s">
        <v>5585</v>
      </c>
      <c r="D3077" t="s">
        <v>5586</v>
      </c>
    </row>
    <row r="3078" spans="1:4" x14ac:dyDescent="0.25">
      <c r="A3078" s="1">
        <v>39501</v>
      </c>
      <c r="B3078" t="s">
        <v>431</v>
      </c>
      <c r="C3078" t="s">
        <v>5587</v>
      </c>
      <c r="D3078" t="s">
        <v>5588</v>
      </c>
    </row>
    <row r="3079" spans="1:4" x14ac:dyDescent="0.25">
      <c r="A3079" s="1">
        <v>39501</v>
      </c>
      <c r="B3079" t="s">
        <v>431</v>
      </c>
      <c r="C3079" t="s">
        <v>5589</v>
      </c>
      <c r="D3079" t="s">
        <v>5590</v>
      </c>
    </row>
    <row r="3080" spans="1:4" x14ac:dyDescent="0.25">
      <c r="A3080" s="1">
        <v>39501</v>
      </c>
      <c r="B3080" t="s">
        <v>431</v>
      </c>
      <c r="C3080" t="s">
        <v>5591</v>
      </c>
      <c r="D3080" t="s">
        <v>5592</v>
      </c>
    </row>
    <row r="3081" spans="1:4" x14ac:dyDescent="0.25">
      <c r="A3081" s="1">
        <v>39502</v>
      </c>
      <c r="B3081" t="s">
        <v>431</v>
      </c>
      <c r="C3081" t="s">
        <v>5593</v>
      </c>
      <c r="D3081" t="s">
        <v>5594</v>
      </c>
    </row>
    <row r="3082" spans="1:4" x14ac:dyDescent="0.25">
      <c r="A3082" s="1">
        <v>39502</v>
      </c>
      <c r="B3082" t="s">
        <v>431</v>
      </c>
      <c r="C3082" t="s">
        <v>5595</v>
      </c>
      <c r="D3082" t="s">
        <v>5596</v>
      </c>
    </row>
    <row r="3083" spans="1:4" x14ac:dyDescent="0.25">
      <c r="A3083" s="1">
        <v>39503</v>
      </c>
      <c r="B3083" t="s">
        <v>431</v>
      </c>
      <c r="C3083" t="s">
        <v>5597</v>
      </c>
      <c r="D3083" t="s">
        <v>5598</v>
      </c>
    </row>
    <row r="3084" spans="1:4" x14ac:dyDescent="0.25">
      <c r="A3084" s="1">
        <v>39503</v>
      </c>
      <c r="B3084" t="s">
        <v>431</v>
      </c>
      <c r="C3084" t="s">
        <v>5599</v>
      </c>
      <c r="D3084" t="s">
        <v>5600</v>
      </c>
    </row>
    <row r="3085" spans="1:4" x14ac:dyDescent="0.25">
      <c r="A3085" s="1">
        <v>39503</v>
      </c>
      <c r="B3085" t="s">
        <v>431</v>
      </c>
      <c r="C3085" t="s">
        <v>5601</v>
      </c>
      <c r="D3085" t="s">
        <v>5602</v>
      </c>
    </row>
    <row r="3086" spans="1:4" x14ac:dyDescent="0.25">
      <c r="A3086" s="1">
        <v>39504</v>
      </c>
      <c r="B3086" t="s">
        <v>431</v>
      </c>
      <c r="C3086" t="s">
        <v>5603</v>
      </c>
      <c r="D3086" t="s">
        <v>5604</v>
      </c>
    </row>
    <row r="3087" spans="1:4" x14ac:dyDescent="0.25">
      <c r="A3087" s="1">
        <v>39504</v>
      </c>
      <c r="B3087" t="s">
        <v>431</v>
      </c>
      <c r="C3087" t="s">
        <v>5605</v>
      </c>
      <c r="D3087" t="s">
        <v>5606</v>
      </c>
    </row>
    <row r="3088" spans="1:4" x14ac:dyDescent="0.25">
      <c r="A3088" s="1">
        <v>39504</v>
      </c>
      <c r="B3088" t="s">
        <v>431</v>
      </c>
      <c r="C3088" t="s">
        <v>5607</v>
      </c>
      <c r="D3088" t="s">
        <v>5608</v>
      </c>
    </row>
    <row r="3089" spans="1:4" x14ac:dyDescent="0.25">
      <c r="A3089" s="1">
        <v>39504</v>
      </c>
      <c r="B3089" t="s">
        <v>431</v>
      </c>
      <c r="C3089" t="s">
        <v>5609</v>
      </c>
      <c r="D3089" t="s">
        <v>5610</v>
      </c>
    </row>
    <row r="3090" spans="1:4" x14ac:dyDescent="0.25">
      <c r="A3090" s="1">
        <v>39504</v>
      </c>
      <c r="B3090" t="s">
        <v>431</v>
      </c>
      <c r="C3090" t="s">
        <v>5611</v>
      </c>
      <c r="D3090" t="s">
        <v>5612</v>
      </c>
    </row>
    <row r="3091" spans="1:4" x14ac:dyDescent="0.25">
      <c r="A3091" s="1">
        <v>39505</v>
      </c>
      <c r="B3091" t="s">
        <v>431</v>
      </c>
      <c r="C3091" t="s">
        <v>5613</v>
      </c>
      <c r="D3091" t="s">
        <v>5614</v>
      </c>
    </row>
    <row r="3092" spans="1:4" x14ac:dyDescent="0.25">
      <c r="A3092" s="1">
        <v>39505</v>
      </c>
      <c r="B3092" t="s">
        <v>431</v>
      </c>
      <c r="C3092" t="s">
        <v>5615</v>
      </c>
      <c r="D3092" t="s">
        <v>5616</v>
      </c>
    </row>
    <row r="3093" spans="1:4" x14ac:dyDescent="0.25">
      <c r="A3093" s="1">
        <v>39505</v>
      </c>
      <c r="B3093" t="s">
        <v>431</v>
      </c>
      <c r="C3093" t="s">
        <v>5617</v>
      </c>
      <c r="D3093" t="s">
        <v>5618</v>
      </c>
    </row>
    <row r="3094" spans="1:4" x14ac:dyDescent="0.25">
      <c r="A3094" s="1">
        <v>39505</v>
      </c>
      <c r="B3094" t="s">
        <v>431</v>
      </c>
      <c r="C3094" t="s">
        <v>5619</v>
      </c>
      <c r="D3094" t="s">
        <v>5620</v>
      </c>
    </row>
    <row r="3095" spans="1:4" x14ac:dyDescent="0.25">
      <c r="A3095" s="1">
        <v>39506</v>
      </c>
      <c r="B3095" t="s">
        <v>431</v>
      </c>
      <c r="C3095" t="s">
        <v>5621</v>
      </c>
      <c r="D3095" t="s">
        <v>5622</v>
      </c>
    </row>
    <row r="3096" spans="1:4" x14ac:dyDescent="0.25">
      <c r="A3096" s="1">
        <v>39506</v>
      </c>
      <c r="B3096" t="s">
        <v>431</v>
      </c>
      <c r="C3096" t="s">
        <v>5623</v>
      </c>
      <c r="D3096" t="s">
        <v>5624</v>
      </c>
    </row>
    <row r="3097" spans="1:4" x14ac:dyDescent="0.25">
      <c r="A3097" s="1">
        <v>39506</v>
      </c>
      <c r="B3097" t="s">
        <v>431</v>
      </c>
      <c r="C3097" t="s">
        <v>5625</v>
      </c>
      <c r="D3097" t="s">
        <v>5626</v>
      </c>
    </row>
    <row r="3098" spans="1:4" x14ac:dyDescent="0.25">
      <c r="A3098" s="1">
        <v>39506</v>
      </c>
      <c r="B3098" t="s">
        <v>431</v>
      </c>
      <c r="C3098" t="s">
        <v>5627</v>
      </c>
      <c r="D3098" t="s">
        <v>5628</v>
      </c>
    </row>
    <row r="3099" spans="1:4" x14ac:dyDescent="0.25">
      <c r="A3099" s="1">
        <v>39507</v>
      </c>
      <c r="B3099" t="s">
        <v>431</v>
      </c>
      <c r="C3099" t="s">
        <v>5629</v>
      </c>
      <c r="D3099" t="s">
        <v>5630</v>
      </c>
    </row>
    <row r="3100" spans="1:4" x14ac:dyDescent="0.25">
      <c r="A3100" s="1">
        <v>39507</v>
      </c>
      <c r="B3100" t="s">
        <v>431</v>
      </c>
      <c r="C3100" t="s">
        <v>5631</v>
      </c>
      <c r="D3100" t="s">
        <v>5632</v>
      </c>
    </row>
    <row r="3101" spans="1:4" x14ac:dyDescent="0.25">
      <c r="A3101" s="1">
        <v>39507</v>
      </c>
      <c r="B3101" t="s">
        <v>431</v>
      </c>
      <c r="C3101" t="s">
        <v>5633</v>
      </c>
      <c r="D3101" t="s">
        <v>5634</v>
      </c>
    </row>
    <row r="3102" spans="1:4" x14ac:dyDescent="0.25">
      <c r="A3102" s="1">
        <v>39508</v>
      </c>
      <c r="B3102" t="s">
        <v>431</v>
      </c>
      <c r="C3102" t="s">
        <v>5635</v>
      </c>
      <c r="D3102" t="s">
        <v>5636</v>
      </c>
    </row>
    <row r="3103" spans="1:4" x14ac:dyDescent="0.25">
      <c r="A3103" s="1">
        <v>39508</v>
      </c>
      <c r="B3103" t="s">
        <v>431</v>
      </c>
      <c r="C3103" t="s">
        <v>5637</v>
      </c>
      <c r="D3103" t="s">
        <v>5638</v>
      </c>
    </row>
    <row r="3104" spans="1:4" x14ac:dyDescent="0.25">
      <c r="A3104" s="1">
        <v>39508</v>
      </c>
      <c r="B3104" t="s">
        <v>431</v>
      </c>
      <c r="C3104" t="s">
        <v>5639</v>
      </c>
      <c r="D3104" t="s">
        <v>5640</v>
      </c>
    </row>
    <row r="3105" spans="1:4" x14ac:dyDescent="0.25">
      <c r="A3105" s="1">
        <v>39508</v>
      </c>
      <c r="B3105" t="s">
        <v>431</v>
      </c>
      <c r="C3105" t="s">
        <v>5641</v>
      </c>
      <c r="D3105" t="s">
        <v>5642</v>
      </c>
    </row>
    <row r="3106" spans="1:4" x14ac:dyDescent="0.25">
      <c r="A3106" s="1">
        <v>39509</v>
      </c>
      <c r="B3106" t="s">
        <v>431</v>
      </c>
      <c r="C3106" t="s">
        <v>5643</v>
      </c>
      <c r="D3106" t="s">
        <v>5644</v>
      </c>
    </row>
    <row r="3107" spans="1:4" x14ac:dyDescent="0.25">
      <c r="A3107" s="1">
        <v>39510</v>
      </c>
      <c r="B3107" t="s">
        <v>431</v>
      </c>
      <c r="C3107" t="s">
        <v>5645</v>
      </c>
      <c r="D3107" t="s">
        <v>5646</v>
      </c>
    </row>
    <row r="3108" spans="1:4" x14ac:dyDescent="0.25">
      <c r="A3108" s="1">
        <v>39510</v>
      </c>
      <c r="B3108" t="s">
        <v>431</v>
      </c>
      <c r="C3108" t="s">
        <v>5647</v>
      </c>
      <c r="D3108" t="s">
        <v>5648</v>
      </c>
    </row>
    <row r="3109" spans="1:4" x14ac:dyDescent="0.25">
      <c r="A3109" s="1">
        <v>39510</v>
      </c>
      <c r="B3109" t="s">
        <v>431</v>
      </c>
      <c r="C3109" t="s">
        <v>5649</v>
      </c>
      <c r="D3109" t="s">
        <v>5650</v>
      </c>
    </row>
    <row r="3110" spans="1:4" x14ac:dyDescent="0.25">
      <c r="A3110" s="1">
        <v>39511</v>
      </c>
      <c r="B3110" t="s">
        <v>431</v>
      </c>
      <c r="C3110" t="s">
        <v>5651</v>
      </c>
      <c r="D3110" t="s">
        <v>5652</v>
      </c>
    </row>
    <row r="3111" spans="1:4" x14ac:dyDescent="0.25">
      <c r="A3111" s="1">
        <v>39511</v>
      </c>
      <c r="B3111" t="s">
        <v>431</v>
      </c>
      <c r="C3111" t="s">
        <v>5653</v>
      </c>
      <c r="D3111" t="s">
        <v>5654</v>
      </c>
    </row>
    <row r="3112" spans="1:4" x14ac:dyDescent="0.25">
      <c r="A3112" s="1">
        <v>39511</v>
      </c>
      <c r="B3112" t="s">
        <v>431</v>
      </c>
      <c r="C3112" t="s">
        <v>5655</v>
      </c>
      <c r="D3112" t="s">
        <v>5656</v>
      </c>
    </row>
    <row r="3113" spans="1:4" x14ac:dyDescent="0.25">
      <c r="A3113" s="1">
        <v>39512</v>
      </c>
      <c r="B3113" t="s">
        <v>431</v>
      </c>
      <c r="C3113" t="s">
        <v>5657</v>
      </c>
      <c r="D3113" t="s">
        <v>5658</v>
      </c>
    </row>
    <row r="3114" spans="1:4" x14ac:dyDescent="0.25">
      <c r="A3114" s="1">
        <v>39512</v>
      </c>
      <c r="B3114" t="s">
        <v>431</v>
      </c>
      <c r="C3114" t="s">
        <v>5659</v>
      </c>
      <c r="D3114" t="s">
        <v>5660</v>
      </c>
    </row>
    <row r="3115" spans="1:4" x14ac:dyDescent="0.25">
      <c r="A3115" s="1">
        <v>39512</v>
      </c>
      <c r="B3115" t="s">
        <v>431</v>
      </c>
      <c r="C3115" t="s">
        <v>5661</v>
      </c>
      <c r="D3115" t="s">
        <v>5662</v>
      </c>
    </row>
    <row r="3116" spans="1:4" x14ac:dyDescent="0.25">
      <c r="A3116" s="1">
        <v>39512</v>
      </c>
      <c r="B3116" t="s">
        <v>431</v>
      </c>
      <c r="C3116" t="s">
        <v>5663</v>
      </c>
      <c r="D3116" t="s">
        <v>5664</v>
      </c>
    </row>
    <row r="3117" spans="1:4" x14ac:dyDescent="0.25">
      <c r="A3117" s="1">
        <v>39513</v>
      </c>
      <c r="B3117" t="s">
        <v>431</v>
      </c>
      <c r="C3117" t="s">
        <v>5665</v>
      </c>
      <c r="D3117" t="s">
        <v>5666</v>
      </c>
    </row>
    <row r="3118" spans="1:4" x14ac:dyDescent="0.25">
      <c r="A3118" s="1">
        <v>39513</v>
      </c>
      <c r="B3118" t="s">
        <v>431</v>
      </c>
      <c r="C3118" t="s">
        <v>5667</v>
      </c>
      <c r="D3118" t="s">
        <v>5668</v>
      </c>
    </row>
    <row r="3119" spans="1:4" x14ac:dyDescent="0.25">
      <c r="A3119" s="1">
        <v>39513</v>
      </c>
      <c r="B3119" t="s">
        <v>431</v>
      </c>
      <c r="C3119" t="s">
        <v>5669</v>
      </c>
      <c r="D3119" t="s">
        <v>5670</v>
      </c>
    </row>
    <row r="3120" spans="1:4" x14ac:dyDescent="0.25">
      <c r="A3120" s="1">
        <v>39513</v>
      </c>
      <c r="B3120" t="s">
        <v>4</v>
      </c>
      <c r="C3120" t="s">
        <v>5671</v>
      </c>
      <c r="D3120" t="s">
        <v>5672</v>
      </c>
    </row>
    <row r="3121" spans="1:4" x14ac:dyDescent="0.25">
      <c r="A3121" s="1">
        <v>39513</v>
      </c>
      <c r="B3121" t="s">
        <v>431</v>
      </c>
      <c r="C3121" t="s">
        <v>5673</v>
      </c>
      <c r="D3121" t="s">
        <v>5674</v>
      </c>
    </row>
    <row r="3122" spans="1:4" x14ac:dyDescent="0.25">
      <c r="A3122" s="1">
        <v>39514</v>
      </c>
      <c r="B3122" t="s">
        <v>431</v>
      </c>
      <c r="C3122" t="s">
        <v>5675</v>
      </c>
      <c r="D3122" t="s">
        <v>5676</v>
      </c>
    </row>
    <row r="3123" spans="1:4" x14ac:dyDescent="0.25">
      <c r="A3123" s="1">
        <v>39514</v>
      </c>
      <c r="B3123" t="s">
        <v>431</v>
      </c>
      <c r="C3123" t="s">
        <v>5677</v>
      </c>
      <c r="D3123" t="s">
        <v>5678</v>
      </c>
    </row>
    <row r="3124" spans="1:4" x14ac:dyDescent="0.25">
      <c r="A3124" s="1">
        <v>39514</v>
      </c>
      <c r="B3124" t="s">
        <v>431</v>
      </c>
      <c r="C3124" t="s">
        <v>5679</v>
      </c>
      <c r="D3124" t="s">
        <v>5680</v>
      </c>
    </row>
    <row r="3125" spans="1:4" x14ac:dyDescent="0.25">
      <c r="A3125" s="1">
        <v>39515</v>
      </c>
      <c r="B3125" t="s">
        <v>431</v>
      </c>
      <c r="C3125" t="s">
        <v>5681</v>
      </c>
      <c r="D3125" t="s">
        <v>5682</v>
      </c>
    </row>
    <row r="3126" spans="1:4" x14ac:dyDescent="0.25">
      <c r="A3126" s="1">
        <v>39515</v>
      </c>
      <c r="B3126" t="s">
        <v>431</v>
      </c>
      <c r="C3126" t="s">
        <v>5683</v>
      </c>
      <c r="D3126" t="s">
        <v>5684</v>
      </c>
    </row>
    <row r="3127" spans="1:4" x14ac:dyDescent="0.25">
      <c r="A3127" s="1">
        <v>39515</v>
      </c>
      <c r="B3127" t="s">
        <v>431</v>
      </c>
      <c r="C3127" t="s">
        <v>5685</v>
      </c>
      <c r="D3127" t="s">
        <v>5686</v>
      </c>
    </row>
    <row r="3128" spans="1:4" x14ac:dyDescent="0.25">
      <c r="A3128" s="1">
        <v>39515</v>
      </c>
      <c r="B3128" t="s">
        <v>431</v>
      </c>
      <c r="C3128" t="s">
        <v>5687</v>
      </c>
      <c r="D3128" t="s">
        <v>5688</v>
      </c>
    </row>
    <row r="3129" spans="1:4" x14ac:dyDescent="0.25">
      <c r="A3129" s="1">
        <v>39515</v>
      </c>
      <c r="B3129" t="s">
        <v>431</v>
      </c>
      <c r="C3129" t="s">
        <v>5689</v>
      </c>
      <c r="D3129" t="s">
        <v>5678</v>
      </c>
    </row>
    <row r="3130" spans="1:4" x14ac:dyDescent="0.25">
      <c r="A3130" s="1">
        <v>39516</v>
      </c>
      <c r="B3130" t="s">
        <v>431</v>
      </c>
      <c r="C3130" t="s">
        <v>5690</v>
      </c>
      <c r="D3130" t="s">
        <v>5691</v>
      </c>
    </row>
    <row r="3131" spans="1:4" x14ac:dyDescent="0.25">
      <c r="A3131" s="1">
        <v>39516</v>
      </c>
      <c r="B3131" t="s">
        <v>431</v>
      </c>
      <c r="C3131" t="s">
        <v>5692</v>
      </c>
      <c r="D3131" t="s">
        <v>5693</v>
      </c>
    </row>
    <row r="3132" spans="1:4" x14ac:dyDescent="0.25">
      <c r="A3132" s="1">
        <v>39516</v>
      </c>
      <c r="B3132" t="s">
        <v>431</v>
      </c>
      <c r="C3132" t="s">
        <v>5694</v>
      </c>
      <c r="D3132" t="s">
        <v>5695</v>
      </c>
    </row>
    <row r="3133" spans="1:4" x14ac:dyDescent="0.25">
      <c r="A3133" s="1">
        <v>39517</v>
      </c>
      <c r="B3133" t="s">
        <v>431</v>
      </c>
      <c r="C3133" t="s">
        <v>5696</v>
      </c>
      <c r="D3133" t="s">
        <v>5697</v>
      </c>
    </row>
    <row r="3134" spans="1:4" x14ac:dyDescent="0.25">
      <c r="A3134" s="1">
        <v>39517</v>
      </c>
      <c r="B3134" t="s">
        <v>431</v>
      </c>
      <c r="C3134" t="s">
        <v>5698</v>
      </c>
      <c r="D3134" t="s">
        <v>5699</v>
      </c>
    </row>
    <row r="3135" spans="1:4" x14ac:dyDescent="0.25">
      <c r="A3135" s="1">
        <v>39517</v>
      </c>
      <c r="B3135" t="s">
        <v>431</v>
      </c>
      <c r="C3135" t="s">
        <v>5700</v>
      </c>
      <c r="D3135" t="s">
        <v>5701</v>
      </c>
    </row>
    <row r="3136" spans="1:4" x14ac:dyDescent="0.25">
      <c r="A3136" s="1">
        <v>39517</v>
      </c>
      <c r="B3136" t="s">
        <v>431</v>
      </c>
      <c r="C3136" t="s">
        <v>5702</v>
      </c>
      <c r="D3136" t="s">
        <v>5703</v>
      </c>
    </row>
    <row r="3137" spans="1:4" x14ac:dyDescent="0.25">
      <c r="A3137" s="1">
        <v>39518</v>
      </c>
      <c r="B3137" t="s">
        <v>431</v>
      </c>
      <c r="C3137" t="s">
        <v>5704</v>
      </c>
      <c r="D3137" t="s">
        <v>5705</v>
      </c>
    </row>
    <row r="3138" spans="1:4" x14ac:dyDescent="0.25">
      <c r="A3138" s="1">
        <v>39518</v>
      </c>
      <c r="B3138" t="s">
        <v>431</v>
      </c>
      <c r="C3138" t="s">
        <v>5706</v>
      </c>
      <c r="D3138" t="s">
        <v>5707</v>
      </c>
    </row>
    <row r="3139" spans="1:4" x14ac:dyDescent="0.25">
      <c r="A3139" s="1">
        <v>39518</v>
      </c>
      <c r="B3139" t="s">
        <v>431</v>
      </c>
      <c r="C3139" t="s">
        <v>5708</v>
      </c>
      <c r="D3139" t="s">
        <v>5709</v>
      </c>
    </row>
    <row r="3140" spans="1:4" x14ac:dyDescent="0.25">
      <c r="A3140" s="1">
        <v>39518</v>
      </c>
      <c r="B3140" t="s">
        <v>431</v>
      </c>
      <c r="C3140" t="s">
        <v>5710</v>
      </c>
      <c r="D3140" t="s">
        <v>5711</v>
      </c>
    </row>
    <row r="3141" spans="1:4" x14ac:dyDescent="0.25">
      <c r="A3141" s="1">
        <v>39519</v>
      </c>
      <c r="B3141" t="s">
        <v>431</v>
      </c>
      <c r="C3141" t="s">
        <v>5712</v>
      </c>
      <c r="D3141" t="s">
        <v>5713</v>
      </c>
    </row>
    <row r="3142" spans="1:4" x14ac:dyDescent="0.25">
      <c r="A3142" s="1">
        <v>39519</v>
      </c>
      <c r="B3142" t="s">
        <v>431</v>
      </c>
      <c r="C3142" t="s">
        <v>5714</v>
      </c>
      <c r="D3142" t="s">
        <v>5715</v>
      </c>
    </row>
    <row r="3143" spans="1:4" x14ac:dyDescent="0.25">
      <c r="A3143" s="1">
        <v>39519</v>
      </c>
      <c r="B3143" t="s">
        <v>431</v>
      </c>
      <c r="C3143" t="s">
        <v>5716</v>
      </c>
      <c r="D3143" t="s">
        <v>5717</v>
      </c>
    </row>
    <row r="3144" spans="1:4" x14ac:dyDescent="0.25">
      <c r="A3144" s="1">
        <v>39520</v>
      </c>
      <c r="B3144" t="s">
        <v>431</v>
      </c>
      <c r="C3144" t="s">
        <v>5718</v>
      </c>
      <c r="D3144" t="s">
        <v>5719</v>
      </c>
    </row>
    <row r="3145" spans="1:4" x14ac:dyDescent="0.25">
      <c r="A3145" s="1">
        <v>39520</v>
      </c>
      <c r="B3145" t="s">
        <v>431</v>
      </c>
      <c r="C3145" t="s">
        <v>5720</v>
      </c>
      <c r="D3145" t="s">
        <v>5721</v>
      </c>
    </row>
    <row r="3146" spans="1:4" x14ac:dyDescent="0.25">
      <c r="A3146" s="1">
        <v>39520</v>
      </c>
      <c r="B3146" t="s">
        <v>431</v>
      </c>
      <c r="C3146" t="s">
        <v>5722</v>
      </c>
      <c r="D3146" t="s">
        <v>5723</v>
      </c>
    </row>
    <row r="3147" spans="1:4" x14ac:dyDescent="0.25">
      <c r="A3147" s="1">
        <v>39520</v>
      </c>
      <c r="B3147" t="s">
        <v>431</v>
      </c>
      <c r="C3147" t="s">
        <v>5724</v>
      </c>
      <c r="D3147" t="s">
        <v>5725</v>
      </c>
    </row>
    <row r="3148" spans="1:4" x14ac:dyDescent="0.25">
      <c r="A3148" s="1">
        <v>39520</v>
      </c>
      <c r="B3148" t="s">
        <v>431</v>
      </c>
      <c r="C3148" t="s">
        <v>5726</v>
      </c>
      <c r="D3148" t="s">
        <v>5727</v>
      </c>
    </row>
    <row r="3149" spans="1:4" x14ac:dyDescent="0.25">
      <c r="A3149" s="1">
        <v>39521</v>
      </c>
      <c r="B3149" t="s">
        <v>431</v>
      </c>
      <c r="C3149" t="s">
        <v>5728</v>
      </c>
      <c r="D3149" t="s">
        <v>5729</v>
      </c>
    </row>
    <row r="3150" spans="1:4" x14ac:dyDescent="0.25">
      <c r="A3150" s="1">
        <v>39521</v>
      </c>
      <c r="B3150" t="s">
        <v>431</v>
      </c>
      <c r="C3150" t="s">
        <v>5730</v>
      </c>
      <c r="D3150" t="s">
        <v>5731</v>
      </c>
    </row>
    <row r="3151" spans="1:4" x14ac:dyDescent="0.25">
      <c r="A3151" s="1">
        <v>39521</v>
      </c>
      <c r="B3151" t="s">
        <v>431</v>
      </c>
      <c r="C3151" t="s">
        <v>5732</v>
      </c>
      <c r="D3151" t="s">
        <v>5733</v>
      </c>
    </row>
    <row r="3152" spans="1:4" x14ac:dyDescent="0.25">
      <c r="A3152" s="1">
        <v>39522</v>
      </c>
      <c r="B3152" t="s">
        <v>431</v>
      </c>
      <c r="C3152" t="s">
        <v>5734</v>
      </c>
      <c r="D3152" t="s">
        <v>5735</v>
      </c>
    </row>
    <row r="3153" spans="1:4" x14ac:dyDescent="0.25">
      <c r="A3153" s="1">
        <v>39522</v>
      </c>
      <c r="B3153" t="s">
        <v>431</v>
      </c>
      <c r="C3153" t="s">
        <v>5736</v>
      </c>
      <c r="D3153" t="s">
        <v>5737</v>
      </c>
    </row>
    <row r="3154" spans="1:4" x14ac:dyDescent="0.25">
      <c r="A3154" s="1">
        <v>39522</v>
      </c>
      <c r="B3154" t="s">
        <v>431</v>
      </c>
      <c r="C3154" t="s">
        <v>5738</v>
      </c>
      <c r="D3154" t="s">
        <v>5739</v>
      </c>
    </row>
    <row r="3155" spans="1:4" x14ac:dyDescent="0.25">
      <c r="A3155" s="1">
        <v>39522</v>
      </c>
      <c r="B3155" t="s">
        <v>431</v>
      </c>
      <c r="C3155" t="s">
        <v>5740</v>
      </c>
      <c r="D3155" t="s">
        <v>5741</v>
      </c>
    </row>
    <row r="3156" spans="1:4" x14ac:dyDescent="0.25">
      <c r="A3156" s="1">
        <v>39522</v>
      </c>
      <c r="B3156" t="s">
        <v>431</v>
      </c>
      <c r="C3156" t="s">
        <v>5742</v>
      </c>
      <c r="D3156" t="s">
        <v>5743</v>
      </c>
    </row>
    <row r="3157" spans="1:4" x14ac:dyDescent="0.25">
      <c r="A3157" s="1">
        <v>39523</v>
      </c>
      <c r="B3157" t="s">
        <v>431</v>
      </c>
      <c r="C3157" t="s">
        <v>5744</v>
      </c>
      <c r="D3157" t="s">
        <v>5745</v>
      </c>
    </row>
    <row r="3158" spans="1:4" x14ac:dyDescent="0.25">
      <c r="A3158" s="1">
        <v>39524</v>
      </c>
      <c r="B3158" t="s">
        <v>431</v>
      </c>
      <c r="C3158" t="s">
        <v>5746</v>
      </c>
      <c r="D3158" t="s">
        <v>5747</v>
      </c>
    </row>
    <row r="3159" spans="1:4" x14ac:dyDescent="0.25">
      <c r="A3159" s="1">
        <v>39524</v>
      </c>
      <c r="B3159" t="s">
        <v>431</v>
      </c>
      <c r="C3159" t="s">
        <v>5748</v>
      </c>
      <c r="D3159" t="s">
        <v>5749</v>
      </c>
    </row>
    <row r="3160" spans="1:4" x14ac:dyDescent="0.25">
      <c r="A3160" s="1">
        <v>39524</v>
      </c>
      <c r="B3160" t="s">
        <v>431</v>
      </c>
      <c r="C3160" t="s">
        <v>5750</v>
      </c>
      <c r="D3160" t="s">
        <v>5751</v>
      </c>
    </row>
    <row r="3161" spans="1:4" x14ac:dyDescent="0.25">
      <c r="A3161" s="1">
        <v>39525</v>
      </c>
      <c r="B3161" t="s">
        <v>431</v>
      </c>
      <c r="C3161" t="s">
        <v>5752</v>
      </c>
      <c r="D3161" t="s">
        <v>5753</v>
      </c>
    </row>
    <row r="3162" spans="1:4" x14ac:dyDescent="0.25">
      <c r="A3162" s="1">
        <v>39525</v>
      </c>
      <c r="B3162" t="s">
        <v>431</v>
      </c>
      <c r="C3162" t="s">
        <v>5754</v>
      </c>
      <c r="D3162" t="s">
        <v>5755</v>
      </c>
    </row>
    <row r="3163" spans="1:4" x14ac:dyDescent="0.25">
      <c r="A3163" s="1">
        <v>39525</v>
      </c>
      <c r="B3163" t="s">
        <v>431</v>
      </c>
      <c r="C3163" t="s">
        <v>5756</v>
      </c>
      <c r="D3163" t="s">
        <v>5757</v>
      </c>
    </row>
    <row r="3164" spans="1:4" x14ac:dyDescent="0.25">
      <c r="A3164" s="1">
        <v>39525</v>
      </c>
      <c r="B3164" t="s">
        <v>431</v>
      </c>
      <c r="C3164" t="s">
        <v>5758</v>
      </c>
      <c r="D3164" t="s">
        <v>5759</v>
      </c>
    </row>
    <row r="3165" spans="1:4" x14ac:dyDescent="0.25">
      <c r="A3165" s="1">
        <v>39525</v>
      </c>
      <c r="B3165" t="s">
        <v>431</v>
      </c>
      <c r="C3165" t="s">
        <v>5760</v>
      </c>
      <c r="D3165" t="s">
        <v>5761</v>
      </c>
    </row>
    <row r="3166" spans="1:4" x14ac:dyDescent="0.25">
      <c r="A3166" s="1">
        <v>39526</v>
      </c>
      <c r="B3166" t="s">
        <v>431</v>
      </c>
      <c r="C3166" t="s">
        <v>5762</v>
      </c>
      <c r="D3166" t="s">
        <v>5763</v>
      </c>
    </row>
    <row r="3167" spans="1:4" x14ac:dyDescent="0.25">
      <c r="A3167" s="1">
        <v>39526</v>
      </c>
      <c r="B3167" t="s">
        <v>431</v>
      </c>
      <c r="C3167" t="s">
        <v>5764</v>
      </c>
      <c r="D3167" t="s">
        <v>5765</v>
      </c>
    </row>
    <row r="3168" spans="1:4" x14ac:dyDescent="0.25">
      <c r="A3168" s="1">
        <v>39526</v>
      </c>
      <c r="B3168" t="s">
        <v>431</v>
      </c>
      <c r="C3168" t="s">
        <v>5766</v>
      </c>
      <c r="D3168" t="s">
        <v>5767</v>
      </c>
    </row>
    <row r="3169" spans="1:4" x14ac:dyDescent="0.25">
      <c r="A3169" s="1">
        <v>39526</v>
      </c>
      <c r="B3169" t="s">
        <v>431</v>
      </c>
      <c r="C3169" t="s">
        <v>5768</v>
      </c>
      <c r="D3169" t="s">
        <v>5769</v>
      </c>
    </row>
    <row r="3170" spans="1:4" x14ac:dyDescent="0.25">
      <c r="A3170" s="1">
        <v>39527</v>
      </c>
      <c r="B3170" t="s">
        <v>431</v>
      </c>
      <c r="C3170" t="s">
        <v>5770</v>
      </c>
      <c r="D3170" t="s">
        <v>5771</v>
      </c>
    </row>
    <row r="3171" spans="1:4" x14ac:dyDescent="0.25">
      <c r="A3171" s="1">
        <v>39527</v>
      </c>
      <c r="B3171" t="s">
        <v>431</v>
      </c>
      <c r="C3171" t="s">
        <v>5772</v>
      </c>
      <c r="D3171" t="s">
        <v>5773</v>
      </c>
    </row>
    <row r="3172" spans="1:4" x14ac:dyDescent="0.25">
      <c r="A3172" s="1">
        <v>39528</v>
      </c>
      <c r="B3172" t="s">
        <v>431</v>
      </c>
      <c r="C3172" t="s">
        <v>5774</v>
      </c>
      <c r="D3172" t="s">
        <v>5775</v>
      </c>
    </row>
    <row r="3173" spans="1:4" x14ac:dyDescent="0.25">
      <c r="A3173" s="1">
        <v>39528</v>
      </c>
      <c r="B3173" t="s">
        <v>431</v>
      </c>
      <c r="C3173" t="s">
        <v>5776</v>
      </c>
      <c r="D3173" t="s">
        <v>5777</v>
      </c>
    </row>
    <row r="3174" spans="1:4" x14ac:dyDescent="0.25">
      <c r="A3174" s="1">
        <v>39528</v>
      </c>
      <c r="B3174" t="s">
        <v>431</v>
      </c>
      <c r="C3174" t="s">
        <v>5778</v>
      </c>
      <c r="D3174" t="s">
        <v>5779</v>
      </c>
    </row>
    <row r="3175" spans="1:4" x14ac:dyDescent="0.25">
      <c r="A3175" s="1">
        <v>39528</v>
      </c>
      <c r="B3175" t="s">
        <v>431</v>
      </c>
      <c r="C3175" t="s">
        <v>5778</v>
      </c>
      <c r="D3175" t="s">
        <v>5779</v>
      </c>
    </row>
    <row r="3176" spans="1:4" x14ac:dyDescent="0.25">
      <c r="A3176" s="1">
        <v>39529</v>
      </c>
      <c r="B3176" t="s">
        <v>431</v>
      </c>
      <c r="C3176" t="s">
        <v>5780</v>
      </c>
      <c r="D3176" t="s">
        <v>5781</v>
      </c>
    </row>
    <row r="3177" spans="1:4" x14ac:dyDescent="0.25">
      <c r="A3177" s="1">
        <v>39529</v>
      </c>
      <c r="B3177" t="s">
        <v>431</v>
      </c>
      <c r="C3177" t="s">
        <v>5782</v>
      </c>
      <c r="D3177" t="s">
        <v>5783</v>
      </c>
    </row>
    <row r="3178" spans="1:4" x14ac:dyDescent="0.25">
      <c r="A3178" s="1">
        <v>39529</v>
      </c>
      <c r="B3178" t="s">
        <v>431</v>
      </c>
      <c r="C3178" t="s">
        <v>5784</v>
      </c>
      <c r="D3178" t="s">
        <v>5785</v>
      </c>
    </row>
    <row r="3179" spans="1:4" x14ac:dyDescent="0.25">
      <c r="A3179" s="1">
        <v>39529</v>
      </c>
      <c r="B3179" t="s">
        <v>431</v>
      </c>
      <c r="C3179" t="s">
        <v>5786</v>
      </c>
      <c r="D3179" t="s">
        <v>5787</v>
      </c>
    </row>
    <row r="3180" spans="1:4" x14ac:dyDescent="0.25">
      <c r="A3180" s="1">
        <v>39530</v>
      </c>
      <c r="B3180" t="s">
        <v>431</v>
      </c>
      <c r="C3180" t="s">
        <v>5788</v>
      </c>
      <c r="D3180" t="s">
        <v>5789</v>
      </c>
    </row>
    <row r="3181" spans="1:4" x14ac:dyDescent="0.25">
      <c r="A3181" s="1">
        <v>39531</v>
      </c>
      <c r="B3181" t="s">
        <v>431</v>
      </c>
      <c r="C3181" t="s">
        <v>5790</v>
      </c>
      <c r="D3181" t="s">
        <v>5791</v>
      </c>
    </row>
    <row r="3182" spans="1:4" x14ac:dyDescent="0.25">
      <c r="A3182" s="1">
        <v>39531</v>
      </c>
      <c r="B3182" t="s">
        <v>431</v>
      </c>
      <c r="C3182" t="s">
        <v>5792</v>
      </c>
      <c r="D3182" t="s">
        <v>5793</v>
      </c>
    </row>
    <row r="3183" spans="1:4" x14ac:dyDescent="0.25">
      <c r="A3183" s="1">
        <v>39531</v>
      </c>
      <c r="B3183" t="s">
        <v>431</v>
      </c>
      <c r="C3183" t="s">
        <v>5794</v>
      </c>
      <c r="D3183" t="s">
        <v>5795</v>
      </c>
    </row>
    <row r="3184" spans="1:4" x14ac:dyDescent="0.25">
      <c r="A3184" s="1">
        <v>39532</v>
      </c>
      <c r="B3184" t="s">
        <v>431</v>
      </c>
      <c r="C3184" t="s">
        <v>5796</v>
      </c>
      <c r="D3184" t="s">
        <v>5797</v>
      </c>
    </row>
    <row r="3185" spans="1:4" x14ac:dyDescent="0.25">
      <c r="A3185" s="1">
        <v>39532</v>
      </c>
      <c r="B3185" t="s">
        <v>431</v>
      </c>
      <c r="C3185" t="s">
        <v>5798</v>
      </c>
      <c r="D3185" t="s">
        <v>5799</v>
      </c>
    </row>
    <row r="3186" spans="1:4" x14ac:dyDescent="0.25">
      <c r="A3186" s="1">
        <v>39532</v>
      </c>
      <c r="B3186" t="s">
        <v>431</v>
      </c>
      <c r="C3186" t="s">
        <v>5800</v>
      </c>
      <c r="D3186" t="s">
        <v>5801</v>
      </c>
    </row>
    <row r="3187" spans="1:4" x14ac:dyDescent="0.25">
      <c r="A3187" s="1">
        <v>39532</v>
      </c>
      <c r="B3187" t="s">
        <v>431</v>
      </c>
      <c r="C3187" t="s">
        <v>5802</v>
      </c>
      <c r="D3187" t="s">
        <v>5803</v>
      </c>
    </row>
    <row r="3188" spans="1:4" x14ac:dyDescent="0.25">
      <c r="A3188" s="1">
        <v>39533</v>
      </c>
      <c r="B3188" t="s">
        <v>431</v>
      </c>
      <c r="C3188" t="s">
        <v>5804</v>
      </c>
      <c r="D3188" t="s">
        <v>5805</v>
      </c>
    </row>
    <row r="3189" spans="1:4" x14ac:dyDescent="0.25">
      <c r="A3189" s="1">
        <v>39533</v>
      </c>
      <c r="B3189" t="s">
        <v>431</v>
      </c>
      <c r="C3189" t="s">
        <v>5806</v>
      </c>
      <c r="D3189" t="s">
        <v>5807</v>
      </c>
    </row>
    <row r="3190" spans="1:4" x14ac:dyDescent="0.25">
      <c r="A3190" s="1">
        <v>39534</v>
      </c>
      <c r="B3190" t="s">
        <v>431</v>
      </c>
      <c r="C3190" t="s">
        <v>5808</v>
      </c>
      <c r="D3190" t="s">
        <v>5809</v>
      </c>
    </row>
    <row r="3191" spans="1:4" x14ac:dyDescent="0.25">
      <c r="A3191" s="1">
        <v>39534</v>
      </c>
      <c r="B3191" t="s">
        <v>431</v>
      </c>
      <c r="C3191" t="s">
        <v>5810</v>
      </c>
      <c r="D3191" t="s">
        <v>5811</v>
      </c>
    </row>
    <row r="3192" spans="1:4" x14ac:dyDescent="0.25">
      <c r="A3192" s="1">
        <v>39534</v>
      </c>
      <c r="B3192" t="s">
        <v>431</v>
      </c>
      <c r="C3192" t="s">
        <v>5812</v>
      </c>
      <c r="D3192" t="s">
        <v>5813</v>
      </c>
    </row>
    <row r="3193" spans="1:4" x14ac:dyDescent="0.25">
      <c r="A3193" s="1">
        <v>39535</v>
      </c>
      <c r="B3193" t="s">
        <v>431</v>
      </c>
      <c r="C3193" t="s">
        <v>5814</v>
      </c>
      <c r="D3193" t="s">
        <v>5815</v>
      </c>
    </row>
    <row r="3194" spans="1:4" x14ac:dyDescent="0.25">
      <c r="A3194" s="1">
        <v>39535</v>
      </c>
      <c r="B3194" t="s">
        <v>431</v>
      </c>
      <c r="C3194" t="s">
        <v>5816</v>
      </c>
      <c r="D3194" t="s">
        <v>5817</v>
      </c>
    </row>
    <row r="3195" spans="1:4" x14ac:dyDescent="0.25">
      <c r="A3195" s="1">
        <v>39535</v>
      </c>
      <c r="B3195" t="s">
        <v>431</v>
      </c>
      <c r="C3195" t="s">
        <v>5818</v>
      </c>
      <c r="D3195" t="s">
        <v>5819</v>
      </c>
    </row>
    <row r="3196" spans="1:4" x14ac:dyDescent="0.25">
      <c r="A3196" s="1">
        <v>39535</v>
      </c>
      <c r="B3196" t="s">
        <v>431</v>
      </c>
      <c r="C3196" t="s">
        <v>5820</v>
      </c>
      <c r="D3196" t="s">
        <v>5821</v>
      </c>
    </row>
    <row r="3197" spans="1:4" x14ac:dyDescent="0.25">
      <c r="A3197" s="1">
        <v>39536</v>
      </c>
      <c r="B3197" t="s">
        <v>431</v>
      </c>
      <c r="C3197" t="s">
        <v>5822</v>
      </c>
      <c r="D3197" t="s">
        <v>5823</v>
      </c>
    </row>
    <row r="3198" spans="1:4" x14ac:dyDescent="0.25">
      <c r="A3198" s="1">
        <v>39536</v>
      </c>
      <c r="B3198" t="s">
        <v>431</v>
      </c>
      <c r="C3198" t="s">
        <v>5824</v>
      </c>
      <c r="D3198" t="s">
        <v>5825</v>
      </c>
    </row>
    <row r="3199" spans="1:4" x14ac:dyDescent="0.25">
      <c r="A3199" s="1">
        <v>39536</v>
      </c>
      <c r="B3199" t="s">
        <v>431</v>
      </c>
      <c r="C3199" t="s">
        <v>5826</v>
      </c>
      <c r="D3199" t="s">
        <v>5827</v>
      </c>
    </row>
    <row r="3200" spans="1:4" x14ac:dyDescent="0.25">
      <c r="A3200" s="1">
        <v>39537</v>
      </c>
      <c r="B3200" t="s">
        <v>431</v>
      </c>
      <c r="C3200" t="s">
        <v>5828</v>
      </c>
      <c r="D3200" t="s">
        <v>5829</v>
      </c>
    </row>
    <row r="3201" spans="1:4" x14ac:dyDescent="0.25">
      <c r="A3201" s="1">
        <v>39537</v>
      </c>
      <c r="B3201" t="s">
        <v>431</v>
      </c>
      <c r="C3201" t="s">
        <v>5830</v>
      </c>
      <c r="D3201" t="s">
        <v>5831</v>
      </c>
    </row>
    <row r="3202" spans="1:4" x14ac:dyDescent="0.25">
      <c r="A3202" s="1">
        <v>39537</v>
      </c>
      <c r="B3202" t="s">
        <v>431</v>
      </c>
      <c r="C3202" t="s">
        <v>5832</v>
      </c>
      <c r="D3202" t="s">
        <v>5833</v>
      </c>
    </row>
    <row r="3203" spans="1:4" x14ac:dyDescent="0.25">
      <c r="A3203" s="1">
        <v>39537</v>
      </c>
      <c r="B3203" t="s">
        <v>431</v>
      </c>
      <c r="C3203" t="s">
        <v>5834</v>
      </c>
      <c r="D3203" t="s">
        <v>5835</v>
      </c>
    </row>
    <row r="3204" spans="1:4" x14ac:dyDescent="0.25">
      <c r="A3204" s="1">
        <v>39537</v>
      </c>
      <c r="B3204" t="s">
        <v>431</v>
      </c>
      <c r="C3204" t="s">
        <v>5836</v>
      </c>
      <c r="D3204" t="s">
        <v>5837</v>
      </c>
    </row>
    <row r="3205" spans="1:4" x14ac:dyDescent="0.25">
      <c r="A3205" s="1">
        <v>39538</v>
      </c>
      <c r="B3205" t="s">
        <v>431</v>
      </c>
      <c r="C3205" t="s">
        <v>5838</v>
      </c>
      <c r="D3205" t="s">
        <v>5839</v>
      </c>
    </row>
    <row r="3206" spans="1:4" x14ac:dyDescent="0.25">
      <c r="A3206" s="1">
        <v>39538</v>
      </c>
      <c r="B3206" t="s">
        <v>431</v>
      </c>
      <c r="C3206" t="s">
        <v>5840</v>
      </c>
      <c r="D3206" t="s">
        <v>5841</v>
      </c>
    </row>
    <row r="3207" spans="1:4" x14ac:dyDescent="0.25">
      <c r="A3207" s="1">
        <v>39538</v>
      </c>
      <c r="B3207" t="s">
        <v>431</v>
      </c>
      <c r="C3207" t="s">
        <v>5842</v>
      </c>
      <c r="D3207" t="s">
        <v>5843</v>
      </c>
    </row>
    <row r="3208" spans="1:4" x14ac:dyDescent="0.25">
      <c r="A3208" s="1">
        <v>39539</v>
      </c>
      <c r="B3208" t="s">
        <v>431</v>
      </c>
      <c r="C3208" t="s">
        <v>5844</v>
      </c>
      <c r="D3208" t="s">
        <v>5845</v>
      </c>
    </row>
    <row r="3209" spans="1:4" x14ac:dyDescent="0.25">
      <c r="A3209" s="1">
        <v>39539</v>
      </c>
      <c r="B3209" t="s">
        <v>431</v>
      </c>
      <c r="C3209" t="s">
        <v>5846</v>
      </c>
      <c r="D3209" t="s">
        <v>5847</v>
      </c>
    </row>
    <row r="3210" spans="1:4" x14ac:dyDescent="0.25">
      <c r="A3210" s="1">
        <v>39540</v>
      </c>
      <c r="B3210" t="s">
        <v>431</v>
      </c>
      <c r="C3210" t="s">
        <v>5848</v>
      </c>
      <c r="D3210" t="s">
        <v>5849</v>
      </c>
    </row>
    <row r="3211" spans="1:4" x14ac:dyDescent="0.25">
      <c r="A3211" s="1">
        <v>39540</v>
      </c>
      <c r="B3211" t="s">
        <v>431</v>
      </c>
      <c r="C3211" t="s">
        <v>5850</v>
      </c>
      <c r="D3211" t="s">
        <v>5851</v>
      </c>
    </row>
    <row r="3212" spans="1:4" x14ac:dyDescent="0.25">
      <c r="A3212" s="1">
        <v>39540</v>
      </c>
      <c r="B3212" t="s">
        <v>431</v>
      </c>
      <c r="C3212" t="s">
        <v>5852</v>
      </c>
      <c r="D3212" t="s">
        <v>5853</v>
      </c>
    </row>
    <row r="3213" spans="1:4" x14ac:dyDescent="0.25">
      <c r="A3213" s="1">
        <v>39540</v>
      </c>
      <c r="B3213" t="s">
        <v>431</v>
      </c>
      <c r="C3213" t="s">
        <v>5854</v>
      </c>
      <c r="D3213" t="s">
        <v>5855</v>
      </c>
    </row>
    <row r="3214" spans="1:4" x14ac:dyDescent="0.25">
      <c r="A3214" s="1">
        <v>39540</v>
      </c>
      <c r="B3214" t="s">
        <v>431</v>
      </c>
      <c r="C3214" t="s">
        <v>5856</v>
      </c>
      <c r="D3214" t="s">
        <v>5857</v>
      </c>
    </row>
    <row r="3215" spans="1:4" x14ac:dyDescent="0.25">
      <c r="A3215" s="1">
        <v>39540</v>
      </c>
      <c r="B3215" t="s">
        <v>431</v>
      </c>
      <c r="C3215" t="s">
        <v>5858</v>
      </c>
      <c r="D3215" t="s">
        <v>5859</v>
      </c>
    </row>
    <row r="3216" spans="1:4" x14ac:dyDescent="0.25">
      <c r="A3216" s="1">
        <v>39541</v>
      </c>
      <c r="B3216" t="s">
        <v>431</v>
      </c>
      <c r="C3216" t="s">
        <v>5860</v>
      </c>
      <c r="D3216" t="s">
        <v>5861</v>
      </c>
    </row>
    <row r="3217" spans="1:4" x14ac:dyDescent="0.25">
      <c r="A3217" s="1">
        <v>39541</v>
      </c>
      <c r="B3217" t="s">
        <v>431</v>
      </c>
      <c r="C3217" t="s">
        <v>5862</v>
      </c>
      <c r="D3217" t="s">
        <v>5863</v>
      </c>
    </row>
    <row r="3218" spans="1:4" x14ac:dyDescent="0.25">
      <c r="A3218" s="1">
        <v>39541</v>
      </c>
      <c r="B3218" t="s">
        <v>4</v>
      </c>
      <c r="C3218" t="s">
        <v>5864</v>
      </c>
      <c r="D3218" t="s">
        <v>5865</v>
      </c>
    </row>
    <row r="3219" spans="1:4" x14ac:dyDescent="0.25">
      <c r="A3219" s="1">
        <v>39541</v>
      </c>
      <c r="B3219" t="s">
        <v>431</v>
      </c>
      <c r="C3219" t="s">
        <v>5866</v>
      </c>
      <c r="D3219" t="s">
        <v>5867</v>
      </c>
    </row>
    <row r="3220" spans="1:4" x14ac:dyDescent="0.25">
      <c r="A3220" s="1">
        <v>39542</v>
      </c>
      <c r="B3220" t="s">
        <v>431</v>
      </c>
      <c r="C3220" t="s">
        <v>5868</v>
      </c>
      <c r="D3220" t="s">
        <v>5869</v>
      </c>
    </row>
    <row r="3221" spans="1:4" x14ac:dyDescent="0.25">
      <c r="A3221" s="1">
        <v>39542</v>
      </c>
      <c r="B3221" t="s">
        <v>431</v>
      </c>
      <c r="C3221" t="s">
        <v>5870</v>
      </c>
      <c r="D3221" t="s">
        <v>5871</v>
      </c>
    </row>
    <row r="3222" spans="1:4" x14ac:dyDescent="0.25">
      <c r="A3222" s="1">
        <v>39542</v>
      </c>
      <c r="B3222" t="s">
        <v>431</v>
      </c>
      <c r="C3222" t="s">
        <v>5872</v>
      </c>
      <c r="D3222" t="s">
        <v>5873</v>
      </c>
    </row>
    <row r="3223" spans="1:4" x14ac:dyDescent="0.25">
      <c r="A3223" s="1">
        <v>39542</v>
      </c>
      <c r="B3223" t="s">
        <v>431</v>
      </c>
      <c r="C3223" t="s">
        <v>5848</v>
      </c>
      <c r="D3223" t="s">
        <v>5874</v>
      </c>
    </row>
    <row r="3224" spans="1:4" x14ac:dyDescent="0.25">
      <c r="A3224" s="1">
        <v>39542</v>
      </c>
      <c r="B3224" t="s">
        <v>431</v>
      </c>
      <c r="C3224" t="s">
        <v>5875</v>
      </c>
      <c r="D3224" t="s">
        <v>5876</v>
      </c>
    </row>
    <row r="3225" spans="1:4" x14ac:dyDescent="0.25">
      <c r="A3225" s="1">
        <v>39542</v>
      </c>
      <c r="B3225" t="s">
        <v>431</v>
      </c>
      <c r="C3225" t="s">
        <v>5877</v>
      </c>
      <c r="D3225" t="s">
        <v>5878</v>
      </c>
    </row>
    <row r="3226" spans="1:4" x14ac:dyDescent="0.25">
      <c r="A3226" s="1">
        <v>39542</v>
      </c>
      <c r="B3226" t="s">
        <v>431</v>
      </c>
      <c r="C3226" t="s">
        <v>5879</v>
      </c>
      <c r="D3226" t="s">
        <v>5880</v>
      </c>
    </row>
    <row r="3227" spans="1:4" x14ac:dyDescent="0.25">
      <c r="A3227" s="1">
        <v>39543</v>
      </c>
      <c r="B3227" t="s">
        <v>431</v>
      </c>
      <c r="C3227" t="s">
        <v>5881</v>
      </c>
      <c r="D3227" t="s">
        <v>5882</v>
      </c>
    </row>
    <row r="3228" spans="1:4" x14ac:dyDescent="0.25">
      <c r="A3228" s="1">
        <v>39543</v>
      </c>
      <c r="B3228" t="s">
        <v>431</v>
      </c>
      <c r="C3228" t="s">
        <v>5883</v>
      </c>
      <c r="D3228" t="s">
        <v>5884</v>
      </c>
    </row>
    <row r="3229" spans="1:4" x14ac:dyDescent="0.25">
      <c r="A3229" s="1">
        <v>39543</v>
      </c>
      <c r="B3229" t="s">
        <v>4</v>
      </c>
      <c r="C3229" t="s">
        <v>5885</v>
      </c>
      <c r="D3229" t="s">
        <v>5886</v>
      </c>
    </row>
    <row r="3230" spans="1:4" x14ac:dyDescent="0.25">
      <c r="A3230" s="1">
        <v>39543</v>
      </c>
      <c r="B3230" t="s">
        <v>431</v>
      </c>
      <c r="C3230" t="s">
        <v>5887</v>
      </c>
      <c r="D3230" t="s">
        <v>5888</v>
      </c>
    </row>
    <row r="3231" spans="1:4" x14ac:dyDescent="0.25">
      <c r="A3231" s="1">
        <v>39544</v>
      </c>
      <c r="B3231" t="s">
        <v>431</v>
      </c>
      <c r="C3231" t="s">
        <v>5889</v>
      </c>
      <c r="D3231" t="s">
        <v>5890</v>
      </c>
    </row>
    <row r="3232" spans="1:4" x14ac:dyDescent="0.25">
      <c r="A3232" s="1">
        <v>39544</v>
      </c>
      <c r="B3232" t="s">
        <v>431</v>
      </c>
      <c r="C3232" t="s">
        <v>5891</v>
      </c>
      <c r="D3232" t="s">
        <v>5892</v>
      </c>
    </row>
    <row r="3233" spans="1:4" x14ac:dyDescent="0.25">
      <c r="A3233" s="1">
        <v>39544</v>
      </c>
      <c r="B3233" t="s">
        <v>431</v>
      </c>
      <c r="C3233" t="s">
        <v>5893</v>
      </c>
      <c r="D3233" t="s">
        <v>5894</v>
      </c>
    </row>
    <row r="3234" spans="1:4" x14ac:dyDescent="0.25">
      <c r="A3234" s="1">
        <v>39544</v>
      </c>
      <c r="B3234" t="s">
        <v>431</v>
      </c>
      <c r="C3234" t="s">
        <v>5895</v>
      </c>
      <c r="D3234" t="s">
        <v>5896</v>
      </c>
    </row>
    <row r="3235" spans="1:4" x14ac:dyDescent="0.25">
      <c r="A3235" s="1">
        <v>39544</v>
      </c>
      <c r="B3235" t="s">
        <v>431</v>
      </c>
      <c r="C3235" t="s">
        <v>5897</v>
      </c>
      <c r="D3235" t="s">
        <v>5898</v>
      </c>
    </row>
    <row r="3236" spans="1:4" x14ac:dyDescent="0.25">
      <c r="A3236" s="1">
        <v>39545</v>
      </c>
      <c r="B3236" t="s">
        <v>4</v>
      </c>
      <c r="C3236" t="s">
        <v>5899</v>
      </c>
      <c r="D3236" t="s">
        <v>5900</v>
      </c>
    </row>
    <row r="3237" spans="1:4" x14ac:dyDescent="0.25">
      <c r="A3237" s="1">
        <v>39545</v>
      </c>
      <c r="B3237" t="s">
        <v>431</v>
      </c>
      <c r="C3237" t="s">
        <v>5901</v>
      </c>
      <c r="D3237" t="s">
        <v>5902</v>
      </c>
    </row>
    <row r="3238" spans="1:4" x14ac:dyDescent="0.25">
      <c r="A3238" s="1">
        <v>39545</v>
      </c>
      <c r="B3238" t="s">
        <v>4</v>
      </c>
      <c r="C3238" t="s">
        <v>5903</v>
      </c>
      <c r="D3238" t="s">
        <v>5904</v>
      </c>
    </row>
    <row r="3239" spans="1:4" x14ac:dyDescent="0.25">
      <c r="A3239" s="1">
        <v>39545</v>
      </c>
      <c r="B3239" t="s">
        <v>4</v>
      </c>
      <c r="C3239" t="s">
        <v>5905</v>
      </c>
      <c r="D3239" t="s">
        <v>5906</v>
      </c>
    </row>
    <row r="3240" spans="1:4" x14ac:dyDescent="0.25">
      <c r="A3240" s="1">
        <v>39545</v>
      </c>
      <c r="B3240" t="s">
        <v>4</v>
      </c>
      <c r="C3240" t="s">
        <v>5889</v>
      </c>
      <c r="D3240" t="s">
        <v>5907</v>
      </c>
    </row>
    <row r="3241" spans="1:4" x14ac:dyDescent="0.25">
      <c r="A3241" s="1">
        <v>39546</v>
      </c>
      <c r="B3241" t="s">
        <v>431</v>
      </c>
      <c r="C3241" t="s">
        <v>5908</v>
      </c>
      <c r="D3241" t="s">
        <v>5909</v>
      </c>
    </row>
    <row r="3242" spans="1:4" x14ac:dyDescent="0.25">
      <c r="A3242" s="1">
        <v>39547</v>
      </c>
      <c r="B3242" t="s">
        <v>431</v>
      </c>
      <c r="C3242" t="s">
        <v>5910</v>
      </c>
      <c r="D3242" t="s">
        <v>5911</v>
      </c>
    </row>
    <row r="3243" spans="1:4" x14ac:dyDescent="0.25">
      <c r="A3243" s="1">
        <v>39547</v>
      </c>
      <c r="B3243" t="s">
        <v>431</v>
      </c>
      <c r="C3243" t="s">
        <v>5912</v>
      </c>
      <c r="D3243" t="s">
        <v>5913</v>
      </c>
    </row>
    <row r="3244" spans="1:4" x14ac:dyDescent="0.25">
      <c r="A3244" s="1">
        <v>39547</v>
      </c>
      <c r="B3244" t="s">
        <v>431</v>
      </c>
      <c r="C3244" t="s">
        <v>5914</v>
      </c>
      <c r="D3244" t="s">
        <v>5915</v>
      </c>
    </row>
    <row r="3245" spans="1:4" x14ac:dyDescent="0.25">
      <c r="A3245" s="1">
        <v>39548</v>
      </c>
      <c r="B3245" t="s">
        <v>431</v>
      </c>
      <c r="C3245" t="s">
        <v>5916</v>
      </c>
      <c r="D3245" t="s">
        <v>5917</v>
      </c>
    </row>
    <row r="3246" spans="1:4" x14ac:dyDescent="0.25">
      <c r="A3246" s="1">
        <v>39548</v>
      </c>
      <c r="B3246" t="s">
        <v>431</v>
      </c>
      <c r="C3246" t="s">
        <v>5918</v>
      </c>
      <c r="D3246" t="s">
        <v>5919</v>
      </c>
    </row>
    <row r="3247" spans="1:4" x14ac:dyDescent="0.25">
      <c r="A3247" s="1">
        <v>39548</v>
      </c>
      <c r="B3247" t="s">
        <v>431</v>
      </c>
      <c r="C3247" t="s">
        <v>5920</v>
      </c>
      <c r="D3247" t="s">
        <v>5921</v>
      </c>
    </row>
    <row r="3248" spans="1:4" x14ac:dyDescent="0.25">
      <c r="A3248" s="1">
        <v>39549</v>
      </c>
      <c r="B3248" t="s">
        <v>431</v>
      </c>
      <c r="C3248" t="s">
        <v>5922</v>
      </c>
      <c r="D3248" t="s">
        <v>5923</v>
      </c>
    </row>
    <row r="3249" spans="1:4" x14ac:dyDescent="0.25">
      <c r="A3249" s="1">
        <v>39549</v>
      </c>
      <c r="B3249" t="s">
        <v>431</v>
      </c>
      <c r="C3249" t="s">
        <v>5924</v>
      </c>
      <c r="D3249" t="s">
        <v>5925</v>
      </c>
    </row>
    <row r="3250" spans="1:4" x14ac:dyDescent="0.25">
      <c r="A3250" s="1">
        <v>39549</v>
      </c>
      <c r="B3250" t="s">
        <v>431</v>
      </c>
      <c r="C3250" t="s">
        <v>5926</v>
      </c>
      <c r="D3250" t="s">
        <v>5927</v>
      </c>
    </row>
    <row r="3251" spans="1:4" x14ac:dyDescent="0.25">
      <c r="A3251" s="1">
        <v>39550</v>
      </c>
      <c r="B3251" t="s">
        <v>431</v>
      </c>
      <c r="C3251" t="s">
        <v>5928</v>
      </c>
      <c r="D3251" t="s">
        <v>5929</v>
      </c>
    </row>
    <row r="3252" spans="1:4" x14ac:dyDescent="0.25">
      <c r="A3252" s="1">
        <v>39550</v>
      </c>
      <c r="B3252" t="s">
        <v>431</v>
      </c>
      <c r="C3252" t="s">
        <v>5930</v>
      </c>
      <c r="D3252" t="s">
        <v>5931</v>
      </c>
    </row>
    <row r="3253" spans="1:4" x14ac:dyDescent="0.25">
      <c r="A3253" s="1">
        <v>39550</v>
      </c>
      <c r="B3253" t="s">
        <v>431</v>
      </c>
      <c r="C3253" t="s">
        <v>5932</v>
      </c>
      <c r="D3253" t="s">
        <v>5933</v>
      </c>
    </row>
    <row r="3254" spans="1:4" x14ac:dyDescent="0.25">
      <c r="A3254" s="1">
        <v>39550</v>
      </c>
      <c r="B3254" t="s">
        <v>431</v>
      </c>
      <c r="C3254" t="s">
        <v>5934</v>
      </c>
      <c r="D3254" t="s">
        <v>5935</v>
      </c>
    </row>
    <row r="3255" spans="1:4" x14ac:dyDescent="0.25">
      <c r="A3255" s="1">
        <v>39551</v>
      </c>
      <c r="B3255" t="s">
        <v>431</v>
      </c>
      <c r="C3255" t="s">
        <v>5936</v>
      </c>
      <c r="D3255" t="s">
        <v>5937</v>
      </c>
    </row>
    <row r="3256" spans="1:4" x14ac:dyDescent="0.25">
      <c r="A3256" s="1">
        <v>39551</v>
      </c>
      <c r="B3256" t="s">
        <v>431</v>
      </c>
      <c r="C3256" t="s">
        <v>5938</v>
      </c>
      <c r="D3256" t="s">
        <v>5939</v>
      </c>
    </row>
    <row r="3257" spans="1:4" x14ac:dyDescent="0.25">
      <c r="A3257" s="1">
        <v>39552</v>
      </c>
      <c r="B3257" t="s">
        <v>431</v>
      </c>
      <c r="C3257" t="s">
        <v>5940</v>
      </c>
      <c r="D3257" t="s">
        <v>5941</v>
      </c>
    </row>
    <row r="3258" spans="1:4" x14ac:dyDescent="0.25">
      <c r="A3258" s="1">
        <v>39553</v>
      </c>
      <c r="B3258" t="s">
        <v>431</v>
      </c>
      <c r="C3258" t="s">
        <v>5942</v>
      </c>
      <c r="D3258" t="s">
        <v>5943</v>
      </c>
    </row>
    <row r="3259" spans="1:4" x14ac:dyDescent="0.25">
      <c r="A3259" s="1">
        <v>39553</v>
      </c>
      <c r="B3259" t="s">
        <v>431</v>
      </c>
      <c r="C3259" t="s">
        <v>5944</v>
      </c>
      <c r="D3259" t="s">
        <v>5945</v>
      </c>
    </row>
    <row r="3260" spans="1:4" x14ac:dyDescent="0.25">
      <c r="A3260" s="1">
        <v>39553</v>
      </c>
      <c r="B3260" t="s">
        <v>431</v>
      </c>
      <c r="C3260" t="s">
        <v>5946</v>
      </c>
      <c r="D3260" t="s">
        <v>5947</v>
      </c>
    </row>
    <row r="3261" spans="1:4" x14ac:dyDescent="0.25">
      <c r="A3261" s="1">
        <v>39554</v>
      </c>
      <c r="B3261" t="s">
        <v>431</v>
      </c>
      <c r="C3261" t="s">
        <v>5948</v>
      </c>
      <c r="D3261" t="s">
        <v>5949</v>
      </c>
    </row>
    <row r="3262" spans="1:4" x14ac:dyDescent="0.25">
      <c r="A3262" s="1">
        <v>39554</v>
      </c>
      <c r="B3262" t="s">
        <v>431</v>
      </c>
      <c r="C3262" t="s">
        <v>5950</v>
      </c>
      <c r="D3262" t="s">
        <v>5951</v>
      </c>
    </row>
    <row r="3263" spans="1:4" x14ac:dyDescent="0.25">
      <c r="A3263" s="1">
        <v>39554</v>
      </c>
      <c r="B3263" t="s">
        <v>431</v>
      </c>
      <c r="C3263" t="s">
        <v>5952</v>
      </c>
      <c r="D3263" t="s">
        <v>5953</v>
      </c>
    </row>
    <row r="3264" spans="1:4" x14ac:dyDescent="0.25">
      <c r="A3264" s="1">
        <v>39555</v>
      </c>
      <c r="B3264" t="s">
        <v>431</v>
      </c>
      <c r="C3264" t="s">
        <v>5954</v>
      </c>
      <c r="D3264" t="s">
        <v>5955</v>
      </c>
    </row>
    <row r="3265" spans="1:4" x14ac:dyDescent="0.25">
      <c r="A3265" s="1">
        <v>39555</v>
      </c>
      <c r="B3265" t="s">
        <v>431</v>
      </c>
      <c r="C3265" t="s">
        <v>5956</v>
      </c>
      <c r="D3265" t="s">
        <v>5957</v>
      </c>
    </row>
    <row r="3266" spans="1:4" x14ac:dyDescent="0.25">
      <c r="A3266" s="1">
        <v>39556</v>
      </c>
      <c r="B3266" t="s">
        <v>431</v>
      </c>
      <c r="C3266" t="s">
        <v>5958</v>
      </c>
      <c r="D3266" t="s">
        <v>5959</v>
      </c>
    </row>
    <row r="3267" spans="1:4" x14ac:dyDescent="0.25">
      <c r="A3267" s="1">
        <v>39556</v>
      </c>
      <c r="B3267" t="s">
        <v>431</v>
      </c>
      <c r="C3267" t="s">
        <v>5960</v>
      </c>
      <c r="D3267" t="s">
        <v>5961</v>
      </c>
    </row>
    <row r="3268" spans="1:4" x14ac:dyDescent="0.25">
      <c r="A3268" s="1">
        <v>39556</v>
      </c>
      <c r="B3268" t="s">
        <v>431</v>
      </c>
      <c r="C3268" t="s">
        <v>5962</v>
      </c>
      <c r="D3268" t="s">
        <v>5963</v>
      </c>
    </row>
    <row r="3269" spans="1:4" x14ac:dyDescent="0.25">
      <c r="A3269" s="1">
        <v>39556</v>
      </c>
      <c r="B3269" t="s">
        <v>431</v>
      </c>
      <c r="C3269" t="s">
        <v>5964</v>
      </c>
      <c r="D3269" t="s">
        <v>5965</v>
      </c>
    </row>
    <row r="3270" spans="1:4" x14ac:dyDescent="0.25">
      <c r="A3270" s="1">
        <v>39556</v>
      </c>
      <c r="B3270" t="s">
        <v>431</v>
      </c>
      <c r="C3270" t="s">
        <v>5966</v>
      </c>
      <c r="D3270" t="s">
        <v>5967</v>
      </c>
    </row>
    <row r="3271" spans="1:4" x14ac:dyDescent="0.25">
      <c r="A3271" s="1">
        <v>39556</v>
      </c>
      <c r="B3271" t="s">
        <v>431</v>
      </c>
      <c r="C3271" t="s">
        <v>5968</v>
      </c>
      <c r="D3271" t="s">
        <v>5969</v>
      </c>
    </row>
    <row r="3272" spans="1:4" x14ac:dyDescent="0.25">
      <c r="A3272" s="1">
        <v>39556</v>
      </c>
      <c r="B3272" t="s">
        <v>431</v>
      </c>
      <c r="C3272" t="s">
        <v>5970</v>
      </c>
      <c r="D3272" t="s">
        <v>5971</v>
      </c>
    </row>
    <row r="3273" spans="1:4" x14ac:dyDescent="0.25">
      <c r="A3273" s="1">
        <v>39556</v>
      </c>
      <c r="B3273" t="s">
        <v>431</v>
      </c>
      <c r="C3273" t="s">
        <v>5972</v>
      </c>
      <c r="D3273" t="s">
        <v>5973</v>
      </c>
    </row>
    <row r="3274" spans="1:4" x14ac:dyDescent="0.25">
      <c r="A3274" s="1">
        <v>39557</v>
      </c>
      <c r="B3274" t="s">
        <v>431</v>
      </c>
      <c r="C3274" t="s">
        <v>5974</v>
      </c>
      <c r="D3274" t="s">
        <v>5975</v>
      </c>
    </row>
    <row r="3275" spans="1:4" x14ac:dyDescent="0.25">
      <c r="A3275" s="1">
        <v>39557</v>
      </c>
      <c r="B3275" t="s">
        <v>431</v>
      </c>
      <c r="C3275" t="s">
        <v>5976</v>
      </c>
      <c r="D3275" t="s">
        <v>5977</v>
      </c>
    </row>
    <row r="3276" spans="1:4" x14ac:dyDescent="0.25">
      <c r="A3276" s="1">
        <v>39557</v>
      </c>
      <c r="B3276" t="s">
        <v>431</v>
      </c>
      <c r="C3276" t="s">
        <v>5978</v>
      </c>
      <c r="D3276" t="s">
        <v>5979</v>
      </c>
    </row>
    <row r="3277" spans="1:4" x14ac:dyDescent="0.25">
      <c r="A3277" s="1">
        <v>39557</v>
      </c>
      <c r="B3277" t="s">
        <v>431</v>
      </c>
      <c r="C3277" t="s">
        <v>5980</v>
      </c>
      <c r="D3277" t="s">
        <v>5981</v>
      </c>
    </row>
    <row r="3278" spans="1:4" x14ac:dyDescent="0.25">
      <c r="A3278" s="1">
        <v>39557</v>
      </c>
      <c r="B3278" t="s">
        <v>431</v>
      </c>
      <c r="C3278" t="s">
        <v>5982</v>
      </c>
      <c r="D3278" t="s">
        <v>5983</v>
      </c>
    </row>
    <row r="3279" spans="1:4" x14ac:dyDescent="0.25">
      <c r="A3279" s="1">
        <v>39557</v>
      </c>
      <c r="B3279" t="s">
        <v>431</v>
      </c>
      <c r="C3279" t="s">
        <v>5984</v>
      </c>
      <c r="D3279" t="s">
        <v>5985</v>
      </c>
    </row>
    <row r="3280" spans="1:4" x14ac:dyDescent="0.25">
      <c r="A3280" s="1">
        <v>39558</v>
      </c>
      <c r="B3280" t="s">
        <v>431</v>
      </c>
      <c r="C3280" t="s">
        <v>5988</v>
      </c>
      <c r="D3280" t="s">
        <v>5989</v>
      </c>
    </row>
    <row r="3281" spans="1:4" x14ac:dyDescent="0.25">
      <c r="A3281" s="1">
        <v>39558</v>
      </c>
      <c r="B3281" t="s">
        <v>431</v>
      </c>
      <c r="C3281" t="s">
        <v>5990</v>
      </c>
      <c r="D3281" t="s">
        <v>5991</v>
      </c>
    </row>
    <row r="3282" spans="1:4" x14ac:dyDescent="0.25">
      <c r="A3282" s="1">
        <v>39558</v>
      </c>
      <c r="B3282" t="s">
        <v>431</v>
      </c>
      <c r="C3282" t="s">
        <v>5986</v>
      </c>
      <c r="D3282" t="s">
        <v>5987</v>
      </c>
    </row>
    <row r="3283" spans="1:4" x14ac:dyDescent="0.25">
      <c r="A3283" s="1">
        <v>39558</v>
      </c>
      <c r="B3283" t="s">
        <v>431</v>
      </c>
      <c r="C3283" t="s">
        <v>5992</v>
      </c>
      <c r="D3283" t="s">
        <v>5993</v>
      </c>
    </row>
    <row r="3284" spans="1:4" x14ac:dyDescent="0.25">
      <c r="A3284" s="1">
        <v>39559</v>
      </c>
      <c r="B3284" t="s">
        <v>431</v>
      </c>
      <c r="C3284" t="s">
        <v>5994</v>
      </c>
      <c r="D3284" t="s">
        <v>5995</v>
      </c>
    </row>
    <row r="3285" spans="1:4" x14ac:dyDescent="0.25">
      <c r="A3285" s="1">
        <v>39559</v>
      </c>
      <c r="B3285" t="s">
        <v>431</v>
      </c>
      <c r="C3285" t="s">
        <v>5996</v>
      </c>
      <c r="D3285" t="s">
        <v>5997</v>
      </c>
    </row>
    <row r="3286" spans="1:4" x14ac:dyDescent="0.25">
      <c r="A3286" s="1">
        <v>39559</v>
      </c>
      <c r="B3286" t="s">
        <v>431</v>
      </c>
      <c r="C3286" t="s">
        <v>5998</v>
      </c>
      <c r="D3286" t="s">
        <v>5999</v>
      </c>
    </row>
    <row r="3287" spans="1:4" x14ac:dyDescent="0.25">
      <c r="A3287" s="1">
        <v>39559</v>
      </c>
      <c r="B3287" t="s">
        <v>431</v>
      </c>
      <c r="C3287" t="s">
        <v>6000</v>
      </c>
      <c r="D3287" t="s">
        <v>6001</v>
      </c>
    </row>
    <row r="3288" spans="1:4" x14ac:dyDescent="0.25">
      <c r="A3288" s="1">
        <v>39560</v>
      </c>
      <c r="B3288" t="s">
        <v>431</v>
      </c>
      <c r="C3288" t="s">
        <v>5958</v>
      </c>
      <c r="D3288" t="s">
        <v>6002</v>
      </c>
    </row>
    <row r="3289" spans="1:4" x14ac:dyDescent="0.25">
      <c r="A3289" s="1">
        <v>39560</v>
      </c>
      <c r="B3289" t="s">
        <v>431</v>
      </c>
      <c r="C3289" t="s">
        <v>6003</v>
      </c>
      <c r="D3289" t="s">
        <v>6004</v>
      </c>
    </row>
    <row r="3290" spans="1:4" x14ac:dyDescent="0.25">
      <c r="A3290" s="1">
        <v>39560</v>
      </c>
      <c r="B3290" t="s">
        <v>431</v>
      </c>
      <c r="C3290" t="s">
        <v>6005</v>
      </c>
      <c r="D3290" t="s">
        <v>6006</v>
      </c>
    </row>
    <row r="3291" spans="1:4" x14ac:dyDescent="0.25">
      <c r="A3291" s="1">
        <v>39561</v>
      </c>
      <c r="B3291" t="s">
        <v>431</v>
      </c>
      <c r="C3291" t="s">
        <v>6007</v>
      </c>
      <c r="D3291" t="s">
        <v>6008</v>
      </c>
    </row>
    <row r="3292" spans="1:4" x14ac:dyDescent="0.25">
      <c r="A3292" s="1">
        <v>39561</v>
      </c>
      <c r="B3292" t="s">
        <v>431</v>
      </c>
      <c r="C3292" t="s">
        <v>6009</v>
      </c>
      <c r="D3292" t="s">
        <v>6010</v>
      </c>
    </row>
    <row r="3293" spans="1:4" x14ac:dyDescent="0.25">
      <c r="A3293" s="1">
        <v>39561</v>
      </c>
      <c r="B3293" t="s">
        <v>431</v>
      </c>
      <c r="C3293" t="s">
        <v>6011</v>
      </c>
      <c r="D3293" t="s">
        <v>6012</v>
      </c>
    </row>
    <row r="3294" spans="1:4" x14ac:dyDescent="0.25">
      <c r="A3294" s="1">
        <v>39562</v>
      </c>
      <c r="B3294" t="s">
        <v>431</v>
      </c>
      <c r="C3294" t="s">
        <v>6013</v>
      </c>
      <c r="D3294" t="s">
        <v>6014</v>
      </c>
    </row>
    <row r="3295" spans="1:4" x14ac:dyDescent="0.25">
      <c r="A3295" s="1">
        <v>39562</v>
      </c>
      <c r="B3295" t="s">
        <v>431</v>
      </c>
      <c r="C3295" t="s">
        <v>6015</v>
      </c>
      <c r="D3295" t="s">
        <v>6016</v>
      </c>
    </row>
    <row r="3296" spans="1:4" x14ac:dyDescent="0.25">
      <c r="A3296" s="1">
        <v>39562</v>
      </c>
      <c r="B3296" t="s">
        <v>431</v>
      </c>
      <c r="C3296" t="s">
        <v>6017</v>
      </c>
      <c r="D3296" t="s">
        <v>6018</v>
      </c>
    </row>
    <row r="3297" spans="1:4" x14ac:dyDescent="0.25">
      <c r="A3297" s="1">
        <v>39563</v>
      </c>
      <c r="B3297" t="s">
        <v>431</v>
      </c>
      <c r="C3297" t="s">
        <v>6019</v>
      </c>
      <c r="D3297" t="s">
        <v>6020</v>
      </c>
    </row>
    <row r="3298" spans="1:4" x14ac:dyDescent="0.25">
      <c r="A3298" s="1">
        <v>39563</v>
      </c>
      <c r="B3298" t="s">
        <v>431</v>
      </c>
      <c r="C3298" t="s">
        <v>6021</v>
      </c>
      <c r="D3298" t="s">
        <v>6022</v>
      </c>
    </row>
    <row r="3299" spans="1:4" x14ac:dyDescent="0.25">
      <c r="A3299" s="1">
        <v>39563</v>
      </c>
      <c r="B3299" t="s">
        <v>431</v>
      </c>
      <c r="C3299" t="s">
        <v>6023</v>
      </c>
      <c r="D3299" t="s">
        <v>6024</v>
      </c>
    </row>
    <row r="3300" spans="1:4" x14ac:dyDescent="0.25">
      <c r="A3300" s="1">
        <v>39563</v>
      </c>
      <c r="B3300" t="s">
        <v>431</v>
      </c>
      <c r="C3300" t="s">
        <v>6025</v>
      </c>
      <c r="D3300" t="s">
        <v>6026</v>
      </c>
    </row>
    <row r="3301" spans="1:4" x14ac:dyDescent="0.25">
      <c r="A3301" s="1">
        <v>39564</v>
      </c>
      <c r="B3301" t="s">
        <v>431</v>
      </c>
      <c r="C3301" t="s">
        <v>6027</v>
      </c>
      <c r="D3301" t="s">
        <v>6028</v>
      </c>
    </row>
    <row r="3302" spans="1:4" x14ac:dyDescent="0.25">
      <c r="A3302" s="1">
        <v>39564</v>
      </c>
      <c r="B3302" t="s">
        <v>431</v>
      </c>
      <c r="C3302" t="s">
        <v>6029</v>
      </c>
      <c r="D3302" t="s">
        <v>6030</v>
      </c>
    </row>
    <row r="3303" spans="1:4" x14ac:dyDescent="0.25">
      <c r="A3303" s="1">
        <v>39564</v>
      </c>
      <c r="B3303" t="s">
        <v>431</v>
      </c>
      <c r="C3303" t="s">
        <v>6031</v>
      </c>
      <c r="D3303" t="s">
        <v>6032</v>
      </c>
    </row>
    <row r="3304" spans="1:4" x14ac:dyDescent="0.25">
      <c r="A3304" s="1">
        <v>39565</v>
      </c>
      <c r="B3304" t="s">
        <v>431</v>
      </c>
      <c r="C3304" t="s">
        <v>6033</v>
      </c>
      <c r="D3304" t="s">
        <v>6034</v>
      </c>
    </row>
    <row r="3305" spans="1:4" x14ac:dyDescent="0.25">
      <c r="A3305" s="1">
        <v>39565</v>
      </c>
      <c r="B3305" t="s">
        <v>431</v>
      </c>
      <c r="C3305" t="s">
        <v>6035</v>
      </c>
      <c r="D3305" t="s">
        <v>6036</v>
      </c>
    </row>
    <row r="3306" spans="1:4" x14ac:dyDescent="0.25">
      <c r="A3306" s="1">
        <v>39565</v>
      </c>
      <c r="B3306" t="s">
        <v>431</v>
      </c>
      <c r="C3306" t="s">
        <v>6037</v>
      </c>
      <c r="D3306" t="s">
        <v>6038</v>
      </c>
    </row>
    <row r="3307" spans="1:4" x14ac:dyDescent="0.25">
      <c r="A3307" s="1">
        <v>39565</v>
      </c>
      <c r="B3307" t="s">
        <v>431</v>
      </c>
      <c r="C3307" t="s">
        <v>6039</v>
      </c>
      <c r="D3307" t="s">
        <v>6040</v>
      </c>
    </row>
    <row r="3308" spans="1:4" x14ac:dyDescent="0.25">
      <c r="A3308" s="1">
        <v>39566</v>
      </c>
      <c r="B3308" t="s">
        <v>4</v>
      </c>
      <c r="C3308" t="s">
        <v>6041</v>
      </c>
      <c r="D3308" t="s">
        <v>6042</v>
      </c>
    </row>
    <row r="3309" spans="1:4" x14ac:dyDescent="0.25">
      <c r="A3309" s="1">
        <v>39566</v>
      </c>
      <c r="B3309" t="s">
        <v>431</v>
      </c>
      <c r="C3309" t="s">
        <v>6043</v>
      </c>
      <c r="D3309" t="s">
        <v>6044</v>
      </c>
    </row>
    <row r="3310" spans="1:4" x14ac:dyDescent="0.25">
      <c r="A3310" s="1">
        <v>39566</v>
      </c>
      <c r="B3310" t="s">
        <v>431</v>
      </c>
      <c r="C3310" t="s">
        <v>6045</v>
      </c>
      <c r="D3310" t="s">
        <v>6046</v>
      </c>
    </row>
    <row r="3311" spans="1:4" x14ac:dyDescent="0.25">
      <c r="A3311" s="1">
        <v>39566</v>
      </c>
      <c r="B3311" t="s">
        <v>431</v>
      </c>
      <c r="C3311" t="s">
        <v>6047</v>
      </c>
      <c r="D3311" t="s">
        <v>6048</v>
      </c>
    </row>
    <row r="3312" spans="1:4" x14ac:dyDescent="0.25">
      <c r="A3312" s="1">
        <v>39567</v>
      </c>
      <c r="B3312" t="s">
        <v>431</v>
      </c>
      <c r="C3312" t="s">
        <v>6049</v>
      </c>
      <c r="D3312" t="s">
        <v>6050</v>
      </c>
    </row>
    <row r="3313" spans="1:4" x14ac:dyDescent="0.25">
      <c r="A3313" s="1">
        <v>39567</v>
      </c>
      <c r="B3313" t="s">
        <v>431</v>
      </c>
      <c r="C3313" t="s">
        <v>6051</v>
      </c>
      <c r="D3313" t="s">
        <v>6052</v>
      </c>
    </row>
    <row r="3314" spans="1:4" x14ac:dyDescent="0.25">
      <c r="A3314" s="1">
        <v>39568</v>
      </c>
      <c r="B3314" t="s">
        <v>431</v>
      </c>
      <c r="C3314" t="s">
        <v>6053</v>
      </c>
      <c r="D3314" t="s">
        <v>6054</v>
      </c>
    </row>
    <row r="3315" spans="1:4" x14ac:dyDescent="0.25">
      <c r="A3315" s="1">
        <v>39568</v>
      </c>
      <c r="B3315" t="s">
        <v>431</v>
      </c>
      <c r="C3315" t="s">
        <v>6055</v>
      </c>
      <c r="D3315" t="s">
        <v>6056</v>
      </c>
    </row>
    <row r="3316" spans="1:4" x14ac:dyDescent="0.25">
      <c r="A3316" s="1">
        <v>39568</v>
      </c>
      <c r="B3316" t="s">
        <v>431</v>
      </c>
      <c r="C3316" t="s">
        <v>6057</v>
      </c>
      <c r="D3316" t="s">
        <v>6058</v>
      </c>
    </row>
    <row r="3317" spans="1:4" x14ac:dyDescent="0.25">
      <c r="A3317" s="1">
        <v>39568</v>
      </c>
      <c r="B3317" t="s">
        <v>431</v>
      </c>
      <c r="C3317" t="s">
        <v>6059</v>
      </c>
      <c r="D3317" t="s">
        <v>6060</v>
      </c>
    </row>
    <row r="3318" spans="1:4" x14ac:dyDescent="0.25">
      <c r="A3318" s="1">
        <v>39568</v>
      </c>
      <c r="B3318" t="s">
        <v>431</v>
      </c>
      <c r="C3318" t="s">
        <v>6061</v>
      </c>
      <c r="D3318" t="s">
        <v>6062</v>
      </c>
    </row>
    <row r="3319" spans="1:4" x14ac:dyDescent="0.25">
      <c r="A3319" s="1">
        <v>39568</v>
      </c>
      <c r="B3319" t="s">
        <v>431</v>
      </c>
      <c r="C3319" t="s">
        <v>6063</v>
      </c>
      <c r="D3319" t="s">
        <v>6064</v>
      </c>
    </row>
    <row r="3320" spans="1:4" x14ac:dyDescent="0.25">
      <c r="A3320" s="1">
        <v>39568</v>
      </c>
      <c r="B3320" t="s">
        <v>431</v>
      </c>
      <c r="C3320" t="s">
        <v>6065</v>
      </c>
      <c r="D3320" t="s">
        <v>6066</v>
      </c>
    </row>
    <row r="3321" spans="1:4" x14ac:dyDescent="0.25">
      <c r="A3321" s="1">
        <v>39569</v>
      </c>
      <c r="B3321" t="s">
        <v>431</v>
      </c>
      <c r="C3321" t="s">
        <v>6067</v>
      </c>
      <c r="D3321" t="s">
        <v>6068</v>
      </c>
    </row>
    <row r="3322" spans="1:4" x14ac:dyDescent="0.25">
      <c r="A3322" s="1">
        <v>39569</v>
      </c>
      <c r="B3322" t="s">
        <v>431</v>
      </c>
      <c r="C3322" t="s">
        <v>6069</v>
      </c>
      <c r="D3322" t="s">
        <v>6070</v>
      </c>
    </row>
    <row r="3323" spans="1:4" x14ac:dyDescent="0.25">
      <c r="A3323" s="1">
        <v>39569</v>
      </c>
      <c r="B3323" t="s">
        <v>431</v>
      </c>
      <c r="C3323" t="s">
        <v>6071</v>
      </c>
      <c r="D3323" t="s">
        <v>6072</v>
      </c>
    </row>
    <row r="3324" spans="1:4" x14ac:dyDescent="0.25">
      <c r="A3324" s="1">
        <v>39570</v>
      </c>
      <c r="B3324" t="s">
        <v>431</v>
      </c>
      <c r="C3324" t="s">
        <v>6073</v>
      </c>
      <c r="D3324" t="s">
        <v>6074</v>
      </c>
    </row>
    <row r="3325" spans="1:4" x14ac:dyDescent="0.25">
      <c r="A3325" s="1">
        <v>39570</v>
      </c>
      <c r="B3325" t="s">
        <v>431</v>
      </c>
      <c r="C3325" t="s">
        <v>6075</v>
      </c>
      <c r="D3325" t="s">
        <v>6076</v>
      </c>
    </row>
    <row r="3326" spans="1:4" x14ac:dyDescent="0.25">
      <c r="A3326" s="1">
        <v>39571</v>
      </c>
      <c r="B3326" t="s">
        <v>431</v>
      </c>
      <c r="C3326" t="s">
        <v>6077</v>
      </c>
      <c r="D3326" t="s">
        <v>6078</v>
      </c>
    </row>
    <row r="3327" spans="1:4" x14ac:dyDescent="0.25">
      <c r="A3327" s="1">
        <v>39571</v>
      </c>
      <c r="B3327" t="s">
        <v>431</v>
      </c>
      <c r="C3327" t="s">
        <v>6079</v>
      </c>
      <c r="D3327" t="s">
        <v>6080</v>
      </c>
    </row>
    <row r="3328" spans="1:4" x14ac:dyDescent="0.25">
      <c r="A3328" s="1">
        <v>39571</v>
      </c>
      <c r="B3328" t="s">
        <v>431</v>
      </c>
      <c r="C3328" t="s">
        <v>6081</v>
      </c>
      <c r="D3328" t="s">
        <v>6082</v>
      </c>
    </row>
    <row r="3329" spans="1:4" x14ac:dyDescent="0.25">
      <c r="A3329" s="1">
        <v>39571</v>
      </c>
      <c r="B3329" t="s">
        <v>431</v>
      </c>
      <c r="C3329" t="s">
        <v>6083</v>
      </c>
      <c r="D3329" t="s">
        <v>6084</v>
      </c>
    </row>
    <row r="3330" spans="1:4" x14ac:dyDescent="0.25">
      <c r="A3330" s="1">
        <v>39572</v>
      </c>
      <c r="B3330" t="s">
        <v>431</v>
      </c>
      <c r="C3330" t="s">
        <v>6085</v>
      </c>
      <c r="D3330" t="s">
        <v>6086</v>
      </c>
    </row>
    <row r="3331" spans="1:4" x14ac:dyDescent="0.25">
      <c r="A3331" s="1">
        <v>39573</v>
      </c>
      <c r="B3331" t="s">
        <v>431</v>
      </c>
      <c r="C3331" t="s">
        <v>6087</v>
      </c>
      <c r="D3331" t="s">
        <v>6088</v>
      </c>
    </row>
    <row r="3332" spans="1:4" x14ac:dyDescent="0.25">
      <c r="A3332" s="1">
        <v>39574</v>
      </c>
      <c r="B3332" t="s">
        <v>431</v>
      </c>
      <c r="C3332" t="s">
        <v>6089</v>
      </c>
      <c r="D3332" t="s">
        <v>6090</v>
      </c>
    </row>
    <row r="3333" spans="1:4" x14ac:dyDescent="0.25">
      <c r="A3333" s="1">
        <v>39574</v>
      </c>
      <c r="B3333" t="s">
        <v>431</v>
      </c>
      <c r="C3333" t="s">
        <v>6091</v>
      </c>
      <c r="D3333" t="s">
        <v>6092</v>
      </c>
    </row>
    <row r="3334" spans="1:4" x14ac:dyDescent="0.25">
      <c r="A3334" s="1">
        <v>39575</v>
      </c>
      <c r="B3334" t="s">
        <v>431</v>
      </c>
      <c r="C3334" t="s">
        <v>6093</v>
      </c>
      <c r="D3334" t="s">
        <v>6094</v>
      </c>
    </row>
    <row r="3335" spans="1:4" x14ac:dyDescent="0.25">
      <c r="A3335" s="1">
        <v>39575</v>
      </c>
      <c r="B3335" t="s">
        <v>431</v>
      </c>
      <c r="C3335" t="s">
        <v>6095</v>
      </c>
      <c r="D3335" t="s">
        <v>6096</v>
      </c>
    </row>
    <row r="3336" spans="1:4" x14ac:dyDescent="0.25">
      <c r="A3336" s="1">
        <v>39575</v>
      </c>
      <c r="B3336" t="s">
        <v>431</v>
      </c>
      <c r="C3336" t="s">
        <v>6097</v>
      </c>
      <c r="D3336" t="s">
        <v>6098</v>
      </c>
    </row>
    <row r="3337" spans="1:4" x14ac:dyDescent="0.25">
      <c r="A3337" s="1">
        <v>39575</v>
      </c>
      <c r="B3337" t="s">
        <v>431</v>
      </c>
      <c r="C3337" t="s">
        <v>6099</v>
      </c>
      <c r="D3337" t="s">
        <v>6100</v>
      </c>
    </row>
    <row r="3338" spans="1:4" x14ac:dyDescent="0.25">
      <c r="A3338" s="1">
        <v>39576</v>
      </c>
      <c r="B3338" t="s">
        <v>431</v>
      </c>
      <c r="C3338" t="s">
        <v>6101</v>
      </c>
      <c r="D3338" t="s">
        <v>6102</v>
      </c>
    </row>
    <row r="3339" spans="1:4" x14ac:dyDescent="0.25">
      <c r="A3339" s="1">
        <v>39576</v>
      </c>
      <c r="B3339" t="s">
        <v>431</v>
      </c>
      <c r="C3339" t="s">
        <v>6103</v>
      </c>
      <c r="D3339" t="s">
        <v>6104</v>
      </c>
    </row>
    <row r="3340" spans="1:4" x14ac:dyDescent="0.25">
      <c r="A3340" s="1">
        <v>39576</v>
      </c>
      <c r="B3340" t="s">
        <v>431</v>
      </c>
      <c r="C3340" t="s">
        <v>6105</v>
      </c>
      <c r="D3340" t="s">
        <v>6106</v>
      </c>
    </row>
    <row r="3341" spans="1:4" x14ac:dyDescent="0.25">
      <c r="A3341" s="1">
        <v>39576</v>
      </c>
      <c r="B3341" t="s">
        <v>431</v>
      </c>
      <c r="C3341" t="s">
        <v>6107</v>
      </c>
      <c r="D3341" t="s">
        <v>6108</v>
      </c>
    </row>
    <row r="3342" spans="1:4" x14ac:dyDescent="0.25">
      <c r="A3342" s="1">
        <v>39576</v>
      </c>
      <c r="B3342" t="s">
        <v>431</v>
      </c>
      <c r="C3342" t="s">
        <v>6109</v>
      </c>
      <c r="D3342" t="s">
        <v>6110</v>
      </c>
    </row>
    <row r="3343" spans="1:4" x14ac:dyDescent="0.25">
      <c r="A3343" s="1">
        <v>39577</v>
      </c>
      <c r="B3343" t="s">
        <v>431</v>
      </c>
      <c r="C3343" t="s">
        <v>6111</v>
      </c>
      <c r="D3343" t="s">
        <v>6112</v>
      </c>
    </row>
    <row r="3344" spans="1:4" x14ac:dyDescent="0.25">
      <c r="A3344" s="1">
        <v>39577</v>
      </c>
      <c r="B3344" t="s">
        <v>431</v>
      </c>
      <c r="C3344" t="s">
        <v>6113</v>
      </c>
      <c r="D3344" t="s">
        <v>6114</v>
      </c>
    </row>
    <row r="3345" spans="1:4" x14ac:dyDescent="0.25">
      <c r="A3345" s="1">
        <v>39577</v>
      </c>
      <c r="B3345" t="s">
        <v>431</v>
      </c>
      <c r="C3345" t="s">
        <v>6115</v>
      </c>
      <c r="D3345" t="s">
        <v>6116</v>
      </c>
    </row>
    <row r="3346" spans="1:4" x14ac:dyDescent="0.25">
      <c r="A3346" s="1">
        <v>39577</v>
      </c>
      <c r="B3346" t="s">
        <v>431</v>
      </c>
      <c r="C3346" t="s">
        <v>6117</v>
      </c>
      <c r="D3346" t="s">
        <v>6118</v>
      </c>
    </row>
    <row r="3347" spans="1:4" x14ac:dyDescent="0.25">
      <c r="A3347" s="1">
        <v>39578</v>
      </c>
      <c r="B3347" t="s">
        <v>431</v>
      </c>
      <c r="C3347" t="s">
        <v>6119</v>
      </c>
      <c r="D3347" t="s">
        <v>6120</v>
      </c>
    </row>
    <row r="3348" spans="1:4" x14ac:dyDescent="0.25">
      <c r="A3348" s="1">
        <v>39578</v>
      </c>
      <c r="B3348" t="s">
        <v>431</v>
      </c>
      <c r="C3348" t="s">
        <v>6121</v>
      </c>
      <c r="D3348" t="s">
        <v>6122</v>
      </c>
    </row>
    <row r="3349" spans="1:4" x14ac:dyDescent="0.25">
      <c r="A3349" s="1">
        <v>39578</v>
      </c>
      <c r="B3349" t="s">
        <v>431</v>
      </c>
      <c r="C3349" t="s">
        <v>6123</v>
      </c>
      <c r="D3349" t="s">
        <v>6124</v>
      </c>
    </row>
    <row r="3350" spans="1:4" x14ac:dyDescent="0.25">
      <c r="A3350" s="1">
        <v>39578</v>
      </c>
      <c r="B3350" t="s">
        <v>431</v>
      </c>
      <c r="C3350" t="s">
        <v>6125</v>
      </c>
      <c r="D3350" t="s">
        <v>6126</v>
      </c>
    </row>
    <row r="3351" spans="1:4" x14ac:dyDescent="0.25">
      <c r="A3351" s="1">
        <v>39578</v>
      </c>
      <c r="B3351" t="s">
        <v>431</v>
      </c>
      <c r="C3351" t="s">
        <v>6127</v>
      </c>
      <c r="D3351" t="s">
        <v>6128</v>
      </c>
    </row>
    <row r="3352" spans="1:4" x14ac:dyDescent="0.25">
      <c r="A3352" s="1">
        <v>39579</v>
      </c>
      <c r="B3352" t="s">
        <v>431</v>
      </c>
      <c r="C3352" t="s">
        <v>6129</v>
      </c>
      <c r="D3352" t="s">
        <v>6130</v>
      </c>
    </row>
    <row r="3353" spans="1:4" x14ac:dyDescent="0.25">
      <c r="A3353" s="1">
        <v>39580</v>
      </c>
      <c r="B3353" t="s">
        <v>431</v>
      </c>
      <c r="C3353" t="s">
        <v>6131</v>
      </c>
      <c r="D3353" t="s">
        <v>6132</v>
      </c>
    </row>
    <row r="3354" spans="1:4" x14ac:dyDescent="0.25">
      <c r="A3354" s="1">
        <v>39580</v>
      </c>
      <c r="B3354" t="s">
        <v>431</v>
      </c>
      <c r="C3354" t="s">
        <v>6133</v>
      </c>
      <c r="D3354" t="s">
        <v>6134</v>
      </c>
    </row>
    <row r="3355" spans="1:4" x14ac:dyDescent="0.25">
      <c r="A3355" s="1">
        <v>39580</v>
      </c>
      <c r="B3355" t="s">
        <v>431</v>
      </c>
      <c r="C3355" t="s">
        <v>6135</v>
      </c>
      <c r="D3355" t="s">
        <v>6136</v>
      </c>
    </row>
    <row r="3356" spans="1:4" x14ac:dyDescent="0.25">
      <c r="A3356" s="1">
        <v>39581</v>
      </c>
      <c r="B3356" t="s">
        <v>431</v>
      </c>
      <c r="C3356" t="s">
        <v>6137</v>
      </c>
      <c r="D3356" t="s">
        <v>6138</v>
      </c>
    </row>
    <row r="3357" spans="1:4" x14ac:dyDescent="0.25">
      <c r="A3357" s="1">
        <v>39581</v>
      </c>
      <c r="B3357" t="s">
        <v>431</v>
      </c>
      <c r="C3357" t="s">
        <v>6139</v>
      </c>
      <c r="D3357" t="s">
        <v>6140</v>
      </c>
    </row>
    <row r="3358" spans="1:4" x14ac:dyDescent="0.25">
      <c r="A3358" s="1">
        <v>39581</v>
      </c>
      <c r="B3358" t="s">
        <v>431</v>
      </c>
      <c r="C3358" t="s">
        <v>6141</v>
      </c>
      <c r="D3358" t="s">
        <v>6142</v>
      </c>
    </row>
    <row r="3359" spans="1:4" x14ac:dyDescent="0.25">
      <c r="A3359" s="1">
        <v>39581</v>
      </c>
      <c r="B3359" t="s">
        <v>27159</v>
      </c>
      <c r="C3359" t="s">
        <v>27413</v>
      </c>
      <c r="D3359" t="s">
        <v>27163</v>
      </c>
    </row>
    <row r="3360" spans="1:4" x14ac:dyDescent="0.25">
      <c r="A3360" s="1">
        <v>39581</v>
      </c>
      <c r="B3360" t="s">
        <v>431</v>
      </c>
      <c r="C3360" t="s">
        <v>6143</v>
      </c>
      <c r="D3360" t="s">
        <v>6144</v>
      </c>
    </row>
    <row r="3361" spans="1:4" x14ac:dyDescent="0.25">
      <c r="A3361" s="1">
        <v>39582</v>
      </c>
      <c r="B3361" t="s">
        <v>431</v>
      </c>
      <c r="C3361" t="s">
        <v>6145</v>
      </c>
      <c r="D3361" t="s">
        <v>6146</v>
      </c>
    </row>
    <row r="3362" spans="1:4" x14ac:dyDescent="0.25">
      <c r="A3362" s="1">
        <v>39582</v>
      </c>
      <c r="B3362" t="s">
        <v>431</v>
      </c>
      <c r="C3362" t="s">
        <v>6147</v>
      </c>
      <c r="D3362" t="s">
        <v>6148</v>
      </c>
    </row>
    <row r="3363" spans="1:4" x14ac:dyDescent="0.25">
      <c r="A3363" s="1">
        <v>39582</v>
      </c>
      <c r="B3363" t="s">
        <v>431</v>
      </c>
      <c r="C3363" t="s">
        <v>6149</v>
      </c>
      <c r="D3363" t="s">
        <v>6150</v>
      </c>
    </row>
    <row r="3364" spans="1:4" x14ac:dyDescent="0.25">
      <c r="A3364" s="1">
        <v>39582</v>
      </c>
      <c r="B3364" t="s">
        <v>431</v>
      </c>
      <c r="C3364" t="s">
        <v>6151</v>
      </c>
      <c r="D3364" t="s">
        <v>6152</v>
      </c>
    </row>
    <row r="3365" spans="1:4" x14ac:dyDescent="0.25">
      <c r="A3365" s="1">
        <v>39583</v>
      </c>
      <c r="B3365" t="s">
        <v>431</v>
      </c>
      <c r="C3365" t="s">
        <v>6153</v>
      </c>
      <c r="D3365" t="s">
        <v>6154</v>
      </c>
    </row>
    <row r="3366" spans="1:4" x14ac:dyDescent="0.25">
      <c r="A3366" s="1">
        <v>39583</v>
      </c>
      <c r="B3366" t="s">
        <v>431</v>
      </c>
      <c r="C3366" t="s">
        <v>6155</v>
      </c>
      <c r="D3366" t="s">
        <v>6156</v>
      </c>
    </row>
    <row r="3367" spans="1:4" x14ac:dyDescent="0.25">
      <c r="A3367" s="1">
        <v>39583</v>
      </c>
      <c r="B3367" t="s">
        <v>431</v>
      </c>
      <c r="C3367" t="s">
        <v>6157</v>
      </c>
      <c r="D3367" t="s">
        <v>6158</v>
      </c>
    </row>
    <row r="3368" spans="1:4" x14ac:dyDescent="0.25">
      <c r="A3368" s="1">
        <v>39584</v>
      </c>
      <c r="B3368" t="s">
        <v>431</v>
      </c>
      <c r="C3368" t="s">
        <v>6159</v>
      </c>
      <c r="D3368" t="s">
        <v>6160</v>
      </c>
    </row>
    <row r="3369" spans="1:4" x14ac:dyDescent="0.25">
      <c r="A3369" s="1">
        <v>39584</v>
      </c>
      <c r="B3369" t="s">
        <v>431</v>
      </c>
      <c r="C3369" t="s">
        <v>6161</v>
      </c>
      <c r="D3369" t="s">
        <v>6162</v>
      </c>
    </row>
    <row r="3370" spans="1:4" x14ac:dyDescent="0.25">
      <c r="A3370" s="1">
        <v>39584</v>
      </c>
      <c r="B3370" t="s">
        <v>431</v>
      </c>
      <c r="C3370" t="s">
        <v>6163</v>
      </c>
      <c r="D3370" t="s">
        <v>6164</v>
      </c>
    </row>
    <row r="3371" spans="1:4" x14ac:dyDescent="0.25">
      <c r="A3371" s="1">
        <v>39584</v>
      </c>
      <c r="B3371" t="s">
        <v>431</v>
      </c>
      <c r="C3371" t="s">
        <v>6165</v>
      </c>
      <c r="D3371" t="s">
        <v>6166</v>
      </c>
    </row>
    <row r="3372" spans="1:4" x14ac:dyDescent="0.25">
      <c r="A3372" s="1">
        <v>39585</v>
      </c>
      <c r="B3372" t="s">
        <v>431</v>
      </c>
      <c r="C3372" t="s">
        <v>6167</v>
      </c>
      <c r="D3372" t="s">
        <v>6168</v>
      </c>
    </row>
    <row r="3373" spans="1:4" x14ac:dyDescent="0.25">
      <c r="A3373" s="1">
        <v>39585</v>
      </c>
      <c r="B3373" t="s">
        <v>431</v>
      </c>
      <c r="C3373" t="s">
        <v>6169</v>
      </c>
      <c r="D3373" t="s">
        <v>6170</v>
      </c>
    </row>
    <row r="3374" spans="1:4" x14ac:dyDescent="0.25">
      <c r="A3374" s="1">
        <v>39585</v>
      </c>
      <c r="B3374" t="s">
        <v>431</v>
      </c>
      <c r="C3374" t="s">
        <v>6171</v>
      </c>
      <c r="D3374" t="s">
        <v>6172</v>
      </c>
    </row>
    <row r="3375" spans="1:4" x14ac:dyDescent="0.25">
      <c r="A3375" s="1">
        <v>39586</v>
      </c>
      <c r="B3375" t="s">
        <v>431</v>
      </c>
      <c r="C3375" t="s">
        <v>6173</v>
      </c>
      <c r="D3375" t="s">
        <v>6174</v>
      </c>
    </row>
    <row r="3376" spans="1:4" x14ac:dyDescent="0.25">
      <c r="A3376" s="1">
        <v>39586</v>
      </c>
      <c r="B3376" t="s">
        <v>431</v>
      </c>
      <c r="C3376" t="s">
        <v>6175</v>
      </c>
      <c r="D3376" t="s">
        <v>6176</v>
      </c>
    </row>
    <row r="3377" spans="1:4" x14ac:dyDescent="0.25">
      <c r="A3377" s="1">
        <v>39586</v>
      </c>
      <c r="B3377" t="s">
        <v>431</v>
      </c>
      <c r="C3377" t="s">
        <v>6177</v>
      </c>
      <c r="D3377" t="s">
        <v>6178</v>
      </c>
    </row>
    <row r="3378" spans="1:4" x14ac:dyDescent="0.25">
      <c r="A3378" s="1">
        <v>39587</v>
      </c>
      <c r="B3378" t="s">
        <v>431</v>
      </c>
      <c r="C3378" t="s">
        <v>6179</v>
      </c>
      <c r="D3378" t="s">
        <v>6180</v>
      </c>
    </row>
    <row r="3379" spans="1:4" x14ac:dyDescent="0.25">
      <c r="A3379" s="1">
        <v>39587</v>
      </c>
      <c r="B3379" t="s">
        <v>431</v>
      </c>
      <c r="C3379" t="s">
        <v>6181</v>
      </c>
      <c r="D3379" t="s">
        <v>6182</v>
      </c>
    </row>
    <row r="3380" spans="1:4" x14ac:dyDescent="0.25">
      <c r="A3380" s="1">
        <v>39588</v>
      </c>
      <c r="B3380" t="s">
        <v>431</v>
      </c>
      <c r="C3380" t="s">
        <v>6183</v>
      </c>
      <c r="D3380" t="s">
        <v>6184</v>
      </c>
    </row>
    <row r="3381" spans="1:4" x14ac:dyDescent="0.25">
      <c r="A3381" s="1">
        <v>39588</v>
      </c>
      <c r="B3381" t="s">
        <v>431</v>
      </c>
      <c r="C3381" t="s">
        <v>6185</v>
      </c>
      <c r="D3381" t="s">
        <v>6186</v>
      </c>
    </row>
    <row r="3382" spans="1:4" x14ac:dyDescent="0.25">
      <c r="A3382" s="1">
        <v>39588</v>
      </c>
      <c r="B3382" t="s">
        <v>431</v>
      </c>
      <c r="C3382" t="s">
        <v>6187</v>
      </c>
      <c r="D3382" t="s">
        <v>6188</v>
      </c>
    </row>
    <row r="3383" spans="1:4" x14ac:dyDescent="0.25">
      <c r="A3383" s="1">
        <v>39588</v>
      </c>
      <c r="B3383" t="s">
        <v>431</v>
      </c>
      <c r="C3383" t="s">
        <v>6189</v>
      </c>
      <c r="D3383" t="s">
        <v>6190</v>
      </c>
    </row>
    <row r="3384" spans="1:4" x14ac:dyDescent="0.25">
      <c r="A3384" s="1">
        <v>39588</v>
      </c>
      <c r="B3384" t="s">
        <v>27128</v>
      </c>
      <c r="C3384" t="s">
        <v>27384</v>
      </c>
      <c r="D3384" t="s">
        <v>27414</v>
      </c>
    </row>
    <row r="3385" spans="1:4" x14ac:dyDescent="0.25">
      <c r="A3385" s="1">
        <v>39589</v>
      </c>
      <c r="B3385" t="s">
        <v>431</v>
      </c>
      <c r="C3385" t="s">
        <v>6191</v>
      </c>
      <c r="D3385" t="s">
        <v>6192</v>
      </c>
    </row>
    <row r="3386" spans="1:4" x14ac:dyDescent="0.25">
      <c r="A3386" s="1">
        <v>39589</v>
      </c>
      <c r="B3386" t="s">
        <v>431</v>
      </c>
      <c r="C3386" t="s">
        <v>6193</v>
      </c>
      <c r="D3386" t="s">
        <v>6194</v>
      </c>
    </row>
    <row r="3387" spans="1:4" x14ac:dyDescent="0.25">
      <c r="A3387" s="1">
        <v>39590</v>
      </c>
      <c r="B3387" t="s">
        <v>4</v>
      </c>
      <c r="C3387" t="s">
        <v>6195</v>
      </c>
      <c r="D3387" t="s">
        <v>6196</v>
      </c>
    </row>
    <row r="3388" spans="1:4" x14ac:dyDescent="0.25">
      <c r="A3388" s="1">
        <v>39590</v>
      </c>
      <c r="B3388" t="s">
        <v>431</v>
      </c>
      <c r="C3388" t="s">
        <v>6197</v>
      </c>
      <c r="D3388" t="s">
        <v>6198</v>
      </c>
    </row>
    <row r="3389" spans="1:4" x14ac:dyDescent="0.25">
      <c r="A3389" s="1">
        <v>39590</v>
      </c>
      <c r="B3389" t="s">
        <v>431</v>
      </c>
      <c r="C3389" t="s">
        <v>6199</v>
      </c>
      <c r="D3389" t="s">
        <v>6200</v>
      </c>
    </row>
    <row r="3390" spans="1:4" x14ac:dyDescent="0.25">
      <c r="A3390" s="1">
        <v>39590</v>
      </c>
      <c r="B3390" t="s">
        <v>431</v>
      </c>
      <c r="C3390" t="s">
        <v>6201</v>
      </c>
      <c r="D3390" t="s">
        <v>6202</v>
      </c>
    </row>
    <row r="3391" spans="1:4" x14ac:dyDescent="0.25">
      <c r="A3391" s="1">
        <v>39590</v>
      </c>
      <c r="B3391" t="s">
        <v>431</v>
      </c>
      <c r="C3391" t="s">
        <v>6203</v>
      </c>
      <c r="D3391" t="s">
        <v>6204</v>
      </c>
    </row>
    <row r="3392" spans="1:4" x14ac:dyDescent="0.25">
      <c r="A3392" s="1">
        <v>39591</v>
      </c>
      <c r="B3392" t="s">
        <v>431</v>
      </c>
      <c r="C3392" t="s">
        <v>6205</v>
      </c>
      <c r="D3392" t="s">
        <v>6206</v>
      </c>
    </row>
    <row r="3393" spans="1:4" x14ac:dyDescent="0.25">
      <c r="A3393" s="1">
        <v>39591</v>
      </c>
      <c r="B3393" t="s">
        <v>431</v>
      </c>
      <c r="C3393" t="s">
        <v>6207</v>
      </c>
      <c r="D3393" t="s">
        <v>6208</v>
      </c>
    </row>
    <row r="3394" spans="1:4" x14ac:dyDescent="0.25">
      <c r="A3394" s="1">
        <v>39591</v>
      </c>
      <c r="B3394" t="s">
        <v>431</v>
      </c>
      <c r="C3394" t="s">
        <v>6209</v>
      </c>
      <c r="D3394" t="s">
        <v>6210</v>
      </c>
    </row>
    <row r="3395" spans="1:4" x14ac:dyDescent="0.25">
      <c r="A3395" s="1">
        <v>39591</v>
      </c>
      <c r="B3395" t="s">
        <v>431</v>
      </c>
      <c r="C3395" t="s">
        <v>6211</v>
      </c>
      <c r="D3395" t="s">
        <v>6212</v>
      </c>
    </row>
    <row r="3396" spans="1:4" x14ac:dyDescent="0.25">
      <c r="A3396" s="1">
        <v>39592</v>
      </c>
      <c r="B3396" t="s">
        <v>431</v>
      </c>
      <c r="C3396" t="s">
        <v>6213</v>
      </c>
      <c r="D3396" t="s">
        <v>6214</v>
      </c>
    </row>
    <row r="3397" spans="1:4" x14ac:dyDescent="0.25">
      <c r="A3397" s="1">
        <v>39592</v>
      </c>
      <c r="B3397" t="s">
        <v>431</v>
      </c>
      <c r="C3397" t="s">
        <v>6215</v>
      </c>
      <c r="D3397" t="s">
        <v>6214</v>
      </c>
    </row>
    <row r="3398" spans="1:4" x14ac:dyDescent="0.25">
      <c r="A3398" s="1">
        <v>39593</v>
      </c>
      <c r="B3398" t="s">
        <v>431</v>
      </c>
      <c r="C3398" t="s">
        <v>6216</v>
      </c>
      <c r="D3398" t="s">
        <v>6217</v>
      </c>
    </row>
    <row r="3399" spans="1:4" x14ac:dyDescent="0.25">
      <c r="A3399" s="1">
        <v>39594</v>
      </c>
      <c r="B3399" t="s">
        <v>431</v>
      </c>
      <c r="C3399" t="s">
        <v>6218</v>
      </c>
      <c r="D3399" t="s">
        <v>6219</v>
      </c>
    </row>
    <row r="3400" spans="1:4" x14ac:dyDescent="0.25">
      <c r="A3400" s="1">
        <v>39594</v>
      </c>
      <c r="B3400" t="s">
        <v>431</v>
      </c>
      <c r="C3400" t="s">
        <v>6220</v>
      </c>
      <c r="D3400" t="s">
        <v>6219</v>
      </c>
    </row>
    <row r="3401" spans="1:4" x14ac:dyDescent="0.25">
      <c r="A3401" s="1">
        <v>39594</v>
      </c>
      <c r="B3401" t="s">
        <v>431</v>
      </c>
      <c r="C3401" t="s">
        <v>6221</v>
      </c>
      <c r="D3401" t="s">
        <v>6222</v>
      </c>
    </row>
    <row r="3402" spans="1:4" x14ac:dyDescent="0.25">
      <c r="A3402" s="1">
        <v>39595</v>
      </c>
      <c r="B3402" t="s">
        <v>431</v>
      </c>
      <c r="C3402" t="s">
        <v>6223</v>
      </c>
      <c r="D3402" t="s">
        <v>6224</v>
      </c>
    </row>
    <row r="3403" spans="1:4" x14ac:dyDescent="0.25">
      <c r="A3403" s="1">
        <v>39595</v>
      </c>
      <c r="B3403" t="s">
        <v>431</v>
      </c>
      <c r="C3403" t="s">
        <v>6225</v>
      </c>
      <c r="D3403" t="s">
        <v>6226</v>
      </c>
    </row>
    <row r="3404" spans="1:4" x14ac:dyDescent="0.25">
      <c r="A3404" s="1">
        <v>39596</v>
      </c>
      <c r="B3404" t="s">
        <v>431</v>
      </c>
      <c r="C3404" t="s">
        <v>6227</v>
      </c>
      <c r="D3404" t="s">
        <v>6228</v>
      </c>
    </row>
    <row r="3405" spans="1:4" x14ac:dyDescent="0.25">
      <c r="A3405" s="1">
        <v>39596</v>
      </c>
      <c r="B3405" t="s">
        <v>431</v>
      </c>
      <c r="C3405" t="s">
        <v>6229</v>
      </c>
      <c r="D3405" t="s">
        <v>6230</v>
      </c>
    </row>
    <row r="3406" spans="1:4" x14ac:dyDescent="0.25">
      <c r="A3406" s="1">
        <v>39596</v>
      </c>
      <c r="B3406" t="s">
        <v>431</v>
      </c>
      <c r="C3406" t="s">
        <v>6231</v>
      </c>
      <c r="D3406" t="s">
        <v>6232</v>
      </c>
    </row>
    <row r="3407" spans="1:4" x14ac:dyDescent="0.25">
      <c r="A3407" s="1">
        <v>39596</v>
      </c>
      <c r="B3407" t="s">
        <v>431</v>
      </c>
      <c r="C3407" t="s">
        <v>6233</v>
      </c>
      <c r="D3407" t="s">
        <v>6234</v>
      </c>
    </row>
    <row r="3408" spans="1:4" x14ac:dyDescent="0.25">
      <c r="A3408" s="1">
        <v>39596</v>
      </c>
      <c r="B3408" t="s">
        <v>431</v>
      </c>
      <c r="C3408" t="s">
        <v>6235</v>
      </c>
      <c r="D3408" t="s">
        <v>6236</v>
      </c>
    </row>
    <row r="3409" spans="1:4" x14ac:dyDescent="0.25">
      <c r="A3409" s="1">
        <v>39596</v>
      </c>
      <c r="B3409" t="s">
        <v>431</v>
      </c>
      <c r="C3409" t="s">
        <v>6237</v>
      </c>
      <c r="D3409" t="s">
        <v>6238</v>
      </c>
    </row>
    <row r="3410" spans="1:4" x14ac:dyDescent="0.25">
      <c r="A3410" s="1">
        <v>39597</v>
      </c>
      <c r="B3410" t="s">
        <v>431</v>
      </c>
      <c r="C3410" t="s">
        <v>6239</v>
      </c>
      <c r="D3410" t="s">
        <v>6240</v>
      </c>
    </row>
    <row r="3411" spans="1:4" x14ac:dyDescent="0.25">
      <c r="A3411" s="1">
        <v>39597</v>
      </c>
      <c r="B3411" t="s">
        <v>4</v>
      </c>
      <c r="C3411" t="s">
        <v>6241</v>
      </c>
      <c r="D3411" t="s">
        <v>6242</v>
      </c>
    </row>
    <row r="3412" spans="1:4" x14ac:dyDescent="0.25">
      <c r="A3412" s="1">
        <v>39597</v>
      </c>
      <c r="B3412" t="s">
        <v>431</v>
      </c>
      <c r="C3412" t="s">
        <v>6243</v>
      </c>
      <c r="D3412" t="s">
        <v>6244</v>
      </c>
    </row>
    <row r="3413" spans="1:4" x14ac:dyDescent="0.25">
      <c r="A3413" s="1">
        <v>39597</v>
      </c>
      <c r="B3413" t="s">
        <v>4</v>
      </c>
      <c r="C3413" t="s">
        <v>6241</v>
      </c>
      <c r="D3413" t="s">
        <v>6242</v>
      </c>
    </row>
    <row r="3414" spans="1:4" x14ac:dyDescent="0.25">
      <c r="A3414" s="1">
        <v>39598</v>
      </c>
      <c r="B3414" t="s">
        <v>431</v>
      </c>
      <c r="C3414" t="s">
        <v>6245</v>
      </c>
      <c r="D3414" t="s">
        <v>6246</v>
      </c>
    </row>
    <row r="3415" spans="1:4" x14ac:dyDescent="0.25">
      <c r="A3415" s="1">
        <v>39598</v>
      </c>
      <c r="B3415" t="s">
        <v>431</v>
      </c>
      <c r="C3415" t="s">
        <v>6247</v>
      </c>
      <c r="D3415" t="s">
        <v>6248</v>
      </c>
    </row>
    <row r="3416" spans="1:4" x14ac:dyDescent="0.25">
      <c r="A3416" s="1">
        <v>39598</v>
      </c>
      <c r="B3416" t="s">
        <v>431</v>
      </c>
      <c r="C3416" t="s">
        <v>6249</v>
      </c>
      <c r="D3416" t="s">
        <v>6250</v>
      </c>
    </row>
    <row r="3417" spans="1:4" x14ac:dyDescent="0.25">
      <c r="A3417" s="1">
        <v>39598</v>
      </c>
      <c r="B3417" t="s">
        <v>431</v>
      </c>
      <c r="C3417" t="s">
        <v>6251</v>
      </c>
      <c r="D3417" t="s">
        <v>6252</v>
      </c>
    </row>
    <row r="3418" spans="1:4" x14ac:dyDescent="0.25">
      <c r="A3418" s="1">
        <v>39598</v>
      </c>
      <c r="B3418" t="s">
        <v>431</v>
      </c>
      <c r="C3418" t="s">
        <v>6253</v>
      </c>
      <c r="D3418" t="s">
        <v>6254</v>
      </c>
    </row>
    <row r="3419" spans="1:4" x14ac:dyDescent="0.25">
      <c r="A3419" s="1">
        <v>39599</v>
      </c>
      <c r="B3419" t="s">
        <v>431</v>
      </c>
      <c r="C3419" t="s">
        <v>6255</v>
      </c>
      <c r="D3419" t="s">
        <v>6256</v>
      </c>
    </row>
    <row r="3420" spans="1:4" x14ac:dyDescent="0.25">
      <c r="A3420" s="1">
        <v>39599</v>
      </c>
      <c r="B3420" t="s">
        <v>431</v>
      </c>
      <c r="C3420" t="s">
        <v>6259</v>
      </c>
      <c r="D3420" t="s">
        <v>6260</v>
      </c>
    </row>
    <row r="3421" spans="1:4" x14ac:dyDescent="0.25">
      <c r="A3421" s="1">
        <v>39599</v>
      </c>
      <c r="B3421" t="s">
        <v>431</v>
      </c>
      <c r="C3421" t="s">
        <v>6257</v>
      </c>
      <c r="D3421" t="s">
        <v>6258</v>
      </c>
    </row>
    <row r="3422" spans="1:4" x14ac:dyDescent="0.25">
      <c r="A3422" s="1">
        <v>39599</v>
      </c>
      <c r="B3422" t="s">
        <v>431</v>
      </c>
      <c r="C3422" t="s">
        <v>6261</v>
      </c>
      <c r="D3422" t="s">
        <v>6262</v>
      </c>
    </row>
    <row r="3423" spans="1:4" x14ac:dyDescent="0.25">
      <c r="A3423" s="1">
        <v>39599</v>
      </c>
      <c r="B3423" t="s">
        <v>431</v>
      </c>
      <c r="C3423" t="s">
        <v>6263</v>
      </c>
      <c r="D3423" t="s">
        <v>6264</v>
      </c>
    </row>
    <row r="3424" spans="1:4" x14ac:dyDescent="0.25">
      <c r="A3424" s="1">
        <v>39599</v>
      </c>
      <c r="B3424" t="s">
        <v>431</v>
      </c>
      <c r="C3424" t="s">
        <v>6265</v>
      </c>
      <c r="D3424" t="s">
        <v>6266</v>
      </c>
    </row>
    <row r="3425" spans="1:4" x14ac:dyDescent="0.25">
      <c r="A3425" s="1">
        <v>39599</v>
      </c>
      <c r="B3425" t="s">
        <v>27128</v>
      </c>
      <c r="C3425" t="s">
        <v>27415</v>
      </c>
      <c r="D3425" t="s">
        <v>27416</v>
      </c>
    </row>
    <row r="3426" spans="1:4" x14ac:dyDescent="0.25">
      <c r="A3426" s="1">
        <v>39600</v>
      </c>
      <c r="B3426" t="s">
        <v>431</v>
      </c>
      <c r="C3426" t="s">
        <v>6267</v>
      </c>
      <c r="D3426" t="s">
        <v>6268</v>
      </c>
    </row>
    <row r="3427" spans="1:4" x14ac:dyDescent="0.25">
      <c r="A3427" s="1">
        <v>39600</v>
      </c>
      <c r="B3427" t="s">
        <v>431</v>
      </c>
      <c r="C3427" t="s">
        <v>6269</v>
      </c>
      <c r="D3427" t="s">
        <v>6270</v>
      </c>
    </row>
    <row r="3428" spans="1:4" x14ac:dyDescent="0.25">
      <c r="A3428" s="1">
        <v>39600</v>
      </c>
      <c r="B3428" t="s">
        <v>4</v>
      </c>
      <c r="C3428" t="s">
        <v>6271</v>
      </c>
      <c r="D3428" t="s">
        <v>6272</v>
      </c>
    </row>
    <row r="3429" spans="1:4" x14ac:dyDescent="0.25">
      <c r="A3429" s="1">
        <v>39600</v>
      </c>
      <c r="B3429" t="s">
        <v>431</v>
      </c>
      <c r="C3429" t="s">
        <v>6273</v>
      </c>
      <c r="D3429" t="s">
        <v>6274</v>
      </c>
    </row>
    <row r="3430" spans="1:4" x14ac:dyDescent="0.25">
      <c r="A3430" s="1">
        <v>39600</v>
      </c>
      <c r="B3430" t="s">
        <v>431</v>
      </c>
      <c r="C3430" t="s">
        <v>6275</v>
      </c>
      <c r="D3430" t="s">
        <v>6276</v>
      </c>
    </row>
    <row r="3431" spans="1:4" x14ac:dyDescent="0.25">
      <c r="A3431" s="1">
        <v>39601</v>
      </c>
      <c r="B3431" t="s">
        <v>431</v>
      </c>
      <c r="C3431" t="s">
        <v>6277</v>
      </c>
      <c r="D3431" t="s">
        <v>6278</v>
      </c>
    </row>
    <row r="3432" spans="1:4" x14ac:dyDescent="0.25">
      <c r="A3432" s="1">
        <v>39601</v>
      </c>
      <c r="B3432" t="s">
        <v>431</v>
      </c>
      <c r="C3432" t="s">
        <v>6279</v>
      </c>
      <c r="D3432" t="s">
        <v>6274</v>
      </c>
    </row>
    <row r="3433" spans="1:4" x14ac:dyDescent="0.25">
      <c r="A3433" s="1">
        <v>39601</v>
      </c>
      <c r="B3433" t="s">
        <v>431</v>
      </c>
      <c r="C3433" t="s">
        <v>6280</v>
      </c>
      <c r="D3433" t="s">
        <v>6281</v>
      </c>
    </row>
    <row r="3434" spans="1:4" x14ac:dyDescent="0.25">
      <c r="A3434" s="1">
        <v>39601</v>
      </c>
      <c r="B3434" t="s">
        <v>431</v>
      </c>
      <c r="C3434" t="s">
        <v>6282</v>
      </c>
      <c r="D3434" t="s">
        <v>6283</v>
      </c>
    </row>
    <row r="3435" spans="1:4" x14ac:dyDescent="0.25">
      <c r="A3435" s="1">
        <v>39601</v>
      </c>
      <c r="B3435" t="s">
        <v>431</v>
      </c>
      <c r="C3435" t="s">
        <v>6284</v>
      </c>
      <c r="D3435" t="s">
        <v>6285</v>
      </c>
    </row>
    <row r="3436" spans="1:4" x14ac:dyDescent="0.25">
      <c r="A3436" s="1">
        <v>39602</v>
      </c>
      <c r="B3436" t="s">
        <v>431</v>
      </c>
      <c r="C3436" t="s">
        <v>6286</v>
      </c>
      <c r="D3436" t="s">
        <v>6287</v>
      </c>
    </row>
    <row r="3437" spans="1:4" x14ac:dyDescent="0.25">
      <c r="A3437" s="1">
        <v>39602</v>
      </c>
      <c r="B3437" t="s">
        <v>431</v>
      </c>
      <c r="C3437" t="s">
        <v>6288</v>
      </c>
      <c r="D3437" t="s">
        <v>6289</v>
      </c>
    </row>
    <row r="3438" spans="1:4" x14ac:dyDescent="0.25">
      <c r="A3438" s="1">
        <v>39602</v>
      </c>
      <c r="B3438" t="s">
        <v>431</v>
      </c>
      <c r="C3438" t="s">
        <v>6290</v>
      </c>
      <c r="D3438" t="s">
        <v>6291</v>
      </c>
    </row>
    <row r="3439" spans="1:4" x14ac:dyDescent="0.25">
      <c r="A3439" s="1">
        <v>39602</v>
      </c>
      <c r="B3439" t="s">
        <v>431</v>
      </c>
      <c r="C3439" t="s">
        <v>6288</v>
      </c>
      <c r="D3439" t="s">
        <v>6292</v>
      </c>
    </row>
    <row r="3440" spans="1:4" x14ac:dyDescent="0.25">
      <c r="A3440" s="1">
        <v>39602</v>
      </c>
      <c r="B3440" t="s">
        <v>431</v>
      </c>
      <c r="C3440" t="s">
        <v>6293</v>
      </c>
      <c r="D3440" t="s">
        <v>6294</v>
      </c>
    </row>
    <row r="3441" spans="1:4" x14ac:dyDescent="0.25">
      <c r="A3441" s="1">
        <v>39603</v>
      </c>
      <c r="B3441" t="s">
        <v>431</v>
      </c>
      <c r="C3441" t="s">
        <v>6295</v>
      </c>
      <c r="D3441" t="s">
        <v>6296</v>
      </c>
    </row>
    <row r="3442" spans="1:4" x14ac:dyDescent="0.25">
      <c r="A3442" s="1">
        <v>39603</v>
      </c>
      <c r="B3442" t="s">
        <v>431</v>
      </c>
      <c r="C3442" t="s">
        <v>6297</v>
      </c>
      <c r="D3442" t="s">
        <v>6298</v>
      </c>
    </row>
    <row r="3443" spans="1:4" x14ac:dyDescent="0.25">
      <c r="A3443" s="1">
        <v>39603</v>
      </c>
      <c r="B3443" t="s">
        <v>4</v>
      </c>
      <c r="C3443" t="s">
        <v>6299</v>
      </c>
      <c r="D3443" t="s">
        <v>6300</v>
      </c>
    </row>
    <row r="3444" spans="1:4" x14ac:dyDescent="0.25">
      <c r="A3444" s="1">
        <v>39604</v>
      </c>
      <c r="B3444" t="s">
        <v>4</v>
      </c>
      <c r="C3444" t="s">
        <v>6301</v>
      </c>
      <c r="D3444" t="s">
        <v>6302</v>
      </c>
    </row>
    <row r="3445" spans="1:4" x14ac:dyDescent="0.25">
      <c r="A3445" s="1">
        <v>39604</v>
      </c>
      <c r="B3445" t="s">
        <v>431</v>
      </c>
      <c r="C3445" t="s">
        <v>6303</v>
      </c>
      <c r="D3445" t="s">
        <v>6304</v>
      </c>
    </row>
    <row r="3446" spans="1:4" x14ac:dyDescent="0.25">
      <c r="A3446" s="1">
        <v>39604</v>
      </c>
      <c r="B3446" t="s">
        <v>431</v>
      </c>
      <c r="C3446" t="s">
        <v>6305</v>
      </c>
      <c r="D3446" t="s">
        <v>6306</v>
      </c>
    </row>
    <row r="3447" spans="1:4" x14ac:dyDescent="0.25">
      <c r="A3447" s="1">
        <v>39604</v>
      </c>
      <c r="B3447" t="s">
        <v>431</v>
      </c>
      <c r="C3447" t="s">
        <v>6307</v>
      </c>
      <c r="D3447" t="s">
        <v>6308</v>
      </c>
    </row>
    <row r="3448" spans="1:4" x14ac:dyDescent="0.25">
      <c r="A3448" s="1">
        <v>39604</v>
      </c>
      <c r="B3448" t="s">
        <v>431</v>
      </c>
      <c r="C3448" t="s">
        <v>6309</v>
      </c>
      <c r="D3448" t="s">
        <v>6310</v>
      </c>
    </row>
    <row r="3449" spans="1:4" x14ac:dyDescent="0.25">
      <c r="A3449" s="1">
        <v>39604</v>
      </c>
      <c r="B3449" t="s">
        <v>431</v>
      </c>
      <c r="C3449" t="s">
        <v>6311</v>
      </c>
      <c r="D3449" t="s">
        <v>6294</v>
      </c>
    </row>
    <row r="3450" spans="1:4" x14ac:dyDescent="0.25">
      <c r="A3450" s="1">
        <v>39604</v>
      </c>
      <c r="B3450" t="s">
        <v>431</v>
      </c>
      <c r="C3450" t="s">
        <v>6312</v>
      </c>
      <c r="D3450" t="s">
        <v>6313</v>
      </c>
    </row>
    <row r="3451" spans="1:4" x14ac:dyDescent="0.25">
      <c r="A3451" s="1">
        <v>39605</v>
      </c>
      <c r="B3451" t="s">
        <v>431</v>
      </c>
      <c r="C3451" t="s">
        <v>6314</v>
      </c>
      <c r="D3451" t="s">
        <v>6315</v>
      </c>
    </row>
    <row r="3452" spans="1:4" x14ac:dyDescent="0.25">
      <c r="A3452" s="1">
        <v>39605</v>
      </c>
      <c r="B3452" t="s">
        <v>431</v>
      </c>
      <c r="C3452" t="s">
        <v>6316</v>
      </c>
      <c r="D3452" t="s">
        <v>6317</v>
      </c>
    </row>
    <row r="3453" spans="1:4" x14ac:dyDescent="0.25">
      <c r="A3453" s="1">
        <v>39605</v>
      </c>
      <c r="B3453" t="s">
        <v>431</v>
      </c>
      <c r="C3453" t="s">
        <v>6318</v>
      </c>
      <c r="D3453" t="s">
        <v>6319</v>
      </c>
    </row>
    <row r="3454" spans="1:4" x14ac:dyDescent="0.25">
      <c r="A3454" s="1">
        <v>39605</v>
      </c>
      <c r="B3454" t="s">
        <v>431</v>
      </c>
      <c r="C3454" t="s">
        <v>6320</v>
      </c>
      <c r="D3454" t="s">
        <v>6321</v>
      </c>
    </row>
    <row r="3455" spans="1:4" x14ac:dyDescent="0.25">
      <c r="A3455" s="1">
        <v>39606</v>
      </c>
      <c r="B3455" t="s">
        <v>431</v>
      </c>
      <c r="C3455" t="s">
        <v>6322</v>
      </c>
      <c r="D3455" t="s">
        <v>6323</v>
      </c>
    </row>
    <row r="3456" spans="1:4" x14ac:dyDescent="0.25">
      <c r="A3456" s="1">
        <v>39606</v>
      </c>
      <c r="B3456" t="s">
        <v>431</v>
      </c>
      <c r="C3456" t="s">
        <v>6324</v>
      </c>
      <c r="D3456" t="s">
        <v>6325</v>
      </c>
    </row>
    <row r="3457" spans="1:4" x14ac:dyDescent="0.25">
      <c r="A3457" s="1">
        <v>39606</v>
      </c>
      <c r="B3457" t="s">
        <v>431</v>
      </c>
      <c r="C3457" t="s">
        <v>6326</v>
      </c>
      <c r="D3457" t="s">
        <v>6327</v>
      </c>
    </row>
    <row r="3458" spans="1:4" x14ac:dyDescent="0.25">
      <c r="A3458" s="1">
        <v>39607</v>
      </c>
      <c r="B3458" t="s">
        <v>431</v>
      </c>
      <c r="C3458" t="s">
        <v>6328</v>
      </c>
      <c r="D3458" t="s">
        <v>6329</v>
      </c>
    </row>
    <row r="3459" spans="1:4" x14ac:dyDescent="0.25">
      <c r="A3459" s="1">
        <v>39607</v>
      </c>
      <c r="B3459" t="s">
        <v>431</v>
      </c>
      <c r="C3459" t="s">
        <v>6330</v>
      </c>
      <c r="D3459" t="s">
        <v>6331</v>
      </c>
    </row>
    <row r="3460" spans="1:4" x14ac:dyDescent="0.25">
      <c r="A3460" s="1">
        <v>39608</v>
      </c>
      <c r="B3460" t="s">
        <v>431</v>
      </c>
      <c r="C3460" t="s">
        <v>6332</v>
      </c>
      <c r="D3460" t="s">
        <v>6333</v>
      </c>
    </row>
    <row r="3461" spans="1:4" x14ac:dyDescent="0.25">
      <c r="A3461" s="1">
        <v>39608</v>
      </c>
      <c r="B3461" t="s">
        <v>431</v>
      </c>
      <c r="C3461" t="s">
        <v>6334</v>
      </c>
      <c r="D3461" t="s">
        <v>6335</v>
      </c>
    </row>
    <row r="3462" spans="1:4" x14ac:dyDescent="0.25">
      <c r="A3462" s="1">
        <v>39608</v>
      </c>
      <c r="B3462" t="s">
        <v>431</v>
      </c>
      <c r="C3462" t="s">
        <v>6336</v>
      </c>
      <c r="D3462" t="s">
        <v>6337</v>
      </c>
    </row>
    <row r="3463" spans="1:4" x14ac:dyDescent="0.25">
      <c r="A3463" s="1">
        <v>39609</v>
      </c>
      <c r="B3463" t="s">
        <v>4</v>
      </c>
      <c r="C3463" t="s">
        <v>6338</v>
      </c>
      <c r="D3463" t="s">
        <v>6339</v>
      </c>
    </row>
    <row r="3464" spans="1:4" x14ac:dyDescent="0.25">
      <c r="A3464" s="1">
        <v>39609</v>
      </c>
      <c r="B3464" t="s">
        <v>431</v>
      </c>
      <c r="C3464" t="s">
        <v>6340</v>
      </c>
      <c r="D3464" t="s">
        <v>6341</v>
      </c>
    </row>
    <row r="3465" spans="1:4" x14ac:dyDescent="0.25">
      <c r="A3465" s="1">
        <v>39609</v>
      </c>
      <c r="B3465" t="s">
        <v>431</v>
      </c>
      <c r="C3465" t="s">
        <v>6342</v>
      </c>
      <c r="D3465" t="s">
        <v>6343</v>
      </c>
    </row>
    <row r="3466" spans="1:4" x14ac:dyDescent="0.25">
      <c r="A3466" s="1">
        <v>39610</v>
      </c>
      <c r="B3466" t="s">
        <v>431</v>
      </c>
      <c r="C3466" t="s">
        <v>6344</v>
      </c>
      <c r="D3466" t="s">
        <v>6345</v>
      </c>
    </row>
    <row r="3467" spans="1:4" x14ac:dyDescent="0.25">
      <c r="A3467" s="1">
        <v>39610</v>
      </c>
      <c r="B3467" t="s">
        <v>431</v>
      </c>
      <c r="C3467" t="s">
        <v>6346</v>
      </c>
      <c r="D3467" t="s">
        <v>6347</v>
      </c>
    </row>
    <row r="3468" spans="1:4" x14ac:dyDescent="0.25">
      <c r="A3468" s="1">
        <v>39611</v>
      </c>
      <c r="B3468" t="s">
        <v>431</v>
      </c>
      <c r="C3468" t="s">
        <v>6348</v>
      </c>
      <c r="D3468" t="s">
        <v>6349</v>
      </c>
    </row>
    <row r="3469" spans="1:4" x14ac:dyDescent="0.25">
      <c r="A3469" s="1">
        <v>39611</v>
      </c>
      <c r="B3469" t="s">
        <v>431</v>
      </c>
      <c r="C3469" t="s">
        <v>6350</v>
      </c>
      <c r="D3469" t="s">
        <v>6351</v>
      </c>
    </row>
    <row r="3470" spans="1:4" x14ac:dyDescent="0.25">
      <c r="A3470" s="1">
        <v>39611</v>
      </c>
      <c r="B3470" t="s">
        <v>431</v>
      </c>
      <c r="C3470" t="s">
        <v>6352</v>
      </c>
      <c r="D3470" t="s">
        <v>6353</v>
      </c>
    </row>
    <row r="3471" spans="1:4" x14ac:dyDescent="0.25">
      <c r="A3471" s="1">
        <v>39612</v>
      </c>
      <c r="B3471" t="s">
        <v>431</v>
      </c>
      <c r="C3471" t="s">
        <v>6354</v>
      </c>
      <c r="D3471" t="s">
        <v>6355</v>
      </c>
    </row>
    <row r="3472" spans="1:4" x14ac:dyDescent="0.25">
      <c r="A3472" s="1">
        <v>39612</v>
      </c>
      <c r="B3472" t="s">
        <v>431</v>
      </c>
      <c r="C3472" t="s">
        <v>6356</v>
      </c>
      <c r="D3472" t="s">
        <v>6357</v>
      </c>
    </row>
    <row r="3473" spans="1:4" x14ac:dyDescent="0.25">
      <c r="A3473" s="1">
        <v>39612</v>
      </c>
      <c r="B3473" t="s">
        <v>431</v>
      </c>
      <c r="C3473" t="s">
        <v>6358</v>
      </c>
      <c r="D3473" t="s">
        <v>6359</v>
      </c>
    </row>
    <row r="3474" spans="1:4" x14ac:dyDescent="0.25">
      <c r="A3474" s="1">
        <v>39613</v>
      </c>
      <c r="B3474" t="s">
        <v>431</v>
      </c>
      <c r="C3474" t="s">
        <v>6360</v>
      </c>
      <c r="D3474" t="s">
        <v>6361</v>
      </c>
    </row>
    <row r="3475" spans="1:4" x14ac:dyDescent="0.25">
      <c r="A3475" s="1">
        <v>39613</v>
      </c>
      <c r="B3475" t="s">
        <v>431</v>
      </c>
      <c r="C3475" t="s">
        <v>6362</v>
      </c>
      <c r="D3475" t="s">
        <v>6363</v>
      </c>
    </row>
    <row r="3476" spans="1:4" x14ac:dyDescent="0.25">
      <c r="A3476" s="1">
        <v>39613</v>
      </c>
      <c r="B3476" t="s">
        <v>431</v>
      </c>
      <c r="C3476" t="s">
        <v>6364</v>
      </c>
      <c r="D3476" t="s">
        <v>6365</v>
      </c>
    </row>
    <row r="3477" spans="1:4" x14ac:dyDescent="0.25">
      <c r="A3477" s="1">
        <v>39613</v>
      </c>
      <c r="B3477" t="s">
        <v>431</v>
      </c>
      <c r="C3477" t="s">
        <v>6366</v>
      </c>
      <c r="D3477" t="s">
        <v>6367</v>
      </c>
    </row>
    <row r="3478" spans="1:4" x14ac:dyDescent="0.25">
      <c r="A3478" s="1">
        <v>39613</v>
      </c>
      <c r="B3478" t="s">
        <v>431</v>
      </c>
      <c r="C3478" t="s">
        <v>6368</v>
      </c>
      <c r="D3478" t="s">
        <v>6369</v>
      </c>
    </row>
    <row r="3479" spans="1:4" x14ac:dyDescent="0.25">
      <c r="A3479" s="1">
        <v>39614</v>
      </c>
      <c r="B3479" t="s">
        <v>431</v>
      </c>
      <c r="C3479" t="s">
        <v>6370</v>
      </c>
      <c r="D3479" t="s">
        <v>6371</v>
      </c>
    </row>
    <row r="3480" spans="1:4" x14ac:dyDescent="0.25">
      <c r="A3480" s="1">
        <v>39614</v>
      </c>
      <c r="B3480" t="s">
        <v>431</v>
      </c>
      <c r="C3480" t="s">
        <v>6372</v>
      </c>
      <c r="D3480" t="s">
        <v>6373</v>
      </c>
    </row>
    <row r="3481" spans="1:4" x14ac:dyDescent="0.25">
      <c r="A3481" s="1">
        <v>39614</v>
      </c>
      <c r="B3481" t="s">
        <v>431</v>
      </c>
      <c r="C3481" t="s">
        <v>6374</v>
      </c>
      <c r="D3481" t="s">
        <v>6375</v>
      </c>
    </row>
    <row r="3482" spans="1:4" x14ac:dyDescent="0.25">
      <c r="A3482" s="1">
        <v>39615</v>
      </c>
      <c r="B3482" t="s">
        <v>431</v>
      </c>
      <c r="C3482" t="s">
        <v>6376</v>
      </c>
      <c r="D3482" t="s">
        <v>6377</v>
      </c>
    </row>
    <row r="3483" spans="1:4" x14ac:dyDescent="0.25">
      <c r="A3483" s="1">
        <v>39615</v>
      </c>
      <c r="B3483" t="s">
        <v>431</v>
      </c>
      <c r="C3483" t="s">
        <v>6378</v>
      </c>
      <c r="D3483" t="s">
        <v>6379</v>
      </c>
    </row>
    <row r="3484" spans="1:4" x14ac:dyDescent="0.25">
      <c r="A3484" s="1">
        <v>39616</v>
      </c>
      <c r="B3484" t="s">
        <v>431</v>
      </c>
      <c r="C3484" t="s">
        <v>6380</v>
      </c>
      <c r="D3484" t="s">
        <v>6381</v>
      </c>
    </row>
    <row r="3485" spans="1:4" x14ac:dyDescent="0.25">
      <c r="A3485" s="1">
        <v>39616</v>
      </c>
      <c r="B3485" t="s">
        <v>431</v>
      </c>
      <c r="C3485" t="s">
        <v>6382</v>
      </c>
      <c r="D3485" t="s">
        <v>6383</v>
      </c>
    </row>
    <row r="3486" spans="1:4" x14ac:dyDescent="0.25">
      <c r="A3486" s="1">
        <v>39616</v>
      </c>
      <c r="B3486" t="s">
        <v>431</v>
      </c>
      <c r="C3486" t="s">
        <v>6384</v>
      </c>
      <c r="D3486" t="s">
        <v>6385</v>
      </c>
    </row>
    <row r="3487" spans="1:4" x14ac:dyDescent="0.25">
      <c r="A3487" s="1">
        <v>39616</v>
      </c>
      <c r="B3487" t="s">
        <v>431</v>
      </c>
      <c r="C3487" t="s">
        <v>6384</v>
      </c>
      <c r="D3487" t="s">
        <v>6386</v>
      </c>
    </row>
    <row r="3488" spans="1:4" x14ac:dyDescent="0.25">
      <c r="A3488" s="1">
        <v>39616</v>
      </c>
      <c r="B3488" t="s">
        <v>431</v>
      </c>
      <c r="C3488" t="s">
        <v>6387</v>
      </c>
      <c r="D3488" t="s">
        <v>6388</v>
      </c>
    </row>
    <row r="3489" spans="1:4" x14ac:dyDescent="0.25">
      <c r="A3489" s="1">
        <v>39617</v>
      </c>
      <c r="B3489" t="s">
        <v>431</v>
      </c>
      <c r="C3489" t="s">
        <v>6389</v>
      </c>
      <c r="D3489" t="s">
        <v>6390</v>
      </c>
    </row>
    <row r="3490" spans="1:4" x14ac:dyDescent="0.25">
      <c r="A3490" s="1">
        <v>39617</v>
      </c>
      <c r="B3490" t="s">
        <v>431</v>
      </c>
      <c r="C3490" t="s">
        <v>6391</v>
      </c>
      <c r="D3490" t="s">
        <v>6392</v>
      </c>
    </row>
    <row r="3491" spans="1:4" x14ac:dyDescent="0.25">
      <c r="A3491" s="1">
        <v>39617</v>
      </c>
      <c r="B3491" t="s">
        <v>431</v>
      </c>
      <c r="C3491" t="s">
        <v>6393</v>
      </c>
      <c r="D3491" t="s">
        <v>6388</v>
      </c>
    </row>
    <row r="3492" spans="1:4" x14ac:dyDescent="0.25">
      <c r="A3492" s="1">
        <v>39618</v>
      </c>
      <c r="B3492" t="s">
        <v>431</v>
      </c>
      <c r="C3492" t="s">
        <v>6394</v>
      </c>
      <c r="D3492" t="s">
        <v>6395</v>
      </c>
    </row>
    <row r="3493" spans="1:4" x14ac:dyDescent="0.25">
      <c r="A3493" s="1">
        <v>39618</v>
      </c>
      <c r="B3493" t="s">
        <v>431</v>
      </c>
      <c r="C3493" t="s">
        <v>6396</v>
      </c>
      <c r="D3493" t="s">
        <v>6397</v>
      </c>
    </row>
    <row r="3494" spans="1:4" x14ac:dyDescent="0.25">
      <c r="A3494" s="1">
        <v>39619</v>
      </c>
      <c r="B3494" t="s">
        <v>431</v>
      </c>
      <c r="C3494" t="s">
        <v>6398</v>
      </c>
      <c r="D3494" t="s">
        <v>6399</v>
      </c>
    </row>
    <row r="3495" spans="1:4" x14ac:dyDescent="0.25">
      <c r="A3495" s="1">
        <v>39619</v>
      </c>
      <c r="B3495" t="s">
        <v>431</v>
      </c>
      <c r="C3495" t="s">
        <v>6400</v>
      </c>
      <c r="D3495" t="s">
        <v>6401</v>
      </c>
    </row>
    <row r="3496" spans="1:4" x14ac:dyDescent="0.25">
      <c r="A3496" s="1">
        <v>39619</v>
      </c>
      <c r="B3496" t="s">
        <v>431</v>
      </c>
      <c r="C3496" t="s">
        <v>6402</v>
      </c>
      <c r="D3496" t="s">
        <v>6403</v>
      </c>
    </row>
    <row r="3497" spans="1:4" x14ac:dyDescent="0.25">
      <c r="A3497" s="1">
        <v>39619</v>
      </c>
      <c r="B3497" t="s">
        <v>431</v>
      </c>
      <c r="C3497" t="s">
        <v>6404</v>
      </c>
      <c r="D3497" t="s">
        <v>6405</v>
      </c>
    </row>
    <row r="3498" spans="1:4" x14ac:dyDescent="0.25">
      <c r="A3498" s="1">
        <v>39619</v>
      </c>
      <c r="B3498" t="s">
        <v>431</v>
      </c>
      <c r="C3498" t="s">
        <v>6406</v>
      </c>
      <c r="D3498" t="s">
        <v>6407</v>
      </c>
    </row>
    <row r="3499" spans="1:4" x14ac:dyDescent="0.25">
      <c r="A3499" s="1">
        <v>39620</v>
      </c>
      <c r="B3499" t="s">
        <v>431</v>
      </c>
      <c r="C3499" t="s">
        <v>6408</v>
      </c>
      <c r="D3499" t="s">
        <v>6409</v>
      </c>
    </row>
    <row r="3500" spans="1:4" x14ac:dyDescent="0.25">
      <c r="A3500" s="1">
        <v>39620</v>
      </c>
      <c r="B3500" t="s">
        <v>431</v>
      </c>
      <c r="C3500" t="s">
        <v>6410</v>
      </c>
      <c r="D3500" t="s">
        <v>6411</v>
      </c>
    </row>
    <row r="3501" spans="1:4" x14ac:dyDescent="0.25">
      <c r="A3501" s="1">
        <v>39620</v>
      </c>
      <c r="B3501" t="s">
        <v>431</v>
      </c>
      <c r="C3501" t="s">
        <v>6412</v>
      </c>
      <c r="D3501" t="s">
        <v>6413</v>
      </c>
    </row>
    <row r="3502" spans="1:4" x14ac:dyDescent="0.25">
      <c r="A3502" s="1">
        <v>39621</v>
      </c>
      <c r="B3502" t="s">
        <v>431</v>
      </c>
      <c r="C3502" t="s">
        <v>6414</v>
      </c>
      <c r="D3502" t="s">
        <v>6415</v>
      </c>
    </row>
    <row r="3503" spans="1:4" x14ac:dyDescent="0.25">
      <c r="A3503" s="1">
        <v>39621</v>
      </c>
      <c r="B3503" t="s">
        <v>431</v>
      </c>
      <c r="C3503" t="s">
        <v>6416</v>
      </c>
      <c r="D3503" t="s">
        <v>6417</v>
      </c>
    </row>
    <row r="3504" spans="1:4" x14ac:dyDescent="0.25">
      <c r="A3504" s="1">
        <v>39622</v>
      </c>
      <c r="B3504" t="s">
        <v>431</v>
      </c>
      <c r="C3504" t="s">
        <v>6418</v>
      </c>
      <c r="D3504" t="s">
        <v>6419</v>
      </c>
    </row>
    <row r="3505" spans="1:4" x14ac:dyDescent="0.25">
      <c r="A3505" s="1">
        <v>39622</v>
      </c>
      <c r="B3505" t="s">
        <v>431</v>
      </c>
      <c r="C3505" t="s">
        <v>6420</v>
      </c>
      <c r="D3505" t="s">
        <v>6417</v>
      </c>
    </row>
    <row r="3506" spans="1:4" x14ac:dyDescent="0.25">
      <c r="A3506" s="1">
        <v>39623</v>
      </c>
      <c r="B3506" t="s">
        <v>431</v>
      </c>
      <c r="C3506" t="s">
        <v>6421</v>
      </c>
      <c r="D3506" t="s">
        <v>6422</v>
      </c>
    </row>
    <row r="3507" spans="1:4" x14ac:dyDescent="0.25">
      <c r="A3507" s="1">
        <v>39623</v>
      </c>
      <c r="B3507" t="s">
        <v>431</v>
      </c>
      <c r="C3507" t="s">
        <v>6423</v>
      </c>
      <c r="D3507" t="s">
        <v>6424</v>
      </c>
    </row>
    <row r="3508" spans="1:4" x14ac:dyDescent="0.25">
      <c r="A3508" s="1">
        <v>39623</v>
      </c>
      <c r="B3508" t="s">
        <v>431</v>
      </c>
      <c r="C3508" t="s">
        <v>6425</v>
      </c>
      <c r="D3508" t="s">
        <v>6426</v>
      </c>
    </row>
    <row r="3509" spans="1:4" x14ac:dyDescent="0.25">
      <c r="A3509" s="1">
        <v>39624</v>
      </c>
      <c r="B3509" t="s">
        <v>431</v>
      </c>
      <c r="C3509" t="s">
        <v>6427</v>
      </c>
      <c r="D3509" t="s">
        <v>6428</v>
      </c>
    </row>
    <row r="3510" spans="1:4" x14ac:dyDescent="0.25">
      <c r="A3510" s="1">
        <v>39624</v>
      </c>
      <c r="B3510" t="s">
        <v>431</v>
      </c>
      <c r="C3510" t="s">
        <v>6429</v>
      </c>
      <c r="D3510" t="s">
        <v>6430</v>
      </c>
    </row>
    <row r="3511" spans="1:4" x14ac:dyDescent="0.25">
      <c r="A3511" s="1">
        <v>39625</v>
      </c>
      <c r="B3511" t="s">
        <v>431</v>
      </c>
      <c r="C3511" t="s">
        <v>6431</v>
      </c>
      <c r="D3511" t="s">
        <v>6432</v>
      </c>
    </row>
    <row r="3512" spans="1:4" x14ac:dyDescent="0.25">
      <c r="A3512" s="1">
        <v>39625</v>
      </c>
      <c r="B3512" t="s">
        <v>431</v>
      </c>
      <c r="C3512" t="s">
        <v>6433</v>
      </c>
      <c r="D3512" t="s">
        <v>6434</v>
      </c>
    </row>
    <row r="3513" spans="1:4" x14ac:dyDescent="0.25">
      <c r="A3513" s="1">
        <v>39625</v>
      </c>
      <c r="B3513" t="s">
        <v>431</v>
      </c>
      <c r="C3513" t="s">
        <v>6435</v>
      </c>
      <c r="D3513" t="s">
        <v>6436</v>
      </c>
    </row>
    <row r="3514" spans="1:4" x14ac:dyDescent="0.25">
      <c r="A3514" s="1">
        <v>39626</v>
      </c>
      <c r="B3514" t="s">
        <v>431</v>
      </c>
      <c r="C3514" t="s">
        <v>6437</v>
      </c>
      <c r="D3514" t="s">
        <v>6438</v>
      </c>
    </row>
    <row r="3515" spans="1:4" x14ac:dyDescent="0.25">
      <c r="A3515" s="1">
        <v>39626</v>
      </c>
      <c r="B3515" t="s">
        <v>431</v>
      </c>
      <c r="C3515" t="s">
        <v>6439</v>
      </c>
      <c r="D3515" t="s">
        <v>6440</v>
      </c>
    </row>
    <row r="3516" spans="1:4" x14ac:dyDescent="0.25">
      <c r="A3516" s="1">
        <v>39626</v>
      </c>
      <c r="B3516" t="s">
        <v>431</v>
      </c>
      <c r="C3516" t="s">
        <v>6441</v>
      </c>
      <c r="D3516" t="s">
        <v>6442</v>
      </c>
    </row>
    <row r="3517" spans="1:4" x14ac:dyDescent="0.25">
      <c r="A3517" s="1">
        <v>39627</v>
      </c>
      <c r="B3517" t="s">
        <v>431</v>
      </c>
      <c r="C3517" t="s">
        <v>6443</v>
      </c>
      <c r="D3517" t="s">
        <v>6444</v>
      </c>
    </row>
    <row r="3518" spans="1:4" x14ac:dyDescent="0.25">
      <c r="A3518" s="1">
        <v>39627</v>
      </c>
      <c r="B3518" t="s">
        <v>431</v>
      </c>
      <c r="C3518" t="s">
        <v>6445</v>
      </c>
      <c r="D3518" t="s">
        <v>6446</v>
      </c>
    </row>
    <row r="3519" spans="1:4" x14ac:dyDescent="0.25">
      <c r="A3519" s="1">
        <v>39627</v>
      </c>
      <c r="B3519" t="s">
        <v>431</v>
      </c>
      <c r="C3519" t="s">
        <v>6447</v>
      </c>
      <c r="D3519" t="s">
        <v>6448</v>
      </c>
    </row>
    <row r="3520" spans="1:4" x14ac:dyDescent="0.25">
      <c r="A3520" s="1">
        <v>39628</v>
      </c>
      <c r="B3520" t="s">
        <v>431</v>
      </c>
      <c r="C3520" t="s">
        <v>6449</v>
      </c>
      <c r="D3520" t="s">
        <v>6450</v>
      </c>
    </row>
    <row r="3521" spans="1:4" x14ac:dyDescent="0.25">
      <c r="A3521" s="1">
        <v>39629</v>
      </c>
      <c r="B3521" t="s">
        <v>431</v>
      </c>
      <c r="C3521" t="s">
        <v>6451</v>
      </c>
      <c r="D3521" t="s">
        <v>6452</v>
      </c>
    </row>
    <row r="3522" spans="1:4" x14ac:dyDescent="0.25">
      <c r="A3522" s="1">
        <v>39629</v>
      </c>
      <c r="B3522" t="s">
        <v>431</v>
      </c>
      <c r="C3522" t="s">
        <v>6453</v>
      </c>
      <c r="D3522" t="s">
        <v>6454</v>
      </c>
    </row>
    <row r="3523" spans="1:4" x14ac:dyDescent="0.25">
      <c r="A3523" s="1">
        <v>39630</v>
      </c>
      <c r="B3523" t="s">
        <v>431</v>
      </c>
      <c r="C3523" t="s">
        <v>6455</v>
      </c>
      <c r="D3523" t="s">
        <v>6456</v>
      </c>
    </row>
    <row r="3524" spans="1:4" x14ac:dyDescent="0.25">
      <c r="A3524" s="1">
        <v>39630</v>
      </c>
      <c r="B3524" t="s">
        <v>431</v>
      </c>
      <c r="C3524" t="s">
        <v>6457</v>
      </c>
      <c r="D3524" t="s">
        <v>6458</v>
      </c>
    </row>
    <row r="3525" spans="1:4" x14ac:dyDescent="0.25">
      <c r="A3525" s="1">
        <v>39630</v>
      </c>
      <c r="B3525" t="s">
        <v>431</v>
      </c>
      <c r="C3525" t="s">
        <v>6459</v>
      </c>
      <c r="D3525" t="s">
        <v>6460</v>
      </c>
    </row>
    <row r="3526" spans="1:4" x14ac:dyDescent="0.25">
      <c r="A3526" s="1">
        <v>39631</v>
      </c>
      <c r="B3526" t="s">
        <v>431</v>
      </c>
      <c r="C3526" t="s">
        <v>6461</v>
      </c>
      <c r="D3526" t="s">
        <v>6462</v>
      </c>
    </row>
    <row r="3527" spans="1:4" x14ac:dyDescent="0.25">
      <c r="A3527" s="1">
        <v>39631</v>
      </c>
      <c r="B3527" t="s">
        <v>431</v>
      </c>
      <c r="C3527" t="s">
        <v>6459</v>
      </c>
      <c r="D3527" t="s">
        <v>6460</v>
      </c>
    </row>
    <row r="3528" spans="1:4" x14ac:dyDescent="0.25">
      <c r="A3528" s="1">
        <v>39631</v>
      </c>
      <c r="B3528" t="s">
        <v>431</v>
      </c>
      <c r="C3528" t="s">
        <v>6463</v>
      </c>
      <c r="D3528" t="s">
        <v>6464</v>
      </c>
    </row>
    <row r="3529" spans="1:4" x14ac:dyDescent="0.25">
      <c r="A3529" s="1">
        <v>39631</v>
      </c>
      <c r="B3529" t="s">
        <v>431</v>
      </c>
      <c r="C3529" t="s">
        <v>6465</v>
      </c>
      <c r="D3529" t="s">
        <v>6466</v>
      </c>
    </row>
    <row r="3530" spans="1:4" x14ac:dyDescent="0.25">
      <c r="A3530" s="1">
        <v>39631</v>
      </c>
      <c r="B3530" t="s">
        <v>431</v>
      </c>
      <c r="C3530" t="s">
        <v>6467</v>
      </c>
      <c r="D3530" t="s">
        <v>6468</v>
      </c>
    </row>
    <row r="3531" spans="1:4" x14ac:dyDescent="0.25">
      <c r="A3531" s="1">
        <v>39632</v>
      </c>
      <c r="B3531" t="s">
        <v>431</v>
      </c>
      <c r="C3531" t="s">
        <v>6469</v>
      </c>
      <c r="D3531" t="s">
        <v>6470</v>
      </c>
    </row>
    <row r="3532" spans="1:4" x14ac:dyDescent="0.25">
      <c r="A3532" s="1">
        <v>39632</v>
      </c>
      <c r="B3532" t="s">
        <v>431</v>
      </c>
      <c r="C3532" t="s">
        <v>6471</v>
      </c>
      <c r="D3532" t="s">
        <v>6472</v>
      </c>
    </row>
    <row r="3533" spans="1:4" x14ac:dyDescent="0.25">
      <c r="A3533" s="1">
        <v>39632</v>
      </c>
      <c r="B3533" t="s">
        <v>4</v>
      </c>
      <c r="C3533" t="s">
        <v>6473</v>
      </c>
      <c r="D3533" t="s">
        <v>6474</v>
      </c>
    </row>
    <row r="3534" spans="1:4" x14ac:dyDescent="0.25">
      <c r="A3534" s="1">
        <v>39633</v>
      </c>
      <c r="B3534" t="s">
        <v>4</v>
      </c>
      <c r="C3534" t="s">
        <v>6475</v>
      </c>
      <c r="D3534" t="s">
        <v>6476</v>
      </c>
    </row>
    <row r="3535" spans="1:4" x14ac:dyDescent="0.25">
      <c r="A3535" s="1">
        <v>39633</v>
      </c>
      <c r="B3535" t="s">
        <v>431</v>
      </c>
      <c r="C3535" t="s">
        <v>6477</v>
      </c>
      <c r="D3535" t="s">
        <v>6478</v>
      </c>
    </row>
    <row r="3536" spans="1:4" x14ac:dyDescent="0.25">
      <c r="A3536" s="1">
        <v>39633</v>
      </c>
      <c r="B3536" t="s">
        <v>431</v>
      </c>
      <c r="C3536" t="s">
        <v>6479</v>
      </c>
      <c r="D3536" t="s">
        <v>6480</v>
      </c>
    </row>
    <row r="3537" spans="1:4" x14ac:dyDescent="0.25">
      <c r="A3537" s="1">
        <v>39633</v>
      </c>
      <c r="B3537" t="s">
        <v>431</v>
      </c>
      <c r="C3537" t="s">
        <v>6481</v>
      </c>
      <c r="D3537" t="s">
        <v>6482</v>
      </c>
    </row>
    <row r="3538" spans="1:4" x14ac:dyDescent="0.25">
      <c r="A3538" s="1">
        <v>39634</v>
      </c>
      <c r="B3538" t="s">
        <v>431</v>
      </c>
      <c r="C3538" t="s">
        <v>6483</v>
      </c>
      <c r="D3538" t="s">
        <v>6484</v>
      </c>
    </row>
    <row r="3539" spans="1:4" x14ac:dyDescent="0.25">
      <c r="A3539" s="1">
        <v>39634</v>
      </c>
      <c r="B3539" t="s">
        <v>431</v>
      </c>
      <c r="C3539" t="s">
        <v>6485</v>
      </c>
      <c r="D3539" t="s">
        <v>6486</v>
      </c>
    </row>
    <row r="3540" spans="1:4" x14ac:dyDescent="0.25">
      <c r="A3540" s="1">
        <v>39635</v>
      </c>
      <c r="B3540" t="s">
        <v>431</v>
      </c>
      <c r="C3540" t="s">
        <v>6487</v>
      </c>
      <c r="D3540" t="s">
        <v>6488</v>
      </c>
    </row>
    <row r="3541" spans="1:4" x14ac:dyDescent="0.25">
      <c r="A3541" s="1">
        <v>39636</v>
      </c>
      <c r="B3541" t="s">
        <v>431</v>
      </c>
      <c r="C3541" t="s">
        <v>6489</v>
      </c>
      <c r="D3541" t="s">
        <v>6490</v>
      </c>
    </row>
    <row r="3542" spans="1:4" x14ac:dyDescent="0.25">
      <c r="A3542" s="1">
        <v>39636</v>
      </c>
      <c r="B3542" t="s">
        <v>431</v>
      </c>
      <c r="C3542" t="s">
        <v>6491</v>
      </c>
      <c r="D3542" t="s">
        <v>6492</v>
      </c>
    </row>
    <row r="3543" spans="1:4" x14ac:dyDescent="0.25">
      <c r="A3543" s="1">
        <v>39637</v>
      </c>
      <c r="B3543" t="s">
        <v>431</v>
      </c>
      <c r="C3543" t="s">
        <v>6493</v>
      </c>
      <c r="D3543" t="s">
        <v>6494</v>
      </c>
    </row>
    <row r="3544" spans="1:4" x14ac:dyDescent="0.25">
      <c r="A3544" s="1">
        <v>39638</v>
      </c>
      <c r="B3544" t="s">
        <v>431</v>
      </c>
      <c r="C3544" t="s">
        <v>6495</v>
      </c>
      <c r="D3544" t="s">
        <v>6496</v>
      </c>
    </row>
    <row r="3545" spans="1:4" x14ac:dyDescent="0.25">
      <c r="A3545" s="1">
        <v>39638</v>
      </c>
      <c r="B3545" t="s">
        <v>431</v>
      </c>
      <c r="C3545" t="s">
        <v>6497</v>
      </c>
      <c r="D3545" t="s">
        <v>6498</v>
      </c>
    </row>
    <row r="3546" spans="1:4" x14ac:dyDescent="0.25">
      <c r="A3546" s="1">
        <v>39638</v>
      </c>
      <c r="B3546" t="s">
        <v>431</v>
      </c>
      <c r="C3546" t="s">
        <v>6499</v>
      </c>
      <c r="D3546" t="s">
        <v>6500</v>
      </c>
    </row>
    <row r="3547" spans="1:4" x14ac:dyDescent="0.25">
      <c r="A3547" s="1">
        <v>39638</v>
      </c>
      <c r="B3547" t="s">
        <v>431</v>
      </c>
      <c r="C3547" t="s">
        <v>6501</v>
      </c>
      <c r="D3547" t="s">
        <v>6496</v>
      </c>
    </row>
    <row r="3548" spans="1:4" x14ac:dyDescent="0.25">
      <c r="A3548" s="1">
        <v>39638</v>
      </c>
      <c r="B3548" t="s">
        <v>431</v>
      </c>
      <c r="C3548" t="s">
        <v>6502</v>
      </c>
      <c r="D3548" t="s">
        <v>6503</v>
      </c>
    </row>
    <row r="3549" spans="1:4" x14ac:dyDescent="0.25">
      <c r="A3549" s="1">
        <v>39638</v>
      </c>
      <c r="B3549" t="s">
        <v>431</v>
      </c>
      <c r="C3549" t="s">
        <v>6504</v>
      </c>
      <c r="D3549" t="s">
        <v>6505</v>
      </c>
    </row>
    <row r="3550" spans="1:4" x14ac:dyDescent="0.25">
      <c r="A3550" s="1">
        <v>39639</v>
      </c>
      <c r="B3550" t="s">
        <v>431</v>
      </c>
      <c r="C3550" t="s">
        <v>6506</v>
      </c>
      <c r="D3550" t="s">
        <v>6507</v>
      </c>
    </row>
    <row r="3551" spans="1:4" x14ac:dyDescent="0.25">
      <c r="A3551" s="1">
        <v>39639</v>
      </c>
      <c r="B3551" t="s">
        <v>431</v>
      </c>
      <c r="C3551" t="s">
        <v>6508</v>
      </c>
      <c r="D3551" t="s">
        <v>6509</v>
      </c>
    </row>
    <row r="3552" spans="1:4" x14ac:dyDescent="0.25">
      <c r="A3552" s="1">
        <v>39639</v>
      </c>
      <c r="B3552" t="s">
        <v>431</v>
      </c>
      <c r="C3552" t="s">
        <v>6510</v>
      </c>
      <c r="D3552" t="s">
        <v>6511</v>
      </c>
    </row>
    <row r="3553" spans="1:4" x14ac:dyDescent="0.25">
      <c r="A3553" s="1">
        <v>39640</v>
      </c>
      <c r="B3553" t="s">
        <v>431</v>
      </c>
      <c r="C3553" t="s">
        <v>6512</v>
      </c>
      <c r="D3553" t="s">
        <v>6513</v>
      </c>
    </row>
    <row r="3554" spans="1:4" x14ac:dyDescent="0.25">
      <c r="A3554" s="1">
        <v>39640</v>
      </c>
      <c r="B3554" t="s">
        <v>431</v>
      </c>
      <c r="C3554" t="s">
        <v>6514</v>
      </c>
      <c r="D3554" t="s">
        <v>6515</v>
      </c>
    </row>
    <row r="3555" spans="1:4" x14ac:dyDescent="0.25">
      <c r="A3555" s="1">
        <v>39640</v>
      </c>
      <c r="B3555" t="s">
        <v>431</v>
      </c>
      <c r="C3555" t="s">
        <v>6516</v>
      </c>
      <c r="D3555" t="s">
        <v>6517</v>
      </c>
    </row>
    <row r="3556" spans="1:4" x14ac:dyDescent="0.25">
      <c r="A3556" s="1">
        <v>39641</v>
      </c>
      <c r="B3556" t="s">
        <v>431</v>
      </c>
      <c r="C3556" t="s">
        <v>6518</v>
      </c>
      <c r="D3556" t="s">
        <v>6519</v>
      </c>
    </row>
    <row r="3557" spans="1:4" x14ac:dyDescent="0.25">
      <c r="A3557" s="1">
        <v>39641</v>
      </c>
      <c r="B3557" t="s">
        <v>431</v>
      </c>
      <c r="C3557" t="s">
        <v>6520</v>
      </c>
      <c r="D3557" t="s">
        <v>6521</v>
      </c>
    </row>
    <row r="3558" spans="1:4" x14ac:dyDescent="0.25">
      <c r="A3558" s="1">
        <v>39641</v>
      </c>
      <c r="B3558" t="s">
        <v>431</v>
      </c>
      <c r="C3558" t="s">
        <v>6522</v>
      </c>
      <c r="D3558" t="s">
        <v>6523</v>
      </c>
    </row>
    <row r="3559" spans="1:4" x14ac:dyDescent="0.25">
      <c r="A3559" s="1">
        <v>39641</v>
      </c>
      <c r="B3559" t="s">
        <v>431</v>
      </c>
      <c r="C3559" t="s">
        <v>6524</v>
      </c>
      <c r="D3559" t="s">
        <v>6525</v>
      </c>
    </row>
    <row r="3560" spans="1:4" x14ac:dyDescent="0.25">
      <c r="A3560" s="1">
        <v>39642</v>
      </c>
      <c r="B3560" t="s">
        <v>431</v>
      </c>
      <c r="C3560" t="s">
        <v>6526</v>
      </c>
      <c r="D3560" t="s">
        <v>6527</v>
      </c>
    </row>
    <row r="3561" spans="1:4" x14ac:dyDescent="0.25">
      <c r="A3561" s="1">
        <v>39642</v>
      </c>
      <c r="B3561" t="s">
        <v>431</v>
      </c>
      <c r="C3561" t="s">
        <v>6528</v>
      </c>
      <c r="D3561" t="s">
        <v>6529</v>
      </c>
    </row>
    <row r="3562" spans="1:4" x14ac:dyDescent="0.25">
      <c r="A3562" s="1">
        <v>39642</v>
      </c>
      <c r="B3562" t="s">
        <v>431</v>
      </c>
      <c r="C3562" t="s">
        <v>6530</v>
      </c>
      <c r="D3562" t="s">
        <v>6531</v>
      </c>
    </row>
    <row r="3563" spans="1:4" x14ac:dyDescent="0.25">
      <c r="A3563" s="1">
        <v>39642</v>
      </c>
      <c r="B3563" t="s">
        <v>431</v>
      </c>
      <c r="C3563" t="s">
        <v>6532</v>
      </c>
      <c r="D3563" t="s">
        <v>6533</v>
      </c>
    </row>
    <row r="3564" spans="1:4" x14ac:dyDescent="0.25">
      <c r="A3564" s="1">
        <v>39642</v>
      </c>
      <c r="B3564" t="s">
        <v>431</v>
      </c>
      <c r="C3564" t="s">
        <v>6534</v>
      </c>
      <c r="D3564" t="s">
        <v>6535</v>
      </c>
    </row>
    <row r="3565" spans="1:4" x14ac:dyDescent="0.25">
      <c r="A3565" s="1">
        <v>39642</v>
      </c>
      <c r="B3565" t="s">
        <v>431</v>
      </c>
      <c r="C3565" t="s">
        <v>6536</v>
      </c>
      <c r="D3565" t="s">
        <v>6537</v>
      </c>
    </row>
    <row r="3566" spans="1:4" x14ac:dyDescent="0.25">
      <c r="A3566" s="1">
        <v>39642</v>
      </c>
      <c r="B3566" t="s">
        <v>431</v>
      </c>
      <c r="C3566" t="s">
        <v>6538</v>
      </c>
      <c r="D3566" t="s">
        <v>6539</v>
      </c>
    </row>
    <row r="3567" spans="1:4" x14ac:dyDescent="0.25">
      <c r="A3567" s="1">
        <v>39642</v>
      </c>
      <c r="B3567" t="s">
        <v>431</v>
      </c>
      <c r="C3567" t="s">
        <v>6540</v>
      </c>
      <c r="D3567" t="s">
        <v>6541</v>
      </c>
    </row>
    <row r="3568" spans="1:4" x14ac:dyDescent="0.25">
      <c r="A3568" s="1">
        <v>39642</v>
      </c>
      <c r="B3568" t="s">
        <v>431</v>
      </c>
      <c r="C3568" t="s">
        <v>6542</v>
      </c>
      <c r="D3568" t="s">
        <v>6543</v>
      </c>
    </row>
    <row r="3569" spans="1:4" x14ac:dyDescent="0.25">
      <c r="A3569" s="1">
        <v>39643</v>
      </c>
      <c r="B3569" t="s">
        <v>431</v>
      </c>
      <c r="C3569" t="s">
        <v>6544</v>
      </c>
      <c r="D3569" t="s">
        <v>6527</v>
      </c>
    </row>
    <row r="3570" spans="1:4" x14ac:dyDescent="0.25">
      <c r="A3570" s="1">
        <v>39643</v>
      </c>
      <c r="B3570" t="s">
        <v>431</v>
      </c>
      <c r="C3570" t="s">
        <v>6545</v>
      </c>
      <c r="D3570" t="s">
        <v>6546</v>
      </c>
    </row>
    <row r="3571" spans="1:4" x14ac:dyDescent="0.25">
      <c r="A3571" s="1">
        <v>39643</v>
      </c>
      <c r="B3571" t="s">
        <v>431</v>
      </c>
      <c r="C3571" t="s">
        <v>6547</v>
      </c>
      <c r="D3571" t="s">
        <v>6548</v>
      </c>
    </row>
    <row r="3572" spans="1:4" x14ac:dyDescent="0.25">
      <c r="A3572" s="1">
        <v>39644</v>
      </c>
      <c r="B3572" t="s">
        <v>431</v>
      </c>
      <c r="C3572" t="s">
        <v>6549</v>
      </c>
      <c r="D3572" t="s">
        <v>6550</v>
      </c>
    </row>
    <row r="3573" spans="1:4" x14ac:dyDescent="0.25">
      <c r="A3573" s="1">
        <v>39644</v>
      </c>
      <c r="B3573" t="s">
        <v>431</v>
      </c>
      <c r="C3573" t="s">
        <v>6551</v>
      </c>
      <c r="D3573" t="s">
        <v>6552</v>
      </c>
    </row>
    <row r="3574" spans="1:4" x14ac:dyDescent="0.25">
      <c r="A3574" s="1">
        <v>39645</v>
      </c>
      <c r="B3574" t="s">
        <v>431</v>
      </c>
      <c r="C3574" t="s">
        <v>6553</v>
      </c>
      <c r="D3574" t="s">
        <v>6554</v>
      </c>
    </row>
    <row r="3575" spans="1:4" x14ac:dyDescent="0.25">
      <c r="A3575" s="1">
        <v>39645</v>
      </c>
      <c r="B3575" t="s">
        <v>4</v>
      </c>
      <c r="C3575" t="s">
        <v>6555</v>
      </c>
      <c r="D3575" t="s">
        <v>6556</v>
      </c>
    </row>
    <row r="3576" spans="1:4" x14ac:dyDescent="0.25">
      <c r="A3576" s="1">
        <v>39645</v>
      </c>
      <c r="B3576" t="s">
        <v>431</v>
      </c>
      <c r="C3576" t="s">
        <v>6557</v>
      </c>
      <c r="D3576" t="s">
        <v>6558</v>
      </c>
    </row>
    <row r="3577" spans="1:4" x14ac:dyDescent="0.25">
      <c r="A3577" s="1">
        <v>39645</v>
      </c>
      <c r="B3577" t="s">
        <v>27128</v>
      </c>
      <c r="C3577" t="s">
        <v>27129</v>
      </c>
      <c r="D3577" t="s">
        <v>27417</v>
      </c>
    </row>
    <row r="3578" spans="1:4" x14ac:dyDescent="0.25">
      <c r="A3578" s="1">
        <v>39645</v>
      </c>
      <c r="B3578" t="s">
        <v>431</v>
      </c>
      <c r="C3578" t="s">
        <v>6559</v>
      </c>
      <c r="D3578" t="s">
        <v>6560</v>
      </c>
    </row>
    <row r="3579" spans="1:4" x14ac:dyDescent="0.25">
      <c r="A3579" s="1">
        <v>39645</v>
      </c>
      <c r="B3579" t="s">
        <v>431</v>
      </c>
      <c r="C3579" t="s">
        <v>6561</v>
      </c>
      <c r="D3579" t="s">
        <v>6562</v>
      </c>
    </row>
    <row r="3580" spans="1:4" x14ac:dyDescent="0.25">
      <c r="A3580" s="1">
        <v>39645</v>
      </c>
      <c r="B3580" t="s">
        <v>431</v>
      </c>
      <c r="C3580" t="s">
        <v>6563</v>
      </c>
      <c r="D3580" t="s">
        <v>6564</v>
      </c>
    </row>
    <row r="3581" spans="1:4" x14ac:dyDescent="0.25">
      <c r="A3581" s="1">
        <v>39646</v>
      </c>
      <c r="B3581" t="s">
        <v>431</v>
      </c>
      <c r="C3581" t="s">
        <v>6565</v>
      </c>
      <c r="D3581" t="s">
        <v>6566</v>
      </c>
    </row>
    <row r="3582" spans="1:4" x14ac:dyDescent="0.25">
      <c r="A3582" s="1">
        <v>39646</v>
      </c>
      <c r="B3582" t="s">
        <v>431</v>
      </c>
      <c r="C3582" t="s">
        <v>6567</v>
      </c>
      <c r="D3582" t="s">
        <v>6568</v>
      </c>
    </row>
    <row r="3583" spans="1:4" x14ac:dyDescent="0.25">
      <c r="A3583" s="1">
        <v>39647</v>
      </c>
      <c r="B3583" t="s">
        <v>431</v>
      </c>
      <c r="C3583" t="s">
        <v>6569</v>
      </c>
      <c r="D3583" t="s">
        <v>6570</v>
      </c>
    </row>
    <row r="3584" spans="1:4" x14ac:dyDescent="0.25">
      <c r="A3584" s="1">
        <v>39647</v>
      </c>
      <c r="B3584" t="s">
        <v>431</v>
      </c>
      <c r="C3584" t="s">
        <v>6571</v>
      </c>
      <c r="D3584" t="s">
        <v>6572</v>
      </c>
    </row>
    <row r="3585" spans="1:4" x14ac:dyDescent="0.25">
      <c r="A3585" s="1">
        <v>39647</v>
      </c>
      <c r="B3585" t="s">
        <v>431</v>
      </c>
      <c r="C3585" t="s">
        <v>6573</v>
      </c>
      <c r="D3585" t="s">
        <v>6574</v>
      </c>
    </row>
    <row r="3586" spans="1:4" x14ac:dyDescent="0.25">
      <c r="A3586" s="1">
        <v>39647</v>
      </c>
      <c r="B3586" t="s">
        <v>431</v>
      </c>
      <c r="C3586" t="s">
        <v>6575</v>
      </c>
      <c r="D3586" t="s">
        <v>6576</v>
      </c>
    </row>
    <row r="3587" spans="1:4" x14ac:dyDescent="0.25">
      <c r="A3587" s="1">
        <v>39648</v>
      </c>
      <c r="B3587" t="s">
        <v>431</v>
      </c>
      <c r="C3587" t="s">
        <v>6577</v>
      </c>
      <c r="D3587" t="s">
        <v>6578</v>
      </c>
    </row>
    <row r="3588" spans="1:4" x14ac:dyDescent="0.25">
      <c r="A3588" s="1">
        <v>39648</v>
      </c>
      <c r="B3588" t="s">
        <v>431</v>
      </c>
      <c r="C3588" t="s">
        <v>6579</v>
      </c>
      <c r="D3588" t="s">
        <v>6580</v>
      </c>
    </row>
    <row r="3589" spans="1:4" x14ac:dyDescent="0.25">
      <c r="A3589" s="1">
        <v>39648</v>
      </c>
      <c r="B3589" t="s">
        <v>431</v>
      </c>
      <c r="C3589" t="s">
        <v>6581</v>
      </c>
      <c r="D3589" t="s">
        <v>6582</v>
      </c>
    </row>
    <row r="3590" spans="1:4" x14ac:dyDescent="0.25">
      <c r="A3590" s="1">
        <v>39649</v>
      </c>
      <c r="B3590" t="s">
        <v>431</v>
      </c>
      <c r="C3590" t="s">
        <v>6583</v>
      </c>
      <c r="D3590" t="s">
        <v>6584</v>
      </c>
    </row>
    <row r="3591" spans="1:4" x14ac:dyDescent="0.25">
      <c r="A3591" s="1">
        <v>39650</v>
      </c>
      <c r="B3591" t="s">
        <v>431</v>
      </c>
      <c r="C3591" t="s">
        <v>6585</v>
      </c>
      <c r="D3591" t="s">
        <v>6586</v>
      </c>
    </row>
    <row r="3592" spans="1:4" x14ac:dyDescent="0.25">
      <c r="A3592" s="1">
        <v>39650</v>
      </c>
      <c r="B3592" t="s">
        <v>4</v>
      </c>
      <c r="C3592" t="s">
        <v>6587</v>
      </c>
      <c r="D3592" t="s">
        <v>6588</v>
      </c>
    </row>
    <row r="3593" spans="1:4" x14ac:dyDescent="0.25">
      <c r="A3593" s="1">
        <v>39650</v>
      </c>
      <c r="B3593" t="s">
        <v>431</v>
      </c>
      <c r="C3593" t="s">
        <v>6589</v>
      </c>
      <c r="D3593" t="s">
        <v>6590</v>
      </c>
    </row>
    <row r="3594" spans="1:4" x14ac:dyDescent="0.25">
      <c r="A3594" s="1">
        <v>39651</v>
      </c>
      <c r="B3594" t="s">
        <v>431</v>
      </c>
      <c r="C3594" t="s">
        <v>6591</v>
      </c>
      <c r="D3594" t="s">
        <v>6592</v>
      </c>
    </row>
    <row r="3595" spans="1:4" x14ac:dyDescent="0.25">
      <c r="A3595" s="1">
        <v>39651</v>
      </c>
      <c r="B3595" t="s">
        <v>431</v>
      </c>
      <c r="C3595" t="s">
        <v>6593</v>
      </c>
      <c r="D3595" t="s">
        <v>6594</v>
      </c>
    </row>
    <row r="3596" spans="1:4" x14ac:dyDescent="0.25">
      <c r="A3596" s="1">
        <v>39651</v>
      </c>
      <c r="B3596" t="s">
        <v>431</v>
      </c>
      <c r="C3596" t="s">
        <v>6595</v>
      </c>
      <c r="D3596" t="s">
        <v>6596</v>
      </c>
    </row>
    <row r="3597" spans="1:4" x14ac:dyDescent="0.25">
      <c r="A3597" s="1">
        <v>39651</v>
      </c>
      <c r="B3597" t="s">
        <v>431</v>
      </c>
      <c r="C3597" t="s">
        <v>6597</v>
      </c>
      <c r="D3597" t="s">
        <v>6598</v>
      </c>
    </row>
    <row r="3598" spans="1:4" x14ac:dyDescent="0.25">
      <c r="A3598" s="1">
        <v>39652</v>
      </c>
      <c r="B3598" t="s">
        <v>431</v>
      </c>
      <c r="C3598" t="s">
        <v>6599</v>
      </c>
      <c r="D3598" t="s">
        <v>6600</v>
      </c>
    </row>
    <row r="3599" spans="1:4" x14ac:dyDescent="0.25">
      <c r="A3599" s="1">
        <v>39652</v>
      </c>
      <c r="B3599" t="s">
        <v>431</v>
      </c>
      <c r="C3599" t="s">
        <v>6601</v>
      </c>
      <c r="D3599" t="s">
        <v>6602</v>
      </c>
    </row>
    <row r="3600" spans="1:4" x14ac:dyDescent="0.25">
      <c r="A3600" s="1">
        <v>39653</v>
      </c>
      <c r="B3600" t="s">
        <v>431</v>
      </c>
      <c r="C3600" t="s">
        <v>6603</v>
      </c>
      <c r="D3600" t="s">
        <v>6604</v>
      </c>
    </row>
    <row r="3601" spans="1:4" x14ac:dyDescent="0.25">
      <c r="A3601" s="1">
        <v>39653</v>
      </c>
      <c r="B3601" t="s">
        <v>431</v>
      </c>
      <c r="C3601" t="s">
        <v>6605</v>
      </c>
      <c r="D3601" t="s">
        <v>6606</v>
      </c>
    </row>
    <row r="3602" spans="1:4" x14ac:dyDescent="0.25">
      <c r="A3602" s="1">
        <v>39653</v>
      </c>
      <c r="B3602" t="s">
        <v>431</v>
      </c>
      <c r="C3602" t="s">
        <v>6607</v>
      </c>
      <c r="D3602" t="s">
        <v>6608</v>
      </c>
    </row>
    <row r="3603" spans="1:4" x14ac:dyDescent="0.25">
      <c r="A3603" s="1">
        <v>39654</v>
      </c>
      <c r="B3603" t="s">
        <v>431</v>
      </c>
      <c r="C3603" t="s">
        <v>6607</v>
      </c>
      <c r="D3603" t="s">
        <v>6609</v>
      </c>
    </row>
    <row r="3604" spans="1:4" x14ac:dyDescent="0.25">
      <c r="A3604" s="1">
        <v>39654</v>
      </c>
      <c r="B3604" t="s">
        <v>431</v>
      </c>
      <c r="C3604" t="s">
        <v>6610</v>
      </c>
      <c r="D3604" t="s">
        <v>6611</v>
      </c>
    </row>
    <row r="3605" spans="1:4" x14ac:dyDescent="0.25">
      <c r="A3605" s="1">
        <v>39654</v>
      </c>
      <c r="B3605" t="s">
        <v>431</v>
      </c>
      <c r="C3605" t="s">
        <v>6612</v>
      </c>
      <c r="D3605" t="s">
        <v>6613</v>
      </c>
    </row>
    <row r="3606" spans="1:4" x14ac:dyDescent="0.25">
      <c r="A3606" s="1">
        <v>39654</v>
      </c>
      <c r="B3606" t="s">
        <v>431</v>
      </c>
      <c r="C3606" t="s">
        <v>6614</v>
      </c>
      <c r="D3606" t="s">
        <v>6615</v>
      </c>
    </row>
    <row r="3607" spans="1:4" x14ac:dyDescent="0.25">
      <c r="A3607" s="1">
        <v>39654</v>
      </c>
      <c r="B3607" t="s">
        <v>431</v>
      </c>
      <c r="C3607" t="s">
        <v>6616</v>
      </c>
      <c r="D3607" t="s">
        <v>6617</v>
      </c>
    </row>
    <row r="3608" spans="1:4" x14ac:dyDescent="0.25">
      <c r="A3608" s="1">
        <v>39654</v>
      </c>
      <c r="B3608" t="s">
        <v>431</v>
      </c>
      <c r="C3608" t="s">
        <v>6618</v>
      </c>
      <c r="D3608" t="s">
        <v>6619</v>
      </c>
    </row>
    <row r="3609" spans="1:4" x14ac:dyDescent="0.25">
      <c r="A3609" s="1">
        <v>39654</v>
      </c>
      <c r="B3609" t="s">
        <v>431</v>
      </c>
      <c r="C3609" t="s">
        <v>6620</v>
      </c>
      <c r="D3609" t="s">
        <v>6621</v>
      </c>
    </row>
    <row r="3610" spans="1:4" x14ac:dyDescent="0.25">
      <c r="A3610" s="1">
        <v>39655</v>
      </c>
      <c r="B3610" t="s">
        <v>431</v>
      </c>
      <c r="C3610" t="s">
        <v>6622</v>
      </c>
      <c r="D3610" t="s">
        <v>6623</v>
      </c>
    </row>
    <row r="3611" spans="1:4" x14ac:dyDescent="0.25">
      <c r="A3611" s="1">
        <v>39655</v>
      </c>
      <c r="B3611" t="s">
        <v>431</v>
      </c>
      <c r="C3611" t="s">
        <v>6624</v>
      </c>
      <c r="D3611" t="s">
        <v>6625</v>
      </c>
    </row>
    <row r="3612" spans="1:4" x14ac:dyDescent="0.25">
      <c r="A3612" s="1">
        <v>39656</v>
      </c>
      <c r="B3612" t="s">
        <v>431</v>
      </c>
      <c r="C3612" t="s">
        <v>6626</v>
      </c>
      <c r="D3612" t="s">
        <v>6627</v>
      </c>
    </row>
    <row r="3613" spans="1:4" x14ac:dyDescent="0.25">
      <c r="A3613" s="1">
        <v>39656</v>
      </c>
      <c r="B3613" t="s">
        <v>431</v>
      </c>
      <c r="C3613" t="s">
        <v>6628</v>
      </c>
      <c r="D3613" t="s">
        <v>6629</v>
      </c>
    </row>
    <row r="3614" spans="1:4" x14ac:dyDescent="0.25">
      <c r="A3614" s="1">
        <v>39656</v>
      </c>
      <c r="B3614" t="s">
        <v>431</v>
      </c>
      <c r="C3614" t="s">
        <v>6630</v>
      </c>
      <c r="D3614" t="s">
        <v>6631</v>
      </c>
    </row>
    <row r="3615" spans="1:4" x14ac:dyDescent="0.25">
      <c r="A3615" s="1">
        <v>39657</v>
      </c>
      <c r="B3615" t="s">
        <v>431</v>
      </c>
      <c r="C3615" t="s">
        <v>6632</v>
      </c>
      <c r="D3615" t="s">
        <v>6633</v>
      </c>
    </row>
    <row r="3616" spans="1:4" x14ac:dyDescent="0.25">
      <c r="A3616" s="1">
        <v>39657</v>
      </c>
      <c r="B3616" t="s">
        <v>431</v>
      </c>
      <c r="C3616" t="s">
        <v>6634</v>
      </c>
      <c r="D3616" t="s">
        <v>6635</v>
      </c>
    </row>
    <row r="3617" spans="1:4" x14ac:dyDescent="0.25">
      <c r="A3617" s="1">
        <v>39657</v>
      </c>
      <c r="B3617" t="s">
        <v>431</v>
      </c>
      <c r="C3617" t="s">
        <v>6636</v>
      </c>
      <c r="D3617" t="s">
        <v>6637</v>
      </c>
    </row>
    <row r="3618" spans="1:4" x14ac:dyDescent="0.25">
      <c r="A3618" s="1">
        <v>39657</v>
      </c>
      <c r="B3618" t="s">
        <v>431</v>
      </c>
      <c r="C3618" t="s">
        <v>6638</v>
      </c>
      <c r="D3618" t="s">
        <v>6639</v>
      </c>
    </row>
    <row r="3619" spans="1:4" x14ac:dyDescent="0.25">
      <c r="A3619" s="1">
        <v>39657</v>
      </c>
      <c r="B3619" t="s">
        <v>431</v>
      </c>
      <c r="C3619" t="s">
        <v>6640</v>
      </c>
      <c r="D3619" t="s">
        <v>6641</v>
      </c>
    </row>
    <row r="3620" spans="1:4" x14ac:dyDescent="0.25">
      <c r="A3620" s="1">
        <v>39658</v>
      </c>
      <c r="B3620" t="s">
        <v>431</v>
      </c>
      <c r="C3620" t="s">
        <v>6642</v>
      </c>
      <c r="D3620" t="s">
        <v>6643</v>
      </c>
    </row>
    <row r="3621" spans="1:4" x14ac:dyDescent="0.25">
      <c r="A3621" s="1">
        <v>39658</v>
      </c>
      <c r="B3621" t="s">
        <v>431</v>
      </c>
      <c r="C3621" t="s">
        <v>6644</v>
      </c>
      <c r="D3621" t="s">
        <v>6645</v>
      </c>
    </row>
    <row r="3622" spans="1:4" x14ac:dyDescent="0.25">
      <c r="A3622" s="1">
        <v>39658</v>
      </c>
      <c r="B3622" t="s">
        <v>431</v>
      </c>
      <c r="C3622" t="s">
        <v>6646</v>
      </c>
      <c r="D3622" t="s">
        <v>6647</v>
      </c>
    </row>
    <row r="3623" spans="1:4" x14ac:dyDescent="0.25">
      <c r="A3623" s="1">
        <v>39658</v>
      </c>
      <c r="B3623" t="s">
        <v>431</v>
      </c>
      <c r="C3623" t="s">
        <v>6648</v>
      </c>
      <c r="D3623" t="s">
        <v>6649</v>
      </c>
    </row>
    <row r="3624" spans="1:4" x14ac:dyDescent="0.25">
      <c r="A3624" s="1">
        <v>39658</v>
      </c>
      <c r="B3624" t="s">
        <v>431</v>
      </c>
      <c r="C3624" t="s">
        <v>6650</v>
      </c>
      <c r="D3624" t="s">
        <v>6651</v>
      </c>
    </row>
    <row r="3625" spans="1:4" x14ac:dyDescent="0.25">
      <c r="A3625" s="1">
        <v>39659</v>
      </c>
      <c r="B3625" t="s">
        <v>431</v>
      </c>
      <c r="C3625" t="s">
        <v>6652</v>
      </c>
      <c r="D3625" t="s">
        <v>6653</v>
      </c>
    </row>
    <row r="3626" spans="1:4" x14ac:dyDescent="0.25">
      <c r="A3626" s="1">
        <v>39659</v>
      </c>
      <c r="B3626" t="s">
        <v>431</v>
      </c>
      <c r="C3626" t="s">
        <v>6654</v>
      </c>
      <c r="D3626" t="s">
        <v>6655</v>
      </c>
    </row>
    <row r="3627" spans="1:4" x14ac:dyDescent="0.25">
      <c r="A3627" s="1">
        <v>39659</v>
      </c>
      <c r="B3627" t="s">
        <v>431</v>
      </c>
      <c r="C3627" t="s">
        <v>6656</v>
      </c>
      <c r="D3627" t="s">
        <v>6657</v>
      </c>
    </row>
    <row r="3628" spans="1:4" x14ac:dyDescent="0.25">
      <c r="A3628" s="1">
        <v>39659</v>
      </c>
      <c r="B3628" t="s">
        <v>431</v>
      </c>
      <c r="C3628" t="s">
        <v>6658</v>
      </c>
      <c r="D3628" t="s">
        <v>6659</v>
      </c>
    </row>
    <row r="3629" spans="1:4" x14ac:dyDescent="0.25">
      <c r="A3629" s="1">
        <v>39660</v>
      </c>
      <c r="B3629" t="s">
        <v>431</v>
      </c>
      <c r="C3629" t="s">
        <v>6660</v>
      </c>
      <c r="D3629" t="s">
        <v>6661</v>
      </c>
    </row>
    <row r="3630" spans="1:4" x14ac:dyDescent="0.25">
      <c r="A3630" s="1">
        <v>39660</v>
      </c>
      <c r="B3630" t="s">
        <v>431</v>
      </c>
      <c r="C3630" t="s">
        <v>6662</v>
      </c>
      <c r="D3630" t="s">
        <v>6659</v>
      </c>
    </row>
    <row r="3631" spans="1:4" x14ac:dyDescent="0.25">
      <c r="A3631" s="1">
        <v>39660</v>
      </c>
      <c r="B3631" t="s">
        <v>431</v>
      </c>
      <c r="C3631" t="s">
        <v>6663</v>
      </c>
      <c r="D3631" t="s">
        <v>6664</v>
      </c>
    </row>
    <row r="3632" spans="1:4" x14ac:dyDescent="0.25">
      <c r="A3632" s="1">
        <v>39660</v>
      </c>
      <c r="B3632" t="s">
        <v>431</v>
      </c>
      <c r="C3632" t="s">
        <v>6665</v>
      </c>
      <c r="D3632" t="s">
        <v>6655</v>
      </c>
    </row>
    <row r="3633" spans="1:4" x14ac:dyDescent="0.25">
      <c r="A3633" s="1">
        <v>39660</v>
      </c>
      <c r="B3633" t="s">
        <v>431</v>
      </c>
      <c r="C3633" t="s">
        <v>6666</v>
      </c>
      <c r="D3633" t="s">
        <v>6667</v>
      </c>
    </row>
    <row r="3634" spans="1:4" x14ac:dyDescent="0.25">
      <c r="A3634" s="1">
        <v>39661</v>
      </c>
      <c r="B3634" t="s">
        <v>4</v>
      </c>
      <c r="C3634" t="s">
        <v>6668</v>
      </c>
      <c r="D3634" t="s">
        <v>6669</v>
      </c>
    </row>
    <row r="3635" spans="1:4" x14ac:dyDescent="0.25">
      <c r="A3635" s="1">
        <v>39661</v>
      </c>
      <c r="B3635" t="s">
        <v>431</v>
      </c>
      <c r="C3635" t="s">
        <v>6670</v>
      </c>
      <c r="D3635" t="s">
        <v>6671</v>
      </c>
    </row>
    <row r="3636" spans="1:4" x14ac:dyDescent="0.25">
      <c r="A3636" s="1">
        <v>39661</v>
      </c>
      <c r="B3636" t="s">
        <v>431</v>
      </c>
      <c r="C3636" t="s">
        <v>6672</v>
      </c>
      <c r="D3636" t="s">
        <v>6673</v>
      </c>
    </row>
    <row r="3637" spans="1:4" x14ac:dyDescent="0.25">
      <c r="A3637" s="1">
        <v>39661</v>
      </c>
      <c r="B3637" t="s">
        <v>431</v>
      </c>
      <c r="C3637" t="s">
        <v>6674</v>
      </c>
      <c r="D3637" t="s">
        <v>6675</v>
      </c>
    </row>
    <row r="3638" spans="1:4" x14ac:dyDescent="0.25">
      <c r="A3638" s="1">
        <v>39661</v>
      </c>
      <c r="B3638" t="s">
        <v>4</v>
      </c>
      <c r="C3638" t="s">
        <v>6672</v>
      </c>
      <c r="D3638" t="s">
        <v>6676</v>
      </c>
    </row>
    <row r="3639" spans="1:4" x14ac:dyDescent="0.25">
      <c r="A3639" s="1">
        <v>39662</v>
      </c>
      <c r="B3639" t="s">
        <v>431</v>
      </c>
      <c r="C3639" t="s">
        <v>6677</v>
      </c>
      <c r="D3639" t="s">
        <v>6678</v>
      </c>
    </row>
    <row r="3640" spans="1:4" x14ac:dyDescent="0.25">
      <c r="A3640" s="1">
        <v>39662</v>
      </c>
      <c r="B3640" t="s">
        <v>431</v>
      </c>
      <c r="C3640" t="s">
        <v>6679</v>
      </c>
      <c r="D3640" t="s">
        <v>6680</v>
      </c>
    </row>
    <row r="3641" spans="1:4" x14ac:dyDescent="0.25">
      <c r="A3641" s="1">
        <v>39662</v>
      </c>
      <c r="B3641" t="s">
        <v>431</v>
      </c>
      <c r="C3641" t="s">
        <v>6681</v>
      </c>
      <c r="D3641" t="s">
        <v>6682</v>
      </c>
    </row>
    <row r="3642" spans="1:4" x14ac:dyDescent="0.25">
      <c r="A3642" s="1">
        <v>39662</v>
      </c>
      <c r="B3642" t="s">
        <v>431</v>
      </c>
      <c r="C3642" t="s">
        <v>6683</v>
      </c>
      <c r="D3642" t="s">
        <v>6684</v>
      </c>
    </row>
    <row r="3643" spans="1:4" x14ac:dyDescent="0.25">
      <c r="A3643" s="1">
        <v>39662</v>
      </c>
      <c r="B3643" t="s">
        <v>431</v>
      </c>
      <c r="C3643" t="s">
        <v>6685</v>
      </c>
      <c r="D3643" t="s">
        <v>6686</v>
      </c>
    </row>
    <row r="3644" spans="1:4" x14ac:dyDescent="0.25">
      <c r="A3644" s="1">
        <v>39663</v>
      </c>
      <c r="B3644" t="s">
        <v>431</v>
      </c>
      <c r="C3644" t="s">
        <v>6687</v>
      </c>
      <c r="D3644" t="s">
        <v>6688</v>
      </c>
    </row>
    <row r="3645" spans="1:4" x14ac:dyDescent="0.25">
      <c r="A3645" s="1">
        <v>39663</v>
      </c>
      <c r="B3645" t="s">
        <v>431</v>
      </c>
      <c r="C3645" t="s">
        <v>6689</v>
      </c>
      <c r="D3645" t="s">
        <v>6645</v>
      </c>
    </row>
    <row r="3646" spans="1:4" x14ac:dyDescent="0.25">
      <c r="A3646" s="1">
        <v>39664</v>
      </c>
      <c r="B3646" t="s">
        <v>431</v>
      </c>
      <c r="C3646" t="s">
        <v>6690</v>
      </c>
      <c r="D3646" t="s">
        <v>6691</v>
      </c>
    </row>
    <row r="3647" spans="1:4" x14ac:dyDescent="0.25">
      <c r="A3647" s="1">
        <v>39664</v>
      </c>
      <c r="B3647" t="s">
        <v>431</v>
      </c>
      <c r="C3647" t="s">
        <v>6692</v>
      </c>
      <c r="D3647" t="s">
        <v>6693</v>
      </c>
    </row>
    <row r="3648" spans="1:4" x14ac:dyDescent="0.25">
      <c r="A3648" s="1">
        <v>39664</v>
      </c>
      <c r="B3648" t="s">
        <v>4</v>
      </c>
      <c r="C3648" t="s">
        <v>6694</v>
      </c>
      <c r="D3648" t="s">
        <v>6695</v>
      </c>
    </row>
    <row r="3649" spans="1:4" x14ac:dyDescent="0.25">
      <c r="A3649" s="1">
        <v>39664</v>
      </c>
      <c r="B3649" t="s">
        <v>4</v>
      </c>
      <c r="C3649" t="s">
        <v>6696</v>
      </c>
      <c r="D3649" t="s">
        <v>6697</v>
      </c>
    </row>
    <row r="3650" spans="1:4" x14ac:dyDescent="0.25">
      <c r="A3650" s="1">
        <v>39664</v>
      </c>
      <c r="B3650" t="s">
        <v>431</v>
      </c>
      <c r="C3650" t="s">
        <v>6698</v>
      </c>
      <c r="D3650" t="s">
        <v>6699</v>
      </c>
    </row>
    <row r="3651" spans="1:4" x14ac:dyDescent="0.25">
      <c r="A3651" s="1">
        <v>39665</v>
      </c>
      <c r="B3651" t="s">
        <v>431</v>
      </c>
      <c r="C3651" t="s">
        <v>6700</v>
      </c>
      <c r="D3651" t="s">
        <v>6701</v>
      </c>
    </row>
    <row r="3652" spans="1:4" x14ac:dyDescent="0.25">
      <c r="A3652" s="1">
        <v>39665</v>
      </c>
      <c r="B3652" t="s">
        <v>431</v>
      </c>
      <c r="C3652" t="s">
        <v>6702</v>
      </c>
      <c r="D3652" t="s">
        <v>6703</v>
      </c>
    </row>
    <row r="3653" spans="1:4" x14ac:dyDescent="0.25">
      <c r="A3653" s="1">
        <v>39665</v>
      </c>
      <c r="B3653" t="s">
        <v>431</v>
      </c>
      <c r="C3653" t="s">
        <v>6704</v>
      </c>
      <c r="D3653" t="s">
        <v>6705</v>
      </c>
    </row>
    <row r="3654" spans="1:4" x14ac:dyDescent="0.25">
      <c r="A3654" s="1">
        <v>39666</v>
      </c>
      <c r="B3654" t="s">
        <v>27128</v>
      </c>
      <c r="C3654" t="s">
        <v>27129</v>
      </c>
      <c r="D3654" t="s">
        <v>27418</v>
      </c>
    </row>
    <row r="3655" spans="1:4" x14ac:dyDescent="0.25">
      <c r="A3655" s="1">
        <v>39666</v>
      </c>
      <c r="B3655" t="s">
        <v>431</v>
      </c>
      <c r="C3655" t="s">
        <v>6706</v>
      </c>
      <c r="D3655" t="s">
        <v>6707</v>
      </c>
    </row>
    <row r="3656" spans="1:4" x14ac:dyDescent="0.25">
      <c r="A3656" s="1">
        <v>39666</v>
      </c>
      <c r="B3656" t="s">
        <v>431</v>
      </c>
      <c r="C3656" t="s">
        <v>6708</v>
      </c>
      <c r="D3656" t="s">
        <v>6709</v>
      </c>
    </row>
    <row r="3657" spans="1:4" x14ac:dyDescent="0.25">
      <c r="A3657" s="1">
        <v>39667</v>
      </c>
      <c r="B3657" t="s">
        <v>431</v>
      </c>
      <c r="C3657" t="s">
        <v>6710</v>
      </c>
      <c r="D3657" t="s">
        <v>6711</v>
      </c>
    </row>
    <row r="3658" spans="1:4" x14ac:dyDescent="0.25">
      <c r="A3658" s="1">
        <v>39667</v>
      </c>
      <c r="B3658" t="s">
        <v>431</v>
      </c>
      <c r="C3658" t="s">
        <v>6712</v>
      </c>
      <c r="D3658" t="s">
        <v>6713</v>
      </c>
    </row>
    <row r="3659" spans="1:4" x14ac:dyDescent="0.25">
      <c r="A3659" s="1">
        <v>39668</v>
      </c>
      <c r="B3659" t="s">
        <v>431</v>
      </c>
      <c r="C3659" t="s">
        <v>6714</v>
      </c>
      <c r="D3659" t="s">
        <v>6715</v>
      </c>
    </row>
    <row r="3660" spans="1:4" x14ac:dyDescent="0.25">
      <c r="A3660" s="1">
        <v>39668</v>
      </c>
      <c r="B3660" t="s">
        <v>431</v>
      </c>
      <c r="C3660" t="s">
        <v>6716</v>
      </c>
      <c r="D3660" t="s">
        <v>6717</v>
      </c>
    </row>
    <row r="3661" spans="1:4" x14ac:dyDescent="0.25">
      <c r="A3661" s="1">
        <v>39668</v>
      </c>
      <c r="B3661" t="s">
        <v>431</v>
      </c>
      <c r="C3661" t="s">
        <v>6718</v>
      </c>
      <c r="D3661" t="s">
        <v>6719</v>
      </c>
    </row>
    <row r="3662" spans="1:4" x14ac:dyDescent="0.25">
      <c r="A3662" s="1">
        <v>39668</v>
      </c>
      <c r="B3662" t="s">
        <v>431</v>
      </c>
      <c r="C3662" t="s">
        <v>6720</v>
      </c>
      <c r="D3662" t="s">
        <v>6721</v>
      </c>
    </row>
    <row r="3663" spans="1:4" x14ac:dyDescent="0.25">
      <c r="A3663" s="1">
        <v>39668</v>
      </c>
      <c r="B3663" t="s">
        <v>431</v>
      </c>
      <c r="C3663" t="s">
        <v>6722</v>
      </c>
      <c r="D3663" t="s">
        <v>6723</v>
      </c>
    </row>
    <row r="3664" spans="1:4" x14ac:dyDescent="0.25">
      <c r="A3664" s="1">
        <v>39668</v>
      </c>
      <c r="B3664" t="s">
        <v>431</v>
      </c>
      <c r="C3664" t="s">
        <v>6724</v>
      </c>
      <c r="D3664" t="s">
        <v>6725</v>
      </c>
    </row>
    <row r="3665" spans="1:4" x14ac:dyDescent="0.25">
      <c r="A3665" s="1">
        <v>39669</v>
      </c>
      <c r="B3665" t="s">
        <v>431</v>
      </c>
      <c r="C3665" t="s">
        <v>6726</v>
      </c>
      <c r="D3665" t="s">
        <v>6727</v>
      </c>
    </row>
    <row r="3666" spans="1:4" x14ac:dyDescent="0.25">
      <c r="A3666" s="1">
        <v>39670</v>
      </c>
      <c r="B3666" t="s">
        <v>431</v>
      </c>
      <c r="C3666" t="s">
        <v>6728</v>
      </c>
      <c r="D3666" t="s">
        <v>6729</v>
      </c>
    </row>
    <row r="3667" spans="1:4" x14ac:dyDescent="0.25">
      <c r="A3667" s="1">
        <v>39670</v>
      </c>
      <c r="B3667" t="s">
        <v>431</v>
      </c>
      <c r="C3667" t="s">
        <v>6730</v>
      </c>
      <c r="D3667" t="s">
        <v>6731</v>
      </c>
    </row>
    <row r="3668" spans="1:4" x14ac:dyDescent="0.25">
      <c r="A3668" s="1">
        <v>39670</v>
      </c>
      <c r="B3668" t="s">
        <v>4</v>
      </c>
      <c r="C3668" t="s">
        <v>6732</v>
      </c>
      <c r="D3668" t="s">
        <v>6733</v>
      </c>
    </row>
    <row r="3669" spans="1:4" x14ac:dyDescent="0.25">
      <c r="A3669" s="1">
        <v>39671</v>
      </c>
      <c r="B3669" t="s">
        <v>431</v>
      </c>
      <c r="C3669" t="s">
        <v>6734</v>
      </c>
      <c r="D3669" t="s">
        <v>6735</v>
      </c>
    </row>
    <row r="3670" spans="1:4" x14ac:dyDescent="0.25">
      <c r="A3670" s="1">
        <v>39671</v>
      </c>
      <c r="B3670" t="s">
        <v>431</v>
      </c>
      <c r="C3670" t="s">
        <v>6736</v>
      </c>
      <c r="D3670" t="s">
        <v>6737</v>
      </c>
    </row>
    <row r="3671" spans="1:4" x14ac:dyDescent="0.25">
      <c r="A3671" s="1">
        <v>39672</v>
      </c>
      <c r="B3671" t="s">
        <v>431</v>
      </c>
      <c r="C3671" t="s">
        <v>6738</v>
      </c>
      <c r="D3671" t="s">
        <v>6739</v>
      </c>
    </row>
    <row r="3672" spans="1:4" x14ac:dyDescent="0.25">
      <c r="A3672" s="1">
        <v>39672</v>
      </c>
      <c r="B3672" t="s">
        <v>431</v>
      </c>
      <c r="C3672" t="s">
        <v>6740</v>
      </c>
      <c r="D3672" t="s">
        <v>6741</v>
      </c>
    </row>
    <row r="3673" spans="1:4" x14ac:dyDescent="0.25">
      <c r="A3673" s="1">
        <v>39672</v>
      </c>
      <c r="B3673" t="s">
        <v>431</v>
      </c>
      <c r="C3673" t="s">
        <v>6742</v>
      </c>
      <c r="D3673" t="s">
        <v>6743</v>
      </c>
    </row>
    <row r="3674" spans="1:4" x14ac:dyDescent="0.25">
      <c r="A3674" s="1">
        <v>39672</v>
      </c>
      <c r="B3674" t="s">
        <v>431</v>
      </c>
      <c r="C3674" t="s">
        <v>6744</v>
      </c>
      <c r="D3674" t="s">
        <v>6745</v>
      </c>
    </row>
    <row r="3675" spans="1:4" x14ac:dyDescent="0.25">
      <c r="A3675" s="1">
        <v>39672</v>
      </c>
      <c r="B3675" t="s">
        <v>431</v>
      </c>
      <c r="C3675" t="s">
        <v>6746</v>
      </c>
      <c r="D3675" t="s">
        <v>6747</v>
      </c>
    </row>
    <row r="3676" spans="1:4" x14ac:dyDescent="0.25">
      <c r="A3676" s="1">
        <v>39672</v>
      </c>
      <c r="B3676" t="s">
        <v>431</v>
      </c>
      <c r="C3676" t="s">
        <v>6748</v>
      </c>
      <c r="D3676" t="s">
        <v>6749</v>
      </c>
    </row>
    <row r="3677" spans="1:4" x14ac:dyDescent="0.25">
      <c r="A3677" s="1">
        <v>39672</v>
      </c>
      <c r="B3677" t="s">
        <v>431</v>
      </c>
      <c r="C3677" t="s">
        <v>6750</v>
      </c>
      <c r="D3677" t="s">
        <v>6751</v>
      </c>
    </row>
    <row r="3678" spans="1:4" x14ac:dyDescent="0.25">
      <c r="A3678" s="1">
        <v>39673</v>
      </c>
      <c r="B3678" t="s">
        <v>431</v>
      </c>
      <c r="C3678" t="s">
        <v>6752</v>
      </c>
      <c r="D3678" t="s">
        <v>6753</v>
      </c>
    </row>
    <row r="3679" spans="1:4" x14ac:dyDescent="0.25">
      <c r="A3679" s="1">
        <v>39673</v>
      </c>
      <c r="B3679" t="s">
        <v>431</v>
      </c>
      <c r="C3679" t="s">
        <v>6754</v>
      </c>
      <c r="D3679" t="s">
        <v>6755</v>
      </c>
    </row>
    <row r="3680" spans="1:4" x14ac:dyDescent="0.25">
      <c r="A3680" s="1">
        <v>39673</v>
      </c>
      <c r="B3680" t="s">
        <v>431</v>
      </c>
      <c r="C3680" t="s">
        <v>6756</v>
      </c>
      <c r="D3680" t="s">
        <v>6757</v>
      </c>
    </row>
    <row r="3681" spans="1:4" x14ac:dyDescent="0.25">
      <c r="A3681" s="1">
        <v>39674</v>
      </c>
      <c r="B3681" t="s">
        <v>431</v>
      </c>
      <c r="C3681" t="s">
        <v>6758</v>
      </c>
      <c r="D3681" t="s">
        <v>6759</v>
      </c>
    </row>
    <row r="3682" spans="1:4" x14ac:dyDescent="0.25">
      <c r="A3682" s="1">
        <v>39674</v>
      </c>
      <c r="B3682" t="s">
        <v>431</v>
      </c>
      <c r="C3682" t="s">
        <v>6760</v>
      </c>
      <c r="D3682" t="s">
        <v>6761</v>
      </c>
    </row>
    <row r="3683" spans="1:4" x14ac:dyDescent="0.25">
      <c r="A3683" s="1">
        <v>39674</v>
      </c>
      <c r="B3683" t="s">
        <v>431</v>
      </c>
      <c r="C3683" t="s">
        <v>6762</v>
      </c>
      <c r="D3683" t="s">
        <v>6763</v>
      </c>
    </row>
    <row r="3684" spans="1:4" x14ac:dyDescent="0.25">
      <c r="A3684" s="1">
        <v>39675</v>
      </c>
      <c r="B3684" t="s">
        <v>431</v>
      </c>
      <c r="C3684" t="s">
        <v>6764</v>
      </c>
      <c r="D3684" t="s">
        <v>6765</v>
      </c>
    </row>
    <row r="3685" spans="1:4" x14ac:dyDescent="0.25">
      <c r="A3685" s="1">
        <v>39675</v>
      </c>
      <c r="B3685" t="s">
        <v>431</v>
      </c>
      <c r="C3685" t="s">
        <v>6766</v>
      </c>
      <c r="D3685" t="s">
        <v>6767</v>
      </c>
    </row>
    <row r="3686" spans="1:4" x14ac:dyDescent="0.25">
      <c r="A3686" s="1">
        <v>39675</v>
      </c>
      <c r="B3686" t="s">
        <v>431</v>
      </c>
      <c r="C3686" t="s">
        <v>6762</v>
      </c>
      <c r="D3686" t="s">
        <v>6768</v>
      </c>
    </row>
    <row r="3687" spans="1:4" x14ac:dyDescent="0.25">
      <c r="A3687" s="1">
        <v>39676</v>
      </c>
      <c r="B3687" t="s">
        <v>431</v>
      </c>
      <c r="C3687" t="s">
        <v>6769</v>
      </c>
      <c r="D3687" t="s">
        <v>6770</v>
      </c>
    </row>
    <row r="3688" spans="1:4" x14ac:dyDescent="0.25">
      <c r="A3688" s="1">
        <v>39676</v>
      </c>
      <c r="B3688" t="s">
        <v>431</v>
      </c>
      <c r="C3688" t="s">
        <v>6771</v>
      </c>
      <c r="D3688" t="s">
        <v>6772</v>
      </c>
    </row>
    <row r="3689" spans="1:4" x14ac:dyDescent="0.25">
      <c r="A3689" s="1">
        <v>39676</v>
      </c>
      <c r="B3689" t="s">
        <v>431</v>
      </c>
      <c r="C3689" t="s">
        <v>6773</v>
      </c>
      <c r="D3689" t="s">
        <v>6774</v>
      </c>
    </row>
    <row r="3690" spans="1:4" x14ac:dyDescent="0.25">
      <c r="A3690" s="1">
        <v>39676</v>
      </c>
      <c r="B3690" t="s">
        <v>431</v>
      </c>
      <c r="C3690" t="s">
        <v>6775</v>
      </c>
      <c r="D3690" t="s">
        <v>6776</v>
      </c>
    </row>
    <row r="3691" spans="1:4" x14ac:dyDescent="0.25">
      <c r="A3691" s="1">
        <v>39677</v>
      </c>
      <c r="B3691" t="s">
        <v>431</v>
      </c>
      <c r="C3691" t="s">
        <v>6777</v>
      </c>
      <c r="D3691" t="s">
        <v>6778</v>
      </c>
    </row>
    <row r="3692" spans="1:4" x14ac:dyDescent="0.25">
      <c r="A3692" s="1">
        <v>39677</v>
      </c>
      <c r="B3692" t="s">
        <v>431</v>
      </c>
      <c r="C3692" t="s">
        <v>6779</v>
      </c>
      <c r="D3692" t="s">
        <v>6780</v>
      </c>
    </row>
    <row r="3693" spans="1:4" x14ac:dyDescent="0.25">
      <c r="A3693" s="1">
        <v>39678</v>
      </c>
      <c r="B3693" t="s">
        <v>431</v>
      </c>
      <c r="C3693" t="s">
        <v>6781</v>
      </c>
      <c r="D3693" t="s">
        <v>6782</v>
      </c>
    </row>
    <row r="3694" spans="1:4" x14ac:dyDescent="0.25">
      <c r="A3694" s="1">
        <v>39678</v>
      </c>
      <c r="B3694" t="s">
        <v>431</v>
      </c>
      <c r="C3694" t="s">
        <v>6773</v>
      </c>
      <c r="D3694" t="s">
        <v>6774</v>
      </c>
    </row>
    <row r="3695" spans="1:4" x14ac:dyDescent="0.25">
      <c r="A3695" s="1">
        <v>39679</v>
      </c>
      <c r="B3695" t="s">
        <v>431</v>
      </c>
      <c r="C3695" t="s">
        <v>6783</v>
      </c>
      <c r="D3695" t="s">
        <v>6784</v>
      </c>
    </row>
    <row r="3696" spans="1:4" x14ac:dyDescent="0.25">
      <c r="A3696" s="1">
        <v>39679</v>
      </c>
      <c r="B3696" t="s">
        <v>6785</v>
      </c>
      <c r="C3696" t="s">
        <v>6786</v>
      </c>
      <c r="D3696" t="s">
        <v>6787</v>
      </c>
    </row>
    <row r="3697" spans="1:4" x14ac:dyDescent="0.25">
      <c r="A3697" s="1">
        <v>39679</v>
      </c>
      <c r="B3697" t="s">
        <v>431</v>
      </c>
      <c r="C3697" t="s">
        <v>6788</v>
      </c>
      <c r="D3697" t="s">
        <v>6789</v>
      </c>
    </row>
    <row r="3698" spans="1:4" x14ac:dyDescent="0.25">
      <c r="A3698" s="1">
        <v>39679</v>
      </c>
      <c r="B3698" t="s">
        <v>431</v>
      </c>
      <c r="C3698" t="s">
        <v>6790</v>
      </c>
      <c r="D3698" t="s">
        <v>6791</v>
      </c>
    </row>
    <row r="3699" spans="1:4" x14ac:dyDescent="0.25">
      <c r="A3699" s="1">
        <v>39680</v>
      </c>
      <c r="B3699" t="s">
        <v>431</v>
      </c>
      <c r="C3699" t="s">
        <v>6792</v>
      </c>
      <c r="D3699" t="s">
        <v>6793</v>
      </c>
    </row>
    <row r="3700" spans="1:4" x14ac:dyDescent="0.25">
      <c r="A3700" s="1">
        <v>39680</v>
      </c>
      <c r="B3700" t="s">
        <v>431</v>
      </c>
      <c r="C3700" t="s">
        <v>6794</v>
      </c>
      <c r="D3700" t="s">
        <v>6795</v>
      </c>
    </row>
    <row r="3701" spans="1:4" x14ac:dyDescent="0.25">
      <c r="A3701" s="1">
        <v>39680</v>
      </c>
      <c r="B3701" t="s">
        <v>4</v>
      </c>
      <c r="C3701" t="s">
        <v>6796</v>
      </c>
      <c r="D3701" t="s">
        <v>6797</v>
      </c>
    </row>
    <row r="3702" spans="1:4" x14ac:dyDescent="0.25">
      <c r="A3702" s="1">
        <v>39680</v>
      </c>
      <c r="B3702" t="s">
        <v>431</v>
      </c>
      <c r="C3702" t="s">
        <v>6798</v>
      </c>
      <c r="D3702" t="s">
        <v>6799</v>
      </c>
    </row>
    <row r="3703" spans="1:4" x14ac:dyDescent="0.25">
      <c r="A3703" s="1">
        <v>39681</v>
      </c>
      <c r="B3703" t="s">
        <v>431</v>
      </c>
      <c r="C3703" t="s">
        <v>6800</v>
      </c>
      <c r="D3703" t="s">
        <v>6801</v>
      </c>
    </row>
    <row r="3704" spans="1:4" x14ac:dyDescent="0.25">
      <c r="A3704" s="1">
        <v>39681</v>
      </c>
      <c r="B3704" t="s">
        <v>431</v>
      </c>
      <c r="C3704" t="s">
        <v>6802</v>
      </c>
      <c r="D3704" t="s">
        <v>6803</v>
      </c>
    </row>
    <row r="3705" spans="1:4" x14ac:dyDescent="0.25">
      <c r="A3705" s="1">
        <v>39681</v>
      </c>
      <c r="B3705" t="s">
        <v>431</v>
      </c>
      <c r="C3705" t="s">
        <v>6804</v>
      </c>
      <c r="D3705" t="s">
        <v>6805</v>
      </c>
    </row>
    <row r="3706" spans="1:4" x14ac:dyDescent="0.25">
      <c r="A3706" s="1">
        <v>39681</v>
      </c>
      <c r="B3706" t="s">
        <v>431</v>
      </c>
      <c r="C3706" t="s">
        <v>6806</v>
      </c>
      <c r="D3706" t="s">
        <v>6807</v>
      </c>
    </row>
    <row r="3707" spans="1:4" x14ac:dyDescent="0.25">
      <c r="A3707" s="1">
        <v>39682</v>
      </c>
      <c r="B3707" t="s">
        <v>431</v>
      </c>
      <c r="C3707" t="s">
        <v>6808</v>
      </c>
      <c r="D3707" t="s">
        <v>6809</v>
      </c>
    </row>
    <row r="3708" spans="1:4" x14ac:dyDescent="0.25">
      <c r="A3708" s="1">
        <v>39682</v>
      </c>
      <c r="B3708" t="s">
        <v>431</v>
      </c>
      <c r="C3708" t="s">
        <v>6810</v>
      </c>
      <c r="D3708" t="s">
        <v>6811</v>
      </c>
    </row>
    <row r="3709" spans="1:4" x14ac:dyDescent="0.25">
      <c r="A3709" s="1">
        <v>39682</v>
      </c>
      <c r="B3709" t="s">
        <v>431</v>
      </c>
      <c r="C3709" t="s">
        <v>6812</v>
      </c>
      <c r="D3709" t="s">
        <v>6813</v>
      </c>
    </row>
    <row r="3710" spans="1:4" x14ac:dyDescent="0.25">
      <c r="A3710" s="1">
        <v>39682</v>
      </c>
      <c r="B3710" t="s">
        <v>431</v>
      </c>
      <c r="C3710" t="s">
        <v>6814</v>
      </c>
      <c r="D3710" t="s">
        <v>6784</v>
      </c>
    </row>
    <row r="3711" spans="1:4" x14ac:dyDescent="0.25">
      <c r="A3711" s="1">
        <v>39682</v>
      </c>
      <c r="B3711" t="s">
        <v>431</v>
      </c>
      <c r="C3711" t="s">
        <v>6815</v>
      </c>
      <c r="D3711" t="s">
        <v>6816</v>
      </c>
    </row>
    <row r="3712" spans="1:4" x14ac:dyDescent="0.25">
      <c r="A3712" s="1">
        <v>39683</v>
      </c>
      <c r="B3712" t="s">
        <v>431</v>
      </c>
      <c r="C3712" t="s">
        <v>6817</v>
      </c>
      <c r="D3712" t="s">
        <v>6818</v>
      </c>
    </row>
    <row r="3713" spans="1:4" x14ac:dyDescent="0.25">
      <c r="A3713" s="1">
        <v>39683</v>
      </c>
      <c r="B3713" t="s">
        <v>431</v>
      </c>
      <c r="C3713" t="s">
        <v>6819</v>
      </c>
      <c r="D3713" t="s">
        <v>6820</v>
      </c>
    </row>
    <row r="3714" spans="1:4" x14ac:dyDescent="0.25">
      <c r="A3714" s="1">
        <v>39683</v>
      </c>
      <c r="B3714" t="s">
        <v>431</v>
      </c>
      <c r="C3714" t="s">
        <v>6821</v>
      </c>
      <c r="D3714" t="s">
        <v>6822</v>
      </c>
    </row>
    <row r="3715" spans="1:4" x14ac:dyDescent="0.25">
      <c r="A3715" s="1">
        <v>39683</v>
      </c>
      <c r="B3715" t="s">
        <v>431</v>
      </c>
      <c r="C3715" t="s">
        <v>6823</v>
      </c>
      <c r="D3715" t="s">
        <v>6824</v>
      </c>
    </row>
    <row r="3716" spans="1:4" x14ac:dyDescent="0.25">
      <c r="A3716" s="1">
        <v>39684</v>
      </c>
      <c r="B3716" t="s">
        <v>431</v>
      </c>
      <c r="C3716" t="s">
        <v>6825</v>
      </c>
      <c r="D3716" t="s">
        <v>6826</v>
      </c>
    </row>
    <row r="3717" spans="1:4" x14ac:dyDescent="0.25">
      <c r="A3717" s="1">
        <v>39685</v>
      </c>
      <c r="B3717" t="s">
        <v>431</v>
      </c>
      <c r="C3717" t="s">
        <v>6827</v>
      </c>
      <c r="D3717" t="s">
        <v>6828</v>
      </c>
    </row>
    <row r="3718" spans="1:4" x14ac:dyDescent="0.25">
      <c r="A3718" s="1">
        <v>39685</v>
      </c>
      <c r="B3718" t="s">
        <v>431</v>
      </c>
      <c r="C3718" t="s">
        <v>6829</v>
      </c>
      <c r="D3718" t="s">
        <v>6830</v>
      </c>
    </row>
    <row r="3719" spans="1:4" x14ac:dyDescent="0.25">
      <c r="A3719" s="1">
        <v>39685</v>
      </c>
      <c r="B3719" t="s">
        <v>431</v>
      </c>
      <c r="C3719" t="s">
        <v>6831</v>
      </c>
      <c r="D3719" t="s">
        <v>6832</v>
      </c>
    </row>
    <row r="3720" spans="1:4" x14ac:dyDescent="0.25">
      <c r="A3720" s="1">
        <v>39686</v>
      </c>
      <c r="B3720" t="s">
        <v>431</v>
      </c>
      <c r="C3720" t="s">
        <v>6833</v>
      </c>
      <c r="D3720" t="s">
        <v>6834</v>
      </c>
    </row>
    <row r="3721" spans="1:4" x14ac:dyDescent="0.25">
      <c r="A3721" s="1">
        <v>39686</v>
      </c>
      <c r="B3721" t="s">
        <v>431</v>
      </c>
      <c r="C3721" t="s">
        <v>6841</v>
      </c>
      <c r="D3721" t="s">
        <v>6842</v>
      </c>
    </row>
    <row r="3722" spans="1:4" x14ac:dyDescent="0.25">
      <c r="A3722" s="1">
        <v>39686</v>
      </c>
      <c r="B3722" t="s">
        <v>431</v>
      </c>
      <c r="C3722" t="s">
        <v>6835</v>
      </c>
      <c r="D3722" t="s">
        <v>6836</v>
      </c>
    </row>
    <row r="3723" spans="1:4" x14ac:dyDescent="0.25">
      <c r="A3723" s="1">
        <v>39686</v>
      </c>
      <c r="B3723" t="s">
        <v>431</v>
      </c>
      <c r="C3723" t="s">
        <v>6837</v>
      </c>
      <c r="D3723" t="s">
        <v>6838</v>
      </c>
    </row>
    <row r="3724" spans="1:4" x14ac:dyDescent="0.25">
      <c r="A3724" s="1">
        <v>39686</v>
      </c>
      <c r="B3724" t="s">
        <v>431</v>
      </c>
      <c r="C3724" t="s">
        <v>6839</v>
      </c>
      <c r="D3724" t="s">
        <v>6840</v>
      </c>
    </row>
    <row r="3725" spans="1:4" x14ac:dyDescent="0.25">
      <c r="A3725" s="1">
        <v>39686</v>
      </c>
      <c r="B3725" t="s">
        <v>431</v>
      </c>
      <c r="C3725" t="s">
        <v>6843</v>
      </c>
      <c r="D3725" t="s">
        <v>6844</v>
      </c>
    </row>
    <row r="3726" spans="1:4" x14ac:dyDescent="0.25">
      <c r="A3726" s="1">
        <v>39687</v>
      </c>
      <c r="B3726" t="s">
        <v>431</v>
      </c>
      <c r="C3726" t="s">
        <v>6845</v>
      </c>
      <c r="D3726" t="s">
        <v>6846</v>
      </c>
    </row>
    <row r="3727" spans="1:4" x14ac:dyDescent="0.25">
      <c r="A3727" s="1">
        <v>39687</v>
      </c>
      <c r="B3727" t="s">
        <v>431</v>
      </c>
      <c r="C3727" t="s">
        <v>6849</v>
      </c>
      <c r="D3727" t="s">
        <v>6850</v>
      </c>
    </row>
    <row r="3728" spans="1:4" x14ac:dyDescent="0.25">
      <c r="A3728" s="1">
        <v>39687</v>
      </c>
      <c r="B3728" t="s">
        <v>431</v>
      </c>
      <c r="C3728" t="s">
        <v>6851</v>
      </c>
      <c r="D3728" t="s">
        <v>6852</v>
      </c>
    </row>
    <row r="3729" spans="1:4" x14ac:dyDescent="0.25">
      <c r="A3729" s="1">
        <v>39687</v>
      </c>
      <c r="B3729" t="s">
        <v>431</v>
      </c>
      <c r="C3729" t="s">
        <v>6847</v>
      </c>
      <c r="D3729" t="s">
        <v>6848</v>
      </c>
    </row>
    <row r="3730" spans="1:4" x14ac:dyDescent="0.25">
      <c r="A3730" s="1">
        <v>39688</v>
      </c>
      <c r="B3730" t="s">
        <v>431</v>
      </c>
      <c r="C3730" t="s">
        <v>6853</v>
      </c>
      <c r="D3730" t="s">
        <v>6854</v>
      </c>
    </row>
    <row r="3731" spans="1:4" x14ac:dyDescent="0.25">
      <c r="A3731" s="1">
        <v>39688</v>
      </c>
      <c r="B3731" t="s">
        <v>431</v>
      </c>
      <c r="C3731" t="s">
        <v>6855</v>
      </c>
      <c r="D3731" t="s">
        <v>6856</v>
      </c>
    </row>
    <row r="3732" spans="1:4" x14ac:dyDescent="0.25">
      <c r="A3732" s="1">
        <v>39688</v>
      </c>
      <c r="B3732" t="s">
        <v>431</v>
      </c>
      <c r="C3732" t="s">
        <v>6859</v>
      </c>
      <c r="D3732" t="s">
        <v>6860</v>
      </c>
    </row>
    <row r="3733" spans="1:4" x14ac:dyDescent="0.25">
      <c r="A3733" s="1">
        <v>39688</v>
      </c>
      <c r="B3733" t="s">
        <v>431</v>
      </c>
      <c r="C3733" t="s">
        <v>6857</v>
      </c>
      <c r="D3733" t="s">
        <v>6858</v>
      </c>
    </row>
    <row r="3734" spans="1:4" x14ac:dyDescent="0.25">
      <c r="A3734" s="1">
        <v>39688</v>
      </c>
      <c r="B3734" t="s">
        <v>431</v>
      </c>
      <c r="C3734" t="s">
        <v>6861</v>
      </c>
      <c r="D3734" t="s">
        <v>6862</v>
      </c>
    </row>
    <row r="3735" spans="1:4" x14ac:dyDescent="0.25">
      <c r="A3735" s="1">
        <v>39689</v>
      </c>
      <c r="B3735" t="s">
        <v>431</v>
      </c>
      <c r="C3735" t="s">
        <v>6863</v>
      </c>
      <c r="D3735" t="s">
        <v>6864</v>
      </c>
    </row>
    <row r="3736" spans="1:4" x14ac:dyDescent="0.25">
      <c r="A3736" s="1">
        <v>39689</v>
      </c>
      <c r="B3736" t="s">
        <v>431</v>
      </c>
      <c r="C3736" t="s">
        <v>6865</v>
      </c>
      <c r="D3736" t="s">
        <v>6866</v>
      </c>
    </row>
    <row r="3737" spans="1:4" x14ac:dyDescent="0.25">
      <c r="A3737" s="1">
        <v>39690</v>
      </c>
      <c r="B3737" t="s">
        <v>431</v>
      </c>
      <c r="C3737" t="s">
        <v>6867</v>
      </c>
      <c r="D3737" t="s">
        <v>6868</v>
      </c>
    </row>
    <row r="3738" spans="1:4" x14ac:dyDescent="0.25">
      <c r="A3738" s="1">
        <v>39690</v>
      </c>
      <c r="B3738" t="s">
        <v>431</v>
      </c>
      <c r="C3738" t="s">
        <v>6869</v>
      </c>
      <c r="D3738" t="s">
        <v>6870</v>
      </c>
    </row>
    <row r="3739" spans="1:4" x14ac:dyDescent="0.25">
      <c r="A3739" s="1">
        <v>39690</v>
      </c>
      <c r="B3739" t="s">
        <v>431</v>
      </c>
      <c r="C3739" t="s">
        <v>6855</v>
      </c>
      <c r="D3739" t="s">
        <v>6856</v>
      </c>
    </row>
    <row r="3740" spans="1:4" x14ac:dyDescent="0.25">
      <c r="A3740" s="1">
        <v>39691</v>
      </c>
      <c r="B3740" t="s">
        <v>431</v>
      </c>
      <c r="C3740" t="s">
        <v>6871</v>
      </c>
      <c r="D3740" t="s">
        <v>6842</v>
      </c>
    </row>
    <row r="3741" spans="1:4" x14ac:dyDescent="0.25">
      <c r="A3741" s="1">
        <v>39692</v>
      </c>
      <c r="B3741" t="s">
        <v>431</v>
      </c>
      <c r="C3741" t="s">
        <v>6872</v>
      </c>
      <c r="D3741" t="s">
        <v>6873</v>
      </c>
    </row>
    <row r="3742" spans="1:4" x14ac:dyDescent="0.25">
      <c r="A3742" s="1">
        <v>39692</v>
      </c>
      <c r="B3742" t="s">
        <v>431</v>
      </c>
      <c r="C3742" t="s">
        <v>6874</v>
      </c>
      <c r="D3742" t="s">
        <v>6875</v>
      </c>
    </row>
    <row r="3743" spans="1:4" x14ac:dyDescent="0.25">
      <c r="A3743" s="1">
        <v>39692</v>
      </c>
      <c r="B3743" t="s">
        <v>431</v>
      </c>
      <c r="C3743" t="s">
        <v>6876</v>
      </c>
      <c r="D3743" t="s">
        <v>6877</v>
      </c>
    </row>
    <row r="3744" spans="1:4" x14ac:dyDescent="0.25">
      <c r="A3744" s="1">
        <v>39693</v>
      </c>
      <c r="B3744" t="s">
        <v>431</v>
      </c>
      <c r="C3744" t="s">
        <v>6878</v>
      </c>
      <c r="D3744" t="s">
        <v>6879</v>
      </c>
    </row>
    <row r="3745" spans="1:4" x14ac:dyDescent="0.25">
      <c r="A3745" s="1">
        <v>39694</v>
      </c>
      <c r="B3745" t="s">
        <v>431</v>
      </c>
      <c r="C3745" t="s">
        <v>6880</v>
      </c>
      <c r="D3745" t="s">
        <v>6881</v>
      </c>
    </row>
    <row r="3746" spans="1:4" x14ac:dyDescent="0.25">
      <c r="A3746" s="1">
        <v>39694</v>
      </c>
      <c r="B3746" t="s">
        <v>431</v>
      </c>
      <c r="C3746" t="s">
        <v>6882</v>
      </c>
      <c r="D3746" t="s">
        <v>6883</v>
      </c>
    </row>
    <row r="3747" spans="1:4" x14ac:dyDescent="0.25">
      <c r="A3747" s="1">
        <v>39694</v>
      </c>
      <c r="B3747" t="s">
        <v>431</v>
      </c>
      <c r="C3747" t="s">
        <v>6884</v>
      </c>
      <c r="D3747" t="s">
        <v>6885</v>
      </c>
    </row>
    <row r="3748" spans="1:4" x14ac:dyDescent="0.25">
      <c r="A3748" s="1">
        <v>39694</v>
      </c>
      <c r="B3748" t="s">
        <v>431</v>
      </c>
      <c r="C3748" t="s">
        <v>6886</v>
      </c>
      <c r="D3748" t="s">
        <v>6887</v>
      </c>
    </row>
    <row r="3749" spans="1:4" x14ac:dyDescent="0.25">
      <c r="A3749" s="1">
        <v>39694</v>
      </c>
      <c r="B3749" t="s">
        <v>431</v>
      </c>
      <c r="C3749" t="s">
        <v>6888</v>
      </c>
      <c r="D3749" t="s">
        <v>6889</v>
      </c>
    </row>
    <row r="3750" spans="1:4" x14ac:dyDescent="0.25">
      <c r="A3750" s="1">
        <v>39694</v>
      </c>
      <c r="B3750" t="s">
        <v>431</v>
      </c>
      <c r="C3750" t="s">
        <v>6890</v>
      </c>
      <c r="D3750" t="s">
        <v>6891</v>
      </c>
    </row>
    <row r="3751" spans="1:4" x14ac:dyDescent="0.25">
      <c r="A3751" s="1">
        <v>39695</v>
      </c>
      <c r="B3751" t="s">
        <v>431</v>
      </c>
      <c r="C3751" t="s">
        <v>6892</v>
      </c>
      <c r="D3751" t="s">
        <v>6893</v>
      </c>
    </row>
    <row r="3752" spans="1:4" x14ac:dyDescent="0.25">
      <c r="A3752" s="1">
        <v>39695</v>
      </c>
      <c r="B3752" t="s">
        <v>4</v>
      </c>
      <c r="C3752" t="s">
        <v>6894</v>
      </c>
      <c r="D3752" t="s">
        <v>6895</v>
      </c>
    </row>
    <row r="3753" spans="1:4" x14ac:dyDescent="0.25">
      <c r="A3753" s="1">
        <v>39695</v>
      </c>
      <c r="B3753" t="s">
        <v>431</v>
      </c>
      <c r="C3753" t="s">
        <v>6896</v>
      </c>
      <c r="D3753" t="s">
        <v>6897</v>
      </c>
    </row>
    <row r="3754" spans="1:4" x14ac:dyDescent="0.25">
      <c r="A3754" s="1">
        <v>39696</v>
      </c>
      <c r="B3754" t="s">
        <v>431</v>
      </c>
      <c r="C3754" t="s">
        <v>6898</v>
      </c>
      <c r="D3754" t="s">
        <v>6899</v>
      </c>
    </row>
    <row r="3755" spans="1:4" x14ac:dyDescent="0.25">
      <c r="A3755" s="1">
        <v>39696</v>
      </c>
      <c r="B3755" t="s">
        <v>431</v>
      </c>
      <c r="C3755" t="s">
        <v>6900</v>
      </c>
      <c r="D3755" t="s">
        <v>6901</v>
      </c>
    </row>
    <row r="3756" spans="1:4" x14ac:dyDescent="0.25">
      <c r="A3756" s="1">
        <v>39696</v>
      </c>
      <c r="B3756" t="s">
        <v>431</v>
      </c>
      <c r="C3756" t="s">
        <v>6902</v>
      </c>
      <c r="D3756" t="s">
        <v>6903</v>
      </c>
    </row>
    <row r="3757" spans="1:4" x14ac:dyDescent="0.25">
      <c r="A3757" s="1">
        <v>39696</v>
      </c>
      <c r="B3757" t="s">
        <v>431</v>
      </c>
      <c r="C3757" t="s">
        <v>6904</v>
      </c>
      <c r="D3757" t="s">
        <v>6905</v>
      </c>
    </row>
    <row r="3758" spans="1:4" x14ac:dyDescent="0.25">
      <c r="A3758" s="1">
        <v>39697</v>
      </c>
      <c r="B3758" t="s">
        <v>431</v>
      </c>
      <c r="C3758" t="s">
        <v>6906</v>
      </c>
      <c r="D3758" t="s">
        <v>6907</v>
      </c>
    </row>
    <row r="3759" spans="1:4" x14ac:dyDescent="0.25">
      <c r="A3759" s="1">
        <v>39697</v>
      </c>
      <c r="B3759" t="s">
        <v>431</v>
      </c>
      <c r="C3759" t="s">
        <v>6908</v>
      </c>
      <c r="D3759" t="s">
        <v>6909</v>
      </c>
    </row>
    <row r="3760" spans="1:4" x14ac:dyDescent="0.25">
      <c r="A3760" s="1">
        <v>39697</v>
      </c>
      <c r="B3760" t="s">
        <v>431</v>
      </c>
      <c r="C3760" t="s">
        <v>6910</v>
      </c>
      <c r="D3760" t="s">
        <v>6911</v>
      </c>
    </row>
    <row r="3761" spans="1:4" x14ac:dyDescent="0.25">
      <c r="A3761" s="1">
        <v>39698</v>
      </c>
      <c r="B3761" t="s">
        <v>431</v>
      </c>
      <c r="C3761" t="s">
        <v>6912</v>
      </c>
      <c r="D3761" t="s">
        <v>6913</v>
      </c>
    </row>
    <row r="3762" spans="1:4" x14ac:dyDescent="0.25">
      <c r="A3762" s="1">
        <v>39698</v>
      </c>
      <c r="B3762" t="s">
        <v>431</v>
      </c>
      <c r="C3762" t="s">
        <v>6914</v>
      </c>
      <c r="D3762" t="s">
        <v>6915</v>
      </c>
    </row>
    <row r="3763" spans="1:4" x14ac:dyDescent="0.25">
      <c r="A3763" s="1">
        <v>39699</v>
      </c>
      <c r="B3763" t="s">
        <v>431</v>
      </c>
      <c r="C3763" t="s">
        <v>6916</v>
      </c>
      <c r="D3763" t="s">
        <v>6917</v>
      </c>
    </row>
    <row r="3764" spans="1:4" x14ac:dyDescent="0.25">
      <c r="A3764" s="1">
        <v>39699</v>
      </c>
      <c r="B3764" t="s">
        <v>431</v>
      </c>
      <c r="C3764" t="s">
        <v>6918</v>
      </c>
      <c r="D3764" t="s">
        <v>6919</v>
      </c>
    </row>
    <row r="3765" spans="1:4" x14ac:dyDescent="0.25">
      <c r="A3765" s="1">
        <v>39699</v>
      </c>
      <c r="B3765" t="s">
        <v>431</v>
      </c>
      <c r="C3765" t="s">
        <v>6920</v>
      </c>
      <c r="D3765" t="s">
        <v>6921</v>
      </c>
    </row>
    <row r="3766" spans="1:4" x14ac:dyDescent="0.25">
      <c r="A3766" s="1">
        <v>39700</v>
      </c>
      <c r="B3766" t="s">
        <v>431</v>
      </c>
      <c r="C3766" t="s">
        <v>6922</v>
      </c>
      <c r="D3766" t="s">
        <v>6923</v>
      </c>
    </row>
    <row r="3767" spans="1:4" x14ac:dyDescent="0.25">
      <c r="A3767" s="1">
        <v>39700</v>
      </c>
      <c r="B3767" t="s">
        <v>431</v>
      </c>
      <c r="C3767" t="s">
        <v>6924</v>
      </c>
      <c r="D3767" t="s">
        <v>6925</v>
      </c>
    </row>
    <row r="3768" spans="1:4" x14ac:dyDescent="0.25">
      <c r="A3768" s="1">
        <v>39700</v>
      </c>
      <c r="B3768" t="s">
        <v>431</v>
      </c>
      <c r="C3768" t="s">
        <v>6926</v>
      </c>
      <c r="D3768" t="s">
        <v>6927</v>
      </c>
    </row>
    <row r="3769" spans="1:4" x14ac:dyDescent="0.25">
      <c r="A3769" s="1">
        <v>39700</v>
      </c>
      <c r="B3769" t="s">
        <v>431</v>
      </c>
      <c r="C3769" t="s">
        <v>6928</v>
      </c>
      <c r="D3769" t="s">
        <v>6929</v>
      </c>
    </row>
    <row r="3770" spans="1:4" x14ac:dyDescent="0.25">
      <c r="A3770" s="1">
        <v>39700</v>
      </c>
      <c r="B3770" t="s">
        <v>4</v>
      </c>
      <c r="C3770" t="s">
        <v>6930</v>
      </c>
      <c r="D3770" t="s">
        <v>6931</v>
      </c>
    </row>
    <row r="3771" spans="1:4" x14ac:dyDescent="0.25">
      <c r="A3771" s="1">
        <v>39701</v>
      </c>
      <c r="B3771" t="s">
        <v>431</v>
      </c>
      <c r="C3771" t="s">
        <v>6932</v>
      </c>
      <c r="D3771" t="s">
        <v>6933</v>
      </c>
    </row>
    <row r="3772" spans="1:4" x14ac:dyDescent="0.25">
      <c r="A3772" s="1">
        <v>39701</v>
      </c>
      <c r="B3772" t="s">
        <v>431</v>
      </c>
      <c r="C3772" t="s">
        <v>6934</v>
      </c>
      <c r="D3772" t="s">
        <v>6935</v>
      </c>
    </row>
    <row r="3773" spans="1:4" x14ac:dyDescent="0.25">
      <c r="A3773" s="1">
        <v>39702</v>
      </c>
      <c r="B3773" t="s">
        <v>431</v>
      </c>
      <c r="C3773" t="s">
        <v>6936</v>
      </c>
      <c r="D3773" t="s">
        <v>6937</v>
      </c>
    </row>
    <row r="3774" spans="1:4" x14ac:dyDescent="0.25">
      <c r="A3774" s="1">
        <v>39702</v>
      </c>
      <c r="B3774" t="s">
        <v>431</v>
      </c>
      <c r="C3774" t="s">
        <v>6938</v>
      </c>
      <c r="D3774" t="s">
        <v>6939</v>
      </c>
    </row>
    <row r="3775" spans="1:4" x14ac:dyDescent="0.25">
      <c r="A3775" s="1">
        <v>39702</v>
      </c>
      <c r="B3775" t="s">
        <v>4</v>
      </c>
      <c r="C3775" t="s">
        <v>6940</v>
      </c>
      <c r="D3775" t="s">
        <v>6941</v>
      </c>
    </row>
    <row r="3776" spans="1:4" x14ac:dyDescent="0.25">
      <c r="A3776" s="1">
        <v>39703</v>
      </c>
      <c r="B3776" t="s">
        <v>431</v>
      </c>
      <c r="C3776" t="s">
        <v>6942</v>
      </c>
      <c r="D3776" t="s">
        <v>6943</v>
      </c>
    </row>
    <row r="3777" spans="1:4" x14ac:dyDescent="0.25">
      <c r="A3777" s="1">
        <v>39703</v>
      </c>
      <c r="B3777" t="s">
        <v>431</v>
      </c>
      <c r="C3777" t="s">
        <v>6944</v>
      </c>
      <c r="D3777" t="s">
        <v>6945</v>
      </c>
    </row>
    <row r="3778" spans="1:4" x14ac:dyDescent="0.25">
      <c r="A3778" s="1">
        <v>39704</v>
      </c>
      <c r="B3778" t="s">
        <v>431</v>
      </c>
      <c r="C3778" t="s">
        <v>6946</v>
      </c>
      <c r="D3778" t="s">
        <v>6947</v>
      </c>
    </row>
    <row r="3779" spans="1:4" x14ac:dyDescent="0.25">
      <c r="A3779" s="1">
        <v>39704</v>
      </c>
      <c r="B3779" t="s">
        <v>431</v>
      </c>
      <c r="C3779" t="s">
        <v>6948</v>
      </c>
      <c r="D3779" t="s">
        <v>6949</v>
      </c>
    </row>
    <row r="3780" spans="1:4" x14ac:dyDescent="0.25">
      <c r="A3780" s="1">
        <v>39704</v>
      </c>
      <c r="B3780" t="s">
        <v>431</v>
      </c>
      <c r="C3780" t="s">
        <v>6950</v>
      </c>
      <c r="D3780" t="s">
        <v>6951</v>
      </c>
    </row>
    <row r="3781" spans="1:4" x14ac:dyDescent="0.25">
      <c r="A3781" s="1">
        <v>39704</v>
      </c>
      <c r="B3781" t="s">
        <v>431</v>
      </c>
      <c r="C3781" t="s">
        <v>6952</v>
      </c>
      <c r="D3781" t="s">
        <v>6953</v>
      </c>
    </row>
    <row r="3782" spans="1:4" x14ac:dyDescent="0.25">
      <c r="A3782" s="1">
        <v>39704</v>
      </c>
      <c r="B3782" t="s">
        <v>431</v>
      </c>
      <c r="C3782" t="s">
        <v>6954</v>
      </c>
      <c r="D3782" t="s">
        <v>6955</v>
      </c>
    </row>
    <row r="3783" spans="1:4" x14ac:dyDescent="0.25">
      <c r="A3783" s="1">
        <v>39704</v>
      </c>
      <c r="B3783" t="s">
        <v>431</v>
      </c>
      <c r="C3783" t="s">
        <v>6956</v>
      </c>
      <c r="D3783" t="s">
        <v>6957</v>
      </c>
    </row>
    <row r="3784" spans="1:4" x14ac:dyDescent="0.25">
      <c r="A3784" s="1">
        <v>39705</v>
      </c>
      <c r="B3784" t="s">
        <v>431</v>
      </c>
      <c r="C3784" t="s">
        <v>6958</v>
      </c>
      <c r="D3784" t="s">
        <v>6959</v>
      </c>
    </row>
    <row r="3785" spans="1:4" x14ac:dyDescent="0.25">
      <c r="A3785" s="1">
        <v>39705</v>
      </c>
      <c r="B3785" t="s">
        <v>431</v>
      </c>
      <c r="C3785" t="s">
        <v>6960</v>
      </c>
      <c r="D3785" t="s">
        <v>6961</v>
      </c>
    </row>
    <row r="3786" spans="1:4" x14ac:dyDescent="0.25">
      <c r="A3786" s="1">
        <v>39706</v>
      </c>
      <c r="B3786" t="s">
        <v>431</v>
      </c>
      <c r="C3786" t="s">
        <v>6962</v>
      </c>
      <c r="D3786" t="s">
        <v>6963</v>
      </c>
    </row>
    <row r="3787" spans="1:4" x14ac:dyDescent="0.25">
      <c r="A3787" s="1">
        <v>39706</v>
      </c>
      <c r="B3787" t="s">
        <v>431</v>
      </c>
      <c r="C3787" t="s">
        <v>6964</v>
      </c>
      <c r="D3787" t="s">
        <v>6965</v>
      </c>
    </row>
    <row r="3788" spans="1:4" x14ac:dyDescent="0.25">
      <c r="A3788" s="1">
        <v>39706</v>
      </c>
      <c r="B3788" t="s">
        <v>27153</v>
      </c>
      <c r="C3788" t="s">
        <v>27419</v>
      </c>
      <c r="D3788" t="s">
        <v>27420</v>
      </c>
    </row>
    <row r="3789" spans="1:4" x14ac:dyDescent="0.25">
      <c r="A3789" s="1">
        <v>39706</v>
      </c>
      <c r="B3789" t="s">
        <v>431</v>
      </c>
      <c r="C3789" t="s">
        <v>6966</v>
      </c>
      <c r="D3789" t="s">
        <v>6967</v>
      </c>
    </row>
    <row r="3790" spans="1:4" x14ac:dyDescent="0.25">
      <c r="A3790" s="1">
        <v>39707</v>
      </c>
      <c r="B3790" t="s">
        <v>431</v>
      </c>
      <c r="C3790" t="s">
        <v>6968</v>
      </c>
      <c r="D3790" t="s">
        <v>6969</v>
      </c>
    </row>
    <row r="3791" spans="1:4" x14ac:dyDescent="0.25">
      <c r="A3791" s="1">
        <v>39707</v>
      </c>
      <c r="B3791" t="s">
        <v>431</v>
      </c>
      <c r="C3791" t="s">
        <v>6970</v>
      </c>
      <c r="D3791" t="s">
        <v>6971</v>
      </c>
    </row>
    <row r="3792" spans="1:4" x14ac:dyDescent="0.25">
      <c r="A3792" s="1">
        <v>39707</v>
      </c>
      <c r="B3792" t="s">
        <v>431</v>
      </c>
      <c r="C3792" t="s">
        <v>6972</v>
      </c>
      <c r="D3792" t="s">
        <v>6973</v>
      </c>
    </row>
    <row r="3793" spans="1:4" x14ac:dyDescent="0.25">
      <c r="A3793" s="1">
        <v>39707</v>
      </c>
      <c r="B3793" t="s">
        <v>431</v>
      </c>
      <c r="C3793" t="s">
        <v>6974</v>
      </c>
      <c r="D3793" t="s">
        <v>6975</v>
      </c>
    </row>
    <row r="3794" spans="1:4" x14ac:dyDescent="0.25">
      <c r="A3794" s="1">
        <v>39707</v>
      </c>
      <c r="B3794" t="s">
        <v>4</v>
      </c>
      <c r="C3794" t="s">
        <v>6976</v>
      </c>
      <c r="D3794" t="s">
        <v>6977</v>
      </c>
    </row>
    <row r="3795" spans="1:4" x14ac:dyDescent="0.25">
      <c r="A3795" s="1">
        <v>39707</v>
      </c>
      <c r="B3795" t="s">
        <v>431</v>
      </c>
      <c r="C3795" t="s">
        <v>6978</v>
      </c>
      <c r="D3795" t="s">
        <v>6979</v>
      </c>
    </row>
    <row r="3796" spans="1:4" x14ac:dyDescent="0.25">
      <c r="A3796" s="1">
        <v>39708</v>
      </c>
      <c r="B3796" t="s">
        <v>431</v>
      </c>
      <c r="C3796" t="s">
        <v>6980</v>
      </c>
      <c r="D3796" t="s">
        <v>6981</v>
      </c>
    </row>
    <row r="3797" spans="1:4" x14ac:dyDescent="0.25">
      <c r="A3797" s="1">
        <v>39708</v>
      </c>
      <c r="B3797" t="s">
        <v>431</v>
      </c>
      <c r="C3797" t="s">
        <v>6982</v>
      </c>
      <c r="D3797" t="s">
        <v>6983</v>
      </c>
    </row>
    <row r="3798" spans="1:4" x14ac:dyDescent="0.25">
      <c r="A3798" s="1">
        <v>39709</v>
      </c>
      <c r="B3798" t="s">
        <v>431</v>
      </c>
      <c r="C3798" t="s">
        <v>6984</v>
      </c>
      <c r="D3798" t="s">
        <v>6985</v>
      </c>
    </row>
    <row r="3799" spans="1:4" x14ac:dyDescent="0.25">
      <c r="A3799" s="1">
        <v>39709</v>
      </c>
      <c r="B3799" t="s">
        <v>431</v>
      </c>
      <c r="C3799" t="s">
        <v>6986</v>
      </c>
      <c r="D3799" t="s">
        <v>6987</v>
      </c>
    </row>
    <row r="3800" spans="1:4" x14ac:dyDescent="0.25">
      <c r="A3800" s="1">
        <v>39710</v>
      </c>
      <c r="B3800" t="s">
        <v>431</v>
      </c>
      <c r="C3800" t="s">
        <v>6988</v>
      </c>
      <c r="D3800" t="s">
        <v>6989</v>
      </c>
    </row>
    <row r="3801" spans="1:4" x14ac:dyDescent="0.25">
      <c r="A3801" s="1">
        <v>39710</v>
      </c>
      <c r="B3801" t="s">
        <v>431</v>
      </c>
      <c r="C3801" t="s">
        <v>6990</v>
      </c>
      <c r="D3801" t="s">
        <v>6991</v>
      </c>
    </row>
    <row r="3802" spans="1:4" x14ac:dyDescent="0.25">
      <c r="A3802" s="1">
        <v>39710</v>
      </c>
      <c r="B3802" t="s">
        <v>431</v>
      </c>
      <c r="C3802" t="s">
        <v>6992</v>
      </c>
      <c r="D3802" t="s">
        <v>6993</v>
      </c>
    </row>
    <row r="3803" spans="1:4" x14ac:dyDescent="0.25">
      <c r="A3803" s="1">
        <v>39710</v>
      </c>
      <c r="B3803" t="s">
        <v>431</v>
      </c>
      <c r="C3803" t="s">
        <v>6994</v>
      </c>
      <c r="D3803" t="s">
        <v>6995</v>
      </c>
    </row>
    <row r="3804" spans="1:4" x14ac:dyDescent="0.25">
      <c r="A3804" s="1">
        <v>39710</v>
      </c>
      <c r="B3804" t="s">
        <v>431</v>
      </c>
      <c r="C3804" t="s">
        <v>6996</v>
      </c>
      <c r="D3804" t="s">
        <v>6997</v>
      </c>
    </row>
    <row r="3805" spans="1:4" x14ac:dyDescent="0.25">
      <c r="A3805" s="1">
        <v>39710</v>
      </c>
      <c r="B3805" t="s">
        <v>431</v>
      </c>
      <c r="C3805" t="s">
        <v>6998</v>
      </c>
      <c r="D3805" t="s">
        <v>6999</v>
      </c>
    </row>
    <row r="3806" spans="1:4" x14ac:dyDescent="0.25">
      <c r="A3806" s="1">
        <v>39710</v>
      </c>
      <c r="B3806" t="s">
        <v>431</v>
      </c>
      <c r="C3806" t="s">
        <v>7000</v>
      </c>
      <c r="D3806" t="s">
        <v>7001</v>
      </c>
    </row>
    <row r="3807" spans="1:4" x14ac:dyDescent="0.25">
      <c r="A3807" s="1">
        <v>39711</v>
      </c>
      <c r="B3807" t="s">
        <v>431</v>
      </c>
      <c r="C3807" t="s">
        <v>7002</v>
      </c>
      <c r="D3807" t="s">
        <v>7003</v>
      </c>
    </row>
    <row r="3808" spans="1:4" x14ac:dyDescent="0.25">
      <c r="A3808" s="1">
        <v>39711</v>
      </c>
      <c r="B3808" t="s">
        <v>431</v>
      </c>
      <c r="C3808" t="s">
        <v>7004</v>
      </c>
      <c r="D3808" t="s">
        <v>7005</v>
      </c>
    </row>
    <row r="3809" spans="1:4" x14ac:dyDescent="0.25">
      <c r="A3809" s="1">
        <v>39711</v>
      </c>
      <c r="B3809" t="s">
        <v>431</v>
      </c>
      <c r="C3809" t="s">
        <v>7006</v>
      </c>
      <c r="D3809" t="s">
        <v>7007</v>
      </c>
    </row>
    <row r="3810" spans="1:4" x14ac:dyDescent="0.25">
      <c r="A3810" s="1">
        <v>39711</v>
      </c>
      <c r="B3810" t="s">
        <v>431</v>
      </c>
      <c r="C3810" t="s">
        <v>7008</v>
      </c>
      <c r="D3810" t="s">
        <v>7009</v>
      </c>
    </row>
    <row r="3811" spans="1:4" x14ac:dyDescent="0.25">
      <c r="A3811" s="1">
        <v>39711</v>
      </c>
      <c r="B3811" t="s">
        <v>431</v>
      </c>
      <c r="C3811" t="s">
        <v>7010</v>
      </c>
      <c r="D3811" t="s">
        <v>7011</v>
      </c>
    </row>
    <row r="3812" spans="1:4" x14ac:dyDescent="0.25">
      <c r="A3812" s="1">
        <v>39712</v>
      </c>
      <c r="B3812" t="s">
        <v>431</v>
      </c>
      <c r="C3812" t="s">
        <v>7012</v>
      </c>
      <c r="D3812" t="s">
        <v>7013</v>
      </c>
    </row>
    <row r="3813" spans="1:4" x14ac:dyDescent="0.25">
      <c r="A3813" s="1">
        <v>39712</v>
      </c>
      <c r="B3813" t="s">
        <v>431</v>
      </c>
      <c r="C3813" t="s">
        <v>7014</v>
      </c>
      <c r="D3813" t="s">
        <v>7015</v>
      </c>
    </row>
    <row r="3814" spans="1:4" x14ac:dyDescent="0.25">
      <c r="A3814" s="1">
        <v>39713</v>
      </c>
      <c r="B3814" t="s">
        <v>431</v>
      </c>
      <c r="C3814" t="s">
        <v>7016</v>
      </c>
      <c r="D3814" t="s">
        <v>7017</v>
      </c>
    </row>
    <row r="3815" spans="1:4" x14ac:dyDescent="0.25">
      <c r="A3815" s="1">
        <v>39713</v>
      </c>
      <c r="B3815" t="s">
        <v>431</v>
      </c>
      <c r="C3815" t="s">
        <v>7018</v>
      </c>
      <c r="D3815" t="s">
        <v>7019</v>
      </c>
    </row>
    <row r="3816" spans="1:4" x14ac:dyDescent="0.25">
      <c r="A3816" s="1">
        <v>39714</v>
      </c>
      <c r="B3816" t="s">
        <v>431</v>
      </c>
      <c r="C3816" t="s">
        <v>7020</v>
      </c>
      <c r="D3816" t="s">
        <v>7021</v>
      </c>
    </row>
    <row r="3817" spans="1:4" x14ac:dyDescent="0.25">
      <c r="A3817" s="1">
        <v>39714</v>
      </c>
      <c r="B3817" t="s">
        <v>431</v>
      </c>
      <c r="C3817" t="s">
        <v>7022</v>
      </c>
      <c r="D3817" t="s">
        <v>7023</v>
      </c>
    </row>
    <row r="3818" spans="1:4" x14ac:dyDescent="0.25">
      <c r="A3818" s="1">
        <v>39714</v>
      </c>
      <c r="B3818" t="s">
        <v>431</v>
      </c>
      <c r="C3818" t="s">
        <v>7024</v>
      </c>
      <c r="D3818" t="s">
        <v>7025</v>
      </c>
    </row>
    <row r="3819" spans="1:4" x14ac:dyDescent="0.25">
      <c r="A3819" s="1">
        <v>39714</v>
      </c>
      <c r="B3819" t="s">
        <v>431</v>
      </c>
      <c r="C3819" t="s">
        <v>7026</v>
      </c>
      <c r="D3819" t="s">
        <v>7027</v>
      </c>
    </row>
    <row r="3820" spans="1:4" x14ac:dyDescent="0.25">
      <c r="A3820" s="1">
        <v>39715</v>
      </c>
      <c r="B3820" t="s">
        <v>431</v>
      </c>
      <c r="C3820" t="s">
        <v>7028</v>
      </c>
      <c r="D3820" t="s">
        <v>7029</v>
      </c>
    </row>
    <row r="3821" spans="1:4" x14ac:dyDescent="0.25">
      <c r="A3821" s="1">
        <v>39715</v>
      </c>
      <c r="B3821" t="s">
        <v>431</v>
      </c>
      <c r="C3821" t="s">
        <v>7030</v>
      </c>
      <c r="D3821" t="s">
        <v>7031</v>
      </c>
    </row>
    <row r="3822" spans="1:4" x14ac:dyDescent="0.25">
      <c r="A3822" s="1">
        <v>39715</v>
      </c>
      <c r="B3822" t="s">
        <v>431</v>
      </c>
      <c r="C3822" t="s">
        <v>7032</v>
      </c>
      <c r="D3822" t="s">
        <v>7033</v>
      </c>
    </row>
    <row r="3823" spans="1:4" x14ac:dyDescent="0.25">
      <c r="A3823" s="1">
        <v>39715</v>
      </c>
      <c r="B3823" t="s">
        <v>431</v>
      </c>
      <c r="C3823" t="s">
        <v>7034</v>
      </c>
      <c r="D3823" t="s">
        <v>7035</v>
      </c>
    </row>
    <row r="3824" spans="1:4" x14ac:dyDescent="0.25">
      <c r="A3824" s="1">
        <v>39716</v>
      </c>
      <c r="B3824" t="s">
        <v>431</v>
      </c>
      <c r="C3824" t="s">
        <v>7036</v>
      </c>
      <c r="D3824" t="s">
        <v>7037</v>
      </c>
    </row>
    <row r="3825" spans="1:4" x14ac:dyDescent="0.25">
      <c r="A3825" s="1">
        <v>39716</v>
      </c>
      <c r="B3825" t="s">
        <v>431</v>
      </c>
      <c r="C3825" t="s">
        <v>7038</v>
      </c>
      <c r="D3825" t="s">
        <v>7039</v>
      </c>
    </row>
    <row r="3826" spans="1:4" x14ac:dyDescent="0.25">
      <c r="A3826" s="1">
        <v>39716</v>
      </c>
      <c r="B3826" t="s">
        <v>431</v>
      </c>
      <c r="C3826" t="s">
        <v>7040</v>
      </c>
      <c r="D3826" t="s">
        <v>7041</v>
      </c>
    </row>
    <row r="3827" spans="1:4" x14ac:dyDescent="0.25">
      <c r="A3827" s="1">
        <v>39717</v>
      </c>
      <c r="B3827" t="s">
        <v>431</v>
      </c>
      <c r="C3827" t="s">
        <v>7042</v>
      </c>
      <c r="D3827" t="s">
        <v>7043</v>
      </c>
    </row>
    <row r="3828" spans="1:4" x14ac:dyDescent="0.25">
      <c r="A3828" s="1">
        <v>39717</v>
      </c>
      <c r="B3828" t="s">
        <v>431</v>
      </c>
      <c r="C3828" t="s">
        <v>7044</v>
      </c>
      <c r="D3828" t="s">
        <v>7045</v>
      </c>
    </row>
    <row r="3829" spans="1:4" x14ac:dyDescent="0.25">
      <c r="A3829" s="1">
        <v>39717</v>
      </c>
      <c r="B3829" t="s">
        <v>431</v>
      </c>
      <c r="C3829" t="s">
        <v>7046</v>
      </c>
      <c r="D3829" t="s">
        <v>7047</v>
      </c>
    </row>
    <row r="3830" spans="1:4" x14ac:dyDescent="0.25">
      <c r="A3830" s="1">
        <v>39718</v>
      </c>
      <c r="B3830" t="s">
        <v>431</v>
      </c>
      <c r="C3830" t="s">
        <v>7048</v>
      </c>
      <c r="D3830" t="s">
        <v>7049</v>
      </c>
    </row>
    <row r="3831" spans="1:4" x14ac:dyDescent="0.25">
      <c r="A3831" s="1">
        <v>39718</v>
      </c>
      <c r="B3831" t="s">
        <v>431</v>
      </c>
      <c r="C3831" t="s">
        <v>7040</v>
      </c>
      <c r="D3831" t="s">
        <v>7050</v>
      </c>
    </row>
    <row r="3832" spans="1:4" x14ac:dyDescent="0.25">
      <c r="A3832" s="1">
        <v>39718</v>
      </c>
      <c r="B3832" t="s">
        <v>431</v>
      </c>
      <c r="C3832" t="s">
        <v>7051</v>
      </c>
      <c r="D3832" t="s">
        <v>7052</v>
      </c>
    </row>
    <row r="3833" spans="1:4" x14ac:dyDescent="0.25">
      <c r="A3833" s="1">
        <v>39718</v>
      </c>
      <c r="B3833" t="s">
        <v>431</v>
      </c>
      <c r="C3833" t="s">
        <v>7053</v>
      </c>
      <c r="D3833" t="s">
        <v>7054</v>
      </c>
    </row>
    <row r="3834" spans="1:4" x14ac:dyDescent="0.25">
      <c r="A3834" s="1">
        <v>39719</v>
      </c>
      <c r="B3834" t="s">
        <v>431</v>
      </c>
      <c r="C3834" t="s">
        <v>7055</v>
      </c>
      <c r="D3834" t="s">
        <v>7056</v>
      </c>
    </row>
    <row r="3835" spans="1:4" x14ac:dyDescent="0.25">
      <c r="A3835" s="1">
        <v>39720</v>
      </c>
      <c r="B3835" t="s">
        <v>431</v>
      </c>
      <c r="C3835" t="s">
        <v>7057</v>
      </c>
      <c r="D3835" t="s">
        <v>7058</v>
      </c>
    </row>
    <row r="3836" spans="1:4" x14ac:dyDescent="0.25">
      <c r="A3836" s="1">
        <v>39720</v>
      </c>
      <c r="B3836" t="s">
        <v>431</v>
      </c>
      <c r="C3836" t="s">
        <v>7059</v>
      </c>
      <c r="D3836" t="s">
        <v>7060</v>
      </c>
    </row>
    <row r="3837" spans="1:4" x14ac:dyDescent="0.25">
      <c r="A3837" s="1">
        <v>39720</v>
      </c>
      <c r="B3837" t="s">
        <v>431</v>
      </c>
      <c r="C3837" t="s">
        <v>7061</v>
      </c>
      <c r="D3837" t="s">
        <v>7062</v>
      </c>
    </row>
    <row r="3838" spans="1:4" x14ac:dyDescent="0.25">
      <c r="A3838" s="1">
        <v>39720</v>
      </c>
      <c r="B3838" t="s">
        <v>431</v>
      </c>
      <c r="C3838" t="s">
        <v>7063</v>
      </c>
      <c r="D3838" t="s">
        <v>7064</v>
      </c>
    </row>
    <row r="3839" spans="1:4" x14ac:dyDescent="0.25">
      <c r="A3839" s="1">
        <v>39720</v>
      </c>
      <c r="B3839" t="s">
        <v>431</v>
      </c>
      <c r="C3839" t="s">
        <v>7065</v>
      </c>
      <c r="D3839" t="s">
        <v>7066</v>
      </c>
    </row>
    <row r="3840" spans="1:4" x14ac:dyDescent="0.25">
      <c r="A3840" s="1">
        <v>39721</v>
      </c>
      <c r="B3840" t="s">
        <v>431</v>
      </c>
      <c r="C3840" t="s">
        <v>7067</v>
      </c>
      <c r="D3840" t="s">
        <v>7068</v>
      </c>
    </row>
    <row r="3841" spans="1:4" x14ac:dyDescent="0.25">
      <c r="A3841" s="1">
        <v>39721</v>
      </c>
      <c r="B3841" t="s">
        <v>431</v>
      </c>
      <c r="C3841" t="s">
        <v>7069</v>
      </c>
      <c r="D3841" t="s">
        <v>7070</v>
      </c>
    </row>
    <row r="3842" spans="1:4" x14ac:dyDescent="0.25">
      <c r="A3842" s="1">
        <v>39722</v>
      </c>
      <c r="B3842" t="s">
        <v>431</v>
      </c>
      <c r="C3842" t="s">
        <v>7071</v>
      </c>
      <c r="D3842" t="s">
        <v>7072</v>
      </c>
    </row>
    <row r="3843" spans="1:4" x14ac:dyDescent="0.25">
      <c r="A3843" s="1">
        <v>39722</v>
      </c>
      <c r="B3843" t="s">
        <v>431</v>
      </c>
      <c r="C3843" t="s">
        <v>7073</v>
      </c>
      <c r="D3843" t="s">
        <v>7074</v>
      </c>
    </row>
    <row r="3844" spans="1:4" x14ac:dyDescent="0.25">
      <c r="A3844" s="1">
        <v>39722</v>
      </c>
      <c r="B3844" t="s">
        <v>431</v>
      </c>
      <c r="C3844" t="s">
        <v>7075</v>
      </c>
      <c r="D3844" t="s">
        <v>7076</v>
      </c>
    </row>
    <row r="3845" spans="1:4" x14ac:dyDescent="0.25">
      <c r="A3845" s="1">
        <v>39722</v>
      </c>
      <c r="B3845" t="s">
        <v>431</v>
      </c>
      <c r="C3845" t="s">
        <v>7077</v>
      </c>
      <c r="D3845" t="s">
        <v>7078</v>
      </c>
    </row>
    <row r="3846" spans="1:4" x14ac:dyDescent="0.25">
      <c r="A3846" s="1">
        <v>39723</v>
      </c>
      <c r="B3846" t="s">
        <v>431</v>
      </c>
      <c r="C3846" t="s">
        <v>7079</v>
      </c>
      <c r="D3846" t="s">
        <v>7080</v>
      </c>
    </row>
    <row r="3847" spans="1:4" x14ac:dyDescent="0.25">
      <c r="A3847" s="1">
        <v>39723</v>
      </c>
      <c r="B3847" t="s">
        <v>4</v>
      </c>
      <c r="C3847" t="s">
        <v>7081</v>
      </c>
      <c r="D3847" t="s">
        <v>7082</v>
      </c>
    </row>
    <row r="3848" spans="1:4" x14ac:dyDescent="0.25">
      <c r="A3848" s="1">
        <v>39723</v>
      </c>
      <c r="B3848" t="s">
        <v>4</v>
      </c>
      <c r="C3848" t="s">
        <v>7083</v>
      </c>
      <c r="D3848" t="s">
        <v>7084</v>
      </c>
    </row>
    <row r="3849" spans="1:4" x14ac:dyDescent="0.25">
      <c r="A3849" s="1">
        <v>39723</v>
      </c>
      <c r="B3849" t="s">
        <v>4</v>
      </c>
      <c r="C3849" t="s">
        <v>7085</v>
      </c>
      <c r="D3849" t="s">
        <v>7086</v>
      </c>
    </row>
    <row r="3850" spans="1:4" x14ac:dyDescent="0.25">
      <c r="A3850" s="1">
        <v>39724</v>
      </c>
      <c r="B3850" t="s">
        <v>431</v>
      </c>
      <c r="C3850" t="s">
        <v>7087</v>
      </c>
      <c r="D3850" t="s">
        <v>7088</v>
      </c>
    </row>
    <row r="3851" spans="1:4" x14ac:dyDescent="0.25">
      <c r="A3851" s="1">
        <v>39724</v>
      </c>
      <c r="B3851" t="s">
        <v>431</v>
      </c>
      <c r="C3851" t="s">
        <v>7089</v>
      </c>
      <c r="D3851" t="s">
        <v>7090</v>
      </c>
    </row>
    <row r="3852" spans="1:4" x14ac:dyDescent="0.25">
      <c r="A3852" s="1">
        <v>39724</v>
      </c>
      <c r="B3852" t="s">
        <v>431</v>
      </c>
      <c r="C3852" t="s">
        <v>7091</v>
      </c>
      <c r="D3852" t="s">
        <v>7092</v>
      </c>
    </row>
    <row r="3853" spans="1:4" x14ac:dyDescent="0.25">
      <c r="A3853" s="1">
        <v>39724</v>
      </c>
      <c r="B3853" t="s">
        <v>431</v>
      </c>
      <c r="C3853" t="s">
        <v>7093</v>
      </c>
      <c r="D3853" t="s">
        <v>7094</v>
      </c>
    </row>
    <row r="3854" spans="1:4" x14ac:dyDescent="0.25">
      <c r="A3854" s="1">
        <v>39724</v>
      </c>
      <c r="B3854" t="s">
        <v>431</v>
      </c>
      <c r="C3854" t="s">
        <v>7095</v>
      </c>
      <c r="D3854" t="s">
        <v>7096</v>
      </c>
    </row>
    <row r="3855" spans="1:4" x14ac:dyDescent="0.25">
      <c r="A3855" s="1">
        <v>39724</v>
      </c>
      <c r="B3855" t="s">
        <v>431</v>
      </c>
      <c r="C3855" t="s">
        <v>7097</v>
      </c>
      <c r="D3855" t="s">
        <v>7098</v>
      </c>
    </row>
    <row r="3856" spans="1:4" x14ac:dyDescent="0.25">
      <c r="A3856" s="1">
        <v>39725</v>
      </c>
      <c r="B3856" t="s">
        <v>431</v>
      </c>
      <c r="C3856" t="s">
        <v>7099</v>
      </c>
      <c r="D3856" t="s">
        <v>7100</v>
      </c>
    </row>
    <row r="3857" spans="1:4" x14ac:dyDescent="0.25">
      <c r="A3857" s="1">
        <v>39725</v>
      </c>
      <c r="B3857" t="s">
        <v>431</v>
      </c>
      <c r="C3857" t="s">
        <v>7101</v>
      </c>
      <c r="D3857" t="s">
        <v>7102</v>
      </c>
    </row>
    <row r="3858" spans="1:4" x14ac:dyDescent="0.25">
      <c r="A3858" s="1">
        <v>39725</v>
      </c>
      <c r="B3858" t="s">
        <v>431</v>
      </c>
      <c r="C3858" t="s">
        <v>7103</v>
      </c>
      <c r="D3858" t="s">
        <v>7104</v>
      </c>
    </row>
    <row r="3859" spans="1:4" x14ac:dyDescent="0.25">
      <c r="A3859" s="1">
        <v>39725</v>
      </c>
      <c r="B3859" t="s">
        <v>431</v>
      </c>
      <c r="C3859" t="s">
        <v>7105</v>
      </c>
      <c r="D3859" t="s">
        <v>7106</v>
      </c>
    </row>
    <row r="3860" spans="1:4" x14ac:dyDescent="0.25">
      <c r="A3860" s="1">
        <v>39725</v>
      </c>
      <c r="B3860" t="s">
        <v>431</v>
      </c>
      <c r="C3860" t="s">
        <v>7107</v>
      </c>
      <c r="D3860" t="s">
        <v>7108</v>
      </c>
    </row>
    <row r="3861" spans="1:4" x14ac:dyDescent="0.25">
      <c r="A3861" s="1">
        <v>39726</v>
      </c>
      <c r="B3861" t="s">
        <v>431</v>
      </c>
      <c r="C3861" t="s">
        <v>7109</v>
      </c>
      <c r="D3861" t="s">
        <v>7110</v>
      </c>
    </row>
    <row r="3862" spans="1:4" x14ac:dyDescent="0.25">
      <c r="A3862" s="1">
        <v>39726</v>
      </c>
      <c r="B3862" t="s">
        <v>4</v>
      </c>
      <c r="C3862" t="s">
        <v>7111</v>
      </c>
      <c r="D3862" t="s">
        <v>7112</v>
      </c>
    </row>
    <row r="3863" spans="1:4" x14ac:dyDescent="0.25">
      <c r="A3863" s="1">
        <v>39727</v>
      </c>
      <c r="B3863" t="s">
        <v>431</v>
      </c>
      <c r="C3863" t="s">
        <v>7113</v>
      </c>
      <c r="D3863" t="s">
        <v>7114</v>
      </c>
    </row>
    <row r="3864" spans="1:4" x14ac:dyDescent="0.25">
      <c r="A3864" s="1">
        <v>39727</v>
      </c>
      <c r="B3864" t="s">
        <v>4</v>
      </c>
      <c r="C3864" t="s">
        <v>7115</v>
      </c>
      <c r="D3864" t="s">
        <v>7116</v>
      </c>
    </row>
    <row r="3865" spans="1:4" x14ac:dyDescent="0.25">
      <c r="A3865" s="1">
        <v>39727</v>
      </c>
      <c r="B3865" t="s">
        <v>431</v>
      </c>
      <c r="C3865" t="s">
        <v>7117</v>
      </c>
      <c r="D3865" t="s">
        <v>7118</v>
      </c>
    </row>
    <row r="3866" spans="1:4" x14ac:dyDescent="0.25">
      <c r="A3866" s="1">
        <v>39728</v>
      </c>
      <c r="B3866" t="s">
        <v>431</v>
      </c>
      <c r="C3866" t="s">
        <v>7119</v>
      </c>
      <c r="D3866" t="s">
        <v>7120</v>
      </c>
    </row>
    <row r="3867" spans="1:4" x14ac:dyDescent="0.25">
      <c r="A3867" s="1">
        <v>39728</v>
      </c>
      <c r="B3867" t="s">
        <v>431</v>
      </c>
      <c r="C3867" t="s">
        <v>7125</v>
      </c>
      <c r="D3867" t="s">
        <v>7126</v>
      </c>
    </row>
    <row r="3868" spans="1:4" x14ac:dyDescent="0.25">
      <c r="A3868" s="1">
        <v>39728</v>
      </c>
      <c r="B3868" t="s">
        <v>431</v>
      </c>
      <c r="C3868" t="s">
        <v>7121</v>
      </c>
      <c r="D3868" t="s">
        <v>7122</v>
      </c>
    </row>
    <row r="3869" spans="1:4" x14ac:dyDescent="0.25">
      <c r="A3869" s="1">
        <v>39728</v>
      </c>
      <c r="B3869" t="s">
        <v>431</v>
      </c>
      <c r="C3869" t="s">
        <v>7123</v>
      </c>
      <c r="D3869" t="s">
        <v>7124</v>
      </c>
    </row>
    <row r="3870" spans="1:4" x14ac:dyDescent="0.25">
      <c r="A3870" s="1">
        <v>39729</v>
      </c>
      <c r="B3870" t="s">
        <v>431</v>
      </c>
      <c r="C3870" t="s">
        <v>7127</v>
      </c>
      <c r="D3870" t="s">
        <v>7128</v>
      </c>
    </row>
    <row r="3871" spans="1:4" x14ac:dyDescent="0.25">
      <c r="A3871" s="1">
        <v>39729</v>
      </c>
      <c r="B3871" t="s">
        <v>431</v>
      </c>
      <c r="C3871" t="s">
        <v>7129</v>
      </c>
      <c r="D3871" t="s">
        <v>7130</v>
      </c>
    </row>
    <row r="3872" spans="1:4" x14ac:dyDescent="0.25">
      <c r="A3872" s="1">
        <v>39729</v>
      </c>
      <c r="B3872" t="s">
        <v>431</v>
      </c>
      <c r="C3872" t="s">
        <v>7131</v>
      </c>
      <c r="D3872" t="s">
        <v>7132</v>
      </c>
    </row>
    <row r="3873" spans="1:4" x14ac:dyDescent="0.25">
      <c r="A3873" s="1">
        <v>39730</v>
      </c>
      <c r="B3873" t="s">
        <v>431</v>
      </c>
      <c r="C3873" t="s">
        <v>7133</v>
      </c>
      <c r="D3873" t="s">
        <v>7134</v>
      </c>
    </row>
    <row r="3874" spans="1:4" x14ac:dyDescent="0.25">
      <c r="A3874" s="1">
        <v>39730</v>
      </c>
      <c r="B3874" t="s">
        <v>431</v>
      </c>
      <c r="C3874" t="s">
        <v>7135</v>
      </c>
      <c r="D3874" t="s">
        <v>7136</v>
      </c>
    </row>
    <row r="3875" spans="1:4" x14ac:dyDescent="0.25">
      <c r="A3875" s="1">
        <v>39730</v>
      </c>
      <c r="B3875" t="s">
        <v>431</v>
      </c>
      <c r="C3875" t="s">
        <v>7137</v>
      </c>
      <c r="D3875" t="s">
        <v>7138</v>
      </c>
    </row>
    <row r="3876" spans="1:4" x14ac:dyDescent="0.25">
      <c r="A3876" s="1">
        <v>39731</v>
      </c>
      <c r="B3876" t="s">
        <v>431</v>
      </c>
      <c r="C3876" t="s">
        <v>7139</v>
      </c>
      <c r="D3876" t="s">
        <v>7140</v>
      </c>
    </row>
    <row r="3877" spans="1:4" x14ac:dyDescent="0.25">
      <c r="A3877" s="1">
        <v>39731</v>
      </c>
      <c r="B3877" t="s">
        <v>431</v>
      </c>
      <c r="C3877" t="s">
        <v>7141</v>
      </c>
      <c r="D3877" t="s">
        <v>7142</v>
      </c>
    </row>
    <row r="3878" spans="1:4" x14ac:dyDescent="0.25">
      <c r="A3878" s="1">
        <v>39732</v>
      </c>
      <c r="B3878" t="s">
        <v>431</v>
      </c>
      <c r="C3878" t="s">
        <v>7143</v>
      </c>
      <c r="D3878" t="s">
        <v>7144</v>
      </c>
    </row>
    <row r="3879" spans="1:4" x14ac:dyDescent="0.25">
      <c r="A3879" s="1">
        <v>39732</v>
      </c>
      <c r="B3879" t="s">
        <v>431</v>
      </c>
      <c r="C3879" t="s">
        <v>7145</v>
      </c>
      <c r="D3879" t="s">
        <v>7146</v>
      </c>
    </row>
    <row r="3880" spans="1:4" x14ac:dyDescent="0.25">
      <c r="A3880" s="1">
        <v>39732</v>
      </c>
      <c r="B3880" t="s">
        <v>431</v>
      </c>
      <c r="C3880" t="s">
        <v>7147</v>
      </c>
      <c r="D3880" t="s">
        <v>7148</v>
      </c>
    </row>
    <row r="3881" spans="1:4" x14ac:dyDescent="0.25">
      <c r="A3881" s="1">
        <v>39732</v>
      </c>
      <c r="B3881" t="s">
        <v>431</v>
      </c>
      <c r="C3881" t="s">
        <v>7149</v>
      </c>
      <c r="D3881" t="s">
        <v>7150</v>
      </c>
    </row>
    <row r="3882" spans="1:4" x14ac:dyDescent="0.25">
      <c r="A3882" s="1">
        <v>39733</v>
      </c>
      <c r="B3882" t="s">
        <v>431</v>
      </c>
      <c r="C3882" t="s">
        <v>7151</v>
      </c>
      <c r="D3882" t="s">
        <v>7152</v>
      </c>
    </row>
    <row r="3883" spans="1:4" x14ac:dyDescent="0.25">
      <c r="A3883" s="1">
        <v>39733</v>
      </c>
      <c r="B3883" t="s">
        <v>431</v>
      </c>
      <c r="C3883" t="s">
        <v>7153</v>
      </c>
      <c r="D3883" t="s">
        <v>7154</v>
      </c>
    </row>
    <row r="3884" spans="1:4" x14ac:dyDescent="0.25">
      <c r="A3884" s="1">
        <v>39734</v>
      </c>
      <c r="B3884" t="s">
        <v>4</v>
      </c>
      <c r="C3884" t="s">
        <v>7155</v>
      </c>
      <c r="D3884" t="s">
        <v>7156</v>
      </c>
    </row>
    <row r="3885" spans="1:4" x14ac:dyDescent="0.25">
      <c r="A3885" s="1">
        <v>39735</v>
      </c>
      <c r="B3885" t="s">
        <v>431</v>
      </c>
      <c r="C3885" t="s">
        <v>7159</v>
      </c>
      <c r="D3885" t="s">
        <v>7160</v>
      </c>
    </row>
    <row r="3886" spans="1:4" x14ac:dyDescent="0.25">
      <c r="A3886" s="1">
        <v>39735</v>
      </c>
      <c r="B3886" t="s">
        <v>431</v>
      </c>
      <c r="C3886" t="s">
        <v>7157</v>
      </c>
      <c r="D3886" t="s">
        <v>7158</v>
      </c>
    </row>
    <row r="3887" spans="1:4" x14ac:dyDescent="0.25">
      <c r="A3887" s="1">
        <v>39736</v>
      </c>
      <c r="B3887" t="s">
        <v>431</v>
      </c>
      <c r="C3887" t="s">
        <v>7161</v>
      </c>
      <c r="D3887" t="s">
        <v>7162</v>
      </c>
    </row>
    <row r="3888" spans="1:4" x14ac:dyDescent="0.25">
      <c r="A3888" s="1">
        <v>39736</v>
      </c>
      <c r="B3888" t="s">
        <v>431</v>
      </c>
      <c r="C3888" t="s">
        <v>7163</v>
      </c>
      <c r="D3888" t="s">
        <v>7164</v>
      </c>
    </row>
    <row r="3889" spans="1:4" x14ac:dyDescent="0.25">
      <c r="A3889" s="1">
        <v>39736</v>
      </c>
      <c r="B3889" t="s">
        <v>431</v>
      </c>
      <c r="C3889" t="s">
        <v>7165</v>
      </c>
      <c r="D3889" t="s">
        <v>7166</v>
      </c>
    </row>
    <row r="3890" spans="1:4" x14ac:dyDescent="0.25">
      <c r="A3890" s="1">
        <v>39736</v>
      </c>
      <c r="B3890" t="s">
        <v>431</v>
      </c>
      <c r="C3890" t="s">
        <v>7167</v>
      </c>
      <c r="D3890" t="s">
        <v>7168</v>
      </c>
    </row>
    <row r="3891" spans="1:4" x14ac:dyDescent="0.25">
      <c r="A3891" s="1">
        <v>39737</v>
      </c>
      <c r="B3891" t="s">
        <v>431</v>
      </c>
      <c r="C3891" t="s">
        <v>7169</v>
      </c>
      <c r="D3891" t="s">
        <v>7170</v>
      </c>
    </row>
    <row r="3892" spans="1:4" x14ac:dyDescent="0.25">
      <c r="A3892" s="1">
        <v>39737</v>
      </c>
      <c r="B3892" t="s">
        <v>431</v>
      </c>
      <c r="C3892" t="s">
        <v>7171</v>
      </c>
      <c r="D3892" t="s">
        <v>7172</v>
      </c>
    </row>
    <row r="3893" spans="1:4" x14ac:dyDescent="0.25">
      <c r="A3893" s="1">
        <v>39737</v>
      </c>
      <c r="B3893" t="s">
        <v>431</v>
      </c>
      <c r="C3893" t="s">
        <v>7173</v>
      </c>
      <c r="D3893" t="s">
        <v>7174</v>
      </c>
    </row>
    <row r="3894" spans="1:4" x14ac:dyDescent="0.25">
      <c r="A3894" s="1">
        <v>39737</v>
      </c>
      <c r="B3894" t="s">
        <v>431</v>
      </c>
      <c r="C3894" t="s">
        <v>7175</v>
      </c>
      <c r="D3894" t="s">
        <v>7176</v>
      </c>
    </row>
    <row r="3895" spans="1:4" x14ac:dyDescent="0.25">
      <c r="A3895" s="1">
        <v>39737</v>
      </c>
      <c r="B3895" t="s">
        <v>431</v>
      </c>
      <c r="C3895" t="s">
        <v>7177</v>
      </c>
      <c r="D3895" t="s">
        <v>7178</v>
      </c>
    </row>
    <row r="3896" spans="1:4" x14ac:dyDescent="0.25">
      <c r="A3896" s="1">
        <v>39738</v>
      </c>
      <c r="B3896" t="s">
        <v>431</v>
      </c>
      <c r="C3896" t="s">
        <v>7179</v>
      </c>
      <c r="D3896" t="s">
        <v>7180</v>
      </c>
    </row>
    <row r="3897" spans="1:4" x14ac:dyDescent="0.25">
      <c r="A3897" s="1">
        <v>39738</v>
      </c>
      <c r="B3897" t="s">
        <v>431</v>
      </c>
      <c r="C3897" t="s">
        <v>7181</v>
      </c>
      <c r="D3897" t="s">
        <v>7182</v>
      </c>
    </row>
    <row r="3898" spans="1:4" x14ac:dyDescent="0.25">
      <c r="A3898" s="1">
        <v>39738</v>
      </c>
      <c r="B3898" t="s">
        <v>431</v>
      </c>
      <c r="C3898" t="s">
        <v>7183</v>
      </c>
      <c r="D3898" t="s">
        <v>7184</v>
      </c>
    </row>
    <row r="3899" spans="1:4" x14ac:dyDescent="0.25">
      <c r="A3899" s="1">
        <v>39738</v>
      </c>
      <c r="B3899" t="s">
        <v>4</v>
      </c>
      <c r="C3899" t="s">
        <v>7185</v>
      </c>
      <c r="D3899" t="s">
        <v>7186</v>
      </c>
    </row>
    <row r="3900" spans="1:4" x14ac:dyDescent="0.25">
      <c r="A3900" s="1">
        <v>39738</v>
      </c>
      <c r="B3900" t="s">
        <v>431</v>
      </c>
      <c r="C3900" t="s">
        <v>7187</v>
      </c>
      <c r="D3900" t="s">
        <v>7188</v>
      </c>
    </row>
    <row r="3901" spans="1:4" x14ac:dyDescent="0.25">
      <c r="A3901" s="1">
        <v>39738</v>
      </c>
      <c r="B3901" t="s">
        <v>431</v>
      </c>
      <c r="C3901" t="s">
        <v>7189</v>
      </c>
      <c r="D3901" t="s">
        <v>7190</v>
      </c>
    </row>
    <row r="3902" spans="1:4" x14ac:dyDescent="0.25">
      <c r="A3902" s="1">
        <v>39739</v>
      </c>
      <c r="B3902" t="s">
        <v>431</v>
      </c>
      <c r="C3902" t="s">
        <v>7191</v>
      </c>
      <c r="D3902" t="s">
        <v>7192</v>
      </c>
    </row>
    <row r="3903" spans="1:4" x14ac:dyDescent="0.25">
      <c r="A3903" s="1">
        <v>39739</v>
      </c>
      <c r="B3903" t="s">
        <v>4</v>
      </c>
      <c r="C3903" t="s">
        <v>7193</v>
      </c>
      <c r="D3903" t="s">
        <v>7194</v>
      </c>
    </row>
    <row r="3904" spans="1:4" x14ac:dyDescent="0.25">
      <c r="A3904" s="1">
        <v>39739</v>
      </c>
      <c r="B3904" t="s">
        <v>431</v>
      </c>
      <c r="C3904" t="s">
        <v>7195</v>
      </c>
      <c r="D3904" t="s">
        <v>7196</v>
      </c>
    </row>
    <row r="3905" spans="1:4" x14ac:dyDescent="0.25">
      <c r="A3905" s="1">
        <v>39739</v>
      </c>
      <c r="B3905" t="s">
        <v>431</v>
      </c>
      <c r="C3905" t="s">
        <v>7197</v>
      </c>
      <c r="D3905" t="s">
        <v>7198</v>
      </c>
    </row>
    <row r="3906" spans="1:4" x14ac:dyDescent="0.25">
      <c r="A3906" s="1">
        <v>39740</v>
      </c>
      <c r="B3906" t="s">
        <v>431</v>
      </c>
      <c r="C3906" t="s">
        <v>7199</v>
      </c>
      <c r="D3906" t="s">
        <v>7200</v>
      </c>
    </row>
    <row r="3907" spans="1:4" x14ac:dyDescent="0.25">
      <c r="A3907" s="1">
        <v>39741</v>
      </c>
      <c r="B3907" t="s">
        <v>431</v>
      </c>
      <c r="C3907" t="s">
        <v>7201</v>
      </c>
      <c r="D3907" t="s">
        <v>7202</v>
      </c>
    </row>
    <row r="3908" spans="1:4" x14ac:dyDescent="0.25">
      <c r="A3908" s="1">
        <v>39741</v>
      </c>
      <c r="B3908" t="s">
        <v>431</v>
      </c>
      <c r="C3908" t="s">
        <v>7203</v>
      </c>
      <c r="D3908" t="s">
        <v>7204</v>
      </c>
    </row>
    <row r="3909" spans="1:4" x14ac:dyDescent="0.25">
      <c r="A3909" s="1">
        <v>39741</v>
      </c>
      <c r="B3909" t="s">
        <v>431</v>
      </c>
      <c r="C3909" t="s">
        <v>7205</v>
      </c>
      <c r="D3909" t="s">
        <v>7206</v>
      </c>
    </row>
    <row r="3910" spans="1:4" x14ac:dyDescent="0.25">
      <c r="A3910" s="1">
        <v>39741</v>
      </c>
      <c r="B3910" t="s">
        <v>4</v>
      </c>
      <c r="C3910" t="s">
        <v>7207</v>
      </c>
      <c r="D3910" t="s">
        <v>7208</v>
      </c>
    </row>
    <row r="3911" spans="1:4" x14ac:dyDescent="0.25">
      <c r="A3911" s="1">
        <v>39742</v>
      </c>
      <c r="B3911" t="s">
        <v>431</v>
      </c>
      <c r="C3911" t="s">
        <v>7209</v>
      </c>
      <c r="D3911" t="s">
        <v>7210</v>
      </c>
    </row>
    <row r="3912" spans="1:4" x14ac:dyDescent="0.25">
      <c r="A3912" s="1">
        <v>39742</v>
      </c>
      <c r="B3912" t="s">
        <v>431</v>
      </c>
      <c r="C3912" t="s">
        <v>7211</v>
      </c>
      <c r="D3912" t="s">
        <v>7212</v>
      </c>
    </row>
    <row r="3913" spans="1:4" x14ac:dyDescent="0.25">
      <c r="A3913" s="1">
        <v>39742</v>
      </c>
      <c r="B3913" t="s">
        <v>431</v>
      </c>
      <c r="C3913" t="s">
        <v>7213</v>
      </c>
      <c r="D3913" t="s">
        <v>7214</v>
      </c>
    </row>
    <row r="3914" spans="1:4" x14ac:dyDescent="0.25">
      <c r="A3914" s="1">
        <v>39742</v>
      </c>
      <c r="B3914" t="s">
        <v>431</v>
      </c>
      <c r="C3914" t="s">
        <v>7215</v>
      </c>
      <c r="D3914" t="s">
        <v>7216</v>
      </c>
    </row>
    <row r="3915" spans="1:4" x14ac:dyDescent="0.25">
      <c r="A3915" s="1">
        <v>39742</v>
      </c>
      <c r="B3915" t="s">
        <v>431</v>
      </c>
      <c r="C3915" t="s">
        <v>7217</v>
      </c>
      <c r="D3915" t="s">
        <v>7218</v>
      </c>
    </row>
    <row r="3916" spans="1:4" x14ac:dyDescent="0.25">
      <c r="A3916" s="1">
        <v>39742</v>
      </c>
      <c r="B3916" t="s">
        <v>431</v>
      </c>
      <c r="C3916" t="s">
        <v>7219</v>
      </c>
      <c r="D3916" t="s">
        <v>7220</v>
      </c>
    </row>
    <row r="3917" spans="1:4" x14ac:dyDescent="0.25">
      <c r="A3917" s="1">
        <v>39743</v>
      </c>
      <c r="B3917" t="s">
        <v>431</v>
      </c>
      <c r="C3917" t="s">
        <v>7221</v>
      </c>
      <c r="D3917" t="s">
        <v>7222</v>
      </c>
    </row>
    <row r="3918" spans="1:4" x14ac:dyDescent="0.25">
      <c r="A3918" s="1">
        <v>39743</v>
      </c>
      <c r="B3918" t="s">
        <v>431</v>
      </c>
      <c r="C3918" t="s">
        <v>7223</v>
      </c>
      <c r="D3918" t="s">
        <v>7224</v>
      </c>
    </row>
    <row r="3919" spans="1:4" x14ac:dyDescent="0.25">
      <c r="A3919" s="1">
        <v>39743</v>
      </c>
      <c r="B3919" t="s">
        <v>431</v>
      </c>
      <c r="C3919" t="s">
        <v>7225</v>
      </c>
      <c r="D3919" t="s">
        <v>7216</v>
      </c>
    </row>
    <row r="3920" spans="1:4" x14ac:dyDescent="0.25">
      <c r="A3920" s="1">
        <v>39743</v>
      </c>
      <c r="B3920" t="s">
        <v>431</v>
      </c>
      <c r="C3920" t="s">
        <v>7226</v>
      </c>
      <c r="D3920" t="s">
        <v>7227</v>
      </c>
    </row>
    <row r="3921" spans="1:4" x14ac:dyDescent="0.25">
      <c r="A3921" s="1">
        <v>39743</v>
      </c>
      <c r="B3921" t="s">
        <v>431</v>
      </c>
      <c r="C3921" t="s">
        <v>7228</v>
      </c>
      <c r="D3921" t="s">
        <v>7229</v>
      </c>
    </row>
    <row r="3922" spans="1:4" x14ac:dyDescent="0.25">
      <c r="A3922" s="1">
        <v>39744</v>
      </c>
      <c r="B3922" t="s">
        <v>431</v>
      </c>
      <c r="C3922" t="s">
        <v>7230</v>
      </c>
      <c r="D3922" t="s">
        <v>7231</v>
      </c>
    </row>
    <row r="3923" spans="1:4" x14ac:dyDescent="0.25">
      <c r="A3923" s="1">
        <v>39744</v>
      </c>
      <c r="B3923" t="s">
        <v>431</v>
      </c>
      <c r="C3923" t="s">
        <v>7232</v>
      </c>
      <c r="D3923" t="s">
        <v>7233</v>
      </c>
    </row>
    <row r="3924" spans="1:4" x14ac:dyDescent="0.25">
      <c r="A3924" s="1">
        <v>39744</v>
      </c>
      <c r="B3924" t="s">
        <v>431</v>
      </c>
      <c r="C3924" t="s">
        <v>7234</v>
      </c>
      <c r="D3924" t="s">
        <v>7235</v>
      </c>
    </row>
    <row r="3925" spans="1:4" x14ac:dyDescent="0.25">
      <c r="A3925" s="1">
        <v>39744</v>
      </c>
      <c r="B3925" t="s">
        <v>431</v>
      </c>
      <c r="C3925" t="s">
        <v>7236</v>
      </c>
      <c r="D3925" t="s">
        <v>7237</v>
      </c>
    </row>
    <row r="3926" spans="1:4" x14ac:dyDescent="0.25">
      <c r="A3926" s="1">
        <v>39744</v>
      </c>
      <c r="B3926" t="s">
        <v>4</v>
      </c>
      <c r="C3926" t="s">
        <v>7238</v>
      </c>
      <c r="D3926" t="s">
        <v>7239</v>
      </c>
    </row>
    <row r="3927" spans="1:4" x14ac:dyDescent="0.25">
      <c r="A3927" s="1">
        <v>39745</v>
      </c>
      <c r="B3927" t="s">
        <v>4</v>
      </c>
      <c r="C3927" t="s">
        <v>7240</v>
      </c>
      <c r="D3927" t="s">
        <v>7241</v>
      </c>
    </row>
    <row r="3928" spans="1:4" x14ac:dyDescent="0.25">
      <c r="A3928" s="1">
        <v>39745</v>
      </c>
      <c r="B3928" t="s">
        <v>431</v>
      </c>
      <c r="C3928" t="s">
        <v>7242</v>
      </c>
      <c r="D3928" t="s">
        <v>7243</v>
      </c>
    </row>
    <row r="3929" spans="1:4" x14ac:dyDescent="0.25">
      <c r="A3929" s="1">
        <v>39746</v>
      </c>
      <c r="B3929" t="s">
        <v>431</v>
      </c>
      <c r="C3929" t="s">
        <v>7244</v>
      </c>
      <c r="D3929" t="s">
        <v>7245</v>
      </c>
    </row>
    <row r="3930" spans="1:4" x14ac:dyDescent="0.25">
      <c r="A3930" s="1">
        <v>39746</v>
      </c>
      <c r="B3930" t="s">
        <v>431</v>
      </c>
      <c r="C3930" t="s">
        <v>7246</v>
      </c>
      <c r="D3930" t="s">
        <v>7247</v>
      </c>
    </row>
    <row r="3931" spans="1:4" x14ac:dyDescent="0.25">
      <c r="A3931" s="1">
        <v>39746</v>
      </c>
      <c r="B3931" t="s">
        <v>431</v>
      </c>
      <c r="C3931" t="s">
        <v>7248</v>
      </c>
      <c r="D3931" t="s">
        <v>7249</v>
      </c>
    </row>
    <row r="3932" spans="1:4" x14ac:dyDescent="0.25">
      <c r="A3932" s="1">
        <v>39747</v>
      </c>
      <c r="B3932" t="s">
        <v>431</v>
      </c>
      <c r="C3932" t="s">
        <v>7250</v>
      </c>
      <c r="D3932" t="s">
        <v>7251</v>
      </c>
    </row>
    <row r="3933" spans="1:4" x14ac:dyDescent="0.25">
      <c r="A3933" s="1">
        <v>39747</v>
      </c>
      <c r="B3933" t="s">
        <v>431</v>
      </c>
      <c r="C3933" t="s">
        <v>7252</v>
      </c>
      <c r="D3933" t="s">
        <v>7253</v>
      </c>
    </row>
    <row r="3934" spans="1:4" x14ac:dyDescent="0.25">
      <c r="A3934" s="1">
        <v>39748</v>
      </c>
      <c r="B3934" t="s">
        <v>431</v>
      </c>
      <c r="C3934" t="s">
        <v>7254</v>
      </c>
      <c r="D3934" t="s">
        <v>7255</v>
      </c>
    </row>
    <row r="3935" spans="1:4" x14ac:dyDescent="0.25">
      <c r="A3935" s="1">
        <v>39749</v>
      </c>
      <c r="B3935" t="s">
        <v>431</v>
      </c>
      <c r="C3935" t="s">
        <v>7256</v>
      </c>
      <c r="D3935" t="s">
        <v>7257</v>
      </c>
    </row>
    <row r="3936" spans="1:4" x14ac:dyDescent="0.25">
      <c r="A3936" s="1">
        <v>39749</v>
      </c>
      <c r="B3936" t="s">
        <v>431</v>
      </c>
      <c r="C3936" t="s">
        <v>7258</v>
      </c>
      <c r="D3936" t="s">
        <v>7259</v>
      </c>
    </row>
    <row r="3937" spans="1:4" x14ac:dyDescent="0.25">
      <c r="A3937" s="1">
        <v>39749</v>
      </c>
      <c r="B3937" t="s">
        <v>431</v>
      </c>
      <c r="C3937" t="s">
        <v>7260</v>
      </c>
      <c r="D3937" t="s">
        <v>7261</v>
      </c>
    </row>
    <row r="3938" spans="1:4" x14ac:dyDescent="0.25">
      <c r="A3938" s="1">
        <v>39750</v>
      </c>
      <c r="B3938" t="s">
        <v>431</v>
      </c>
      <c r="C3938" t="s">
        <v>7262</v>
      </c>
      <c r="D3938" t="s">
        <v>7263</v>
      </c>
    </row>
    <row r="3939" spans="1:4" x14ac:dyDescent="0.25">
      <c r="A3939" s="1">
        <v>39750</v>
      </c>
      <c r="B3939" t="s">
        <v>4</v>
      </c>
      <c r="C3939" t="s">
        <v>7264</v>
      </c>
      <c r="D3939" t="s">
        <v>7265</v>
      </c>
    </row>
    <row r="3940" spans="1:4" x14ac:dyDescent="0.25">
      <c r="A3940" s="1">
        <v>39750</v>
      </c>
      <c r="B3940" t="s">
        <v>431</v>
      </c>
      <c r="C3940" t="s">
        <v>7266</v>
      </c>
      <c r="D3940" t="s">
        <v>7267</v>
      </c>
    </row>
    <row r="3941" spans="1:4" x14ac:dyDescent="0.25">
      <c r="A3941" s="1">
        <v>39751</v>
      </c>
      <c r="B3941" t="s">
        <v>431</v>
      </c>
      <c r="C3941" t="s">
        <v>7268</v>
      </c>
      <c r="D3941" t="s">
        <v>7269</v>
      </c>
    </row>
    <row r="3942" spans="1:4" x14ac:dyDescent="0.25">
      <c r="A3942" s="1">
        <v>39751</v>
      </c>
      <c r="B3942" t="s">
        <v>431</v>
      </c>
      <c r="C3942" t="s">
        <v>7270</v>
      </c>
      <c r="D3942" t="s">
        <v>7271</v>
      </c>
    </row>
    <row r="3943" spans="1:4" x14ac:dyDescent="0.25">
      <c r="A3943" s="1">
        <v>39751</v>
      </c>
      <c r="B3943" t="s">
        <v>431</v>
      </c>
      <c r="C3943" t="s">
        <v>7272</v>
      </c>
      <c r="D3943" t="s">
        <v>7273</v>
      </c>
    </row>
    <row r="3944" spans="1:4" x14ac:dyDescent="0.25">
      <c r="A3944" s="1">
        <v>39751</v>
      </c>
      <c r="B3944" t="s">
        <v>431</v>
      </c>
      <c r="C3944" t="s">
        <v>7274</v>
      </c>
      <c r="D3944" t="s">
        <v>7275</v>
      </c>
    </row>
    <row r="3945" spans="1:4" x14ac:dyDescent="0.25">
      <c r="A3945" s="1">
        <v>39751</v>
      </c>
      <c r="B3945" t="s">
        <v>431</v>
      </c>
      <c r="C3945" t="s">
        <v>7276</v>
      </c>
      <c r="D3945" t="s">
        <v>7277</v>
      </c>
    </row>
    <row r="3946" spans="1:4" x14ac:dyDescent="0.25">
      <c r="A3946" s="1">
        <v>39752</v>
      </c>
      <c r="B3946" t="s">
        <v>431</v>
      </c>
      <c r="C3946" t="s">
        <v>7278</v>
      </c>
      <c r="D3946" t="s">
        <v>7279</v>
      </c>
    </row>
    <row r="3947" spans="1:4" x14ac:dyDescent="0.25">
      <c r="A3947" s="1">
        <v>39752</v>
      </c>
      <c r="B3947" t="s">
        <v>431</v>
      </c>
      <c r="C3947" t="s">
        <v>7280</v>
      </c>
      <c r="D3947" t="s">
        <v>7281</v>
      </c>
    </row>
    <row r="3948" spans="1:4" x14ac:dyDescent="0.25">
      <c r="A3948" s="1">
        <v>39752</v>
      </c>
      <c r="B3948" t="s">
        <v>431</v>
      </c>
      <c r="C3948" t="s">
        <v>7282</v>
      </c>
      <c r="D3948" t="s">
        <v>7283</v>
      </c>
    </row>
    <row r="3949" spans="1:4" x14ac:dyDescent="0.25">
      <c r="A3949" s="1">
        <v>39753</v>
      </c>
      <c r="B3949" t="s">
        <v>431</v>
      </c>
      <c r="C3949" t="s">
        <v>7284</v>
      </c>
      <c r="D3949" t="s">
        <v>7285</v>
      </c>
    </row>
    <row r="3950" spans="1:4" x14ac:dyDescent="0.25">
      <c r="A3950" s="1">
        <v>39753</v>
      </c>
      <c r="B3950" t="s">
        <v>4</v>
      </c>
      <c r="C3950" t="s">
        <v>7286</v>
      </c>
      <c r="D3950" t="s">
        <v>7287</v>
      </c>
    </row>
    <row r="3951" spans="1:4" x14ac:dyDescent="0.25">
      <c r="A3951" s="1">
        <v>39753</v>
      </c>
      <c r="B3951" t="s">
        <v>431</v>
      </c>
      <c r="C3951" t="s">
        <v>7288</v>
      </c>
      <c r="D3951" t="s">
        <v>7289</v>
      </c>
    </row>
    <row r="3952" spans="1:4" x14ac:dyDescent="0.25">
      <c r="A3952" s="1">
        <v>39753</v>
      </c>
      <c r="B3952" t="s">
        <v>431</v>
      </c>
      <c r="C3952" t="s">
        <v>7290</v>
      </c>
      <c r="D3952" t="s">
        <v>7291</v>
      </c>
    </row>
    <row r="3953" spans="1:4" x14ac:dyDescent="0.25">
      <c r="A3953" s="1">
        <v>39753</v>
      </c>
      <c r="B3953" t="s">
        <v>431</v>
      </c>
      <c r="C3953" t="s">
        <v>7292</v>
      </c>
      <c r="D3953" t="s">
        <v>7293</v>
      </c>
    </row>
    <row r="3954" spans="1:4" x14ac:dyDescent="0.25">
      <c r="A3954" s="1">
        <v>39754</v>
      </c>
      <c r="B3954" t="s">
        <v>431</v>
      </c>
      <c r="C3954" t="s">
        <v>7294</v>
      </c>
      <c r="D3954" t="s">
        <v>7295</v>
      </c>
    </row>
    <row r="3955" spans="1:4" x14ac:dyDescent="0.25">
      <c r="A3955" s="1">
        <v>39754</v>
      </c>
      <c r="B3955" t="s">
        <v>431</v>
      </c>
      <c r="C3955" t="s">
        <v>7296</v>
      </c>
      <c r="D3955" t="s">
        <v>7297</v>
      </c>
    </row>
    <row r="3956" spans="1:4" x14ac:dyDescent="0.25">
      <c r="A3956" s="1">
        <v>39754</v>
      </c>
      <c r="B3956" t="s">
        <v>431</v>
      </c>
      <c r="C3956" t="s">
        <v>7298</v>
      </c>
      <c r="D3956" t="s">
        <v>7299</v>
      </c>
    </row>
    <row r="3957" spans="1:4" x14ac:dyDescent="0.25">
      <c r="A3957" s="1">
        <v>39755</v>
      </c>
      <c r="B3957" t="s">
        <v>431</v>
      </c>
      <c r="C3957" t="s">
        <v>7300</v>
      </c>
      <c r="D3957" t="s">
        <v>7301</v>
      </c>
    </row>
    <row r="3958" spans="1:4" x14ac:dyDescent="0.25">
      <c r="A3958" s="1">
        <v>39755</v>
      </c>
      <c r="B3958" t="s">
        <v>431</v>
      </c>
      <c r="C3958" t="s">
        <v>7302</v>
      </c>
      <c r="D3958" t="s">
        <v>7303</v>
      </c>
    </row>
    <row r="3959" spans="1:4" x14ac:dyDescent="0.25">
      <c r="A3959" s="1">
        <v>39756</v>
      </c>
      <c r="B3959" t="s">
        <v>431</v>
      </c>
      <c r="C3959" t="s">
        <v>7304</v>
      </c>
      <c r="D3959" t="s">
        <v>7305</v>
      </c>
    </row>
    <row r="3960" spans="1:4" x14ac:dyDescent="0.25">
      <c r="A3960" s="1">
        <v>39756</v>
      </c>
      <c r="B3960" t="s">
        <v>431</v>
      </c>
      <c r="C3960" t="s">
        <v>7306</v>
      </c>
      <c r="D3960" t="s">
        <v>7307</v>
      </c>
    </row>
    <row r="3961" spans="1:4" x14ac:dyDescent="0.25">
      <c r="A3961" s="1">
        <v>39756</v>
      </c>
      <c r="B3961" t="s">
        <v>431</v>
      </c>
      <c r="C3961" t="s">
        <v>7308</v>
      </c>
      <c r="D3961" t="s">
        <v>7309</v>
      </c>
    </row>
    <row r="3962" spans="1:4" x14ac:dyDescent="0.25">
      <c r="A3962" s="1">
        <v>39757</v>
      </c>
      <c r="B3962" t="s">
        <v>431</v>
      </c>
      <c r="C3962" t="s">
        <v>7310</v>
      </c>
      <c r="D3962" t="s">
        <v>7311</v>
      </c>
    </row>
    <row r="3963" spans="1:4" x14ac:dyDescent="0.25">
      <c r="A3963" s="1">
        <v>39757</v>
      </c>
      <c r="B3963" t="s">
        <v>431</v>
      </c>
      <c r="C3963" t="s">
        <v>7312</v>
      </c>
      <c r="D3963" t="s">
        <v>7313</v>
      </c>
    </row>
    <row r="3964" spans="1:4" x14ac:dyDescent="0.25">
      <c r="A3964" s="1">
        <v>39757</v>
      </c>
      <c r="B3964" t="s">
        <v>431</v>
      </c>
      <c r="C3964" t="s">
        <v>7314</v>
      </c>
      <c r="D3964" t="s">
        <v>7315</v>
      </c>
    </row>
    <row r="3965" spans="1:4" x14ac:dyDescent="0.25">
      <c r="A3965" s="1">
        <v>39758</v>
      </c>
      <c r="B3965" t="s">
        <v>431</v>
      </c>
      <c r="C3965" t="s">
        <v>7316</v>
      </c>
      <c r="D3965" t="s">
        <v>7317</v>
      </c>
    </row>
    <row r="3966" spans="1:4" x14ac:dyDescent="0.25">
      <c r="A3966" s="1">
        <v>39758</v>
      </c>
      <c r="B3966" t="s">
        <v>431</v>
      </c>
      <c r="C3966" t="s">
        <v>7318</v>
      </c>
      <c r="D3966" t="s">
        <v>7319</v>
      </c>
    </row>
    <row r="3967" spans="1:4" x14ac:dyDescent="0.25">
      <c r="A3967" s="1">
        <v>39758</v>
      </c>
      <c r="B3967" t="s">
        <v>431</v>
      </c>
      <c r="C3967" t="s">
        <v>7320</v>
      </c>
      <c r="D3967" t="s">
        <v>7321</v>
      </c>
    </row>
    <row r="3968" spans="1:4" x14ac:dyDescent="0.25">
      <c r="A3968" s="1">
        <v>39759</v>
      </c>
      <c r="B3968" t="s">
        <v>431</v>
      </c>
      <c r="C3968" t="s">
        <v>7322</v>
      </c>
      <c r="D3968" t="s">
        <v>7323</v>
      </c>
    </row>
    <row r="3969" spans="1:4" x14ac:dyDescent="0.25">
      <c r="A3969" s="1">
        <v>39759</v>
      </c>
      <c r="B3969" t="s">
        <v>431</v>
      </c>
      <c r="C3969" t="s">
        <v>7324</v>
      </c>
      <c r="D3969" t="s">
        <v>7325</v>
      </c>
    </row>
    <row r="3970" spans="1:4" x14ac:dyDescent="0.25">
      <c r="A3970" s="1">
        <v>39759</v>
      </c>
      <c r="B3970" t="s">
        <v>431</v>
      </c>
      <c r="C3970" t="s">
        <v>7326</v>
      </c>
      <c r="D3970" t="s">
        <v>7327</v>
      </c>
    </row>
    <row r="3971" spans="1:4" x14ac:dyDescent="0.25">
      <c r="A3971" s="1">
        <v>39760</v>
      </c>
      <c r="B3971" t="s">
        <v>431</v>
      </c>
      <c r="C3971" t="s">
        <v>7328</v>
      </c>
      <c r="D3971" t="s">
        <v>7329</v>
      </c>
    </row>
    <row r="3972" spans="1:4" x14ac:dyDescent="0.25">
      <c r="A3972" s="1">
        <v>39760</v>
      </c>
      <c r="B3972" t="s">
        <v>431</v>
      </c>
      <c r="C3972" t="s">
        <v>7330</v>
      </c>
      <c r="D3972" t="s">
        <v>7331</v>
      </c>
    </row>
    <row r="3973" spans="1:4" x14ac:dyDescent="0.25">
      <c r="A3973" s="1">
        <v>39760</v>
      </c>
      <c r="B3973" t="s">
        <v>431</v>
      </c>
      <c r="C3973" t="s">
        <v>7332</v>
      </c>
      <c r="D3973" t="s">
        <v>7333</v>
      </c>
    </row>
    <row r="3974" spans="1:4" x14ac:dyDescent="0.25">
      <c r="A3974" s="1">
        <v>39760</v>
      </c>
      <c r="B3974" t="s">
        <v>431</v>
      </c>
      <c r="C3974" t="s">
        <v>7334</v>
      </c>
      <c r="D3974" t="s">
        <v>7335</v>
      </c>
    </row>
    <row r="3975" spans="1:4" x14ac:dyDescent="0.25">
      <c r="A3975" s="1">
        <v>39761</v>
      </c>
      <c r="B3975" t="s">
        <v>431</v>
      </c>
      <c r="C3975" t="s">
        <v>7336</v>
      </c>
      <c r="D3975" t="s">
        <v>7337</v>
      </c>
    </row>
    <row r="3976" spans="1:4" x14ac:dyDescent="0.25">
      <c r="A3976" s="1">
        <v>39761</v>
      </c>
      <c r="B3976" t="s">
        <v>431</v>
      </c>
      <c r="C3976" t="s">
        <v>7338</v>
      </c>
      <c r="D3976" t="s">
        <v>7339</v>
      </c>
    </row>
    <row r="3977" spans="1:4" x14ac:dyDescent="0.25">
      <c r="A3977" s="1">
        <v>39762</v>
      </c>
      <c r="B3977" t="s">
        <v>431</v>
      </c>
      <c r="C3977" t="s">
        <v>7340</v>
      </c>
      <c r="D3977" t="s">
        <v>7341</v>
      </c>
    </row>
    <row r="3978" spans="1:4" x14ac:dyDescent="0.25">
      <c r="A3978" s="1">
        <v>39762</v>
      </c>
      <c r="B3978" t="s">
        <v>431</v>
      </c>
      <c r="C3978" t="s">
        <v>7342</v>
      </c>
      <c r="D3978" t="s">
        <v>7343</v>
      </c>
    </row>
    <row r="3979" spans="1:4" x14ac:dyDescent="0.25">
      <c r="A3979" s="1">
        <v>39762</v>
      </c>
      <c r="B3979" t="s">
        <v>431</v>
      </c>
      <c r="C3979" t="s">
        <v>7344</v>
      </c>
      <c r="D3979" t="s">
        <v>7345</v>
      </c>
    </row>
    <row r="3980" spans="1:4" x14ac:dyDescent="0.25">
      <c r="A3980" s="1">
        <v>39763</v>
      </c>
      <c r="B3980" t="s">
        <v>431</v>
      </c>
      <c r="C3980" t="s">
        <v>7346</v>
      </c>
      <c r="D3980" t="s">
        <v>7347</v>
      </c>
    </row>
    <row r="3981" spans="1:4" x14ac:dyDescent="0.25">
      <c r="A3981" s="1">
        <v>39763</v>
      </c>
      <c r="B3981" t="s">
        <v>431</v>
      </c>
      <c r="C3981" t="s">
        <v>7348</v>
      </c>
      <c r="D3981" t="s">
        <v>7349</v>
      </c>
    </row>
    <row r="3982" spans="1:4" x14ac:dyDescent="0.25">
      <c r="A3982" s="1">
        <v>39763</v>
      </c>
      <c r="B3982" t="s">
        <v>431</v>
      </c>
      <c r="C3982" t="s">
        <v>7350</v>
      </c>
      <c r="D3982" t="s">
        <v>7351</v>
      </c>
    </row>
    <row r="3983" spans="1:4" x14ac:dyDescent="0.25">
      <c r="A3983" s="1">
        <v>39763</v>
      </c>
      <c r="B3983" t="s">
        <v>431</v>
      </c>
      <c r="C3983" t="s">
        <v>7352</v>
      </c>
      <c r="D3983" t="s">
        <v>7353</v>
      </c>
    </row>
    <row r="3984" spans="1:4" x14ac:dyDescent="0.25">
      <c r="A3984" s="1">
        <v>39764</v>
      </c>
      <c r="B3984" t="s">
        <v>431</v>
      </c>
      <c r="C3984" t="s">
        <v>7354</v>
      </c>
      <c r="D3984" t="s">
        <v>7355</v>
      </c>
    </row>
    <row r="3985" spans="1:4" x14ac:dyDescent="0.25">
      <c r="A3985" s="1">
        <v>39764</v>
      </c>
      <c r="B3985" t="s">
        <v>431</v>
      </c>
      <c r="C3985" t="s">
        <v>7356</v>
      </c>
      <c r="D3985" t="s">
        <v>7357</v>
      </c>
    </row>
    <row r="3986" spans="1:4" x14ac:dyDescent="0.25">
      <c r="A3986" s="1">
        <v>39764</v>
      </c>
      <c r="B3986" t="s">
        <v>431</v>
      </c>
      <c r="C3986" t="s">
        <v>7358</v>
      </c>
      <c r="D3986" t="s">
        <v>7359</v>
      </c>
    </row>
    <row r="3987" spans="1:4" x14ac:dyDescent="0.25">
      <c r="A3987" s="1">
        <v>39764</v>
      </c>
      <c r="B3987" t="s">
        <v>431</v>
      </c>
      <c r="C3987" t="s">
        <v>7360</v>
      </c>
      <c r="D3987" t="s">
        <v>7361</v>
      </c>
    </row>
    <row r="3988" spans="1:4" x14ac:dyDescent="0.25">
      <c r="A3988" s="1">
        <v>39764</v>
      </c>
      <c r="B3988" t="s">
        <v>431</v>
      </c>
      <c r="C3988" t="s">
        <v>7362</v>
      </c>
      <c r="D3988" t="s">
        <v>7363</v>
      </c>
    </row>
    <row r="3989" spans="1:4" x14ac:dyDescent="0.25">
      <c r="A3989" s="1">
        <v>39764</v>
      </c>
      <c r="B3989" t="s">
        <v>431</v>
      </c>
      <c r="C3989" t="s">
        <v>7364</v>
      </c>
      <c r="D3989" t="s">
        <v>7365</v>
      </c>
    </row>
    <row r="3990" spans="1:4" x14ac:dyDescent="0.25">
      <c r="A3990" s="1">
        <v>39765</v>
      </c>
      <c r="B3990" t="s">
        <v>431</v>
      </c>
      <c r="C3990" t="s">
        <v>7366</v>
      </c>
      <c r="D3990" t="s">
        <v>7367</v>
      </c>
    </row>
    <row r="3991" spans="1:4" x14ac:dyDescent="0.25">
      <c r="A3991" s="1">
        <v>39765</v>
      </c>
      <c r="B3991" t="s">
        <v>4</v>
      </c>
      <c r="C3991" t="s">
        <v>7368</v>
      </c>
      <c r="D3991" t="s">
        <v>7369</v>
      </c>
    </row>
    <row r="3992" spans="1:4" x14ac:dyDescent="0.25">
      <c r="A3992" s="1">
        <v>39765</v>
      </c>
      <c r="B3992" t="s">
        <v>431</v>
      </c>
      <c r="C3992" t="s">
        <v>7370</v>
      </c>
      <c r="D3992" t="s">
        <v>7371</v>
      </c>
    </row>
    <row r="3993" spans="1:4" x14ac:dyDescent="0.25">
      <c r="A3993" s="1">
        <v>39766</v>
      </c>
      <c r="B3993" t="s">
        <v>431</v>
      </c>
      <c r="C3993" t="s">
        <v>7372</v>
      </c>
      <c r="D3993" t="s">
        <v>7373</v>
      </c>
    </row>
    <row r="3994" spans="1:4" x14ac:dyDescent="0.25">
      <c r="A3994" s="1">
        <v>39766</v>
      </c>
      <c r="B3994" t="s">
        <v>431</v>
      </c>
      <c r="C3994" t="s">
        <v>7374</v>
      </c>
      <c r="D3994" t="s">
        <v>7375</v>
      </c>
    </row>
    <row r="3995" spans="1:4" x14ac:dyDescent="0.25">
      <c r="A3995" s="1">
        <v>39767</v>
      </c>
      <c r="B3995" t="s">
        <v>431</v>
      </c>
      <c r="C3995" t="s">
        <v>7376</v>
      </c>
      <c r="D3995" t="s">
        <v>7377</v>
      </c>
    </row>
    <row r="3996" spans="1:4" x14ac:dyDescent="0.25">
      <c r="A3996" s="1">
        <v>39767</v>
      </c>
      <c r="B3996" t="s">
        <v>431</v>
      </c>
      <c r="C3996" t="s">
        <v>7378</v>
      </c>
      <c r="D3996" t="s">
        <v>7379</v>
      </c>
    </row>
    <row r="3997" spans="1:4" x14ac:dyDescent="0.25">
      <c r="A3997" s="1">
        <v>39767</v>
      </c>
      <c r="B3997" t="s">
        <v>431</v>
      </c>
      <c r="C3997" t="s">
        <v>7380</v>
      </c>
      <c r="D3997" t="s">
        <v>7381</v>
      </c>
    </row>
    <row r="3998" spans="1:4" x14ac:dyDescent="0.25">
      <c r="A3998" s="1">
        <v>39768</v>
      </c>
      <c r="B3998" t="s">
        <v>431</v>
      </c>
      <c r="C3998" t="s">
        <v>7382</v>
      </c>
      <c r="D3998" t="s">
        <v>7383</v>
      </c>
    </row>
    <row r="3999" spans="1:4" x14ac:dyDescent="0.25">
      <c r="A3999" s="1">
        <v>39768</v>
      </c>
      <c r="B3999" t="s">
        <v>431</v>
      </c>
      <c r="C3999" t="s">
        <v>7384</v>
      </c>
      <c r="D3999" t="s">
        <v>7385</v>
      </c>
    </row>
    <row r="4000" spans="1:4" x14ac:dyDescent="0.25">
      <c r="A4000" s="1">
        <v>39768</v>
      </c>
      <c r="B4000" t="s">
        <v>431</v>
      </c>
      <c r="C4000" t="s">
        <v>7386</v>
      </c>
      <c r="D4000" t="s">
        <v>7387</v>
      </c>
    </row>
    <row r="4001" spans="1:4" x14ac:dyDescent="0.25">
      <c r="A4001" s="1">
        <v>39769</v>
      </c>
      <c r="B4001" t="s">
        <v>431</v>
      </c>
      <c r="C4001" t="s">
        <v>7388</v>
      </c>
      <c r="D4001" t="s">
        <v>7389</v>
      </c>
    </row>
    <row r="4002" spans="1:4" x14ac:dyDescent="0.25">
      <c r="A4002" s="1">
        <v>39770</v>
      </c>
      <c r="B4002" t="s">
        <v>431</v>
      </c>
      <c r="C4002" t="s">
        <v>7390</v>
      </c>
      <c r="D4002" t="s">
        <v>7391</v>
      </c>
    </row>
    <row r="4003" spans="1:4" x14ac:dyDescent="0.25">
      <c r="A4003" s="1">
        <v>39770</v>
      </c>
      <c r="B4003" t="s">
        <v>431</v>
      </c>
      <c r="C4003" t="s">
        <v>7392</v>
      </c>
      <c r="D4003" t="s">
        <v>7393</v>
      </c>
    </row>
    <row r="4004" spans="1:4" x14ac:dyDescent="0.25">
      <c r="A4004" s="1">
        <v>39771</v>
      </c>
      <c r="B4004" t="s">
        <v>431</v>
      </c>
      <c r="C4004" t="s">
        <v>7394</v>
      </c>
      <c r="D4004" t="s">
        <v>7395</v>
      </c>
    </row>
    <row r="4005" spans="1:4" x14ac:dyDescent="0.25">
      <c r="A4005" s="1">
        <v>39771</v>
      </c>
      <c r="B4005" t="s">
        <v>431</v>
      </c>
      <c r="C4005" t="s">
        <v>7396</v>
      </c>
      <c r="D4005" t="s">
        <v>7397</v>
      </c>
    </row>
    <row r="4006" spans="1:4" x14ac:dyDescent="0.25">
      <c r="A4006" s="1">
        <v>39771</v>
      </c>
      <c r="B4006" t="s">
        <v>431</v>
      </c>
      <c r="C4006" t="s">
        <v>7398</v>
      </c>
      <c r="D4006" t="s">
        <v>7399</v>
      </c>
    </row>
    <row r="4007" spans="1:4" x14ac:dyDescent="0.25">
      <c r="A4007" s="1">
        <v>39772</v>
      </c>
      <c r="B4007" t="s">
        <v>431</v>
      </c>
      <c r="C4007" t="s">
        <v>7400</v>
      </c>
      <c r="D4007" t="s">
        <v>7401</v>
      </c>
    </row>
    <row r="4008" spans="1:4" x14ac:dyDescent="0.25">
      <c r="A4008" s="1">
        <v>39772</v>
      </c>
      <c r="B4008" t="s">
        <v>431</v>
      </c>
      <c r="C4008" t="s">
        <v>7402</v>
      </c>
      <c r="D4008" t="s">
        <v>7403</v>
      </c>
    </row>
    <row r="4009" spans="1:4" x14ac:dyDescent="0.25">
      <c r="A4009" s="1">
        <v>39772</v>
      </c>
      <c r="B4009" t="s">
        <v>431</v>
      </c>
      <c r="C4009" t="s">
        <v>7404</v>
      </c>
      <c r="D4009" t="s">
        <v>7405</v>
      </c>
    </row>
    <row r="4010" spans="1:4" x14ac:dyDescent="0.25">
      <c r="A4010" s="1">
        <v>39772</v>
      </c>
      <c r="B4010" t="s">
        <v>431</v>
      </c>
      <c r="C4010" t="s">
        <v>7406</v>
      </c>
      <c r="D4010" t="s">
        <v>7407</v>
      </c>
    </row>
    <row r="4011" spans="1:4" x14ac:dyDescent="0.25">
      <c r="A4011" s="1">
        <v>39773</v>
      </c>
      <c r="B4011" t="s">
        <v>431</v>
      </c>
      <c r="C4011" t="s">
        <v>7408</v>
      </c>
      <c r="D4011" t="s">
        <v>7409</v>
      </c>
    </row>
    <row r="4012" spans="1:4" x14ac:dyDescent="0.25">
      <c r="A4012" s="1">
        <v>39773</v>
      </c>
      <c r="B4012" t="s">
        <v>431</v>
      </c>
      <c r="C4012" t="s">
        <v>7410</v>
      </c>
      <c r="D4012" t="s">
        <v>7411</v>
      </c>
    </row>
    <row r="4013" spans="1:4" x14ac:dyDescent="0.25">
      <c r="A4013" s="1">
        <v>39773</v>
      </c>
      <c r="B4013" t="s">
        <v>431</v>
      </c>
      <c r="C4013" t="s">
        <v>7412</v>
      </c>
      <c r="D4013" t="s">
        <v>7413</v>
      </c>
    </row>
    <row r="4014" spans="1:4" x14ac:dyDescent="0.25">
      <c r="A4014" s="1">
        <v>39773</v>
      </c>
      <c r="B4014" t="s">
        <v>431</v>
      </c>
      <c r="C4014" t="s">
        <v>7414</v>
      </c>
      <c r="D4014" t="s">
        <v>7415</v>
      </c>
    </row>
    <row r="4015" spans="1:4" x14ac:dyDescent="0.25">
      <c r="A4015" s="1">
        <v>39774</v>
      </c>
      <c r="B4015" t="s">
        <v>431</v>
      </c>
      <c r="C4015" t="s">
        <v>7416</v>
      </c>
      <c r="D4015" t="s">
        <v>7417</v>
      </c>
    </row>
    <row r="4016" spans="1:4" x14ac:dyDescent="0.25">
      <c r="A4016" s="1">
        <v>39774</v>
      </c>
      <c r="B4016" t="s">
        <v>431</v>
      </c>
      <c r="C4016" t="s">
        <v>7418</v>
      </c>
      <c r="D4016" t="s">
        <v>7419</v>
      </c>
    </row>
    <row r="4017" spans="1:4" x14ac:dyDescent="0.25">
      <c r="A4017" s="1">
        <v>39774</v>
      </c>
      <c r="B4017" t="s">
        <v>431</v>
      </c>
      <c r="C4017" t="s">
        <v>7420</v>
      </c>
      <c r="D4017" t="s">
        <v>7421</v>
      </c>
    </row>
    <row r="4018" spans="1:4" x14ac:dyDescent="0.25">
      <c r="A4018" s="1">
        <v>39775</v>
      </c>
      <c r="B4018" t="s">
        <v>431</v>
      </c>
      <c r="C4018" t="s">
        <v>7422</v>
      </c>
      <c r="D4018" t="s">
        <v>7423</v>
      </c>
    </row>
    <row r="4019" spans="1:4" x14ac:dyDescent="0.25">
      <c r="A4019" s="1">
        <v>39776</v>
      </c>
      <c r="B4019" t="s">
        <v>431</v>
      </c>
      <c r="C4019" t="s">
        <v>7424</v>
      </c>
      <c r="D4019" t="s">
        <v>7425</v>
      </c>
    </row>
    <row r="4020" spans="1:4" x14ac:dyDescent="0.25">
      <c r="A4020" s="1">
        <v>39776</v>
      </c>
      <c r="B4020" t="s">
        <v>431</v>
      </c>
      <c r="C4020" t="s">
        <v>7426</v>
      </c>
      <c r="D4020" t="s">
        <v>7427</v>
      </c>
    </row>
    <row r="4021" spans="1:4" x14ac:dyDescent="0.25">
      <c r="A4021" s="1">
        <v>39777</v>
      </c>
      <c r="B4021" t="s">
        <v>431</v>
      </c>
      <c r="C4021" t="s">
        <v>7428</v>
      </c>
      <c r="D4021" t="s">
        <v>7429</v>
      </c>
    </row>
    <row r="4022" spans="1:4" x14ac:dyDescent="0.25">
      <c r="A4022" s="1">
        <v>39777</v>
      </c>
      <c r="B4022" t="s">
        <v>431</v>
      </c>
      <c r="C4022" t="s">
        <v>7430</v>
      </c>
      <c r="D4022" t="s">
        <v>7431</v>
      </c>
    </row>
    <row r="4023" spans="1:4" x14ac:dyDescent="0.25">
      <c r="A4023" s="1">
        <v>39777</v>
      </c>
      <c r="B4023" t="s">
        <v>431</v>
      </c>
      <c r="C4023" t="s">
        <v>7432</v>
      </c>
      <c r="D4023" t="s">
        <v>7433</v>
      </c>
    </row>
    <row r="4024" spans="1:4" x14ac:dyDescent="0.25">
      <c r="A4024" s="1">
        <v>39777</v>
      </c>
      <c r="B4024" t="s">
        <v>431</v>
      </c>
      <c r="C4024" t="s">
        <v>7434</v>
      </c>
      <c r="D4024" t="s">
        <v>7435</v>
      </c>
    </row>
    <row r="4025" spans="1:4" x14ac:dyDescent="0.25">
      <c r="A4025" s="1">
        <v>39777</v>
      </c>
      <c r="B4025" t="s">
        <v>431</v>
      </c>
      <c r="C4025" t="s">
        <v>7436</v>
      </c>
      <c r="D4025" t="s">
        <v>7437</v>
      </c>
    </row>
    <row r="4026" spans="1:4" x14ac:dyDescent="0.25">
      <c r="A4026" s="1">
        <v>39778</v>
      </c>
      <c r="B4026" t="s">
        <v>431</v>
      </c>
      <c r="C4026" t="s">
        <v>7438</v>
      </c>
      <c r="D4026" t="s">
        <v>7439</v>
      </c>
    </row>
    <row r="4027" spans="1:4" x14ac:dyDescent="0.25">
      <c r="A4027" s="1">
        <v>39778</v>
      </c>
      <c r="B4027" t="s">
        <v>431</v>
      </c>
      <c r="C4027" t="s">
        <v>7440</v>
      </c>
      <c r="D4027" t="s">
        <v>7441</v>
      </c>
    </row>
    <row r="4028" spans="1:4" x14ac:dyDescent="0.25">
      <c r="A4028" s="1">
        <v>39778</v>
      </c>
      <c r="B4028" t="s">
        <v>431</v>
      </c>
      <c r="C4028" t="s">
        <v>7442</v>
      </c>
      <c r="D4028" t="s">
        <v>7443</v>
      </c>
    </row>
    <row r="4029" spans="1:4" x14ac:dyDescent="0.25">
      <c r="A4029" s="1">
        <v>39778</v>
      </c>
      <c r="B4029" t="s">
        <v>431</v>
      </c>
      <c r="C4029" t="s">
        <v>7444</v>
      </c>
      <c r="D4029" t="s">
        <v>7445</v>
      </c>
    </row>
    <row r="4030" spans="1:4" x14ac:dyDescent="0.25">
      <c r="A4030" s="1">
        <v>39779</v>
      </c>
      <c r="B4030" t="s">
        <v>431</v>
      </c>
      <c r="C4030" t="s">
        <v>7446</v>
      </c>
      <c r="D4030" t="s">
        <v>7447</v>
      </c>
    </row>
    <row r="4031" spans="1:4" x14ac:dyDescent="0.25">
      <c r="A4031" s="1">
        <v>39779</v>
      </c>
      <c r="B4031" t="s">
        <v>431</v>
      </c>
      <c r="C4031" t="s">
        <v>7448</v>
      </c>
      <c r="D4031" t="s">
        <v>7449</v>
      </c>
    </row>
    <row r="4032" spans="1:4" x14ac:dyDescent="0.25">
      <c r="A4032" s="1">
        <v>39780</v>
      </c>
      <c r="B4032" t="s">
        <v>431</v>
      </c>
      <c r="C4032" t="s">
        <v>7450</v>
      </c>
      <c r="D4032" t="s">
        <v>7451</v>
      </c>
    </row>
    <row r="4033" spans="1:4" x14ac:dyDescent="0.25">
      <c r="A4033" s="1">
        <v>39780</v>
      </c>
      <c r="B4033" t="s">
        <v>431</v>
      </c>
      <c r="C4033" t="s">
        <v>7452</v>
      </c>
      <c r="D4033" t="s">
        <v>7453</v>
      </c>
    </row>
    <row r="4034" spans="1:4" x14ac:dyDescent="0.25">
      <c r="A4034" s="1">
        <v>39781</v>
      </c>
      <c r="B4034" t="s">
        <v>431</v>
      </c>
      <c r="C4034" t="s">
        <v>7454</v>
      </c>
      <c r="D4034" t="s">
        <v>7439</v>
      </c>
    </row>
    <row r="4035" spans="1:4" x14ac:dyDescent="0.25">
      <c r="A4035" s="1">
        <v>39781</v>
      </c>
      <c r="B4035" t="s">
        <v>431</v>
      </c>
      <c r="C4035" t="s">
        <v>7455</v>
      </c>
      <c r="D4035" t="s">
        <v>7456</v>
      </c>
    </row>
    <row r="4036" spans="1:4" x14ac:dyDescent="0.25">
      <c r="A4036" s="1">
        <v>39781</v>
      </c>
      <c r="B4036" t="s">
        <v>431</v>
      </c>
      <c r="C4036" t="s">
        <v>7457</v>
      </c>
      <c r="D4036" t="s">
        <v>7458</v>
      </c>
    </row>
    <row r="4037" spans="1:4" x14ac:dyDescent="0.25">
      <c r="A4037" s="1">
        <v>39781</v>
      </c>
      <c r="B4037" t="s">
        <v>431</v>
      </c>
      <c r="C4037" t="s">
        <v>7459</v>
      </c>
      <c r="D4037" t="s">
        <v>7460</v>
      </c>
    </row>
    <row r="4038" spans="1:4" x14ac:dyDescent="0.25">
      <c r="A4038" s="1">
        <v>39782</v>
      </c>
      <c r="B4038" t="s">
        <v>431</v>
      </c>
      <c r="C4038" t="s">
        <v>7461</v>
      </c>
      <c r="D4038" t="s">
        <v>7462</v>
      </c>
    </row>
    <row r="4039" spans="1:4" x14ac:dyDescent="0.25">
      <c r="A4039" s="1">
        <v>39782</v>
      </c>
      <c r="B4039" t="s">
        <v>431</v>
      </c>
      <c r="C4039" t="s">
        <v>7463</v>
      </c>
      <c r="D4039" t="s">
        <v>7464</v>
      </c>
    </row>
    <row r="4040" spans="1:4" x14ac:dyDescent="0.25">
      <c r="A4040" s="1">
        <v>39782</v>
      </c>
      <c r="B4040" t="s">
        <v>431</v>
      </c>
      <c r="C4040" t="s">
        <v>7465</v>
      </c>
      <c r="D4040" t="s">
        <v>7466</v>
      </c>
    </row>
    <row r="4041" spans="1:4" x14ac:dyDescent="0.25">
      <c r="A4041" s="1">
        <v>39783</v>
      </c>
      <c r="B4041" t="s">
        <v>431</v>
      </c>
      <c r="C4041" t="s">
        <v>7467</v>
      </c>
      <c r="D4041" t="s">
        <v>7468</v>
      </c>
    </row>
    <row r="4042" spans="1:4" x14ac:dyDescent="0.25">
      <c r="A4042" s="1">
        <v>39783</v>
      </c>
      <c r="B4042" t="s">
        <v>431</v>
      </c>
      <c r="C4042" t="s">
        <v>7469</v>
      </c>
      <c r="D4042" t="s">
        <v>7470</v>
      </c>
    </row>
    <row r="4043" spans="1:4" x14ac:dyDescent="0.25">
      <c r="A4043" s="1">
        <v>39784</v>
      </c>
      <c r="B4043" t="s">
        <v>431</v>
      </c>
      <c r="C4043" t="s">
        <v>7471</v>
      </c>
      <c r="D4043" t="s">
        <v>7472</v>
      </c>
    </row>
    <row r="4044" spans="1:4" x14ac:dyDescent="0.25">
      <c r="A4044" s="1">
        <v>39784</v>
      </c>
      <c r="B4044" t="s">
        <v>431</v>
      </c>
      <c r="C4044" t="s">
        <v>7473</v>
      </c>
      <c r="D4044" t="s">
        <v>7474</v>
      </c>
    </row>
    <row r="4045" spans="1:4" x14ac:dyDescent="0.25">
      <c r="A4045" s="1">
        <v>39785</v>
      </c>
      <c r="B4045" t="s">
        <v>431</v>
      </c>
      <c r="C4045" t="s">
        <v>7475</v>
      </c>
      <c r="D4045" t="s">
        <v>7476</v>
      </c>
    </row>
    <row r="4046" spans="1:4" x14ac:dyDescent="0.25">
      <c r="A4046" s="1">
        <v>39785</v>
      </c>
      <c r="B4046" t="s">
        <v>431</v>
      </c>
      <c r="C4046" t="s">
        <v>7477</v>
      </c>
      <c r="D4046" t="s">
        <v>7478</v>
      </c>
    </row>
    <row r="4047" spans="1:4" x14ac:dyDescent="0.25">
      <c r="A4047" s="1">
        <v>39785</v>
      </c>
      <c r="B4047" t="s">
        <v>431</v>
      </c>
      <c r="C4047" t="s">
        <v>7479</v>
      </c>
      <c r="D4047" t="s">
        <v>7480</v>
      </c>
    </row>
    <row r="4048" spans="1:4" x14ac:dyDescent="0.25">
      <c r="A4048" s="1">
        <v>39785</v>
      </c>
      <c r="B4048" t="s">
        <v>431</v>
      </c>
      <c r="C4048" t="s">
        <v>7481</v>
      </c>
      <c r="D4048" t="s">
        <v>7482</v>
      </c>
    </row>
    <row r="4049" spans="1:4" x14ac:dyDescent="0.25">
      <c r="A4049" s="1">
        <v>39785</v>
      </c>
      <c r="B4049" t="s">
        <v>431</v>
      </c>
      <c r="C4049" t="s">
        <v>7483</v>
      </c>
      <c r="D4049" t="s">
        <v>7484</v>
      </c>
    </row>
    <row r="4050" spans="1:4" x14ac:dyDescent="0.25">
      <c r="A4050" s="1">
        <v>39786</v>
      </c>
      <c r="B4050" t="s">
        <v>4</v>
      </c>
      <c r="C4050" t="s">
        <v>7485</v>
      </c>
      <c r="D4050" t="s">
        <v>7486</v>
      </c>
    </row>
    <row r="4051" spans="1:4" x14ac:dyDescent="0.25">
      <c r="A4051" s="1">
        <v>39786</v>
      </c>
      <c r="B4051" t="s">
        <v>4</v>
      </c>
      <c r="C4051" t="s">
        <v>7487</v>
      </c>
      <c r="D4051" t="s">
        <v>7488</v>
      </c>
    </row>
    <row r="4052" spans="1:4" x14ac:dyDescent="0.25">
      <c r="A4052" s="1">
        <v>39786</v>
      </c>
      <c r="B4052" t="s">
        <v>431</v>
      </c>
      <c r="C4052" t="s">
        <v>7489</v>
      </c>
      <c r="D4052" t="s">
        <v>7490</v>
      </c>
    </row>
    <row r="4053" spans="1:4" x14ac:dyDescent="0.25">
      <c r="A4053" s="1">
        <v>39786</v>
      </c>
      <c r="B4053" t="s">
        <v>4</v>
      </c>
      <c r="C4053" t="s">
        <v>7491</v>
      </c>
      <c r="D4053" t="s">
        <v>7492</v>
      </c>
    </row>
    <row r="4054" spans="1:4" x14ac:dyDescent="0.25">
      <c r="A4054" s="1">
        <v>39786</v>
      </c>
      <c r="B4054" t="s">
        <v>431</v>
      </c>
      <c r="C4054" t="s">
        <v>7493</v>
      </c>
      <c r="D4054" t="s">
        <v>7494</v>
      </c>
    </row>
    <row r="4055" spans="1:4" x14ac:dyDescent="0.25">
      <c r="A4055" s="1">
        <v>39787</v>
      </c>
      <c r="B4055" t="s">
        <v>431</v>
      </c>
      <c r="C4055" t="s">
        <v>7495</v>
      </c>
      <c r="D4055" t="s">
        <v>7496</v>
      </c>
    </row>
    <row r="4056" spans="1:4" x14ac:dyDescent="0.25">
      <c r="A4056" s="1">
        <v>39787</v>
      </c>
      <c r="B4056" t="s">
        <v>431</v>
      </c>
      <c r="C4056" t="s">
        <v>7497</v>
      </c>
      <c r="D4056" t="s">
        <v>7498</v>
      </c>
    </row>
    <row r="4057" spans="1:4" x14ac:dyDescent="0.25">
      <c r="A4057" s="1">
        <v>39787</v>
      </c>
      <c r="B4057" t="s">
        <v>431</v>
      </c>
      <c r="C4057" t="s">
        <v>7499</v>
      </c>
      <c r="D4057" t="s">
        <v>7500</v>
      </c>
    </row>
    <row r="4058" spans="1:4" x14ac:dyDescent="0.25">
      <c r="A4058" s="1">
        <v>39787</v>
      </c>
      <c r="B4058" t="s">
        <v>431</v>
      </c>
      <c r="C4058" t="s">
        <v>7501</v>
      </c>
      <c r="D4058" t="s">
        <v>7502</v>
      </c>
    </row>
    <row r="4059" spans="1:4" x14ac:dyDescent="0.25">
      <c r="A4059" s="1">
        <v>39787</v>
      </c>
      <c r="B4059" t="s">
        <v>431</v>
      </c>
      <c r="C4059" t="s">
        <v>7503</v>
      </c>
      <c r="D4059" t="s">
        <v>7504</v>
      </c>
    </row>
    <row r="4060" spans="1:4" x14ac:dyDescent="0.25">
      <c r="A4060" s="1">
        <v>39788</v>
      </c>
      <c r="B4060" t="s">
        <v>431</v>
      </c>
      <c r="C4060" t="s">
        <v>7505</v>
      </c>
      <c r="D4060" t="s">
        <v>7506</v>
      </c>
    </row>
    <row r="4061" spans="1:4" x14ac:dyDescent="0.25">
      <c r="A4061" s="1">
        <v>39788</v>
      </c>
      <c r="B4061" t="s">
        <v>431</v>
      </c>
      <c r="C4061" t="s">
        <v>7507</v>
      </c>
      <c r="D4061" t="s">
        <v>7508</v>
      </c>
    </row>
    <row r="4062" spans="1:4" x14ac:dyDescent="0.25">
      <c r="A4062" s="1">
        <v>39788</v>
      </c>
      <c r="B4062" t="s">
        <v>431</v>
      </c>
      <c r="C4062" t="s">
        <v>7509</v>
      </c>
      <c r="D4062" t="s">
        <v>7510</v>
      </c>
    </row>
    <row r="4063" spans="1:4" x14ac:dyDescent="0.25">
      <c r="A4063" s="1">
        <v>39788</v>
      </c>
      <c r="B4063" t="s">
        <v>431</v>
      </c>
      <c r="C4063" t="s">
        <v>7511</v>
      </c>
      <c r="D4063" t="s">
        <v>7512</v>
      </c>
    </row>
    <row r="4064" spans="1:4" x14ac:dyDescent="0.25">
      <c r="A4064" s="1">
        <v>39788</v>
      </c>
      <c r="B4064" t="s">
        <v>431</v>
      </c>
      <c r="C4064" t="s">
        <v>7513</v>
      </c>
      <c r="D4064" t="s">
        <v>7514</v>
      </c>
    </row>
    <row r="4065" spans="1:4" x14ac:dyDescent="0.25">
      <c r="A4065" s="1">
        <v>39788</v>
      </c>
      <c r="B4065" t="s">
        <v>431</v>
      </c>
      <c r="C4065" t="s">
        <v>7515</v>
      </c>
      <c r="D4065" t="s">
        <v>7516</v>
      </c>
    </row>
    <row r="4066" spans="1:4" x14ac:dyDescent="0.25">
      <c r="A4066" s="1">
        <v>39789</v>
      </c>
      <c r="B4066" t="s">
        <v>27153</v>
      </c>
      <c r="C4066" t="s">
        <v>27421</v>
      </c>
      <c r="D4066" t="s">
        <v>27422</v>
      </c>
    </row>
    <row r="4067" spans="1:4" x14ac:dyDescent="0.25">
      <c r="A4067" s="1">
        <v>39789</v>
      </c>
      <c r="B4067" t="s">
        <v>431</v>
      </c>
      <c r="C4067" t="s">
        <v>7517</v>
      </c>
      <c r="D4067" t="s">
        <v>7518</v>
      </c>
    </row>
    <row r="4068" spans="1:4" x14ac:dyDescent="0.25">
      <c r="A4068" s="1">
        <v>39789</v>
      </c>
      <c r="B4068" t="s">
        <v>431</v>
      </c>
      <c r="C4068" t="s">
        <v>7519</v>
      </c>
      <c r="D4068" t="s">
        <v>7520</v>
      </c>
    </row>
    <row r="4069" spans="1:4" x14ac:dyDescent="0.25">
      <c r="A4069" s="1">
        <v>39789</v>
      </c>
      <c r="B4069" t="s">
        <v>431</v>
      </c>
      <c r="C4069" t="s">
        <v>7521</v>
      </c>
      <c r="D4069" t="s">
        <v>7522</v>
      </c>
    </row>
    <row r="4070" spans="1:4" x14ac:dyDescent="0.25">
      <c r="A4070" s="1">
        <v>39790</v>
      </c>
      <c r="B4070" t="s">
        <v>431</v>
      </c>
      <c r="C4070" t="s">
        <v>7523</v>
      </c>
      <c r="D4070" t="s">
        <v>7524</v>
      </c>
    </row>
    <row r="4071" spans="1:4" x14ac:dyDescent="0.25">
      <c r="A4071" s="1">
        <v>39790</v>
      </c>
      <c r="B4071" t="s">
        <v>431</v>
      </c>
      <c r="C4071" t="s">
        <v>7525</v>
      </c>
      <c r="D4071" t="s">
        <v>7526</v>
      </c>
    </row>
    <row r="4072" spans="1:4" x14ac:dyDescent="0.25">
      <c r="A4072" s="1">
        <v>39791</v>
      </c>
      <c r="B4072" t="s">
        <v>431</v>
      </c>
      <c r="C4072" t="s">
        <v>7527</v>
      </c>
      <c r="D4072" t="s">
        <v>7528</v>
      </c>
    </row>
    <row r="4073" spans="1:4" x14ac:dyDescent="0.25">
      <c r="A4073" s="1">
        <v>39791</v>
      </c>
      <c r="B4073" t="s">
        <v>431</v>
      </c>
      <c r="C4073" t="s">
        <v>7529</v>
      </c>
      <c r="D4073" t="s">
        <v>7530</v>
      </c>
    </row>
    <row r="4074" spans="1:4" x14ac:dyDescent="0.25">
      <c r="A4074" s="1">
        <v>39791</v>
      </c>
      <c r="B4074" t="s">
        <v>431</v>
      </c>
      <c r="C4074" t="s">
        <v>7531</v>
      </c>
      <c r="D4074" t="s">
        <v>7532</v>
      </c>
    </row>
    <row r="4075" spans="1:4" x14ac:dyDescent="0.25">
      <c r="A4075" s="1">
        <v>39791</v>
      </c>
      <c r="B4075" t="s">
        <v>431</v>
      </c>
      <c r="C4075" t="s">
        <v>7533</v>
      </c>
      <c r="D4075" t="s">
        <v>7534</v>
      </c>
    </row>
    <row r="4076" spans="1:4" x14ac:dyDescent="0.25">
      <c r="A4076" s="1">
        <v>39792</v>
      </c>
      <c r="B4076" t="s">
        <v>4</v>
      </c>
      <c r="C4076" t="s">
        <v>7535</v>
      </c>
      <c r="D4076" t="s">
        <v>7536</v>
      </c>
    </row>
    <row r="4077" spans="1:4" x14ac:dyDescent="0.25">
      <c r="A4077" s="1">
        <v>39792</v>
      </c>
      <c r="B4077" t="s">
        <v>431</v>
      </c>
      <c r="C4077" t="s">
        <v>7537</v>
      </c>
      <c r="D4077" t="s">
        <v>7538</v>
      </c>
    </row>
    <row r="4078" spans="1:4" x14ac:dyDescent="0.25">
      <c r="A4078" s="1">
        <v>39792</v>
      </c>
      <c r="B4078" t="s">
        <v>4</v>
      </c>
      <c r="C4078" t="s">
        <v>7539</v>
      </c>
      <c r="D4078" t="s">
        <v>7540</v>
      </c>
    </row>
    <row r="4079" spans="1:4" x14ac:dyDescent="0.25">
      <c r="A4079" s="1">
        <v>39793</v>
      </c>
      <c r="B4079" t="s">
        <v>431</v>
      </c>
      <c r="C4079" t="s">
        <v>7541</v>
      </c>
      <c r="D4079" t="s">
        <v>7542</v>
      </c>
    </row>
    <row r="4080" spans="1:4" x14ac:dyDescent="0.25">
      <c r="A4080" s="1">
        <v>39793</v>
      </c>
      <c r="B4080" t="s">
        <v>27423</v>
      </c>
      <c r="C4080" t="s">
        <v>27424</v>
      </c>
      <c r="D4080" t="s">
        <v>27425</v>
      </c>
    </row>
    <row r="4081" spans="1:4" x14ac:dyDescent="0.25">
      <c r="A4081" s="1">
        <v>39793</v>
      </c>
      <c r="B4081" t="s">
        <v>431</v>
      </c>
      <c r="C4081" t="s">
        <v>7543</v>
      </c>
      <c r="D4081" t="s">
        <v>7544</v>
      </c>
    </row>
    <row r="4082" spans="1:4" x14ac:dyDescent="0.25">
      <c r="A4082" s="1">
        <v>39794</v>
      </c>
      <c r="B4082" t="s">
        <v>431</v>
      </c>
      <c r="C4082" t="s">
        <v>7545</v>
      </c>
      <c r="D4082" t="s">
        <v>7546</v>
      </c>
    </row>
    <row r="4083" spans="1:4" x14ac:dyDescent="0.25">
      <c r="A4083" s="1">
        <v>39794</v>
      </c>
      <c r="B4083" t="s">
        <v>431</v>
      </c>
      <c r="C4083" t="s">
        <v>7547</v>
      </c>
      <c r="D4083" t="s">
        <v>7548</v>
      </c>
    </row>
    <row r="4084" spans="1:4" x14ac:dyDescent="0.25">
      <c r="A4084" s="1">
        <v>39794</v>
      </c>
      <c r="B4084" t="s">
        <v>431</v>
      </c>
      <c r="C4084" t="s">
        <v>7549</v>
      </c>
      <c r="D4084" t="s">
        <v>7550</v>
      </c>
    </row>
    <row r="4085" spans="1:4" x14ac:dyDescent="0.25">
      <c r="A4085" s="1">
        <v>39794</v>
      </c>
      <c r="B4085" t="s">
        <v>431</v>
      </c>
      <c r="C4085" t="s">
        <v>7551</v>
      </c>
      <c r="D4085" t="s">
        <v>7552</v>
      </c>
    </row>
    <row r="4086" spans="1:4" x14ac:dyDescent="0.25">
      <c r="A4086" s="1">
        <v>39794</v>
      </c>
      <c r="B4086" t="s">
        <v>431</v>
      </c>
      <c r="C4086" t="s">
        <v>7553</v>
      </c>
      <c r="D4086" t="s">
        <v>7554</v>
      </c>
    </row>
    <row r="4087" spans="1:4" x14ac:dyDescent="0.25">
      <c r="A4087" s="1">
        <v>39794</v>
      </c>
      <c r="B4087" t="s">
        <v>431</v>
      </c>
      <c r="C4087" t="s">
        <v>7555</v>
      </c>
      <c r="D4087" t="s">
        <v>7556</v>
      </c>
    </row>
    <row r="4088" spans="1:4" x14ac:dyDescent="0.25">
      <c r="A4088" s="1">
        <v>39794</v>
      </c>
      <c r="B4088" t="s">
        <v>431</v>
      </c>
      <c r="C4088" t="s">
        <v>7557</v>
      </c>
      <c r="D4088" t="s">
        <v>7558</v>
      </c>
    </row>
    <row r="4089" spans="1:4" x14ac:dyDescent="0.25">
      <c r="A4089" s="1">
        <v>39795</v>
      </c>
      <c r="B4089" t="s">
        <v>431</v>
      </c>
      <c r="C4089" t="s">
        <v>7559</v>
      </c>
      <c r="D4089" t="s">
        <v>7560</v>
      </c>
    </row>
    <row r="4090" spans="1:4" x14ac:dyDescent="0.25">
      <c r="A4090" s="1">
        <v>39795</v>
      </c>
      <c r="B4090" t="s">
        <v>4</v>
      </c>
      <c r="C4090" t="s">
        <v>7561</v>
      </c>
      <c r="D4090" t="s">
        <v>7562</v>
      </c>
    </row>
    <row r="4091" spans="1:4" x14ac:dyDescent="0.25">
      <c r="A4091" s="1">
        <v>39795</v>
      </c>
      <c r="B4091" t="s">
        <v>431</v>
      </c>
      <c r="C4091" t="s">
        <v>7563</v>
      </c>
      <c r="D4091" t="s">
        <v>7564</v>
      </c>
    </row>
    <row r="4092" spans="1:4" x14ac:dyDescent="0.25">
      <c r="A4092" s="1">
        <v>39795</v>
      </c>
      <c r="B4092" t="s">
        <v>431</v>
      </c>
      <c r="C4092" t="s">
        <v>7565</v>
      </c>
      <c r="D4092" t="s">
        <v>7566</v>
      </c>
    </row>
    <row r="4093" spans="1:4" x14ac:dyDescent="0.25">
      <c r="A4093" s="1">
        <v>39795</v>
      </c>
      <c r="B4093" t="s">
        <v>431</v>
      </c>
      <c r="C4093" t="s">
        <v>7567</v>
      </c>
      <c r="D4093" t="s">
        <v>7568</v>
      </c>
    </row>
    <row r="4094" spans="1:4" x14ac:dyDescent="0.25">
      <c r="A4094" s="1">
        <v>39796</v>
      </c>
      <c r="B4094" t="s">
        <v>431</v>
      </c>
      <c r="C4094" t="s">
        <v>7569</v>
      </c>
      <c r="D4094" t="s">
        <v>7570</v>
      </c>
    </row>
    <row r="4095" spans="1:4" x14ac:dyDescent="0.25">
      <c r="A4095" s="1">
        <v>39796</v>
      </c>
      <c r="B4095" t="s">
        <v>431</v>
      </c>
      <c r="C4095" t="s">
        <v>7571</v>
      </c>
      <c r="D4095" t="s">
        <v>7572</v>
      </c>
    </row>
    <row r="4096" spans="1:4" x14ac:dyDescent="0.25">
      <c r="A4096" s="1">
        <v>39796</v>
      </c>
      <c r="B4096" t="s">
        <v>431</v>
      </c>
      <c r="C4096" t="s">
        <v>7573</v>
      </c>
      <c r="D4096" t="s">
        <v>7574</v>
      </c>
    </row>
    <row r="4097" spans="1:4" x14ac:dyDescent="0.25">
      <c r="A4097" s="1">
        <v>39796</v>
      </c>
      <c r="B4097" t="s">
        <v>431</v>
      </c>
      <c r="C4097" t="s">
        <v>7575</v>
      </c>
      <c r="D4097" t="s">
        <v>7576</v>
      </c>
    </row>
    <row r="4098" spans="1:4" x14ac:dyDescent="0.25">
      <c r="A4098" s="1">
        <v>39796</v>
      </c>
      <c r="B4098" t="s">
        <v>431</v>
      </c>
      <c r="C4098" t="s">
        <v>7577</v>
      </c>
      <c r="D4098" t="s">
        <v>7578</v>
      </c>
    </row>
    <row r="4099" spans="1:4" x14ac:dyDescent="0.25">
      <c r="A4099" s="1">
        <v>39796</v>
      </c>
      <c r="B4099" t="s">
        <v>431</v>
      </c>
      <c r="C4099" t="s">
        <v>7579</v>
      </c>
      <c r="D4099" t="s">
        <v>7580</v>
      </c>
    </row>
    <row r="4100" spans="1:4" x14ac:dyDescent="0.25">
      <c r="A4100" s="1">
        <v>39797</v>
      </c>
      <c r="B4100" t="s">
        <v>431</v>
      </c>
      <c r="C4100" t="s">
        <v>7581</v>
      </c>
      <c r="D4100" t="s">
        <v>7582</v>
      </c>
    </row>
    <row r="4101" spans="1:4" x14ac:dyDescent="0.25">
      <c r="A4101" s="1">
        <v>39797</v>
      </c>
      <c r="B4101" t="s">
        <v>431</v>
      </c>
      <c r="C4101" t="s">
        <v>7583</v>
      </c>
      <c r="D4101" t="s">
        <v>7584</v>
      </c>
    </row>
    <row r="4102" spans="1:4" x14ac:dyDescent="0.25">
      <c r="A4102" s="1">
        <v>39797</v>
      </c>
      <c r="B4102" t="s">
        <v>431</v>
      </c>
      <c r="C4102" t="s">
        <v>7585</v>
      </c>
      <c r="D4102" t="s">
        <v>7586</v>
      </c>
    </row>
    <row r="4103" spans="1:4" x14ac:dyDescent="0.25">
      <c r="A4103" s="1">
        <v>39798</v>
      </c>
      <c r="B4103" t="s">
        <v>431</v>
      </c>
      <c r="C4103" t="s">
        <v>7587</v>
      </c>
      <c r="D4103" t="s">
        <v>7588</v>
      </c>
    </row>
    <row r="4104" spans="1:4" x14ac:dyDescent="0.25">
      <c r="A4104" s="1">
        <v>39798</v>
      </c>
      <c r="B4104" t="s">
        <v>431</v>
      </c>
      <c r="C4104" t="s">
        <v>7589</v>
      </c>
      <c r="D4104" t="s">
        <v>7590</v>
      </c>
    </row>
    <row r="4105" spans="1:4" x14ac:dyDescent="0.25">
      <c r="A4105" s="1">
        <v>39799</v>
      </c>
      <c r="B4105" t="s">
        <v>431</v>
      </c>
      <c r="C4105" t="s">
        <v>7591</v>
      </c>
      <c r="D4105" t="s">
        <v>7592</v>
      </c>
    </row>
    <row r="4106" spans="1:4" x14ac:dyDescent="0.25">
      <c r="A4106" s="1">
        <v>39799</v>
      </c>
      <c r="B4106" t="s">
        <v>431</v>
      </c>
      <c r="C4106" t="s">
        <v>7593</v>
      </c>
      <c r="D4106" t="s">
        <v>7594</v>
      </c>
    </row>
    <row r="4107" spans="1:4" x14ac:dyDescent="0.25">
      <c r="A4107" s="1">
        <v>39799</v>
      </c>
      <c r="B4107" t="s">
        <v>4</v>
      </c>
      <c r="C4107" t="s">
        <v>7595</v>
      </c>
      <c r="D4107" t="s">
        <v>7596</v>
      </c>
    </row>
    <row r="4108" spans="1:4" x14ac:dyDescent="0.25">
      <c r="A4108" s="1">
        <v>39799</v>
      </c>
      <c r="B4108" t="s">
        <v>431</v>
      </c>
      <c r="C4108" t="s">
        <v>7597</v>
      </c>
      <c r="D4108" t="s">
        <v>7598</v>
      </c>
    </row>
    <row r="4109" spans="1:4" x14ac:dyDescent="0.25">
      <c r="A4109" s="1">
        <v>39799</v>
      </c>
      <c r="B4109" t="s">
        <v>431</v>
      </c>
      <c r="C4109" t="s">
        <v>7599</v>
      </c>
      <c r="D4109" t="s">
        <v>7600</v>
      </c>
    </row>
    <row r="4110" spans="1:4" x14ac:dyDescent="0.25">
      <c r="A4110" s="1">
        <v>39800</v>
      </c>
      <c r="B4110" t="s">
        <v>431</v>
      </c>
      <c r="C4110" t="s">
        <v>7601</v>
      </c>
      <c r="D4110" t="s">
        <v>7602</v>
      </c>
    </row>
    <row r="4111" spans="1:4" x14ac:dyDescent="0.25">
      <c r="A4111" s="1">
        <v>39800</v>
      </c>
      <c r="B4111" t="s">
        <v>431</v>
      </c>
      <c r="C4111" t="s">
        <v>7603</v>
      </c>
      <c r="D4111" t="s">
        <v>7604</v>
      </c>
    </row>
    <row r="4112" spans="1:4" x14ac:dyDescent="0.25">
      <c r="A4112" s="1">
        <v>39800</v>
      </c>
      <c r="B4112" t="s">
        <v>431</v>
      </c>
      <c r="C4112" t="s">
        <v>7605</v>
      </c>
      <c r="D4112" t="s">
        <v>7606</v>
      </c>
    </row>
    <row r="4113" spans="1:4" x14ac:dyDescent="0.25">
      <c r="A4113" s="1">
        <v>39800</v>
      </c>
      <c r="B4113" t="s">
        <v>431</v>
      </c>
      <c r="C4113" t="s">
        <v>7607</v>
      </c>
      <c r="D4113" t="s">
        <v>7608</v>
      </c>
    </row>
    <row r="4114" spans="1:4" x14ac:dyDescent="0.25">
      <c r="A4114" s="1">
        <v>39801</v>
      </c>
      <c r="B4114" t="s">
        <v>431</v>
      </c>
      <c r="C4114" t="s">
        <v>7609</v>
      </c>
      <c r="D4114" t="s">
        <v>7610</v>
      </c>
    </row>
    <row r="4115" spans="1:4" x14ac:dyDescent="0.25">
      <c r="A4115" s="1">
        <v>39801</v>
      </c>
      <c r="B4115" t="s">
        <v>431</v>
      </c>
      <c r="C4115" t="s">
        <v>7611</v>
      </c>
      <c r="D4115" t="s">
        <v>7612</v>
      </c>
    </row>
    <row r="4116" spans="1:4" x14ac:dyDescent="0.25">
      <c r="A4116" s="1">
        <v>39801</v>
      </c>
      <c r="B4116" t="s">
        <v>431</v>
      </c>
      <c r="C4116" t="s">
        <v>7613</v>
      </c>
      <c r="D4116" t="s">
        <v>7614</v>
      </c>
    </row>
    <row r="4117" spans="1:4" x14ac:dyDescent="0.25">
      <c r="A4117" s="1">
        <v>39801</v>
      </c>
      <c r="B4117" t="s">
        <v>431</v>
      </c>
      <c r="C4117" t="s">
        <v>7615</v>
      </c>
      <c r="D4117" t="s">
        <v>7616</v>
      </c>
    </row>
    <row r="4118" spans="1:4" x14ac:dyDescent="0.25">
      <c r="A4118" s="1">
        <v>39801</v>
      </c>
      <c r="B4118" t="s">
        <v>431</v>
      </c>
      <c r="C4118" t="s">
        <v>7617</v>
      </c>
      <c r="D4118" t="s">
        <v>7618</v>
      </c>
    </row>
    <row r="4119" spans="1:4" x14ac:dyDescent="0.25">
      <c r="A4119" s="1">
        <v>39802</v>
      </c>
      <c r="B4119" t="s">
        <v>431</v>
      </c>
      <c r="C4119" t="s">
        <v>7619</v>
      </c>
      <c r="D4119" t="s">
        <v>7620</v>
      </c>
    </row>
    <row r="4120" spans="1:4" x14ac:dyDescent="0.25">
      <c r="A4120" s="1">
        <v>39802</v>
      </c>
      <c r="B4120" t="s">
        <v>431</v>
      </c>
      <c r="C4120" t="s">
        <v>7621</v>
      </c>
      <c r="D4120" t="s">
        <v>7622</v>
      </c>
    </row>
    <row r="4121" spans="1:4" x14ac:dyDescent="0.25">
      <c r="A4121" s="1">
        <v>39802</v>
      </c>
      <c r="B4121" t="s">
        <v>431</v>
      </c>
      <c r="C4121" t="s">
        <v>7623</v>
      </c>
      <c r="D4121" t="s">
        <v>7624</v>
      </c>
    </row>
    <row r="4122" spans="1:4" x14ac:dyDescent="0.25">
      <c r="A4122" s="1">
        <v>39802</v>
      </c>
      <c r="B4122" t="s">
        <v>4</v>
      </c>
      <c r="C4122" t="s">
        <v>7625</v>
      </c>
      <c r="D4122" t="s">
        <v>7626</v>
      </c>
    </row>
    <row r="4123" spans="1:4" x14ac:dyDescent="0.25">
      <c r="A4123" s="1">
        <v>39802</v>
      </c>
      <c r="B4123" t="s">
        <v>431</v>
      </c>
      <c r="C4123" t="s">
        <v>7627</v>
      </c>
      <c r="D4123" t="s">
        <v>7628</v>
      </c>
    </row>
    <row r="4124" spans="1:4" x14ac:dyDescent="0.25">
      <c r="A4124" s="1">
        <v>39803</v>
      </c>
      <c r="B4124" t="s">
        <v>431</v>
      </c>
      <c r="C4124" t="s">
        <v>7629</v>
      </c>
      <c r="D4124" t="s">
        <v>7630</v>
      </c>
    </row>
    <row r="4125" spans="1:4" x14ac:dyDescent="0.25">
      <c r="A4125" s="1">
        <v>39803</v>
      </c>
      <c r="B4125" t="s">
        <v>431</v>
      </c>
      <c r="C4125" t="s">
        <v>7631</v>
      </c>
      <c r="D4125" t="s">
        <v>7632</v>
      </c>
    </row>
    <row r="4126" spans="1:4" x14ac:dyDescent="0.25">
      <c r="A4126" s="1">
        <v>39803</v>
      </c>
      <c r="B4126" t="s">
        <v>431</v>
      </c>
      <c r="C4126" t="s">
        <v>7633</v>
      </c>
      <c r="D4126" t="s">
        <v>7634</v>
      </c>
    </row>
    <row r="4127" spans="1:4" x14ac:dyDescent="0.25">
      <c r="A4127" s="1">
        <v>39803</v>
      </c>
      <c r="B4127" t="s">
        <v>431</v>
      </c>
      <c r="C4127" t="s">
        <v>7635</v>
      </c>
      <c r="D4127" t="s">
        <v>7636</v>
      </c>
    </row>
    <row r="4128" spans="1:4" x14ac:dyDescent="0.25">
      <c r="A4128" s="1">
        <v>39803</v>
      </c>
      <c r="B4128" t="s">
        <v>431</v>
      </c>
      <c r="C4128" t="s">
        <v>7637</v>
      </c>
      <c r="D4128" t="s">
        <v>7638</v>
      </c>
    </row>
    <row r="4129" spans="1:4" x14ac:dyDescent="0.25">
      <c r="A4129" s="1">
        <v>39803</v>
      </c>
      <c r="B4129" t="s">
        <v>431</v>
      </c>
      <c r="C4129" t="s">
        <v>7639</v>
      </c>
      <c r="D4129" t="s">
        <v>7640</v>
      </c>
    </row>
    <row r="4130" spans="1:4" x14ac:dyDescent="0.25">
      <c r="A4130" s="1">
        <v>39803</v>
      </c>
      <c r="B4130" t="s">
        <v>431</v>
      </c>
      <c r="C4130" t="s">
        <v>7641</v>
      </c>
      <c r="D4130" t="s">
        <v>7642</v>
      </c>
    </row>
    <row r="4131" spans="1:4" x14ac:dyDescent="0.25">
      <c r="A4131" s="1">
        <v>39803</v>
      </c>
      <c r="B4131" t="s">
        <v>431</v>
      </c>
      <c r="C4131" t="s">
        <v>7643</v>
      </c>
      <c r="D4131" t="s">
        <v>7644</v>
      </c>
    </row>
    <row r="4132" spans="1:4" x14ac:dyDescent="0.25">
      <c r="A4132" s="1">
        <v>39804</v>
      </c>
      <c r="B4132" t="s">
        <v>431</v>
      </c>
      <c r="C4132" t="s">
        <v>7645</v>
      </c>
      <c r="D4132" t="s">
        <v>7646</v>
      </c>
    </row>
    <row r="4133" spans="1:4" x14ac:dyDescent="0.25">
      <c r="A4133" s="1">
        <v>39804</v>
      </c>
      <c r="B4133" t="s">
        <v>431</v>
      </c>
      <c r="C4133" t="s">
        <v>7647</v>
      </c>
      <c r="D4133" t="s">
        <v>7648</v>
      </c>
    </row>
    <row r="4134" spans="1:4" x14ac:dyDescent="0.25">
      <c r="A4134" s="1">
        <v>39804</v>
      </c>
      <c r="B4134" t="s">
        <v>431</v>
      </c>
      <c r="C4134" t="s">
        <v>7649</v>
      </c>
      <c r="D4134" t="s">
        <v>7650</v>
      </c>
    </row>
    <row r="4135" spans="1:4" x14ac:dyDescent="0.25">
      <c r="A4135" s="1">
        <v>39805</v>
      </c>
      <c r="B4135" t="s">
        <v>431</v>
      </c>
      <c r="C4135" t="s">
        <v>7651</v>
      </c>
      <c r="D4135" t="s">
        <v>7652</v>
      </c>
    </row>
    <row r="4136" spans="1:4" x14ac:dyDescent="0.25">
      <c r="A4136" s="1">
        <v>39805</v>
      </c>
      <c r="B4136" t="s">
        <v>431</v>
      </c>
      <c r="C4136" t="s">
        <v>7653</v>
      </c>
      <c r="D4136" t="s">
        <v>7654</v>
      </c>
    </row>
    <row r="4137" spans="1:4" x14ac:dyDescent="0.25">
      <c r="A4137" s="1">
        <v>39805</v>
      </c>
      <c r="B4137" t="s">
        <v>431</v>
      </c>
      <c r="C4137" t="s">
        <v>7655</v>
      </c>
      <c r="D4137" t="s">
        <v>7656</v>
      </c>
    </row>
    <row r="4138" spans="1:4" x14ac:dyDescent="0.25">
      <c r="A4138" s="1">
        <v>39805</v>
      </c>
      <c r="B4138" t="s">
        <v>431</v>
      </c>
      <c r="C4138" t="s">
        <v>7657</v>
      </c>
      <c r="D4138" t="s">
        <v>7658</v>
      </c>
    </row>
    <row r="4139" spans="1:4" x14ac:dyDescent="0.25">
      <c r="A4139" s="1">
        <v>39806</v>
      </c>
      <c r="B4139" t="s">
        <v>431</v>
      </c>
      <c r="C4139" t="s">
        <v>7659</v>
      </c>
      <c r="D4139" t="s">
        <v>7660</v>
      </c>
    </row>
    <row r="4140" spans="1:4" x14ac:dyDescent="0.25">
      <c r="A4140" s="1">
        <v>39806</v>
      </c>
      <c r="B4140" t="s">
        <v>431</v>
      </c>
      <c r="C4140" t="s">
        <v>7661</v>
      </c>
      <c r="D4140" t="s">
        <v>7662</v>
      </c>
    </row>
    <row r="4141" spans="1:4" x14ac:dyDescent="0.25">
      <c r="A4141" s="1">
        <v>39806</v>
      </c>
      <c r="B4141" t="s">
        <v>431</v>
      </c>
      <c r="C4141" t="s">
        <v>7663</v>
      </c>
      <c r="D4141" t="s">
        <v>7664</v>
      </c>
    </row>
    <row r="4142" spans="1:4" x14ac:dyDescent="0.25">
      <c r="A4142" s="1">
        <v>39807</v>
      </c>
      <c r="B4142" t="s">
        <v>431</v>
      </c>
      <c r="C4142" t="s">
        <v>7665</v>
      </c>
      <c r="D4142" t="s">
        <v>7666</v>
      </c>
    </row>
    <row r="4143" spans="1:4" x14ac:dyDescent="0.25">
      <c r="A4143" s="1">
        <v>39807</v>
      </c>
      <c r="B4143" t="s">
        <v>431</v>
      </c>
      <c r="C4143" t="s">
        <v>7667</v>
      </c>
      <c r="D4143" t="s">
        <v>7668</v>
      </c>
    </row>
    <row r="4144" spans="1:4" x14ac:dyDescent="0.25">
      <c r="A4144" s="1">
        <v>39807</v>
      </c>
      <c r="B4144" t="s">
        <v>431</v>
      </c>
      <c r="C4144" t="s">
        <v>7669</v>
      </c>
      <c r="D4144" t="s">
        <v>7670</v>
      </c>
    </row>
    <row r="4145" spans="1:4" x14ac:dyDescent="0.25">
      <c r="A4145" s="1">
        <v>39807</v>
      </c>
      <c r="B4145" t="s">
        <v>431</v>
      </c>
      <c r="C4145" t="s">
        <v>7671</v>
      </c>
      <c r="D4145" t="s">
        <v>7672</v>
      </c>
    </row>
    <row r="4146" spans="1:4" x14ac:dyDescent="0.25">
      <c r="A4146" s="1">
        <v>39807</v>
      </c>
      <c r="B4146" t="s">
        <v>431</v>
      </c>
      <c r="C4146" t="s">
        <v>7673</v>
      </c>
      <c r="D4146" t="s">
        <v>7674</v>
      </c>
    </row>
    <row r="4147" spans="1:4" x14ac:dyDescent="0.25">
      <c r="A4147" s="1">
        <v>39807</v>
      </c>
      <c r="B4147" t="s">
        <v>431</v>
      </c>
      <c r="C4147" t="s">
        <v>7675</v>
      </c>
      <c r="D4147" t="s">
        <v>7676</v>
      </c>
    </row>
    <row r="4148" spans="1:4" x14ac:dyDescent="0.25">
      <c r="A4148" s="1">
        <v>39808</v>
      </c>
      <c r="B4148" t="s">
        <v>431</v>
      </c>
      <c r="C4148" t="s">
        <v>7677</v>
      </c>
      <c r="D4148" t="s">
        <v>7678</v>
      </c>
    </row>
    <row r="4149" spans="1:4" x14ac:dyDescent="0.25">
      <c r="A4149" s="1">
        <v>39808</v>
      </c>
      <c r="B4149" t="s">
        <v>431</v>
      </c>
      <c r="C4149" t="s">
        <v>7679</v>
      </c>
      <c r="D4149" t="s">
        <v>7680</v>
      </c>
    </row>
    <row r="4150" spans="1:4" x14ac:dyDescent="0.25">
      <c r="A4150" s="1">
        <v>39809</v>
      </c>
      <c r="B4150" t="s">
        <v>431</v>
      </c>
      <c r="C4150" t="s">
        <v>7681</v>
      </c>
      <c r="D4150" t="s">
        <v>7682</v>
      </c>
    </row>
    <row r="4151" spans="1:4" x14ac:dyDescent="0.25">
      <c r="A4151" s="1">
        <v>39809</v>
      </c>
      <c r="B4151" t="s">
        <v>431</v>
      </c>
      <c r="C4151" t="s">
        <v>7683</v>
      </c>
      <c r="D4151" t="s">
        <v>7684</v>
      </c>
    </row>
    <row r="4152" spans="1:4" x14ac:dyDescent="0.25">
      <c r="A4152" s="1">
        <v>39810</v>
      </c>
      <c r="B4152" t="s">
        <v>431</v>
      </c>
      <c r="C4152" t="s">
        <v>7685</v>
      </c>
      <c r="D4152" t="s">
        <v>7686</v>
      </c>
    </row>
    <row r="4153" spans="1:4" x14ac:dyDescent="0.25">
      <c r="A4153" s="1">
        <v>39810</v>
      </c>
      <c r="B4153" t="s">
        <v>431</v>
      </c>
      <c r="C4153" t="s">
        <v>7687</v>
      </c>
      <c r="D4153" t="s">
        <v>7688</v>
      </c>
    </row>
    <row r="4154" spans="1:4" x14ac:dyDescent="0.25">
      <c r="A4154" s="1">
        <v>39810</v>
      </c>
      <c r="B4154" t="s">
        <v>431</v>
      </c>
      <c r="C4154" t="s">
        <v>7689</v>
      </c>
      <c r="D4154" t="s">
        <v>7690</v>
      </c>
    </row>
    <row r="4155" spans="1:4" x14ac:dyDescent="0.25">
      <c r="A4155" s="1">
        <v>39810</v>
      </c>
      <c r="B4155" t="s">
        <v>431</v>
      </c>
      <c r="C4155" t="s">
        <v>7691</v>
      </c>
      <c r="D4155" t="s">
        <v>7692</v>
      </c>
    </row>
    <row r="4156" spans="1:4" x14ac:dyDescent="0.25">
      <c r="A4156" s="1">
        <v>39811</v>
      </c>
      <c r="B4156" t="s">
        <v>431</v>
      </c>
      <c r="C4156" t="s">
        <v>7693</v>
      </c>
      <c r="D4156" t="s">
        <v>7694</v>
      </c>
    </row>
    <row r="4157" spans="1:4" x14ac:dyDescent="0.25">
      <c r="A4157" s="1">
        <v>39811</v>
      </c>
      <c r="B4157" t="s">
        <v>431</v>
      </c>
      <c r="C4157" t="s">
        <v>7695</v>
      </c>
      <c r="D4157" t="s">
        <v>7696</v>
      </c>
    </row>
    <row r="4158" spans="1:4" x14ac:dyDescent="0.25">
      <c r="A4158" s="1">
        <v>39811</v>
      </c>
      <c r="B4158" t="s">
        <v>431</v>
      </c>
      <c r="C4158" t="s">
        <v>7697</v>
      </c>
      <c r="D4158" t="s">
        <v>7698</v>
      </c>
    </row>
    <row r="4159" spans="1:4" x14ac:dyDescent="0.25">
      <c r="A4159" s="1">
        <v>39812</v>
      </c>
      <c r="B4159" t="s">
        <v>431</v>
      </c>
      <c r="C4159" t="s">
        <v>7699</v>
      </c>
      <c r="D4159" t="s">
        <v>7700</v>
      </c>
    </row>
    <row r="4160" spans="1:4" x14ac:dyDescent="0.25">
      <c r="A4160" s="1">
        <v>39812</v>
      </c>
      <c r="B4160" t="s">
        <v>431</v>
      </c>
      <c r="C4160" t="s">
        <v>7701</v>
      </c>
      <c r="D4160" t="s">
        <v>7702</v>
      </c>
    </row>
    <row r="4161" spans="1:4" x14ac:dyDescent="0.25">
      <c r="A4161" s="1">
        <v>39812</v>
      </c>
      <c r="B4161" t="s">
        <v>431</v>
      </c>
      <c r="C4161" t="s">
        <v>7703</v>
      </c>
      <c r="D4161" t="s">
        <v>7704</v>
      </c>
    </row>
    <row r="4162" spans="1:4" x14ac:dyDescent="0.25">
      <c r="A4162" s="1">
        <v>39812</v>
      </c>
      <c r="B4162" t="s">
        <v>431</v>
      </c>
      <c r="C4162" t="s">
        <v>7705</v>
      </c>
      <c r="D4162" t="s">
        <v>7706</v>
      </c>
    </row>
    <row r="4163" spans="1:4" x14ac:dyDescent="0.25">
      <c r="A4163" s="1">
        <v>39812</v>
      </c>
      <c r="B4163" t="s">
        <v>431</v>
      </c>
      <c r="C4163" t="s">
        <v>7707</v>
      </c>
      <c r="D4163" t="s">
        <v>7708</v>
      </c>
    </row>
    <row r="4164" spans="1:4" x14ac:dyDescent="0.25">
      <c r="A4164" s="1">
        <v>39813</v>
      </c>
      <c r="B4164" t="s">
        <v>431</v>
      </c>
      <c r="C4164" t="s">
        <v>7709</v>
      </c>
      <c r="D4164" t="s">
        <v>7710</v>
      </c>
    </row>
    <row r="4165" spans="1:4" x14ac:dyDescent="0.25">
      <c r="A4165" s="1">
        <v>39813</v>
      </c>
      <c r="B4165" t="s">
        <v>431</v>
      </c>
      <c r="C4165" t="s">
        <v>7711</v>
      </c>
      <c r="D4165" t="s">
        <v>7712</v>
      </c>
    </row>
    <row r="4166" spans="1:4" x14ac:dyDescent="0.25">
      <c r="A4166" s="1">
        <v>39813</v>
      </c>
      <c r="B4166" t="s">
        <v>431</v>
      </c>
      <c r="C4166" t="s">
        <v>7713</v>
      </c>
      <c r="D4166" t="s">
        <v>7714</v>
      </c>
    </row>
    <row r="4167" spans="1:4" x14ac:dyDescent="0.25">
      <c r="A4167" s="1">
        <v>39813</v>
      </c>
      <c r="B4167" t="s">
        <v>431</v>
      </c>
      <c r="C4167" t="s">
        <v>7715</v>
      </c>
      <c r="D4167" t="s">
        <v>7716</v>
      </c>
    </row>
    <row r="4168" spans="1:4" x14ac:dyDescent="0.25">
      <c r="A4168" s="1">
        <v>39814</v>
      </c>
      <c r="B4168" t="s">
        <v>431</v>
      </c>
      <c r="C4168" t="s">
        <v>7717</v>
      </c>
      <c r="D4168" t="s">
        <v>7718</v>
      </c>
    </row>
    <row r="4169" spans="1:4" x14ac:dyDescent="0.25">
      <c r="A4169" s="1">
        <v>39814</v>
      </c>
      <c r="B4169" t="s">
        <v>431</v>
      </c>
      <c r="C4169" t="s">
        <v>7719</v>
      </c>
      <c r="D4169" t="s">
        <v>7720</v>
      </c>
    </row>
    <row r="4170" spans="1:4" x14ac:dyDescent="0.25">
      <c r="A4170" s="1">
        <v>39814</v>
      </c>
      <c r="B4170" t="s">
        <v>431</v>
      </c>
      <c r="C4170" t="s">
        <v>7721</v>
      </c>
      <c r="D4170" t="s">
        <v>7722</v>
      </c>
    </row>
    <row r="4171" spans="1:4" x14ac:dyDescent="0.25">
      <c r="A4171" s="1">
        <v>39815</v>
      </c>
      <c r="B4171" t="s">
        <v>431</v>
      </c>
      <c r="C4171" t="s">
        <v>7723</v>
      </c>
      <c r="D4171" t="s">
        <v>7724</v>
      </c>
    </row>
    <row r="4172" spans="1:4" x14ac:dyDescent="0.25">
      <c r="A4172" s="1">
        <v>39815</v>
      </c>
      <c r="B4172" t="s">
        <v>431</v>
      </c>
      <c r="C4172" t="s">
        <v>7725</v>
      </c>
      <c r="D4172" t="s">
        <v>7726</v>
      </c>
    </row>
    <row r="4173" spans="1:4" x14ac:dyDescent="0.25">
      <c r="A4173" s="1">
        <v>39815</v>
      </c>
      <c r="B4173" t="s">
        <v>431</v>
      </c>
      <c r="C4173" t="s">
        <v>7727</v>
      </c>
      <c r="D4173" t="s">
        <v>7728</v>
      </c>
    </row>
    <row r="4174" spans="1:4" x14ac:dyDescent="0.25">
      <c r="A4174" s="1">
        <v>39816</v>
      </c>
      <c r="B4174" t="s">
        <v>431</v>
      </c>
      <c r="C4174" t="s">
        <v>7731</v>
      </c>
      <c r="D4174" t="s">
        <v>7732</v>
      </c>
    </row>
    <row r="4175" spans="1:4" x14ac:dyDescent="0.25">
      <c r="A4175" s="1">
        <v>39816</v>
      </c>
      <c r="B4175" t="s">
        <v>431</v>
      </c>
      <c r="C4175" t="s">
        <v>7729</v>
      </c>
      <c r="D4175" t="s">
        <v>7730</v>
      </c>
    </row>
    <row r="4176" spans="1:4" x14ac:dyDescent="0.25">
      <c r="A4176" s="1">
        <v>39816</v>
      </c>
      <c r="B4176" t="s">
        <v>431</v>
      </c>
      <c r="C4176" t="s">
        <v>7733</v>
      </c>
      <c r="D4176" t="s">
        <v>7734</v>
      </c>
    </row>
    <row r="4177" spans="1:4" x14ac:dyDescent="0.25">
      <c r="A4177" s="1">
        <v>39816</v>
      </c>
      <c r="B4177" t="s">
        <v>431</v>
      </c>
      <c r="C4177" t="s">
        <v>7735</v>
      </c>
      <c r="D4177" t="s">
        <v>7736</v>
      </c>
    </row>
    <row r="4178" spans="1:4" x14ac:dyDescent="0.25">
      <c r="A4178" s="1">
        <v>39817</v>
      </c>
      <c r="B4178" t="s">
        <v>431</v>
      </c>
      <c r="C4178" t="s">
        <v>7737</v>
      </c>
      <c r="D4178" t="s">
        <v>7738</v>
      </c>
    </row>
    <row r="4179" spans="1:4" x14ac:dyDescent="0.25">
      <c r="A4179" s="1">
        <v>39817</v>
      </c>
      <c r="B4179" t="s">
        <v>431</v>
      </c>
      <c r="C4179" t="s">
        <v>7739</v>
      </c>
      <c r="D4179" t="s">
        <v>7740</v>
      </c>
    </row>
    <row r="4180" spans="1:4" x14ac:dyDescent="0.25">
      <c r="A4180" s="1">
        <v>39817</v>
      </c>
      <c r="B4180" t="s">
        <v>431</v>
      </c>
      <c r="C4180" t="s">
        <v>7741</v>
      </c>
      <c r="D4180" t="s">
        <v>7742</v>
      </c>
    </row>
    <row r="4181" spans="1:4" x14ac:dyDescent="0.25">
      <c r="A4181" s="1">
        <v>39817</v>
      </c>
      <c r="B4181" t="s">
        <v>431</v>
      </c>
      <c r="C4181" t="s">
        <v>7743</v>
      </c>
      <c r="D4181" t="s">
        <v>7744</v>
      </c>
    </row>
    <row r="4182" spans="1:4" x14ac:dyDescent="0.25">
      <c r="A4182" s="1">
        <v>39817</v>
      </c>
      <c r="B4182" t="s">
        <v>431</v>
      </c>
      <c r="C4182" t="s">
        <v>7745</v>
      </c>
      <c r="D4182" t="s">
        <v>7746</v>
      </c>
    </row>
    <row r="4183" spans="1:4" x14ac:dyDescent="0.25">
      <c r="A4183" s="1">
        <v>39817</v>
      </c>
      <c r="B4183" t="s">
        <v>431</v>
      </c>
      <c r="C4183" t="s">
        <v>7747</v>
      </c>
      <c r="D4183" t="s">
        <v>7748</v>
      </c>
    </row>
    <row r="4184" spans="1:4" x14ac:dyDescent="0.25">
      <c r="A4184" s="1">
        <v>39818</v>
      </c>
      <c r="B4184" t="s">
        <v>431</v>
      </c>
      <c r="C4184" t="s">
        <v>7749</v>
      </c>
      <c r="D4184" t="s">
        <v>7750</v>
      </c>
    </row>
    <row r="4185" spans="1:4" x14ac:dyDescent="0.25">
      <c r="A4185" s="1">
        <v>39818</v>
      </c>
      <c r="B4185" t="s">
        <v>431</v>
      </c>
      <c r="C4185" t="s">
        <v>7751</v>
      </c>
      <c r="D4185" t="s">
        <v>7752</v>
      </c>
    </row>
    <row r="4186" spans="1:4" x14ac:dyDescent="0.25">
      <c r="A4186" s="1">
        <v>39818</v>
      </c>
      <c r="B4186" t="s">
        <v>431</v>
      </c>
      <c r="C4186" t="s">
        <v>7753</v>
      </c>
      <c r="D4186" t="s">
        <v>7754</v>
      </c>
    </row>
    <row r="4187" spans="1:4" x14ac:dyDescent="0.25">
      <c r="A4187" s="1">
        <v>39818</v>
      </c>
      <c r="B4187" t="s">
        <v>431</v>
      </c>
      <c r="C4187" t="s">
        <v>7755</v>
      </c>
      <c r="D4187" t="s">
        <v>7756</v>
      </c>
    </row>
    <row r="4188" spans="1:4" x14ac:dyDescent="0.25">
      <c r="A4188" s="1">
        <v>39818</v>
      </c>
      <c r="B4188" t="s">
        <v>431</v>
      </c>
      <c r="C4188" t="s">
        <v>7757</v>
      </c>
      <c r="D4188" t="s">
        <v>7758</v>
      </c>
    </row>
    <row r="4189" spans="1:4" x14ac:dyDescent="0.25">
      <c r="A4189" s="1">
        <v>39819</v>
      </c>
      <c r="B4189" t="s">
        <v>431</v>
      </c>
      <c r="C4189" t="s">
        <v>7759</v>
      </c>
      <c r="D4189" t="s">
        <v>7760</v>
      </c>
    </row>
    <row r="4190" spans="1:4" x14ac:dyDescent="0.25">
      <c r="A4190" s="1">
        <v>39819</v>
      </c>
      <c r="B4190" t="s">
        <v>431</v>
      </c>
      <c r="C4190" t="s">
        <v>7761</v>
      </c>
      <c r="D4190" t="s">
        <v>7762</v>
      </c>
    </row>
    <row r="4191" spans="1:4" x14ac:dyDescent="0.25">
      <c r="A4191" s="1">
        <v>39819</v>
      </c>
      <c r="B4191" t="s">
        <v>431</v>
      </c>
      <c r="C4191" t="s">
        <v>7763</v>
      </c>
      <c r="D4191" t="s">
        <v>7764</v>
      </c>
    </row>
    <row r="4192" spans="1:4" x14ac:dyDescent="0.25">
      <c r="A4192" s="1">
        <v>39820</v>
      </c>
      <c r="B4192" t="s">
        <v>431</v>
      </c>
      <c r="C4192" t="s">
        <v>7765</v>
      </c>
      <c r="D4192" t="s">
        <v>7766</v>
      </c>
    </row>
    <row r="4193" spans="1:4" x14ac:dyDescent="0.25">
      <c r="A4193" s="1">
        <v>39820</v>
      </c>
      <c r="B4193" t="s">
        <v>431</v>
      </c>
      <c r="C4193" t="s">
        <v>7769</v>
      </c>
      <c r="D4193" t="s">
        <v>7770</v>
      </c>
    </row>
    <row r="4194" spans="1:4" x14ac:dyDescent="0.25">
      <c r="A4194" s="1">
        <v>39820</v>
      </c>
      <c r="B4194" t="s">
        <v>431</v>
      </c>
      <c r="C4194" t="s">
        <v>7767</v>
      </c>
      <c r="D4194" t="s">
        <v>7768</v>
      </c>
    </row>
    <row r="4195" spans="1:4" x14ac:dyDescent="0.25">
      <c r="A4195" s="1">
        <v>39820</v>
      </c>
      <c r="B4195" t="s">
        <v>4</v>
      </c>
      <c r="C4195" t="s">
        <v>7771</v>
      </c>
      <c r="D4195" t="s">
        <v>7772</v>
      </c>
    </row>
    <row r="4196" spans="1:4" x14ac:dyDescent="0.25">
      <c r="A4196" s="1">
        <v>39820</v>
      </c>
      <c r="B4196" t="s">
        <v>431</v>
      </c>
      <c r="C4196" t="s">
        <v>7771</v>
      </c>
      <c r="D4196" t="s">
        <v>7773</v>
      </c>
    </row>
    <row r="4197" spans="1:4" x14ac:dyDescent="0.25">
      <c r="A4197" s="1">
        <v>39820</v>
      </c>
      <c r="B4197" t="s">
        <v>4</v>
      </c>
      <c r="C4197" t="s">
        <v>7774</v>
      </c>
      <c r="D4197" t="s">
        <v>7775</v>
      </c>
    </row>
    <row r="4198" spans="1:4" x14ac:dyDescent="0.25">
      <c r="A4198" s="1">
        <v>39821</v>
      </c>
      <c r="B4198" t="s">
        <v>431</v>
      </c>
      <c r="C4198" t="s">
        <v>7776</v>
      </c>
      <c r="D4198" t="s">
        <v>7777</v>
      </c>
    </row>
    <row r="4199" spans="1:4" x14ac:dyDescent="0.25">
      <c r="A4199" s="1">
        <v>39821</v>
      </c>
      <c r="B4199" t="s">
        <v>431</v>
      </c>
      <c r="C4199" t="s">
        <v>7778</v>
      </c>
      <c r="D4199" t="s">
        <v>7779</v>
      </c>
    </row>
    <row r="4200" spans="1:4" x14ac:dyDescent="0.25">
      <c r="A4200" s="1">
        <v>39821</v>
      </c>
      <c r="B4200" t="s">
        <v>431</v>
      </c>
      <c r="C4200" t="s">
        <v>7780</v>
      </c>
      <c r="D4200" t="s">
        <v>7781</v>
      </c>
    </row>
    <row r="4201" spans="1:4" x14ac:dyDescent="0.25">
      <c r="A4201" s="1">
        <v>39821</v>
      </c>
      <c r="B4201" t="s">
        <v>431</v>
      </c>
      <c r="C4201" t="s">
        <v>7782</v>
      </c>
      <c r="D4201" t="s">
        <v>7783</v>
      </c>
    </row>
    <row r="4202" spans="1:4" x14ac:dyDescent="0.25">
      <c r="A4202" s="1">
        <v>39822</v>
      </c>
      <c r="B4202" t="s">
        <v>431</v>
      </c>
      <c r="C4202" t="s">
        <v>7784</v>
      </c>
      <c r="D4202" t="s">
        <v>7785</v>
      </c>
    </row>
    <row r="4203" spans="1:4" x14ac:dyDescent="0.25">
      <c r="A4203" s="1">
        <v>39822</v>
      </c>
      <c r="B4203" t="s">
        <v>431</v>
      </c>
      <c r="C4203" t="s">
        <v>7786</v>
      </c>
      <c r="D4203" t="s">
        <v>7787</v>
      </c>
    </row>
    <row r="4204" spans="1:4" x14ac:dyDescent="0.25">
      <c r="A4204" s="1">
        <v>39823</v>
      </c>
      <c r="B4204" t="s">
        <v>431</v>
      </c>
      <c r="C4204" t="s">
        <v>7788</v>
      </c>
      <c r="D4204" t="s">
        <v>7789</v>
      </c>
    </row>
    <row r="4205" spans="1:4" x14ac:dyDescent="0.25">
      <c r="A4205" s="1">
        <v>39823</v>
      </c>
      <c r="B4205" t="s">
        <v>431</v>
      </c>
      <c r="C4205" t="s">
        <v>7790</v>
      </c>
      <c r="D4205" t="s">
        <v>7791</v>
      </c>
    </row>
    <row r="4206" spans="1:4" x14ac:dyDescent="0.25">
      <c r="A4206" s="1">
        <v>39823</v>
      </c>
      <c r="B4206" t="s">
        <v>431</v>
      </c>
      <c r="C4206" t="s">
        <v>7792</v>
      </c>
      <c r="D4206" t="s">
        <v>7793</v>
      </c>
    </row>
    <row r="4207" spans="1:4" x14ac:dyDescent="0.25">
      <c r="A4207" s="1">
        <v>39824</v>
      </c>
      <c r="B4207" t="s">
        <v>431</v>
      </c>
      <c r="C4207" t="s">
        <v>7794</v>
      </c>
      <c r="D4207" t="s">
        <v>7795</v>
      </c>
    </row>
    <row r="4208" spans="1:4" x14ac:dyDescent="0.25">
      <c r="A4208" s="1">
        <v>39824</v>
      </c>
      <c r="B4208" t="s">
        <v>431</v>
      </c>
      <c r="C4208" t="s">
        <v>7796</v>
      </c>
      <c r="D4208" t="s">
        <v>7797</v>
      </c>
    </row>
    <row r="4209" spans="1:4" x14ac:dyDescent="0.25">
      <c r="A4209" s="1">
        <v>39824</v>
      </c>
      <c r="B4209" t="s">
        <v>431</v>
      </c>
      <c r="C4209" t="s">
        <v>7798</v>
      </c>
      <c r="D4209" t="s">
        <v>7799</v>
      </c>
    </row>
    <row r="4210" spans="1:4" x14ac:dyDescent="0.25">
      <c r="A4210" s="1">
        <v>39824</v>
      </c>
      <c r="B4210" t="s">
        <v>4</v>
      </c>
      <c r="C4210" t="s">
        <v>7800</v>
      </c>
      <c r="D4210" t="s">
        <v>7801</v>
      </c>
    </row>
    <row r="4211" spans="1:4" x14ac:dyDescent="0.25">
      <c r="A4211" s="1">
        <v>39824</v>
      </c>
      <c r="B4211" t="s">
        <v>4</v>
      </c>
      <c r="C4211" t="s">
        <v>7802</v>
      </c>
      <c r="D4211" t="s">
        <v>7803</v>
      </c>
    </row>
    <row r="4212" spans="1:4" x14ac:dyDescent="0.25">
      <c r="A4212" s="1">
        <v>39824</v>
      </c>
      <c r="B4212" t="s">
        <v>431</v>
      </c>
      <c r="C4212" t="s">
        <v>7804</v>
      </c>
      <c r="D4212" t="s">
        <v>7805</v>
      </c>
    </row>
    <row r="4213" spans="1:4" x14ac:dyDescent="0.25">
      <c r="A4213" s="1">
        <v>39824</v>
      </c>
      <c r="B4213" t="s">
        <v>431</v>
      </c>
      <c r="C4213" t="s">
        <v>7806</v>
      </c>
      <c r="D4213" t="s">
        <v>7807</v>
      </c>
    </row>
    <row r="4214" spans="1:4" x14ac:dyDescent="0.25">
      <c r="A4214" s="1">
        <v>39824</v>
      </c>
      <c r="B4214" t="s">
        <v>431</v>
      </c>
      <c r="C4214" t="s">
        <v>7808</v>
      </c>
      <c r="D4214" t="s">
        <v>7809</v>
      </c>
    </row>
    <row r="4215" spans="1:4" x14ac:dyDescent="0.25">
      <c r="A4215" s="1">
        <v>39824</v>
      </c>
      <c r="B4215" t="s">
        <v>431</v>
      </c>
      <c r="C4215" t="s">
        <v>7810</v>
      </c>
      <c r="D4215" t="s">
        <v>7811</v>
      </c>
    </row>
    <row r="4216" spans="1:4" x14ac:dyDescent="0.25">
      <c r="A4216" s="1">
        <v>39825</v>
      </c>
      <c r="B4216" t="s">
        <v>4</v>
      </c>
      <c r="C4216" t="s">
        <v>7812</v>
      </c>
      <c r="D4216" t="s">
        <v>7813</v>
      </c>
    </row>
    <row r="4217" spans="1:4" x14ac:dyDescent="0.25">
      <c r="A4217" s="1">
        <v>39825</v>
      </c>
      <c r="B4217" t="s">
        <v>431</v>
      </c>
      <c r="C4217" t="s">
        <v>7814</v>
      </c>
      <c r="D4217" t="s">
        <v>7815</v>
      </c>
    </row>
    <row r="4218" spans="1:4" x14ac:dyDescent="0.25">
      <c r="A4218" s="1">
        <v>39825</v>
      </c>
      <c r="B4218" t="s">
        <v>431</v>
      </c>
      <c r="C4218" t="s">
        <v>7816</v>
      </c>
      <c r="D4218" t="s">
        <v>7817</v>
      </c>
    </row>
    <row r="4219" spans="1:4" x14ac:dyDescent="0.25">
      <c r="A4219" s="1">
        <v>39826</v>
      </c>
      <c r="B4219" t="s">
        <v>431</v>
      </c>
      <c r="C4219" t="s">
        <v>7818</v>
      </c>
      <c r="D4219" t="s">
        <v>7819</v>
      </c>
    </row>
    <row r="4220" spans="1:4" x14ac:dyDescent="0.25">
      <c r="A4220" s="1">
        <v>39826</v>
      </c>
      <c r="B4220" t="s">
        <v>431</v>
      </c>
      <c r="C4220" t="s">
        <v>7820</v>
      </c>
      <c r="D4220" t="s">
        <v>7821</v>
      </c>
    </row>
    <row r="4221" spans="1:4" x14ac:dyDescent="0.25">
      <c r="A4221" s="1">
        <v>39826</v>
      </c>
      <c r="B4221" t="s">
        <v>431</v>
      </c>
      <c r="C4221" t="s">
        <v>7822</v>
      </c>
      <c r="D4221" t="s">
        <v>7823</v>
      </c>
    </row>
    <row r="4222" spans="1:4" x14ac:dyDescent="0.25">
      <c r="A4222" s="1">
        <v>39826</v>
      </c>
      <c r="B4222" t="s">
        <v>431</v>
      </c>
      <c r="C4222" t="s">
        <v>7824</v>
      </c>
      <c r="D4222" t="s">
        <v>7825</v>
      </c>
    </row>
    <row r="4223" spans="1:4" x14ac:dyDescent="0.25">
      <c r="A4223" s="1">
        <v>39826</v>
      </c>
      <c r="B4223" t="s">
        <v>431</v>
      </c>
      <c r="C4223" t="s">
        <v>7826</v>
      </c>
      <c r="D4223" t="s">
        <v>7827</v>
      </c>
    </row>
    <row r="4224" spans="1:4" x14ac:dyDescent="0.25">
      <c r="A4224" s="1">
        <v>39826</v>
      </c>
      <c r="B4224" t="s">
        <v>431</v>
      </c>
      <c r="C4224" t="s">
        <v>7828</v>
      </c>
      <c r="D4224" t="s">
        <v>7829</v>
      </c>
    </row>
    <row r="4225" spans="1:4" x14ac:dyDescent="0.25">
      <c r="A4225" s="1">
        <v>39826</v>
      </c>
      <c r="B4225" t="s">
        <v>431</v>
      </c>
      <c r="C4225" t="s">
        <v>7830</v>
      </c>
      <c r="D4225" t="s">
        <v>7831</v>
      </c>
    </row>
    <row r="4226" spans="1:4" x14ac:dyDescent="0.25">
      <c r="A4226" s="1">
        <v>39827</v>
      </c>
      <c r="B4226" t="s">
        <v>431</v>
      </c>
      <c r="C4226" t="s">
        <v>7832</v>
      </c>
      <c r="D4226" t="s">
        <v>7833</v>
      </c>
    </row>
    <row r="4227" spans="1:4" x14ac:dyDescent="0.25">
      <c r="A4227" s="1">
        <v>39827</v>
      </c>
      <c r="B4227" t="s">
        <v>431</v>
      </c>
      <c r="C4227" t="s">
        <v>7834</v>
      </c>
      <c r="D4227" t="s">
        <v>7821</v>
      </c>
    </row>
    <row r="4228" spans="1:4" x14ac:dyDescent="0.25">
      <c r="A4228" s="1">
        <v>39827</v>
      </c>
      <c r="B4228" t="s">
        <v>431</v>
      </c>
      <c r="C4228" t="s">
        <v>7835</v>
      </c>
      <c r="D4228" t="s">
        <v>7836</v>
      </c>
    </row>
    <row r="4229" spans="1:4" x14ac:dyDescent="0.25">
      <c r="A4229" s="1">
        <v>39827</v>
      </c>
      <c r="B4229" t="s">
        <v>4</v>
      </c>
      <c r="C4229" t="s">
        <v>7830</v>
      </c>
      <c r="D4229" t="s">
        <v>7837</v>
      </c>
    </row>
    <row r="4230" spans="1:4" x14ac:dyDescent="0.25">
      <c r="A4230" s="1">
        <v>39827</v>
      </c>
      <c r="B4230" t="s">
        <v>4</v>
      </c>
      <c r="C4230" t="s">
        <v>7838</v>
      </c>
      <c r="D4230" t="s">
        <v>7839</v>
      </c>
    </row>
    <row r="4231" spans="1:4" x14ac:dyDescent="0.25">
      <c r="A4231" s="1">
        <v>39827</v>
      </c>
      <c r="B4231" t="s">
        <v>4</v>
      </c>
      <c r="C4231" t="s">
        <v>7840</v>
      </c>
      <c r="D4231" t="s">
        <v>7841</v>
      </c>
    </row>
    <row r="4232" spans="1:4" x14ac:dyDescent="0.25">
      <c r="A4232" s="1">
        <v>39827</v>
      </c>
      <c r="B4232" t="s">
        <v>431</v>
      </c>
      <c r="C4232" t="s">
        <v>7842</v>
      </c>
      <c r="D4232" t="s">
        <v>7843</v>
      </c>
    </row>
    <row r="4233" spans="1:4" x14ac:dyDescent="0.25">
      <c r="A4233" s="1">
        <v>39828</v>
      </c>
      <c r="B4233" t="s">
        <v>431</v>
      </c>
      <c r="C4233" t="s">
        <v>7844</v>
      </c>
      <c r="D4233" t="s">
        <v>7845</v>
      </c>
    </row>
    <row r="4234" spans="1:4" x14ac:dyDescent="0.25">
      <c r="A4234" s="1">
        <v>39828</v>
      </c>
      <c r="B4234" t="s">
        <v>431</v>
      </c>
      <c r="C4234" t="s">
        <v>7846</v>
      </c>
      <c r="D4234" t="s">
        <v>7847</v>
      </c>
    </row>
    <row r="4235" spans="1:4" x14ac:dyDescent="0.25">
      <c r="A4235" s="1">
        <v>39828</v>
      </c>
      <c r="B4235" t="s">
        <v>431</v>
      </c>
      <c r="C4235" t="s">
        <v>7848</v>
      </c>
      <c r="D4235" t="s">
        <v>7849</v>
      </c>
    </row>
    <row r="4236" spans="1:4" x14ac:dyDescent="0.25">
      <c r="A4236" s="1">
        <v>39828</v>
      </c>
      <c r="B4236" t="s">
        <v>431</v>
      </c>
      <c r="C4236" t="s">
        <v>7850</v>
      </c>
      <c r="D4236" t="s">
        <v>7851</v>
      </c>
    </row>
    <row r="4237" spans="1:4" x14ac:dyDescent="0.25">
      <c r="A4237" s="1">
        <v>39828</v>
      </c>
      <c r="B4237" t="s">
        <v>431</v>
      </c>
      <c r="C4237" t="s">
        <v>7852</v>
      </c>
      <c r="D4237" t="s">
        <v>7853</v>
      </c>
    </row>
    <row r="4238" spans="1:4" x14ac:dyDescent="0.25">
      <c r="A4238" s="1">
        <v>39828</v>
      </c>
      <c r="B4238" t="s">
        <v>431</v>
      </c>
      <c r="C4238" t="s">
        <v>7854</v>
      </c>
      <c r="D4238" t="s">
        <v>7855</v>
      </c>
    </row>
    <row r="4239" spans="1:4" x14ac:dyDescent="0.25">
      <c r="A4239" s="1">
        <v>39828</v>
      </c>
      <c r="B4239" t="s">
        <v>431</v>
      </c>
      <c r="C4239" t="s">
        <v>7856</v>
      </c>
      <c r="D4239" t="s">
        <v>7857</v>
      </c>
    </row>
    <row r="4240" spans="1:4" x14ac:dyDescent="0.25">
      <c r="A4240" s="1">
        <v>39828</v>
      </c>
      <c r="B4240" t="s">
        <v>431</v>
      </c>
      <c r="C4240" t="s">
        <v>7858</v>
      </c>
      <c r="D4240" t="s">
        <v>7859</v>
      </c>
    </row>
    <row r="4241" spans="1:4" x14ac:dyDescent="0.25">
      <c r="A4241" s="1">
        <v>39829</v>
      </c>
      <c r="B4241" t="s">
        <v>431</v>
      </c>
      <c r="C4241" t="s">
        <v>7860</v>
      </c>
      <c r="D4241" t="s">
        <v>7861</v>
      </c>
    </row>
    <row r="4242" spans="1:4" x14ac:dyDescent="0.25">
      <c r="A4242" s="1">
        <v>39829</v>
      </c>
      <c r="B4242" t="s">
        <v>431</v>
      </c>
      <c r="C4242" t="s">
        <v>7862</v>
      </c>
      <c r="D4242" t="s">
        <v>7863</v>
      </c>
    </row>
    <row r="4243" spans="1:4" x14ac:dyDescent="0.25">
      <c r="A4243" s="1">
        <v>39829</v>
      </c>
      <c r="B4243" t="s">
        <v>431</v>
      </c>
      <c r="C4243" t="s">
        <v>7864</v>
      </c>
      <c r="D4243" t="s">
        <v>7865</v>
      </c>
    </row>
    <row r="4244" spans="1:4" x14ac:dyDescent="0.25">
      <c r="A4244" s="1">
        <v>39829</v>
      </c>
      <c r="B4244" t="s">
        <v>431</v>
      </c>
      <c r="C4244" t="s">
        <v>7866</v>
      </c>
      <c r="D4244" t="s">
        <v>7867</v>
      </c>
    </row>
    <row r="4245" spans="1:4" x14ac:dyDescent="0.25">
      <c r="A4245" s="1">
        <v>39829</v>
      </c>
      <c r="B4245" t="s">
        <v>431</v>
      </c>
      <c r="C4245" t="s">
        <v>7868</v>
      </c>
      <c r="D4245" t="s">
        <v>7869</v>
      </c>
    </row>
    <row r="4246" spans="1:4" x14ac:dyDescent="0.25">
      <c r="A4246" s="1">
        <v>39830</v>
      </c>
      <c r="B4246" t="s">
        <v>431</v>
      </c>
      <c r="C4246" t="s">
        <v>7870</v>
      </c>
      <c r="D4246" t="s">
        <v>7871</v>
      </c>
    </row>
    <row r="4247" spans="1:4" x14ac:dyDescent="0.25">
      <c r="A4247" s="1">
        <v>39830</v>
      </c>
      <c r="B4247" t="s">
        <v>431</v>
      </c>
      <c r="C4247" t="s">
        <v>7872</v>
      </c>
      <c r="D4247" t="s">
        <v>7873</v>
      </c>
    </row>
    <row r="4248" spans="1:4" x14ac:dyDescent="0.25">
      <c r="A4248" s="1">
        <v>39831</v>
      </c>
      <c r="B4248" t="s">
        <v>4</v>
      </c>
      <c r="C4248" t="s">
        <v>7874</v>
      </c>
      <c r="D4248" t="s">
        <v>7875</v>
      </c>
    </row>
    <row r="4249" spans="1:4" x14ac:dyDescent="0.25">
      <c r="A4249" s="1">
        <v>39831</v>
      </c>
      <c r="B4249" t="s">
        <v>4</v>
      </c>
      <c r="C4249" t="s">
        <v>7876</v>
      </c>
      <c r="D4249" t="s">
        <v>7877</v>
      </c>
    </row>
    <row r="4250" spans="1:4" x14ac:dyDescent="0.25">
      <c r="A4250" s="1">
        <v>39831</v>
      </c>
      <c r="B4250" t="s">
        <v>431</v>
      </c>
      <c r="C4250" t="s">
        <v>7878</v>
      </c>
      <c r="D4250" t="s">
        <v>7879</v>
      </c>
    </row>
    <row r="4251" spans="1:4" x14ac:dyDescent="0.25">
      <c r="A4251" s="1">
        <v>39832</v>
      </c>
      <c r="B4251" t="s">
        <v>431</v>
      </c>
      <c r="C4251" t="s">
        <v>7880</v>
      </c>
      <c r="D4251" t="s">
        <v>7881</v>
      </c>
    </row>
    <row r="4252" spans="1:4" x14ac:dyDescent="0.25">
      <c r="A4252" s="1">
        <v>39832</v>
      </c>
      <c r="B4252" t="s">
        <v>4</v>
      </c>
      <c r="C4252" t="s">
        <v>7882</v>
      </c>
      <c r="D4252" t="s">
        <v>7883</v>
      </c>
    </row>
    <row r="4253" spans="1:4" x14ac:dyDescent="0.25">
      <c r="A4253" s="1">
        <v>39832</v>
      </c>
      <c r="B4253" t="s">
        <v>431</v>
      </c>
      <c r="C4253" t="s">
        <v>7884</v>
      </c>
      <c r="D4253" t="s">
        <v>7885</v>
      </c>
    </row>
    <row r="4254" spans="1:4" x14ac:dyDescent="0.25">
      <c r="A4254" s="1">
        <v>39832</v>
      </c>
      <c r="B4254" t="s">
        <v>4</v>
      </c>
      <c r="C4254" t="s">
        <v>7886</v>
      </c>
      <c r="D4254" t="s">
        <v>7887</v>
      </c>
    </row>
    <row r="4255" spans="1:4" x14ac:dyDescent="0.25">
      <c r="A4255" s="1">
        <v>39832</v>
      </c>
      <c r="B4255" t="s">
        <v>4</v>
      </c>
      <c r="C4255" t="s">
        <v>7888</v>
      </c>
      <c r="D4255" t="s">
        <v>7889</v>
      </c>
    </row>
    <row r="4256" spans="1:4" x14ac:dyDescent="0.25">
      <c r="A4256" s="1">
        <v>39832</v>
      </c>
      <c r="B4256" t="s">
        <v>431</v>
      </c>
      <c r="C4256" t="s">
        <v>7890</v>
      </c>
      <c r="D4256" t="s">
        <v>7891</v>
      </c>
    </row>
    <row r="4257" spans="1:4" x14ac:dyDescent="0.25">
      <c r="A4257" s="1">
        <v>39833</v>
      </c>
      <c r="B4257" t="s">
        <v>431</v>
      </c>
      <c r="C4257" t="s">
        <v>7892</v>
      </c>
      <c r="D4257" t="s">
        <v>7893</v>
      </c>
    </row>
    <row r="4258" spans="1:4" x14ac:dyDescent="0.25">
      <c r="A4258" s="1">
        <v>39834</v>
      </c>
      <c r="B4258" t="s">
        <v>431</v>
      </c>
      <c r="C4258" t="s">
        <v>7894</v>
      </c>
      <c r="D4258" t="s">
        <v>7895</v>
      </c>
    </row>
    <row r="4259" spans="1:4" x14ac:dyDescent="0.25">
      <c r="A4259" s="1">
        <v>39834</v>
      </c>
      <c r="B4259" t="s">
        <v>431</v>
      </c>
      <c r="C4259" t="s">
        <v>7896</v>
      </c>
      <c r="D4259" t="s">
        <v>7897</v>
      </c>
    </row>
    <row r="4260" spans="1:4" x14ac:dyDescent="0.25">
      <c r="A4260" s="1">
        <v>39834</v>
      </c>
      <c r="B4260" t="s">
        <v>431</v>
      </c>
      <c r="C4260" t="s">
        <v>7898</v>
      </c>
      <c r="D4260" t="s">
        <v>7899</v>
      </c>
    </row>
    <row r="4261" spans="1:4" x14ac:dyDescent="0.25">
      <c r="A4261" s="1">
        <v>39834</v>
      </c>
      <c r="B4261" t="s">
        <v>431</v>
      </c>
      <c r="C4261" t="s">
        <v>7900</v>
      </c>
      <c r="D4261" t="s">
        <v>7901</v>
      </c>
    </row>
    <row r="4262" spans="1:4" x14ac:dyDescent="0.25">
      <c r="A4262" s="1">
        <v>39834</v>
      </c>
      <c r="B4262" t="s">
        <v>431</v>
      </c>
      <c r="C4262" t="s">
        <v>7902</v>
      </c>
      <c r="D4262" t="s">
        <v>7903</v>
      </c>
    </row>
    <row r="4263" spans="1:4" x14ac:dyDescent="0.25">
      <c r="A4263" s="1">
        <v>39835</v>
      </c>
      <c r="B4263" t="s">
        <v>431</v>
      </c>
      <c r="C4263" t="s">
        <v>7904</v>
      </c>
      <c r="D4263" t="s">
        <v>7905</v>
      </c>
    </row>
    <row r="4264" spans="1:4" x14ac:dyDescent="0.25">
      <c r="A4264" s="1">
        <v>39835</v>
      </c>
      <c r="B4264" t="s">
        <v>431</v>
      </c>
      <c r="C4264" t="s">
        <v>7906</v>
      </c>
      <c r="D4264" t="s">
        <v>7907</v>
      </c>
    </row>
    <row r="4265" spans="1:4" x14ac:dyDescent="0.25">
      <c r="A4265" s="1">
        <v>39835</v>
      </c>
      <c r="B4265" t="s">
        <v>431</v>
      </c>
      <c r="C4265" t="s">
        <v>7908</v>
      </c>
      <c r="D4265" t="s">
        <v>7909</v>
      </c>
    </row>
    <row r="4266" spans="1:4" x14ac:dyDescent="0.25">
      <c r="A4266" s="1">
        <v>39836</v>
      </c>
      <c r="B4266" t="s">
        <v>431</v>
      </c>
      <c r="C4266" t="s">
        <v>7910</v>
      </c>
      <c r="D4266" t="s">
        <v>7911</v>
      </c>
    </row>
    <row r="4267" spans="1:4" x14ac:dyDescent="0.25">
      <c r="A4267" s="1">
        <v>39836</v>
      </c>
      <c r="B4267" t="s">
        <v>431</v>
      </c>
      <c r="C4267" t="s">
        <v>7912</v>
      </c>
      <c r="D4267" t="s">
        <v>7913</v>
      </c>
    </row>
    <row r="4268" spans="1:4" x14ac:dyDescent="0.25">
      <c r="A4268" s="1">
        <v>39837</v>
      </c>
      <c r="B4268" t="s">
        <v>431</v>
      </c>
      <c r="C4268" t="s">
        <v>7914</v>
      </c>
      <c r="D4268" t="s">
        <v>7915</v>
      </c>
    </row>
    <row r="4269" spans="1:4" x14ac:dyDescent="0.25">
      <c r="A4269" s="1">
        <v>39837</v>
      </c>
      <c r="B4269" t="s">
        <v>431</v>
      </c>
      <c r="C4269" t="s">
        <v>7916</v>
      </c>
      <c r="D4269" t="s">
        <v>7917</v>
      </c>
    </row>
    <row r="4270" spans="1:4" x14ac:dyDescent="0.25">
      <c r="A4270" s="1">
        <v>39838</v>
      </c>
      <c r="B4270" t="s">
        <v>431</v>
      </c>
      <c r="C4270" t="s">
        <v>7918</v>
      </c>
      <c r="D4270" t="s">
        <v>7919</v>
      </c>
    </row>
    <row r="4271" spans="1:4" x14ac:dyDescent="0.25">
      <c r="A4271" s="1">
        <v>39838</v>
      </c>
      <c r="B4271" t="s">
        <v>431</v>
      </c>
      <c r="C4271" t="s">
        <v>7920</v>
      </c>
      <c r="D4271" t="s">
        <v>7921</v>
      </c>
    </row>
    <row r="4272" spans="1:4" x14ac:dyDescent="0.25">
      <c r="A4272" s="1">
        <v>39838</v>
      </c>
      <c r="B4272" t="s">
        <v>431</v>
      </c>
      <c r="C4272" t="s">
        <v>7922</v>
      </c>
      <c r="D4272" t="s">
        <v>7923</v>
      </c>
    </row>
    <row r="4273" spans="1:4" x14ac:dyDescent="0.25">
      <c r="A4273" s="1">
        <v>39838</v>
      </c>
      <c r="B4273" t="s">
        <v>431</v>
      </c>
      <c r="C4273" t="s">
        <v>7924</v>
      </c>
      <c r="D4273" t="s">
        <v>7925</v>
      </c>
    </row>
    <row r="4274" spans="1:4" x14ac:dyDescent="0.25">
      <c r="A4274" s="1">
        <v>39838</v>
      </c>
      <c r="B4274" t="s">
        <v>431</v>
      </c>
      <c r="C4274" t="s">
        <v>7926</v>
      </c>
      <c r="D4274" t="s">
        <v>7927</v>
      </c>
    </row>
    <row r="4275" spans="1:4" x14ac:dyDescent="0.25">
      <c r="A4275" s="1">
        <v>39839</v>
      </c>
      <c r="B4275" t="s">
        <v>431</v>
      </c>
      <c r="C4275" t="s">
        <v>7928</v>
      </c>
      <c r="D4275" t="s">
        <v>7929</v>
      </c>
    </row>
    <row r="4276" spans="1:4" x14ac:dyDescent="0.25">
      <c r="A4276" s="1">
        <v>39839</v>
      </c>
      <c r="B4276" t="s">
        <v>431</v>
      </c>
      <c r="C4276" t="s">
        <v>7930</v>
      </c>
      <c r="D4276" t="s">
        <v>7931</v>
      </c>
    </row>
    <row r="4277" spans="1:4" x14ac:dyDescent="0.25">
      <c r="A4277" s="1">
        <v>39839</v>
      </c>
      <c r="B4277" t="s">
        <v>431</v>
      </c>
      <c r="C4277" t="s">
        <v>7932</v>
      </c>
      <c r="D4277" t="s">
        <v>7933</v>
      </c>
    </row>
    <row r="4278" spans="1:4" x14ac:dyDescent="0.25">
      <c r="A4278" s="1">
        <v>39839</v>
      </c>
      <c r="B4278" t="s">
        <v>431</v>
      </c>
      <c r="C4278" t="s">
        <v>7934</v>
      </c>
      <c r="D4278" t="s">
        <v>7935</v>
      </c>
    </row>
    <row r="4279" spans="1:4" x14ac:dyDescent="0.25">
      <c r="A4279" s="1">
        <v>39839</v>
      </c>
      <c r="B4279" t="s">
        <v>431</v>
      </c>
      <c r="C4279" t="s">
        <v>7936</v>
      </c>
      <c r="D4279" t="s">
        <v>7937</v>
      </c>
    </row>
    <row r="4280" spans="1:4" x14ac:dyDescent="0.25">
      <c r="A4280" s="1">
        <v>39839</v>
      </c>
      <c r="B4280" t="s">
        <v>431</v>
      </c>
      <c r="C4280" t="s">
        <v>7938</v>
      </c>
      <c r="D4280" t="s">
        <v>7939</v>
      </c>
    </row>
    <row r="4281" spans="1:4" x14ac:dyDescent="0.25">
      <c r="A4281" s="1">
        <v>39839</v>
      </c>
      <c r="B4281" t="s">
        <v>4</v>
      </c>
      <c r="C4281" t="s">
        <v>7940</v>
      </c>
      <c r="D4281" t="s">
        <v>7941</v>
      </c>
    </row>
    <row r="4282" spans="1:4" x14ac:dyDescent="0.25">
      <c r="A4282" s="1">
        <v>39839</v>
      </c>
      <c r="B4282" t="s">
        <v>431</v>
      </c>
      <c r="C4282" t="s">
        <v>7942</v>
      </c>
      <c r="D4282" t="s">
        <v>7943</v>
      </c>
    </row>
    <row r="4283" spans="1:4" x14ac:dyDescent="0.25">
      <c r="A4283" s="1">
        <v>39840</v>
      </c>
      <c r="B4283" t="s">
        <v>431</v>
      </c>
      <c r="C4283" t="s">
        <v>7946</v>
      </c>
      <c r="D4283" t="s">
        <v>7947</v>
      </c>
    </row>
    <row r="4284" spans="1:4" x14ac:dyDescent="0.25">
      <c r="A4284" s="1">
        <v>39840</v>
      </c>
      <c r="B4284" t="s">
        <v>431</v>
      </c>
      <c r="C4284" t="s">
        <v>7948</v>
      </c>
      <c r="D4284" t="s">
        <v>7949</v>
      </c>
    </row>
    <row r="4285" spans="1:4" x14ac:dyDescent="0.25">
      <c r="A4285" s="1">
        <v>39840</v>
      </c>
      <c r="B4285" t="s">
        <v>431</v>
      </c>
      <c r="C4285" t="s">
        <v>7950</v>
      </c>
      <c r="D4285" t="s">
        <v>7951</v>
      </c>
    </row>
    <row r="4286" spans="1:4" x14ac:dyDescent="0.25">
      <c r="A4286" s="1">
        <v>39840</v>
      </c>
      <c r="B4286" t="s">
        <v>431</v>
      </c>
      <c r="C4286" t="s">
        <v>7944</v>
      </c>
      <c r="D4286" t="s">
        <v>7945</v>
      </c>
    </row>
    <row r="4287" spans="1:4" x14ac:dyDescent="0.25">
      <c r="A4287" s="1">
        <v>39841</v>
      </c>
      <c r="B4287" t="s">
        <v>431</v>
      </c>
      <c r="C4287" t="s">
        <v>7952</v>
      </c>
      <c r="D4287" t="s">
        <v>7953</v>
      </c>
    </row>
    <row r="4288" spans="1:4" x14ac:dyDescent="0.25">
      <c r="A4288" s="1">
        <v>39841</v>
      </c>
      <c r="B4288" t="s">
        <v>431</v>
      </c>
      <c r="C4288" t="s">
        <v>7954</v>
      </c>
      <c r="D4288" t="s">
        <v>7955</v>
      </c>
    </row>
    <row r="4289" spans="1:4" x14ac:dyDescent="0.25">
      <c r="A4289" s="1">
        <v>39842</v>
      </c>
      <c r="B4289" t="s">
        <v>431</v>
      </c>
      <c r="C4289" t="s">
        <v>7956</v>
      </c>
      <c r="D4289" t="s">
        <v>7957</v>
      </c>
    </row>
    <row r="4290" spans="1:4" x14ac:dyDescent="0.25">
      <c r="A4290" s="1">
        <v>39842</v>
      </c>
      <c r="B4290" t="s">
        <v>431</v>
      </c>
      <c r="C4290" t="s">
        <v>7958</v>
      </c>
      <c r="D4290" t="s">
        <v>7959</v>
      </c>
    </row>
    <row r="4291" spans="1:4" x14ac:dyDescent="0.25">
      <c r="A4291" s="1">
        <v>39842</v>
      </c>
      <c r="B4291" t="s">
        <v>431</v>
      </c>
      <c r="C4291" t="s">
        <v>7960</v>
      </c>
      <c r="D4291" t="s">
        <v>7961</v>
      </c>
    </row>
    <row r="4292" spans="1:4" x14ac:dyDescent="0.25">
      <c r="A4292" s="1">
        <v>39842</v>
      </c>
      <c r="B4292" t="s">
        <v>431</v>
      </c>
      <c r="C4292" t="s">
        <v>7962</v>
      </c>
      <c r="D4292" t="s">
        <v>7963</v>
      </c>
    </row>
    <row r="4293" spans="1:4" x14ac:dyDescent="0.25">
      <c r="A4293" s="1">
        <v>39842</v>
      </c>
      <c r="B4293" t="s">
        <v>27426</v>
      </c>
      <c r="C4293" t="s">
        <v>27427</v>
      </c>
      <c r="D4293" t="s">
        <v>7961</v>
      </c>
    </row>
    <row r="4294" spans="1:4" x14ac:dyDescent="0.25">
      <c r="A4294" s="1">
        <v>39843</v>
      </c>
      <c r="B4294" t="s">
        <v>4</v>
      </c>
      <c r="C4294" t="s">
        <v>7964</v>
      </c>
      <c r="D4294" t="s">
        <v>7965</v>
      </c>
    </row>
    <row r="4295" spans="1:4" x14ac:dyDescent="0.25">
      <c r="A4295" s="1">
        <v>39843</v>
      </c>
      <c r="B4295" t="s">
        <v>431</v>
      </c>
      <c r="C4295" t="s">
        <v>7966</v>
      </c>
      <c r="D4295" t="s">
        <v>7967</v>
      </c>
    </row>
    <row r="4296" spans="1:4" x14ac:dyDescent="0.25">
      <c r="A4296" s="1">
        <v>39843</v>
      </c>
      <c r="B4296" t="s">
        <v>431</v>
      </c>
      <c r="C4296" t="s">
        <v>7968</v>
      </c>
      <c r="D4296" t="s">
        <v>7969</v>
      </c>
    </row>
    <row r="4297" spans="1:4" x14ac:dyDescent="0.25">
      <c r="A4297" s="1">
        <v>39843</v>
      </c>
      <c r="B4297" t="s">
        <v>431</v>
      </c>
      <c r="C4297" t="s">
        <v>7970</v>
      </c>
      <c r="D4297" t="s">
        <v>7971</v>
      </c>
    </row>
    <row r="4298" spans="1:4" x14ac:dyDescent="0.25">
      <c r="A4298" s="1">
        <v>39843</v>
      </c>
      <c r="B4298" t="s">
        <v>431</v>
      </c>
      <c r="C4298" t="s">
        <v>7972</v>
      </c>
      <c r="D4298" t="s">
        <v>7973</v>
      </c>
    </row>
    <row r="4299" spans="1:4" x14ac:dyDescent="0.25">
      <c r="A4299" s="1">
        <v>39844</v>
      </c>
      <c r="B4299" t="s">
        <v>431</v>
      </c>
      <c r="C4299" t="s">
        <v>7974</v>
      </c>
      <c r="D4299" t="s">
        <v>7975</v>
      </c>
    </row>
    <row r="4300" spans="1:4" x14ac:dyDescent="0.25">
      <c r="A4300" s="1">
        <v>39844</v>
      </c>
      <c r="B4300" t="s">
        <v>431</v>
      </c>
      <c r="C4300" t="s">
        <v>7976</v>
      </c>
      <c r="D4300" t="s">
        <v>7977</v>
      </c>
    </row>
    <row r="4301" spans="1:4" x14ac:dyDescent="0.25">
      <c r="A4301" s="1">
        <v>39844</v>
      </c>
      <c r="B4301" t="s">
        <v>431</v>
      </c>
      <c r="C4301" t="s">
        <v>7978</v>
      </c>
      <c r="D4301" t="s">
        <v>7979</v>
      </c>
    </row>
    <row r="4302" spans="1:4" x14ac:dyDescent="0.25">
      <c r="A4302" s="1">
        <v>39844</v>
      </c>
      <c r="B4302" t="s">
        <v>431</v>
      </c>
      <c r="C4302" t="s">
        <v>7980</v>
      </c>
      <c r="D4302" t="s">
        <v>7981</v>
      </c>
    </row>
    <row r="4303" spans="1:4" x14ac:dyDescent="0.25">
      <c r="A4303" s="1">
        <v>39844</v>
      </c>
      <c r="B4303" t="s">
        <v>431</v>
      </c>
      <c r="C4303" t="s">
        <v>7982</v>
      </c>
      <c r="D4303" t="s">
        <v>7983</v>
      </c>
    </row>
    <row r="4304" spans="1:4" x14ac:dyDescent="0.25">
      <c r="A4304" s="1">
        <v>39844</v>
      </c>
      <c r="B4304" t="s">
        <v>431</v>
      </c>
      <c r="C4304" t="s">
        <v>7984</v>
      </c>
      <c r="D4304" t="s">
        <v>7909</v>
      </c>
    </row>
    <row r="4305" spans="1:4" x14ac:dyDescent="0.25">
      <c r="A4305" s="1">
        <v>39845</v>
      </c>
      <c r="B4305" t="s">
        <v>431</v>
      </c>
      <c r="C4305" t="s">
        <v>7985</v>
      </c>
      <c r="D4305" t="s">
        <v>7986</v>
      </c>
    </row>
    <row r="4306" spans="1:4" x14ac:dyDescent="0.25">
      <c r="A4306" s="1">
        <v>39845</v>
      </c>
      <c r="B4306" t="s">
        <v>431</v>
      </c>
      <c r="C4306" t="s">
        <v>7987</v>
      </c>
      <c r="D4306" t="s">
        <v>7988</v>
      </c>
    </row>
    <row r="4307" spans="1:4" x14ac:dyDescent="0.25">
      <c r="A4307" s="1">
        <v>39845</v>
      </c>
      <c r="B4307" t="s">
        <v>431</v>
      </c>
      <c r="C4307" t="s">
        <v>7989</v>
      </c>
      <c r="D4307" t="s">
        <v>7990</v>
      </c>
    </row>
    <row r="4308" spans="1:4" x14ac:dyDescent="0.25">
      <c r="A4308" s="1">
        <v>39846</v>
      </c>
      <c r="B4308" t="s">
        <v>4</v>
      </c>
      <c r="C4308" t="s">
        <v>7991</v>
      </c>
      <c r="D4308" t="s">
        <v>7992</v>
      </c>
    </row>
    <row r="4309" spans="1:4" x14ac:dyDescent="0.25">
      <c r="A4309" s="1">
        <v>39846</v>
      </c>
      <c r="B4309" t="s">
        <v>431</v>
      </c>
      <c r="C4309" t="s">
        <v>7991</v>
      </c>
      <c r="D4309" t="s">
        <v>7993</v>
      </c>
    </row>
    <row r="4310" spans="1:4" x14ac:dyDescent="0.25">
      <c r="A4310" s="1">
        <v>39847</v>
      </c>
      <c r="B4310" t="s">
        <v>431</v>
      </c>
      <c r="C4310" t="s">
        <v>7994</v>
      </c>
      <c r="D4310" t="s">
        <v>7995</v>
      </c>
    </row>
    <row r="4311" spans="1:4" x14ac:dyDescent="0.25">
      <c r="A4311" s="1">
        <v>39847</v>
      </c>
      <c r="B4311" t="s">
        <v>431</v>
      </c>
      <c r="C4311" t="s">
        <v>7996</v>
      </c>
      <c r="D4311" t="s">
        <v>7997</v>
      </c>
    </row>
    <row r="4312" spans="1:4" x14ac:dyDescent="0.25">
      <c r="A4312" s="1">
        <v>39847</v>
      </c>
      <c r="B4312" t="s">
        <v>431</v>
      </c>
      <c r="C4312" t="s">
        <v>7998</v>
      </c>
      <c r="D4312" t="s">
        <v>7999</v>
      </c>
    </row>
    <row r="4313" spans="1:4" x14ac:dyDescent="0.25">
      <c r="A4313" s="1">
        <v>39847</v>
      </c>
      <c r="B4313" t="s">
        <v>431</v>
      </c>
      <c r="C4313" t="s">
        <v>8000</v>
      </c>
      <c r="D4313" t="s">
        <v>8001</v>
      </c>
    </row>
    <row r="4314" spans="1:4" x14ac:dyDescent="0.25">
      <c r="A4314" s="1">
        <v>39847</v>
      </c>
      <c r="B4314" t="s">
        <v>431</v>
      </c>
      <c r="C4314" t="s">
        <v>8002</v>
      </c>
      <c r="D4314" t="s">
        <v>8003</v>
      </c>
    </row>
    <row r="4315" spans="1:4" x14ac:dyDescent="0.25">
      <c r="A4315" s="1">
        <v>39847</v>
      </c>
      <c r="B4315" t="s">
        <v>431</v>
      </c>
      <c r="C4315" t="s">
        <v>8004</v>
      </c>
      <c r="D4315" t="s">
        <v>8005</v>
      </c>
    </row>
    <row r="4316" spans="1:4" x14ac:dyDescent="0.25">
      <c r="A4316" s="1">
        <v>39848</v>
      </c>
      <c r="B4316" t="s">
        <v>431</v>
      </c>
      <c r="C4316" t="s">
        <v>8006</v>
      </c>
      <c r="D4316" t="s">
        <v>8007</v>
      </c>
    </row>
    <row r="4317" spans="1:4" x14ac:dyDescent="0.25">
      <c r="A4317" s="1">
        <v>39848</v>
      </c>
      <c r="B4317" t="s">
        <v>431</v>
      </c>
      <c r="C4317" t="s">
        <v>8008</v>
      </c>
      <c r="D4317" t="s">
        <v>7995</v>
      </c>
    </row>
    <row r="4318" spans="1:4" x14ac:dyDescent="0.25">
      <c r="A4318" s="1">
        <v>39849</v>
      </c>
      <c r="B4318" t="s">
        <v>431</v>
      </c>
      <c r="C4318" t="s">
        <v>8009</v>
      </c>
      <c r="D4318" t="s">
        <v>8010</v>
      </c>
    </row>
    <row r="4319" spans="1:4" x14ac:dyDescent="0.25">
      <c r="A4319" s="1">
        <v>39849</v>
      </c>
      <c r="B4319" t="s">
        <v>431</v>
      </c>
      <c r="C4319" t="s">
        <v>8011</v>
      </c>
      <c r="D4319" t="s">
        <v>8012</v>
      </c>
    </row>
    <row r="4320" spans="1:4" x14ac:dyDescent="0.25">
      <c r="A4320" s="1">
        <v>39849</v>
      </c>
      <c r="B4320" t="s">
        <v>431</v>
      </c>
      <c r="C4320" t="s">
        <v>8013</v>
      </c>
      <c r="D4320" t="s">
        <v>8014</v>
      </c>
    </row>
    <row r="4321" spans="1:4" x14ac:dyDescent="0.25">
      <c r="A4321" s="1">
        <v>39849</v>
      </c>
      <c r="B4321" t="s">
        <v>4</v>
      </c>
      <c r="C4321" t="s">
        <v>8015</v>
      </c>
      <c r="D4321" t="s">
        <v>8016</v>
      </c>
    </row>
    <row r="4322" spans="1:4" x14ac:dyDescent="0.25">
      <c r="A4322" s="1">
        <v>39850</v>
      </c>
      <c r="B4322" t="s">
        <v>431</v>
      </c>
      <c r="C4322" t="s">
        <v>8017</v>
      </c>
      <c r="D4322" t="s">
        <v>8018</v>
      </c>
    </row>
    <row r="4323" spans="1:4" x14ac:dyDescent="0.25">
      <c r="A4323" s="1">
        <v>39850</v>
      </c>
      <c r="B4323" t="s">
        <v>4</v>
      </c>
      <c r="C4323" t="s">
        <v>8019</v>
      </c>
      <c r="D4323" t="s">
        <v>8020</v>
      </c>
    </row>
    <row r="4324" spans="1:4" x14ac:dyDescent="0.25">
      <c r="A4324" s="1">
        <v>39850</v>
      </c>
      <c r="B4324" t="s">
        <v>431</v>
      </c>
      <c r="C4324" t="s">
        <v>8021</v>
      </c>
      <c r="D4324" t="s">
        <v>8022</v>
      </c>
    </row>
    <row r="4325" spans="1:4" x14ac:dyDescent="0.25">
      <c r="A4325" s="1">
        <v>39850</v>
      </c>
      <c r="B4325" t="s">
        <v>431</v>
      </c>
      <c r="C4325" t="s">
        <v>8023</v>
      </c>
      <c r="D4325" t="s">
        <v>8024</v>
      </c>
    </row>
    <row r="4326" spans="1:4" x14ac:dyDescent="0.25">
      <c r="A4326" s="1">
        <v>39850</v>
      </c>
      <c r="B4326" t="s">
        <v>431</v>
      </c>
      <c r="C4326" t="s">
        <v>8025</v>
      </c>
      <c r="D4326" t="s">
        <v>8026</v>
      </c>
    </row>
    <row r="4327" spans="1:4" x14ac:dyDescent="0.25">
      <c r="A4327" s="1">
        <v>39850</v>
      </c>
      <c r="B4327" t="s">
        <v>431</v>
      </c>
      <c r="C4327" t="s">
        <v>8027</v>
      </c>
      <c r="D4327" t="s">
        <v>8028</v>
      </c>
    </row>
    <row r="4328" spans="1:4" x14ac:dyDescent="0.25">
      <c r="A4328" s="1">
        <v>39850</v>
      </c>
      <c r="B4328" t="s">
        <v>431</v>
      </c>
      <c r="C4328" t="s">
        <v>8029</v>
      </c>
      <c r="D4328" t="s">
        <v>8030</v>
      </c>
    </row>
    <row r="4329" spans="1:4" x14ac:dyDescent="0.25">
      <c r="A4329" s="1">
        <v>39850</v>
      </c>
      <c r="B4329" t="s">
        <v>431</v>
      </c>
      <c r="C4329" t="s">
        <v>8031</v>
      </c>
      <c r="D4329" t="s">
        <v>8032</v>
      </c>
    </row>
    <row r="4330" spans="1:4" x14ac:dyDescent="0.25">
      <c r="A4330" s="1">
        <v>39851</v>
      </c>
      <c r="B4330" t="s">
        <v>431</v>
      </c>
      <c r="C4330" t="s">
        <v>8033</v>
      </c>
      <c r="D4330" t="s">
        <v>8034</v>
      </c>
    </row>
    <row r="4331" spans="1:4" x14ac:dyDescent="0.25">
      <c r="A4331" s="1">
        <v>39851</v>
      </c>
      <c r="B4331" t="s">
        <v>431</v>
      </c>
      <c r="C4331" t="s">
        <v>8035</v>
      </c>
      <c r="D4331" t="s">
        <v>8036</v>
      </c>
    </row>
    <row r="4332" spans="1:4" x14ac:dyDescent="0.25">
      <c r="A4332" s="1">
        <v>39851</v>
      </c>
      <c r="B4332" t="s">
        <v>431</v>
      </c>
      <c r="C4332" t="s">
        <v>8037</v>
      </c>
      <c r="D4332" t="s">
        <v>8038</v>
      </c>
    </row>
    <row r="4333" spans="1:4" x14ac:dyDescent="0.25">
      <c r="A4333" s="1">
        <v>39851</v>
      </c>
      <c r="B4333" t="s">
        <v>431</v>
      </c>
      <c r="C4333" t="s">
        <v>8039</v>
      </c>
      <c r="D4333" t="s">
        <v>8040</v>
      </c>
    </row>
    <row r="4334" spans="1:4" x14ac:dyDescent="0.25">
      <c r="A4334" s="1">
        <v>39851</v>
      </c>
      <c r="B4334" t="s">
        <v>431</v>
      </c>
      <c r="C4334" t="s">
        <v>8041</v>
      </c>
      <c r="D4334" t="s">
        <v>8042</v>
      </c>
    </row>
    <row r="4335" spans="1:4" x14ac:dyDescent="0.25">
      <c r="A4335" s="1">
        <v>39852</v>
      </c>
      <c r="B4335" t="s">
        <v>431</v>
      </c>
      <c r="C4335" t="s">
        <v>8043</v>
      </c>
      <c r="D4335" t="s">
        <v>8044</v>
      </c>
    </row>
    <row r="4336" spans="1:4" x14ac:dyDescent="0.25">
      <c r="A4336" s="1">
        <v>39852</v>
      </c>
      <c r="B4336" t="s">
        <v>431</v>
      </c>
      <c r="C4336" t="s">
        <v>8045</v>
      </c>
      <c r="D4336" t="s">
        <v>8046</v>
      </c>
    </row>
    <row r="4337" spans="1:4" x14ac:dyDescent="0.25">
      <c r="A4337" s="1">
        <v>39853</v>
      </c>
      <c r="B4337" t="s">
        <v>431</v>
      </c>
      <c r="C4337" t="s">
        <v>8047</v>
      </c>
      <c r="D4337" t="s">
        <v>8048</v>
      </c>
    </row>
    <row r="4338" spans="1:4" x14ac:dyDescent="0.25">
      <c r="A4338" s="1">
        <v>39853</v>
      </c>
      <c r="B4338" t="s">
        <v>431</v>
      </c>
      <c r="C4338" t="s">
        <v>8049</v>
      </c>
      <c r="D4338" t="s">
        <v>8050</v>
      </c>
    </row>
    <row r="4339" spans="1:4" x14ac:dyDescent="0.25">
      <c r="A4339" s="1">
        <v>39853</v>
      </c>
      <c r="B4339" t="s">
        <v>431</v>
      </c>
      <c r="C4339" t="s">
        <v>8051</v>
      </c>
      <c r="D4339" t="s">
        <v>8052</v>
      </c>
    </row>
    <row r="4340" spans="1:4" x14ac:dyDescent="0.25">
      <c r="A4340" s="1">
        <v>39853</v>
      </c>
      <c r="B4340" t="s">
        <v>431</v>
      </c>
      <c r="C4340" t="s">
        <v>8053</v>
      </c>
      <c r="D4340" t="s">
        <v>8054</v>
      </c>
    </row>
    <row r="4341" spans="1:4" x14ac:dyDescent="0.25">
      <c r="A4341" s="1">
        <v>39854</v>
      </c>
      <c r="B4341" t="s">
        <v>431</v>
      </c>
      <c r="C4341" t="s">
        <v>8055</v>
      </c>
      <c r="D4341" t="s">
        <v>8056</v>
      </c>
    </row>
    <row r="4342" spans="1:4" x14ac:dyDescent="0.25">
      <c r="A4342" s="1">
        <v>39854</v>
      </c>
      <c r="B4342" t="s">
        <v>431</v>
      </c>
      <c r="C4342" t="s">
        <v>8057</v>
      </c>
      <c r="D4342" t="s">
        <v>8058</v>
      </c>
    </row>
    <row r="4343" spans="1:4" x14ac:dyDescent="0.25">
      <c r="A4343" s="1">
        <v>39854</v>
      </c>
      <c r="B4343" t="s">
        <v>431</v>
      </c>
      <c r="C4343" t="s">
        <v>8059</v>
      </c>
      <c r="D4343" t="s">
        <v>8060</v>
      </c>
    </row>
    <row r="4344" spans="1:4" x14ac:dyDescent="0.25">
      <c r="A4344" s="1">
        <v>39854</v>
      </c>
      <c r="B4344" t="s">
        <v>431</v>
      </c>
      <c r="C4344" t="s">
        <v>8061</v>
      </c>
      <c r="D4344" t="s">
        <v>8062</v>
      </c>
    </row>
    <row r="4345" spans="1:4" x14ac:dyDescent="0.25">
      <c r="A4345" s="1">
        <v>39855</v>
      </c>
      <c r="B4345" t="s">
        <v>431</v>
      </c>
      <c r="C4345" t="s">
        <v>8063</v>
      </c>
      <c r="D4345" t="s">
        <v>8056</v>
      </c>
    </row>
    <row r="4346" spans="1:4" x14ac:dyDescent="0.25">
      <c r="A4346" s="1">
        <v>39855</v>
      </c>
      <c r="B4346" t="s">
        <v>431</v>
      </c>
      <c r="C4346" t="s">
        <v>8064</v>
      </c>
      <c r="D4346" t="s">
        <v>8065</v>
      </c>
    </row>
    <row r="4347" spans="1:4" x14ac:dyDescent="0.25">
      <c r="A4347" s="1">
        <v>39855</v>
      </c>
      <c r="B4347" t="s">
        <v>431</v>
      </c>
      <c r="C4347" t="s">
        <v>8066</v>
      </c>
      <c r="D4347" t="s">
        <v>8067</v>
      </c>
    </row>
    <row r="4348" spans="1:4" x14ac:dyDescent="0.25">
      <c r="A4348" s="1">
        <v>39855</v>
      </c>
      <c r="B4348" t="s">
        <v>4</v>
      </c>
      <c r="C4348" t="s">
        <v>8068</v>
      </c>
      <c r="D4348" t="s">
        <v>8069</v>
      </c>
    </row>
    <row r="4349" spans="1:4" x14ac:dyDescent="0.25">
      <c r="A4349" s="1">
        <v>39856</v>
      </c>
      <c r="B4349" t="s">
        <v>431</v>
      </c>
      <c r="C4349" t="s">
        <v>8070</v>
      </c>
      <c r="D4349" t="s">
        <v>8071</v>
      </c>
    </row>
    <row r="4350" spans="1:4" x14ac:dyDescent="0.25">
      <c r="A4350" s="1">
        <v>39856</v>
      </c>
      <c r="B4350" t="s">
        <v>431</v>
      </c>
      <c r="C4350" t="s">
        <v>8072</v>
      </c>
      <c r="D4350" t="s">
        <v>8073</v>
      </c>
    </row>
    <row r="4351" spans="1:4" x14ac:dyDescent="0.25">
      <c r="A4351" s="1">
        <v>39856</v>
      </c>
      <c r="B4351" t="s">
        <v>431</v>
      </c>
      <c r="C4351" t="s">
        <v>8074</v>
      </c>
      <c r="D4351" t="s">
        <v>8075</v>
      </c>
    </row>
    <row r="4352" spans="1:4" x14ac:dyDescent="0.25">
      <c r="A4352" s="1">
        <v>39857</v>
      </c>
      <c r="B4352" t="s">
        <v>4</v>
      </c>
      <c r="C4352" t="s">
        <v>8076</v>
      </c>
      <c r="D4352" t="s">
        <v>8077</v>
      </c>
    </row>
    <row r="4353" spans="1:4" x14ac:dyDescent="0.25">
      <c r="A4353" s="1">
        <v>39857</v>
      </c>
      <c r="B4353" t="s">
        <v>431</v>
      </c>
      <c r="C4353" t="s">
        <v>8078</v>
      </c>
      <c r="D4353" t="s">
        <v>8079</v>
      </c>
    </row>
    <row r="4354" spans="1:4" x14ac:dyDescent="0.25">
      <c r="A4354" s="1">
        <v>39857</v>
      </c>
      <c r="B4354" t="s">
        <v>431</v>
      </c>
      <c r="C4354" t="s">
        <v>8080</v>
      </c>
      <c r="D4354" t="s">
        <v>8081</v>
      </c>
    </row>
    <row r="4355" spans="1:4" x14ac:dyDescent="0.25">
      <c r="A4355" s="1">
        <v>39857</v>
      </c>
      <c r="B4355" t="s">
        <v>431</v>
      </c>
      <c r="C4355" t="s">
        <v>8082</v>
      </c>
      <c r="D4355" t="s">
        <v>8083</v>
      </c>
    </row>
    <row r="4356" spans="1:4" x14ac:dyDescent="0.25">
      <c r="A4356" s="1">
        <v>39857</v>
      </c>
      <c r="B4356" t="s">
        <v>431</v>
      </c>
      <c r="C4356" t="s">
        <v>8084</v>
      </c>
      <c r="D4356" t="s">
        <v>8085</v>
      </c>
    </row>
    <row r="4357" spans="1:4" x14ac:dyDescent="0.25">
      <c r="A4357" s="1">
        <v>39857</v>
      </c>
      <c r="B4357" t="s">
        <v>431</v>
      </c>
      <c r="C4357" t="s">
        <v>8086</v>
      </c>
      <c r="D4357" t="s">
        <v>8083</v>
      </c>
    </row>
    <row r="4358" spans="1:4" x14ac:dyDescent="0.25">
      <c r="A4358" s="1">
        <v>39857</v>
      </c>
      <c r="B4358" t="s">
        <v>431</v>
      </c>
      <c r="C4358" t="s">
        <v>8087</v>
      </c>
      <c r="D4358" t="s">
        <v>8088</v>
      </c>
    </row>
    <row r="4359" spans="1:4" x14ac:dyDescent="0.25">
      <c r="A4359" s="1">
        <v>39858</v>
      </c>
      <c r="B4359" t="s">
        <v>431</v>
      </c>
      <c r="C4359" t="s">
        <v>8089</v>
      </c>
      <c r="D4359" t="s">
        <v>8090</v>
      </c>
    </row>
    <row r="4360" spans="1:4" x14ac:dyDescent="0.25">
      <c r="A4360" s="1">
        <v>39858</v>
      </c>
      <c r="B4360" t="s">
        <v>431</v>
      </c>
      <c r="C4360" t="s">
        <v>8091</v>
      </c>
      <c r="D4360" t="s">
        <v>8092</v>
      </c>
    </row>
    <row r="4361" spans="1:4" x14ac:dyDescent="0.25">
      <c r="A4361" s="1">
        <v>39858</v>
      </c>
      <c r="B4361" t="s">
        <v>431</v>
      </c>
      <c r="C4361" t="s">
        <v>8093</v>
      </c>
      <c r="D4361" t="s">
        <v>8094</v>
      </c>
    </row>
    <row r="4362" spans="1:4" x14ac:dyDescent="0.25">
      <c r="A4362" s="1">
        <v>39859</v>
      </c>
      <c r="B4362" t="s">
        <v>431</v>
      </c>
      <c r="C4362" t="s">
        <v>8095</v>
      </c>
      <c r="D4362" t="s">
        <v>8096</v>
      </c>
    </row>
    <row r="4363" spans="1:4" x14ac:dyDescent="0.25">
      <c r="A4363" s="1">
        <v>39859</v>
      </c>
      <c r="B4363" t="s">
        <v>431</v>
      </c>
      <c r="C4363" t="s">
        <v>8097</v>
      </c>
      <c r="D4363" t="s">
        <v>8098</v>
      </c>
    </row>
    <row r="4364" spans="1:4" x14ac:dyDescent="0.25">
      <c r="A4364" s="1">
        <v>39860</v>
      </c>
      <c r="B4364" t="s">
        <v>431</v>
      </c>
      <c r="C4364" t="s">
        <v>8099</v>
      </c>
      <c r="D4364" t="s">
        <v>8100</v>
      </c>
    </row>
    <row r="4365" spans="1:4" x14ac:dyDescent="0.25">
      <c r="A4365" s="1">
        <v>39860</v>
      </c>
      <c r="B4365" t="s">
        <v>431</v>
      </c>
      <c r="C4365" t="s">
        <v>8101</v>
      </c>
      <c r="D4365" t="s">
        <v>8102</v>
      </c>
    </row>
    <row r="4366" spans="1:4" x14ac:dyDescent="0.25">
      <c r="A4366" s="1">
        <v>39860</v>
      </c>
      <c r="B4366" t="s">
        <v>431</v>
      </c>
      <c r="C4366" t="s">
        <v>8103</v>
      </c>
      <c r="D4366" t="s">
        <v>8104</v>
      </c>
    </row>
    <row r="4367" spans="1:4" x14ac:dyDescent="0.25">
      <c r="A4367" s="1">
        <v>39861</v>
      </c>
      <c r="B4367" t="s">
        <v>431</v>
      </c>
      <c r="C4367" t="s">
        <v>8105</v>
      </c>
      <c r="D4367" t="s">
        <v>8106</v>
      </c>
    </row>
    <row r="4368" spans="1:4" x14ac:dyDescent="0.25">
      <c r="A4368" s="1">
        <v>39861</v>
      </c>
      <c r="B4368" t="s">
        <v>431</v>
      </c>
      <c r="C4368" t="s">
        <v>8107</v>
      </c>
      <c r="D4368" t="s">
        <v>8108</v>
      </c>
    </row>
    <row r="4369" spans="1:4" x14ac:dyDescent="0.25">
      <c r="A4369" s="1">
        <v>39861</v>
      </c>
      <c r="B4369" t="s">
        <v>431</v>
      </c>
      <c r="C4369" t="s">
        <v>8107</v>
      </c>
      <c r="D4369" t="s">
        <v>8109</v>
      </c>
    </row>
    <row r="4370" spans="1:4" x14ac:dyDescent="0.25">
      <c r="A4370" s="1">
        <v>39861</v>
      </c>
      <c r="B4370" t="s">
        <v>431</v>
      </c>
      <c r="C4370" t="s">
        <v>8110</v>
      </c>
      <c r="D4370" t="s">
        <v>8111</v>
      </c>
    </row>
    <row r="4371" spans="1:4" x14ac:dyDescent="0.25">
      <c r="A4371" s="1">
        <v>39862</v>
      </c>
      <c r="B4371" t="s">
        <v>431</v>
      </c>
      <c r="C4371" t="s">
        <v>8112</v>
      </c>
      <c r="D4371" t="s">
        <v>8113</v>
      </c>
    </row>
    <row r="4372" spans="1:4" x14ac:dyDescent="0.25">
      <c r="A4372" s="1">
        <v>39862</v>
      </c>
      <c r="B4372" t="s">
        <v>431</v>
      </c>
      <c r="C4372" t="s">
        <v>8114</v>
      </c>
      <c r="D4372" t="s">
        <v>8115</v>
      </c>
    </row>
    <row r="4373" spans="1:4" x14ac:dyDescent="0.25">
      <c r="A4373" s="1">
        <v>39862</v>
      </c>
      <c r="B4373" t="s">
        <v>431</v>
      </c>
      <c r="C4373" t="s">
        <v>8116</v>
      </c>
      <c r="D4373" t="s">
        <v>8117</v>
      </c>
    </row>
    <row r="4374" spans="1:4" x14ac:dyDescent="0.25">
      <c r="A4374" s="1">
        <v>39862</v>
      </c>
      <c r="B4374" t="s">
        <v>431</v>
      </c>
      <c r="C4374" t="s">
        <v>8118</v>
      </c>
      <c r="D4374" t="s">
        <v>8119</v>
      </c>
    </row>
    <row r="4375" spans="1:4" x14ac:dyDescent="0.25">
      <c r="A4375" s="1">
        <v>39862</v>
      </c>
      <c r="B4375" t="s">
        <v>431</v>
      </c>
      <c r="C4375" t="s">
        <v>8120</v>
      </c>
      <c r="D4375" t="s">
        <v>8121</v>
      </c>
    </row>
    <row r="4376" spans="1:4" x14ac:dyDescent="0.25">
      <c r="A4376" s="1">
        <v>39863</v>
      </c>
      <c r="B4376" t="s">
        <v>4</v>
      </c>
      <c r="C4376" t="s">
        <v>8122</v>
      </c>
      <c r="D4376" t="s">
        <v>8123</v>
      </c>
    </row>
    <row r="4377" spans="1:4" x14ac:dyDescent="0.25">
      <c r="A4377" s="1">
        <v>39863</v>
      </c>
      <c r="B4377" t="s">
        <v>431</v>
      </c>
      <c r="C4377" t="s">
        <v>8124</v>
      </c>
      <c r="D4377" t="s">
        <v>8125</v>
      </c>
    </row>
    <row r="4378" spans="1:4" x14ac:dyDescent="0.25">
      <c r="A4378" s="1">
        <v>39863</v>
      </c>
      <c r="B4378" t="s">
        <v>431</v>
      </c>
      <c r="C4378" t="s">
        <v>8126</v>
      </c>
      <c r="D4378" t="s">
        <v>8127</v>
      </c>
    </row>
    <row r="4379" spans="1:4" x14ac:dyDescent="0.25">
      <c r="A4379" s="1">
        <v>39863</v>
      </c>
      <c r="B4379" t="s">
        <v>431</v>
      </c>
      <c r="C4379" t="s">
        <v>8128</v>
      </c>
      <c r="D4379" t="s">
        <v>8129</v>
      </c>
    </row>
    <row r="4380" spans="1:4" x14ac:dyDescent="0.25">
      <c r="A4380" s="1">
        <v>39863</v>
      </c>
      <c r="B4380" t="s">
        <v>431</v>
      </c>
      <c r="C4380" t="s">
        <v>8130</v>
      </c>
      <c r="D4380" t="s">
        <v>8131</v>
      </c>
    </row>
    <row r="4381" spans="1:4" x14ac:dyDescent="0.25">
      <c r="A4381" s="1">
        <v>39864</v>
      </c>
      <c r="B4381" t="s">
        <v>4</v>
      </c>
      <c r="C4381" t="s">
        <v>8132</v>
      </c>
      <c r="D4381" t="s">
        <v>8133</v>
      </c>
    </row>
    <row r="4382" spans="1:4" x14ac:dyDescent="0.25">
      <c r="A4382" s="1">
        <v>39864</v>
      </c>
      <c r="B4382" t="s">
        <v>431</v>
      </c>
      <c r="C4382" t="s">
        <v>8134</v>
      </c>
      <c r="D4382" t="s">
        <v>8135</v>
      </c>
    </row>
    <row r="4383" spans="1:4" x14ac:dyDescent="0.25">
      <c r="A4383" s="1">
        <v>39864</v>
      </c>
      <c r="B4383" t="s">
        <v>431</v>
      </c>
      <c r="C4383" t="s">
        <v>8136</v>
      </c>
      <c r="D4383" t="s">
        <v>8137</v>
      </c>
    </row>
    <row r="4384" spans="1:4" x14ac:dyDescent="0.25">
      <c r="A4384" s="1">
        <v>39864</v>
      </c>
      <c r="B4384" t="s">
        <v>431</v>
      </c>
      <c r="C4384" t="s">
        <v>8138</v>
      </c>
      <c r="D4384" t="s">
        <v>8139</v>
      </c>
    </row>
    <row r="4385" spans="1:4" x14ac:dyDescent="0.25">
      <c r="A4385" s="1">
        <v>39864</v>
      </c>
      <c r="B4385" t="s">
        <v>431</v>
      </c>
      <c r="C4385" t="s">
        <v>8140</v>
      </c>
      <c r="D4385" t="s">
        <v>8141</v>
      </c>
    </row>
    <row r="4386" spans="1:4" x14ac:dyDescent="0.25">
      <c r="A4386" s="1">
        <v>39864</v>
      </c>
      <c r="B4386" t="s">
        <v>431</v>
      </c>
      <c r="C4386" t="s">
        <v>8142</v>
      </c>
      <c r="D4386" t="s">
        <v>8143</v>
      </c>
    </row>
    <row r="4387" spans="1:4" x14ac:dyDescent="0.25">
      <c r="A4387" s="1">
        <v>39864</v>
      </c>
      <c r="B4387" t="s">
        <v>431</v>
      </c>
      <c r="C4387" t="s">
        <v>8144</v>
      </c>
      <c r="D4387" t="s">
        <v>8145</v>
      </c>
    </row>
    <row r="4388" spans="1:4" x14ac:dyDescent="0.25">
      <c r="A4388" s="1">
        <v>39865</v>
      </c>
      <c r="B4388" t="s">
        <v>431</v>
      </c>
      <c r="C4388" t="s">
        <v>8146</v>
      </c>
      <c r="D4388" t="s">
        <v>8147</v>
      </c>
    </row>
    <row r="4389" spans="1:4" x14ac:dyDescent="0.25">
      <c r="A4389" s="1">
        <v>39865</v>
      </c>
      <c r="B4389" t="s">
        <v>431</v>
      </c>
      <c r="C4389" t="s">
        <v>8148</v>
      </c>
      <c r="D4389" t="s">
        <v>8137</v>
      </c>
    </row>
    <row r="4390" spans="1:4" x14ac:dyDescent="0.25">
      <c r="A4390" s="1">
        <v>39865</v>
      </c>
      <c r="B4390" t="s">
        <v>431</v>
      </c>
      <c r="C4390" t="s">
        <v>8149</v>
      </c>
      <c r="D4390" t="s">
        <v>8150</v>
      </c>
    </row>
    <row r="4391" spans="1:4" x14ac:dyDescent="0.25">
      <c r="A4391" s="1">
        <v>39865</v>
      </c>
      <c r="B4391" t="s">
        <v>4</v>
      </c>
      <c r="C4391" t="s">
        <v>8151</v>
      </c>
      <c r="D4391" t="s">
        <v>8152</v>
      </c>
    </row>
    <row r="4392" spans="1:4" x14ac:dyDescent="0.25">
      <c r="A4392" s="1">
        <v>39866</v>
      </c>
      <c r="B4392" t="s">
        <v>4</v>
      </c>
      <c r="C4392" t="s">
        <v>8153</v>
      </c>
      <c r="D4392" t="s">
        <v>8154</v>
      </c>
    </row>
    <row r="4393" spans="1:4" x14ac:dyDescent="0.25">
      <c r="A4393" s="1">
        <v>39866</v>
      </c>
      <c r="B4393" t="s">
        <v>431</v>
      </c>
      <c r="C4393" t="s">
        <v>8155</v>
      </c>
      <c r="D4393" t="s">
        <v>8156</v>
      </c>
    </row>
    <row r="4394" spans="1:4" x14ac:dyDescent="0.25">
      <c r="A4394" s="1">
        <v>39866</v>
      </c>
      <c r="B4394" t="s">
        <v>431</v>
      </c>
      <c r="C4394" t="s">
        <v>8157</v>
      </c>
      <c r="D4394" t="s">
        <v>8158</v>
      </c>
    </row>
    <row r="4395" spans="1:4" x14ac:dyDescent="0.25">
      <c r="A4395" s="1">
        <v>39866</v>
      </c>
      <c r="B4395" t="s">
        <v>431</v>
      </c>
      <c r="C4395" t="s">
        <v>8159</v>
      </c>
      <c r="D4395" t="s">
        <v>8160</v>
      </c>
    </row>
    <row r="4396" spans="1:4" x14ac:dyDescent="0.25">
      <c r="A4396" s="1">
        <v>39867</v>
      </c>
      <c r="B4396" t="s">
        <v>431</v>
      </c>
      <c r="C4396" t="s">
        <v>8161</v>
      </c>
      <c r="D4396" t="s">
        <v>8162</v>
      </c>
    </row>
    <row r="4397" spans="1:4" x14ac:dyDescent="0.25">
      <c r="A4397" s="1">
        <v>39867</v>
      </c>
      <c r="B4397" t="s">
        <v>431</v>
      </c>
      <c r="C4397" t="s">
        <v>8163</v>
      </c>
      <c r="D4397" t="s">
        <v>8164</v>
      </c>
    </row>
    <row r="4398" spans="1:4" x14ac:dyDescent="0.25">
      <c r="A4398" s="1">
        <v>39867</v>
      </c>
      <c r="B4398" t="s">
        <v>431</v>
      </c>
      <c r="C4398" t="s">
        <v>8165</v>
      </c>
      <c r="D4398" t="s">
        <v>8166</v>
      </c>
    </row>
    <row r="4399" spans="1:4" x14ac:dyDescent="0.25">
      <c r="A4399" s="1">
        <v>39867</v>
      </c>
      <c r="B4399" t="s">
        <v>431</v>
      </c>
      <c r="C4399" t="s">
        <v>8167</v>
      </c>
      <c r="D4399" t="s">
        <v>8168</v>
      </c>
    </row>
    <row r="4400" spans="1:4" x14ac:dyDescent="0.25">
      <c r="A4400" s="1">
        <v>39867</v>
      </c>
      <c r="B4400" t="s">
        <v>431</v>
      </c>
      <c r="C4400" t="s">
        <v>8169</v>
      </c>
      <c r="D4400" t="s">
        <v>8170</v>
      </c>
    </row>
    <row r="4401" spans="1:4" x14ac:dyDescent="0.25">
      <c r="A4401" s="1">
        <v>39868</v>
      </c>
      <c r="B4401" t="s">
        <v>431</v>
      </c>
      <c r="C4401" t="s">
        <v>8171</v>
      </c>
      <c r="D4401" t="s">
        <v>8172</v>
      </c>
    </row>
    <row r="4402" spans="1:4" x14ac:dyDescent="0.25">
      <c r="A4402" s="1">
        <v>39868</v>
      </c>
      <c r="B4402" t="s">
        <v>431</v>
      </c>
      <c r="C4402" t="s">
        <v>8173</v>
      </c>
      <c r="D4402" t="s">
        <v>8174</v>
      </c>
    </row>
    <row r="4403" spans="1:4" x14ac:dyDescent="0.25">
      <c r="A4403" s="1">
        <v>39869</v>
      </c>
      <c r="B4403" t="s">
        <v>431</v>
      </c>
      <c r="C4403" t="s">
        <v>8175</v>
      </c>
      <c r="D4403" t="s">
        <v>8176</v>
      </c>
    </row>
    <row r="4404" spans="1:4" x14ac:dyDescent="0.25">
      <c r="A4404" s="1">
        <v>39869</v>
      </c>
      <c r="B4404" t="s">
        <v>431</v>
      </c>
      <c r="C4404" t="s">
        <v>8177</v>
      </c>
      <c r="D4404" t="s">
        <v>8178</v>
      </c>
    </row>
    <row r="4405" spans="1:4" x14ac:dyDescent="0.25">
      <c r="A4405" s="1">
        <v>39870</v>
      </c>
      <c r="B4405" t="s">
        <v>431</v>
      </c>
      <c r="C4405" t="s">
        <v>8179</v>
      </c>
      <c r="D4405" t="s">
        <v>8180</v>
      </c>
    </row>
    <row r="4406" spans="1:4" x14ac:dyDescent="0.25">
      <c r="A4406" s="1">
        <v>39870</v>
      </c>
      <c r="B4406" t="s">
        <v>431</v>
      </c>
      <c r="C4406" t="s">
        <v>8181</v>
      </c>
      <c r="D4406" t="s">
        <v>8182</v>
      </c>
    </row>
    <row r="4407" spans="1:4" x14ac:dyDescent="0.25">
      <c r="A4407" s="1">
        <v>39870</v>
      </c>
      <c r="B4407" t="s">
        <v>431</v>
      </c>
      <c r="C4407" t="s">
        <v>8183</v>
      </c>
      <c r="D4407" t="s">
        <v>8184</v>
      </c>
    </row>
    <row r="4408" spans="1:4" x14ac:dyDescent="0.25">
      <c r="A4408" s="1">
        <v>39871</v>
      </c>
      <c r="B4408" t="s">
        <v>431</v>
      </c>
      <c r="C4408" t="s">
        <v>8185</v>
      </c>
      <c r="D4408" t="s">
        <v>8186</v>
      </c>
    </row>
    <row r="4409" spans="1:4" x14ac:dyDescent="0.25">
      <c r="A4409" s="1">
        <v>39871</v>
      </c>
      <c r="B4409" t="s">
        <v>431</v>
      </c>
      <c r="C4409" t="s">
        <v>8187</v>
      </c>
      <c r="D4409" t="s">
        <v>8188</v>
      </c>
    </row>
    <row r="4410" spans="1:4" x14ac:dyDescent="0.25">
      <c r="A4410" s="1">
        <v>39871</v>
      </c>
      <c r="B4410" t="s">
        <v>431</v>
      </c>
      <c r="C4410" t="s">
        <v>8189</v>
      </c>
      <c r="D4410" t="s">
        <v>8190</v>
      </c>
    </row>
    <row r="4411" spans="1:4" x14ac:dyDescent="0.25">
      <c r="A4411" s="1">
        <v>39871</v>
      </c>
      <c r="B4411" t="s">
        <v>431</v>
      </c>
      <c r="C4411" t="s">
        <v>8191</v>
      </c>
      <c r="D4411" t="s">
        <v>8192</v>
      </c>
    </row>
    <row r="4412" spans="1:4" x14ac:dyDescent="0.25">
      <c r="A4412" s="1">
        <v>39871</v>
      </c>
      <c r="B4412" t="s">
        <v>431</v>
      </c>
      <c r="C4412" t="s">
        <v>8193</v>
      </c>
      <c r="D4412" t="s">
        <v>8194</v>
      </c>
    </row>
    <row r="4413" spans="1:4" x14ac:dyDescent="0.25">
      <c r="A4413" s="1">
        <v>39872</v>
      </c>
      <c r="B4413" t="s">
        <v>431</v>
      </c>
      <c r="C4413" t="s">
        <v>8195</v>
      </c>
      <c r="D4413" t="s">
        <v>8196</v>
      </c>
    </row>
    <row r="4414" spans="1:4" x14ac:dyDescent="0.25">
      <c r="A4414" s="1">
        <v>39872</v>
      </c>
      <c r="B4414" t="s">
        <v>431</v>
      </c>
      <c r="C4414" t="s">
        <v>8197</v>
      </c>
      <c r="D4414" t="s">
        <v>8198</v>
      </c>
    </row>
    <row r="4415" spans="1:4" x14ac:dyDescent="0.25">
      <c r="A4415" s="1">
        <v>39872</v>
      </c>
      <c r="B4415" t="s">
        <v>431</v>
      </c>
      <c r="C4415" t="s">
        <v>8199</v>
      </c>
      <c r="D4415" t="s">
        <v>8200</v>
      </c>
    </row>
    <row r="4416" spans="1:4" x14ac:dyDescent="0.25">
      <c r="A4416" s="1">
        <v>39873</v>
      </c>
      <c r="B4416" t="s">
        <v>431</v>
      </c>
      <c r="C4416" t="s">
        <v>8201</v>
      </c>
      <c r="D4416" t="s">
        <v>8202</v>
      </c>
    </row>
    <row r="4417" spans="1:4" x14ac:dyDescent="0.25">
      <c r="A4417" s="1">
        <v>39873</v>
      </c>
      <c r="B4417" t="s">
        <v>431</v>
      </c>
      <c r="C4417" t="s">
        <v>8203</v>
      </c>
      <c r="D4417" t="s">
        <v>8204</v>
      </c>
    </row>
    <row r="4418" spans="1:4" x14ac:dyDescent="0.25">
      <c r="A4418" s="1">
        <v>39873</v>
      </c>
      <c r="B4418" t="s">
        <v>431</v>
      </c>
      <c r="C4418" t="s">
        <v>8205</v>
      </c>
      <c r="D4418" t="s">
        <v>8206</v>
      </c>
    </row>
    <row r="4419" spans="1:4" x14ac:dyDescent="0.25">
      <c r="A4419" s="1">
        <v>39873</v>
      </c>
      <c r="B4419" t="s">
        <v>4</v>
      </c>
      <c r="C4419" t="s">
        <v>8207</v>
      </c>
      <c r="D4419" t="s">
        <v>8208</v>
      </c>
    </row>
    <row r="4420" spans="1:4" x14ac:dyDescent="0.25">
      <c r="A4420" s="1">
        <v>39873</v>
      </c>
      <c r="B4420" t="s">
        <v>431</v>
      </c>
      <c r="C4420" t="s">
        <v>8209</v>
      </c>
      <c r="D4420" t="s">
        <v>8210</v>
      </c>
    </row>
    <row r="4421" spans="1:4" x14ac:dyDescent="0.25">
      <c r="A4421" s="1">
        <v>39874</v>
      </c>
      <c r="B4421" t="s">
        <v>431</v>
      </c>
      <c r="C4421" t="s">
        <v>8211</v>
      </c>
      <c r="D4421" t="s">
        <v>8212</v>
      </c>
    </row>
    <row r="4422" spans="1:4" x14ac:dyDescent="0.25">
      <c r="A4422" s="1">
        <v>39874</v>
      </c>
      <c r="B4422" t="s">
        <v>431</v>
      </c>
      <c r="C4422" t="s">
        <v>8213</v>
      </c>
      <c r="D4422" t="s">
        <v>8214</v>
      </c>
    </row>
    <row r="4423" spans="1:4" x14ac:dyDescent="0.25">
      <c r="A4423" s="1">
        <v>39875</v>
      </c>
      <c r="B4423" t="s">
        <v>431</v>
      </c>
      <c r="C4423" t="s">
        <v>8215</v>
      </c>
      <c r="D4423" t="s">
        <v>8216</v>
      </c>
    </row>
    <row r="4424" spans="1:4" x14ac:dyDescent="0.25">
      <c r="A4424" s="1">
        <v>39875</v>
      </c>
      <c r="B4424" t="s">
        <v>431</v>
      </c>
      <c r="C4424" t="s">
        <v>8219</v>
      </c>
      <c r="D4424" t="s">
        <v>8220</v>
      </c>
    </row>
    <row r="4425" spans="1:4" x14ac:dyDescent="0.25">
      <c r="A4425" s="1">
        <v>39875</v>
      </c>
      <c r="B4425" t="s">
        <v>4</v>
      </c>
      <c r="C4425" t="s">
        <v>8217</v>
      </c>
      <c r="D4425" t="s">
        <v>8218</v>
      </c>
    </row>
    <row r="4426" spans="1:4" x14ac:dyDescent="0.25">
      <c r="A4426" s="1">
        <v>39876</v>
      </c>
      <c r="B4426" t="s">
        <v>431</v>
      </c>
      <c r="C4426" t="s">
        <v>8221</v>
      </c>
      <c r="D4426" t="s">
        <v>8222</v>
      </c>
    </row>
    <row r="4427" spans="1:4" x14ac:dyDescent="0.25">
      <c r="A4427" s="1">
        <v>39876</v>
      </c>
      <c r="B4427" t="s">
        <v>431</v>
      </c>
      <c r="C4427" t="s">
        <v>8223</v>
      </c>
      <c r="D4427" t="s">
        <v>8224</v>
      </c>
    </row>
    <row r="4428" spans="1:4" x14ac:dyDescent="0.25">
      <c r="A4428" s="1">
        <v>39876</v>
      </c>
      <c r="B4428" t="s">
        <v>431</v>
      </c>
      <c r="C4428" t="s">
        <v>8225</v>
      </c>
      <c r="D4428" t="s">
        <v>8226</v>
      </c>
    </row>
    <row r="4429" spans="1:4" x14ac:dyDescent="0.25">
      <c r="A4429" s="1">
        <v>39877</v>
      </c>
      <c r="B4429" t="s">
        <v>431</v>
      </c>
      <c r="C4429" t="s">
        <v>8227</v>
      </c>
      <c r="D4429" t="s">
        <v>8228</v>
      </c>
    </row>
    <row r="4430" spans="1:4" x14ac:dyDescent="0.25">
      <c r="A4430" s="1">
        <v>39877</v>
      </c>
      <c r="B4430" t="s">
        <v>4</v>
      </c>
      <c r="C4430" t="s">
        <v>8229</v>
      </c>
      <c r="D4430" t="s">
        <v>8230</v>
      </c>
    </row>
    <row r="4431" spans="1:4" x14ac:dyDescent="0.25">
      <c r="A4431" s="1">
        <v>39877</v>
      </c>
      <c r="B4431" t="s">
        <v>431</v>
      </c>
      <c r="C4431" t="s">
        <v>8231</v>
      </c>
      <c r="D4431" t="s">
        <v>8232</v>
      </c>
    </row>
    <row r="4432" spans="1:4" x14ac:dyDescent="0.25">
      <c r="A4432" s="1">
        <v>39877</v>
      </c>
      <c r="B4432" t="s">
        <v>431</v>
      </c>
      <c r="C4432" t="s">
        <v>8233</v>
      </c>
      <c r="D4432" t="s">
        <v>8234</v>
      </c>
    </row>
    <row r="4433" spans="1:4" x14ac:dyDescent="0.25">
      <c r="A4433" s="1">
        <v>39878</v>
      </c>
      <c r="B4433" t="s">
        <v>431</v>
      </c>
      <c r="C4433" t="s">
        <v>8235</v>
      </c>
      <c r="D4433" t="s">
        <v>8236</v>
      </c>
    </row>
    <row r="4434" spans="1:4" x14ac:dyDescent="0.25">
      <c r="A4434" s="1">
        <v>39878</v>
      </c>
      <c r="B4434" t="s">
        <v>431</v>
      </c>
      <c r="C4434" t="s">
        <v>8237</v>
      </c>
      <c r="D4434" t="s">
        <v>8238</v>
      </c>
    </row>
    <row r="4435" spans="1:4" x14ac:dyDescent="0.25">
      <c r="A4435" s="1">
        <v>39879</v>
      </c>
      <c r="B4435" t="s">
        <v>431</v>
      </c>
      <c r="C4435" t="s">
        <v>8239</v>
      </c>
      <c r="D4435" t="s">
        <v>8240</v>
      </c>
    </row>
    <row r="4436" spans="1:4" x14ac:dyDescent="0.25">
      <c r="A4436" s="1">
        <v>39879</v>
      </c>
      <c r="B4436" t="s">
        <v>4</v>
      </c>
      <c r="C4436" t="s">
        <v>8241</v>
      </c>
      <c r="D4436" t="s">
        <v>8242</v>
      </c>
    </row>
    <row r="4437" spans="1:4" x14ac:dyDescent="0.25">
      <c r="A4437" s="1">
        <v>39879</v>
      </c>
      <c r="B4437" t="s">
        <v>431</v>
      </c>
      <c r="C4437" t="s">
        <v>8243</v>
      </c>
      <c r="D4437" t="s">
        <v>8244</v>
      </c>
    </row>
    <row r="4438" spans="1:4" x14ac:dyDescent="0.25">
      <c r="A4438" s="1">
        <v>39879</v>
      </c>
      <c r="B4438" t="s">
        <v>431</v>
      </c>
      <c r="C4438" t="s">
        <v>8245</v>
      </c>
      <c r="D4438" t="s">
        <v>8242</v>
      </c>
    </row>
    <row r="4439" spans="1:4" x14ac:dyDescent="0.25">
      <c r="A4439" s="1">
        <v>39879</v>
      </c>
      <c r="B4439" t="s">
        <v>431</v>
      </c>
      <c r="C4439" t="s">
        <v>8239</v>
      </c>
      <c r="D4439" t="s">
        <v>8240</v>
      </c>
    </row>
    <row r="4440" spans="1:4" x14ac:dyDescent="0.25">
      <c r="A4440" s="1">
        <v>39879</v>
      </c>
      <c r="B4440" t="s">
        <v>431</v>
      </c>
      <c r="C4440" t="s">
        <v>8246</v>
      </c>
      <c r="D4440" t="s">
        <v>8247</v>
      </c>
    </row>
    <row r="4441" spans="1:4" x14ac:dyDescent="0.25">
      <c r="A4441" s="1">
        <v>39879</v>
      </c>
      <c r="B4441" t="s">
        <v>431</v>
      </c>
      <c r="C4441" t="s">
        <v>8246</v>
      </c>
      <c r="D4441" t="s">
        <v>8247</v>
      </c>
    </row>
    <row r="4442" spans="1:4" x14ac:dyDescent="0.25">
      <c r="A4442" s="1">
        <v>39879</v>
      </c>
      <c r="B4442" t="s">
        <v>4</v>
      </c>
      <c r="C4442" t="s">
        <v>8248</v>
      </c>
      <c r="D4442" t="s">
        <v>8249</v>
      </c>
    </row>
    <row r="4443" spans="1:4" x14ac:dyDescent="0.25">
      <c r="A4443" s="1">
        <v>39879</v>
      </c>
      <c r="B4443" t="s">
        <v>431</v>
      </c>
      <c r="C4443" t="s">
        <v>8248</v>
      </c>
      <c r="D4443" t="s">
        <v>8249</v>
      </c>
    </row>
    <row r="4444" spans="1:4" x14ac:dyDescent="0.25">
      <c r="A4444" s="1">
        <v>39879</v>
      </c>
      <c r="B4444" t="s">
        <v>431</v>
      </c>
      <c r="C4444" t="s">
        <v>8250</v>
      </c>
      <c r="D4444" t="s">
        <v>8244</v>
      </c>
    </row>
    <row r="4445" spans="1:4" x14ac:dyDescent="0.25">
      <c r="A4445" s="1">
        <v>39880</v>
      </c>
      <c r="B4445" t="s">
        <v>431</v>
      </c>
      <c r="C4445" t="s">
        <v>8251</v>
      </c>
      <c r="D4445" t="s">
        <v>8252</v>
      </c>
    </row>
    <row r="4446" spans="1:4" x14ac:dyDescent="0.25">
      <c r="A4446" s="1">
        <v>39880</v>
      </c>
      <c r="B4446" t="s">
        <v>431</v>
      </c>
      <c r="C4446" t="s">
        <v>8253</v>
      </c>
      <c r="D4446" t="s">
        <v>8254</v>
      </c>
    </row>
    <row r="4447" spans="1:4" x14ac:dyDescent="0.25">
      <c r="A4447" s="1">
        <v>39880</v>
      </c>
      <c r="B4447" t="s">
        <v>431</v>
      </c>
      <c r="C4447" t="s">
        <v>8255</v>
      </c>
      <c r="D4447" t="s">
        <v>8256</v>
      </c>
    </row>
    <row r="4448" spans="1:4" x14ac:dyDescent="0.25">
      <c r="A4448" s="1">
        <v>39880</v>
      </c>
      <c r="B4448" t="s">
        <v>431</v>
      </c>
      <c r="C4448" t="s">
        <v>8257</v>
      </c>
      <c r="D4448" t="s">
        <v>8258</v>
      </c>
    </row>
    <row r="4449" spans="1:4" x14ac:dyDescent="0.25">
      <c r="A4449" s="1">
        <v>39880</v>
      </c>
      <c r="B4449" t="s">
        <v>431</v>
      </c>
      <c r="C4449" t="s">
        <v>8259</v>
      </c>
      <c r="D4449" t="s">
        <v>8260</v>
      </c>
    </row>
    <row r="4450" spans="1:4" x14ac:dyDescent="0.25">
      <c r="A4450" s="1">
        <v>39881</v>
      </c>
      <c r="B4450" t="s">
        <v>4</v>
      </c>
      <c r="C4450" t="s">
        <v>8261</v>
      </c>
      <c r="D4450" t="s">
        <v>8262</v>
      </c>
    </row>
    <row r="4451" spans="1:4" x14ac:dyDescent="0.25">
      <c r="A4451" s="1">
        <v>39881</v>
      </c>
      <c r="B4451" t="s">
        <v>431</v>
      </c>
      <c r="C4451" t="s">
        <v>8263</v>
      </c>
      <c r="D4451" t="s">
        <v>8264</v>
      </c>
    </row>
    <row r="4452" spans="1:4" x14ac:dyDescent="0.25">
      <c r="A4452" s="1">
        <v>39882</v>
      </c>
      <c r="B4452" t="s">
        <v>431</v>
      </c>
      <c r="C4452" t="s">
        <v>8265</v>
      </c>
      <c r="D4452" t="s">
        <v>8266</v>
      </c>
    </row>
    <row r="4453" spans="1:4" x14ac:dyDescent="0.25">
      <c r="A4453" s="1">
        <v>39882</v>
      </c>
      <c r="B4453" t="s">
        <v>431</v>
      </c>
      <c r="C4453" t="s">
        <v>8267</v>
      </c>
      <c r="D4453" t="s">
        <v>8268</v>
      </c>
    </row>
    <row r="4454" spans="1:4" x14ac:dyDescent="0.25">
      <c r="A4454" s="1">
        <v>39882</v>
      </c>
      <c r="B4454" t="s">
        <v>431</v>
      </c>
      <c r="C4454" t="s">
        <v>8269</v>
      </c>
      <c r="D4454" t="s">
        <v>8270</v>
      </c>
    </row>
    <row r="4455" spans="1:4" x14ac:dyDescent="0.25">
      <c r="A4455" s="1">
        <v>39882</v>
      </c>
      <c r="B4455" t="s">
        <v>431</v>
      </c>
      <c r="C4455" t="s">
        <v>8271</v>
      </c>
      <c r="D4455" t="s">
        <v>8272</v>
      </c>
    </row>
    <row r="4456" spans="1:4" x14ac:dyDescent="0.25">
      <c r="A4456" s="1">
        <v>39882</v>
      </c>
      <c r="B4456" t="s">
        <v>4</v>
      </c>
      <c r="C4456" t="s">
        <v>8273</v>
      </c>
      <c r="D4456" t="s">
        <v>8274</v>
      </c>
    </row>
    <row r="4457" spans="1:4" x14ac:dyDescent="0.25">
      <c r="A4457" s="1">
        <v>39882</v>
      </c>
      <c r="B4457" t="s">
        <v>431</v>
      </c>
      <c r="C4457" t="s">
        <v>8275</v>
      </c>
      <c r="D4457" t="s">
        <v>8276</v>
      </c>
    </row>
    <row r="4458" spans="1:4" x14ac:dyDescent="0.25">
      <c r="A4458" s="1">
        <v>39882</v>
      </c>
      <c r="B4458" t="s">
        <v>431</v>
      </c>
      <c r="C4458" t="s">
        <v>8277</v>
      </c>
      <c r="D4458" t="s">
        <v>8278</v>
      </c>
    </row>
    <row r="4459" spans="1:4" x14ac:dyDescent="0.25">
      <c r="A4459" s="1">
        <v>39883</v>
      </c>
      <c r="B4459" t="s">
        <v>431</v>
      </c>
      <c r="C4459" t="s">
        <v>8279</v>
      </c>
      <c r="D4459" t="s">
        <v>8280</v>
      </c>
    </row>
    <row r="4460" spans="1:4" x14ac:dyDescent="0.25">
      <c r="A4460" s="1">
        <v>39883</v>
      </c>
      <c r="B4460" t="s">
        <v>4</v>
      </c>
      <c r="C4460" t="s">
        <v>8281</v>
      </c>
      <c r="D4460" t="s">
        <v>8282</v>
      </c>
    </row>
    <row r="4461" spans="1:4" x14ac:dyDescent="0.25">
      <c r="A4461" s="1">
        <v>39883</v>
      </c>
      <c r="B4461" t="s">
        <v>431</v>
      </c>
      <c r="C4461" t="s">
        <v>8269</v>
      </c>
      <c r="D4461" t="s">
        <v>8282</v>
      </c>
    </row>
    <row r="4462" spans="1:4" x14ac:dyDescent="0.25">
      <c r="A4462" s="1">
        <v>39883</v>
      </c>
      <c r="B4462" t="s">
        <v>431</v>
      </c>
      <c r="C4462" t="s">
        <v>8283</v>
      </c>
      <c r="D4462" t="s">
        <v>8284</v>
      </c>
    </row>
    <row r="4463" spans="1:4" x14ac:dyDescent="0.25">
      <c r="A4463" s="1">
        <v>39883</v>
      </c>
      <c r="B4463" t="s">
        <v>4</v>
      </c>
      <c r="C4463" t="s">
        <v>8285</v>
      </c>
      <c r="D4463" t="s">
        <v>8286</v>
      </c>
    </row>
    <row r="4464" spans="1:4" x14ac:dyDescent="0.25">
      <c r="A4464" s="1">
        <v>39883</v>
      </c>
      <c r="B4464" t="s">
        <v>431</v>
      </c>
      <c r="C4464" t="s">
        <v>8287</v>
      </c>
      <c r="D4464" t="s">
        <v>8288</v>
      </c>
    </row>
    <row r="4465" spans="1:4" x14ac:dyDescent="0.25">
      <c r="A4465" s="1">
        <v>39883</v>
      </c>
      <c r="B4465" t="s">
        <v>431</v>
      </c>
      <c r="C4465" t="s">
        <v>8283</v>
      </c>
      <c r="D4465" t="s">
        <v>8284</v>
      </c>
    </row>
    <row r="4466" spans="1:4" x14ac:dyDescent="0.25">
      <c r="A4466" s="1">
        <v>39883</v>
      </c>
      <c r="B4466" t="s">
        <v>431</v>
      </c>
      <c r="C4466" t="s">
        <v>8289</v>
      </c>
      <c r="D4466" t="s">
        <v>8290</v>
      </c>
    </row>
    <row r="4467" spans="1:4" x14ac:dyDescent="0.25">
      <c r="A4467" s="1">
        <v>39883</v>
      </c>
      <c r="B4467" t="s">
        <v>431</v>
      </c>
      <c r="C4467" t="s">
        <v>8289</v>
      </c>
      <c r="D4467" t="s">
        <v>8290</v>
      </c>
    </row>
    <row r="4468" spans="1:4" x14ac:dyDescent="0.25">
      <c r="A4468" s="1">
        <v>39883</v>
      </c>
      <c r="B4468" t="s">
        <v>431</v>
      </c>
      <c r="C4468" t="s">
        <v>8291</v>
      </c>
      <c r="D4468" t="s">
        <v>8286</v>
      </c>
    </row>
    <row r="4469" spans="1:4" x14ac:dyDescent="0.25">
      <c r="A4469" s="1">
        <v>39884</v>
      </c>
      <c r="B4469" t="s">
        <v>431</v>
      </c>
      <c r="C4469" t="s">
        <v>8292</v>
      </c>
      <c r="D4469" t="s">
        <v>8293</v>
      </c>
    </row>
    <row r="4470" spans="1:4" x14ac:dyDescent="0.25">
      <c r="A4470" s="1">
        <v>39884</v>
      </c>
      <c r="B4470" t="s">
        <v>431</v>
      </c>
      <c r="C4470" t="s">
        <v>8294</v>
      </c>
      <c r="D4470" t="s">
        <v>8295</v>
      </c>
    </row>
    <row r="4471" spans="1:4" x14ac:dyDescent="0.25">
      <c r="A4471" s="1">
        <v>39884</v>
      </c>
      <c r="B4471" t="s">
        <v>431</v>
      </c>
      <c r="C4471" t="s">
        <v>8296</v>
      </c>
      <c r="D4471" t="s">
        <v>8297</v>
      </c>
    </row>
    <row r="4472" spans="1:4" x14ac:dyDescent="0.25">
      <c r="A4472" s="1">
        <v>39884</v>
      </c>
      <c r="B4472" t="s">
        <v>431</v>
      </c>
      <c r="C4472" t="s">
        <v>8298</v>
      </c>
      <c r="D4472" t="s">
        <v>8299</v>
      </c>
    </row>
    <row r="4473" spans="1:4" x14ac:dyDescent="0.25">
      <c r="A4473" s="1">
        <v>39884</v>
      </c>
      <c r="B4473" t="s">
        <v>431</v>
      </c>
      <c r="C4473" t="s">
        <v>8300</v>
      </c>
      <c r="D4473" t="s">
        <v>8301</v>
      </c>
    </row>
    <row r="4474" spans="1:4" x14ac:dyDescent="0.25">
      <c r="A4474" s="1">
        <v>39885</v>
      </c>
      <c r="B4474" t="s">
        <v>431</v>
      </c>
      <c r="C4474" t="s">
        <v>8302</v>
      </c>
      <c r="D4474" t="s">
        <v>8303</v>
      </c>
    </row>
    <row r="4475" spans="1:4" x14ac:dyDescent="0.25">
      <c r="A4475" s="1">
        <v>39885</v>
      </c>
      <c r="B4475" t="s">
        <v>431</v>
      </c>
      <c r="C4475" t="s">
        <v>8304</v>
      </c>
      <c r="D4475" t="s">
        <v>8305</v>
      </c>
    </row>
    <row r="4476" spans="1:4" x14ac:dyDescent="0.25">
      <c r="A4476" s="1">
        <v>39885</v>
      </c>
      <c r="B4476" t="s">
        <v>431</v>
      </c>
      <c r="C4476" t="s">
        <v>8306</v>
      </c>
      <c r="D4476" t="s">
        <v>8307</v>
      </c>
    </row>
    <row r="4477" spans="1:4" x14ac:dyDescent="0.25">
      <c r="A4477" s="1">
        <v>39885</v>
      </c>
      <c r="B4477" t="s">
        <v>4</v>
      </c>
      <c r="C4477" t="s">
        <v>8308</v>
      </c>
      <c r="D4477" t="s">
        <v>8309</v>
      </c>
    </row>
    <row r="4478" spans="1:4" x14ac:dyDescent="0.25">
      <c r="A4478" s="1">
        <v>39885</v>
      </c>
      <c r="B4478" t="s">
        <v>431</v>
      </c>
      <c r="C4478" t="s">
        <v>8310</v>
      </c>
      <c r="D4478" t="s">
        <v>8311</v>
      </c>
    </row>
    <row r="4479" spans="1:4" x14ac:dyDescent="0.25">
      <c r="A4479" s="1">
        <v>39886</v>
      </c>
      <c r="B4479" t="s">
        <v>431</v>
      </c>
      <c r="C4479" t="s">
        <v>8312</v>
      </c>
      <c r="D4479" t="s">
        <v>8313</v>
      </c>
    </row>
    <row r="4480" spans="1:4" x14ac:dyDescent="0.25">
      <c r="A4480" s="1">
        <v>39886</v>
      </c>
      <c r="B4480" t="s">
        <v>431</v>
      </c>
      <c r="C4480" t="s">
        <v>8314</v>
      </c>
      <c r="D4480" t="s">
        <v>8315</v>
      </c>
    </row>
    <row r="4481" spans="1:4" x14ac:dyDescent="0.25">
      <c r="A4481" s="1">
        <v>39886</v>
      </c>
      <c r="B4481" t="s">
        <v>431</v>
      </c>
      <c r="C4481" t="s">
        <v>8316</v>
      </c>
      <c r="D4481" t="s">
        <v>8317</v>
      </c>
    </row>
    <row r="4482" spans="1:4" x14ac:dyDescent="0.25">
      <c r="A4482" s="1">
        <v>39886</v>
      </c>
      <c r="B4482" t="s">
        <v>431</v>
      </c>
      <c r="C4482" t="s">
        <v>8318</v>
      </c>
      <c r="D4482" t="s">
        <v>8319</v>
      </c>
    </row>
    <row r="4483" spans="1:4" x14ac:dyDescent="0.25">
      <c r="A4483" s="1">
        <v>39887</v>
      </c>
      <c r="B4483" t="s">
        <v>431</v>
      </c>
      <c r="C4483" t="s">
        <v>8320</v>
      </c>
      <c r="D4483" t="s">
        <v>8321</v>
      </c>
    </row>
    <row r="4484" spans="1:4" x14ac:dyDescent="0.25">
      <c r="A4484" s="1">
        <v>39887</v>
      </c>
      <c r="B4484" t="s">
        <v>431</v>
      </c>
      <c r="C4484" t="s">
        <v>8322</v>
      </c>
      <c r="D4484" t="s">
        <v>8323</v>
      </c>
    </row>
    <row r="4485" spans="1:4" x14ac:dyDescent="0.25">
      <c r="A4485" s="1">
        <v>39887</v>
      </c>
      <c r="B4485" t="s">
        <v>431</v>
      </c>
      <c r="C4485" t="s">
        <v>8324</v>
      </c>
      <c r="D4485" t="s">
        <v>8325</v>
      </c>
    </row>
    <row r="4486" spans="1:4" x14ac:dyDescent="0.25">
      <c r="A4486" s="1">
        <v>39887</v>
      </c>
      <c r="B4486" t="s">
        <v>431</v>
      </c>
      <c r="C4486" t="s">
        <v>8326</v>
      </c>
      <c r="D4486" t="s">
        <v>8327</v>
      </c>
    </row>
    <row r="4487" spans="1:4" x14ac:dyDescent="0.25">
      <c r="A4487" s="1">
        <v>39888</v>
      </c>
      <c r="B4487" t="s">
        <v>4</v>
      </c>
      <c r="C4487" t="s">
        <v>8328</v>
      </c>
      <c r="D4487" t="s">
        <v>8329</v>
      </c>
    </row>
    <row r="4488" spans="1:4" x14ac:dyDescent="0.25">
      <c r="A4488" s="1">
        <v>39888</v>
      </c>
      <c r="B4488" t="s">
        <v>431</v>
      </c>
      <c r="C4488" t="s">
        <v>8330</v>
      </c>
      <c r="D4488" t="s">
        <v>8331</v>
      </c>
    </row>
    <row r="4489" spans="1:4" x14ac:dyDescent="0.25">
      <c r="A4489" s="1">
        <v>39888</v>
      </c>
      <c r="B4489" t="s">
        <v>431</v>
      </c>
      <c r="C4489" t="s">
        <v>8332</v>
      </c>
      <c r="D4489" t="s">
        <v>8333</v>
      </c>
    </row>
    <row r="4490" spans="1:4" x14ac:dyDescent="0.25">
      <c r="A4490" s="1">
        <v>39888</v>
      </c>
      <c r="B4490" t="s">
        <v>431</v>
      </c>
      <c r="C4490" t="s">
        <v>8334</v>
      </c>
      <c r="D4490" t="s">
        <v>8329</v>
      </c>
    </row>
    <row r="4491" spans="1:4" x14ac:dyDescent="0.25">
      <c r="A4491" s="1">
        <v>39888</v>
      </c>
      <c r="B4491" t="s">
        <v>4</v>
      </c>
      <c r="C4491" t="s">
        <v>8330</v>
      </c>
      <c r="D4491" t="s">
        <v>8335</v>
      </c>
    </row>
    <row r="4492" spans="1:4" x14ac:dyDescent="0.25">
      <c r="A4492" s="1">
        <v>39889</v>
      </c>
      <c r="B4492" t="s">
        <v>431</v>
      </c>
      <c r="C4492" t="s">
        <v>8336</v>
      </c>
      <c r="D4492" t="s">
        <v>8337</v>
      </c>
    </row>
    <row r="4493" spans="1:4" x14ac:dyDescent="0.25">
      <c r="A4493" s="1">
        <v>39889</v>
      </c>
      <c r="B4493" t="s">
        <v>4</v>
      </c>
      <c r="C4493" t="s">
        <v>8338</v>
      </c>
      <c r="D4493" t="s">
        <v>8339</v>
      </c>
    </row>
    <row r="4494" spans="1:4" x14ac:dyDescent="0.25">
      <c r="A4494" s="1">
        <v>39889</v>
      </c>
      <c r="B4494" t="s">
        <v>431</v>
      </c>
      <c r="C4494" t="s">
        <v>8340</v>
      </c>
      <c r="D4494" t="s">
        <v>8341</v>
      </c>
    </row>
    <row r="4495" spans="1:4" x14ac:dyDescent="0.25">
      <c r="A4495" s="1">
        <v>39889</v>
      </c>
      <c r="B4495" t="s">
        <v>431</v>
      </c>
      <c r="C4495" t="s">
        <v>8330</v>
      </c>
      <c r="D4495" t="s">
        <v>8331</v>
      </c>
    </row>
    <row r="4496" spans="1:4" x14ac:dyDescent="0.25">
      <c r="A4496" s="1">
        <v>39890</v>
      </c>
      <c r="B4496" t="s">
        <v>431</v>
      </c>
      <c r="C4496" t="s">
        <v>8342</v>
      </c>
      <c r="D4496" t="s">
        <v>8343</v>
      </c>
    </row>
    <row r="4497" spans="1:4" x14ac:dyDescent="0.25">
      <c r="A4497" s="1">
        <v>39890</v>
      </c>
      <c r="B4497" t="s">
        <v>431</v>
      </c>
      <c r="C4497" t="s">
        <v>8344</v>
      </c>
      <c r="D4497" t="s">
        <v>8345</v>
      </c>
    </row>
    <row r="4498" spans="1:4" x14ac:dyDescent="0.25">
      <c r="A4498" s="1">
        <v>39890</v>
      </c>
      <c r="B4498" t="s">
        <v>431</v>
      </c>
      <c r="C4498" t="s">
        <v>8346</v>
      </c>
      <c r="D4498" t="s">
        <v>8347</v>
      </c>
    </row>
    <row r="4499" spans="1:4" x14ac:dyDescent="0.25">
      <c r="A4499" s="1">
        <v>39890</v>
      </c>
      <c r="B4499" t="s">
        <v>431</v>
      </c>
      <c r="C4499" t="s">
        <v>8348</v>
      </c>
      <c r="D4499" t="s">
        <v>8349</v>
      </c>
    </row>
    <row r="4500" spans="1:4" x14ac:dyDescent="0.25">
      <c r="A4500" s="1">
        <v>39891</v>
      </c>
      <c r="B4500" t="s">
        <v>431</v>
      </c>
      <c r="C4500" t="s">
        <v>8350</v>
      </c>
      <c r="D4500" t="s">
        <v>8351</v>
      </c>
    </row>
    <row r="4501" spans="1:4" x14ac:dyDescent="0.25">
      <c r="A4501" s="1">
        <v>39891</v>
      </c>
      <c r="B4501" t="s">
        <v>431</v>
      </c>
      <c r="C4501" t="s">
        <v>8352</v>
      </c>
      <c r="D4501" t="s">
        <v>8353</v>
      </c>
    </row>
    <row r="4502" spans="1:4" x14ac:dyDescent="0.25">
      <c r="A4502" s="1">
        <v>39891</v>
      </c>
      <c r="B4502" t="s">
        <v>431</v>
      </c>
      <c r="C4502" t="s">
        <v>8352</v>
      </c>
      <c r="D4502" t="s">
        <v>8354</v>
      </c>
    </row>
    <row r="4503" spans="1:4" x14ac:dyDescent="0.25">
      <c r="A4503" s="1">
        <v>39891</v>
      </c>
      <c r="B4503" t="s">
        <v>431</v>
      </c>
      <c r="C4503" t="s">
        <v>8355</v>
      </c>
      <c r="D4503" t="s">
        <v>8356</v>
      </c>
    </row>
    <row r="4504" spans="1:4" x14ac:dyDescent="0.25">
      <c r="A4504" s="1">
        <v>39891</v>
      </c>
      <c r="B4504" t="s">
        <v>431</v>
      </c>
      <c r="C4504" t="s">
        <v>8357</v>
      </c>
      <c r="D4504" t="s">
        <v>8358</v>
      </c>
    </row>
    <row r="4505" spans="1:4" x14ac:dyDescent="0.25">
      <c r="A4505" s="1">
        <v>39892</v>
      </c>
      <c r="B4505" t="s">
        <v>4</v>
      </c>
      <c r="C4505" t="s">
        <v>8359</v>
      </c>
      <c r="D4505" t="s">
        <v>8360</v>
      </c>
    </row>
    <row r="4506" spans="1:4" x14ac:dyDescent="0.25">
      <c r="A4506" s="1">
        <v>39892</v>
      </c>
      <c r="B4506" t="s">
        <v>431</v>
      </c>
      <c r="C4506" t="s">
        <v>8361</v>
      </c>
      <c r="D4506" t="s">
        <v>8362</v>
      </c>
    </row>
    <row r="4507" spans="1:4" x14ac:dyDescent="0.25">
      <c r="A4507" s="1">
        <v>39892</v>
      </c>
      <c r="B4507" t="s">
        <v>4</v>
      </c>
      <c r="C4507" t="s">
        <v>8363</v>
      </c>
      <c r="D4507" t="s">
        <v>8364</v>
      </c>
    </row>
    <row r="4508" spans="1:4" x14ac:dyDescent="0.25">
      <c r="A4508" s="1">
        <v>39892</v>
      </c>
      <c r="B4508" t="s">
        <v>431</v>
      </c>
      <c r="C4508" t="s">
        <v>8365</v>
      </c>
      <c r="D4508" t="s">
        <v>8366</v>
      </c>
    </row>
    <row r="4509" spans="1:4" x14ac:dyDescent="0.25">
      <c r="A4509" s="1">
        <v>39892</v>
      </c>
      <c r="B4509" t="s">
        <v>431</v>
      </c>
      <c r="C4509" t="s">
        <v>8367</v>
      </c>
      <c r="D4509" t="s">
        <v>8368</v>
      </c>
    </row>
    <row r="4510" spans="1:4" x14ac:dyDescent="0.25">
      <c r="A4510" s="1">
        <v>39893</v>
      </c>
      <c r="B4510" t="s">
        <v>431</v>
      </c>
      <c r="C4510" t="s">
        <v>8369</v>
      </c>
      <c r="D4510" t="s">
        <v>8368</v>
      </c>
    </row>
    <row r="4511" spans="1:4" x14ac:dyDescent="0.25">
      <c r="A4511" s="1">
        <v>39893</v>
      </c>
      <c r="B4511" t="s">
        <v>431</v>
      </c>
      <c r="C4511" t="s">
        <v>8370</v>
      </c>
      <c r="D4511" t="s">
        <v>8371</v>
      </c>
    </row>
    <row r="4512" spans="1:4" x14ac:dyDescent="0.25">
      <c r="A4512" s="1">
        <v>39893</v>
      </c>
      <c r="B4512" t="s">
        <v>4</v>
      </c>
      <c r="C4512" t="s">
        <v>8372</v>
      </c>
      <c r="D4512" t="s">
        <v>8373</v>
      </c>
    </row>
    <row r="4513" spans="1:4" x14ac:dyDescent="0.25">
      <c r="A4513" s="1">
        <v>39894</v>
      </c>
      <c r="B4513" t="s">
        <v>431</v>
      </c>
      <c r="C4513" t="s">
        <v>8374</v>
      </c>
      <c r="D4513" t="s">
        <v>8375</v>
      </c>
    </row>
    <row r="4514" spans="1:4" x14ac:dyDescent="0.25">
      <c r="A4514" s="1">
        <v>39894</v>
      </c>
      <c r="B4514" t="s">
        <v>431</v>
      </c>
      <c r="C4514" t="s">
        <v>8376</v>
      </c>
      <c r="D4514" t="s">
        <v>8377</v>
      </c>
    </row>
    <row r="4515" spans="1:4" x14ac:dyDescent="0.25">
      <c r="A4515" s="1">
        <v>39894</v>
      </c>
      <c r="B4515" t="s">
        <v>431</v>
      </c>
      <c r="C4515" t="s">
        <v>8378</v>
      </c>
      <c r="D4515" t="s">
        <v>8379</v>
      </c>
    </row>
    <row r="4516" spans="1:4" x14ac:dyDescent="0.25">
      <c r="A4516" s="1">
        <v>39895</v>
      </c>
      <c r="B4516" t="s">
        <v>431</v>
      </c>
      <c r="C4516" t="s">
        <v>8380</v>
      </c>
      <c r="D4516" t="s">
        <v>8381</v>
      </c>
    </row>
    <row r="4517" spans="1:4" x14ac:dyDescent="0.25">
      <c r="A4517" s="1">
        <v>39895</v>
      </c>
      <c r="B4517" t="s">
        <v>431</v>
      </c>
      <c r="C4517" t="s">
        <v>8382</v>
      </c>
      <c r="D4517" t="s">
        <v>8383</v>
      </c>
    </row>
    <row r="4518" spans="1:4" x14ac:dyDescent="0.25">
      <c r="A4518" s="1">
        <v>39895</v>
      </c>
      <c r="B4518" t="s">
        <v>431</v>
      </c>
      <c r="C4518" t="s">
        <v>8384</v>
      </c>
      <c r="D4518" t="s">
        <v>8385</v>
      </c>
    </row>
    <row r="4519" spans="1:4" x14ac:dyDescent="0.25">
      <c r="A4519" s="1">
        <v>39895</v>
      </c>
      <c r="B4519" t="s">
        <v>431</v>
      </c>
      <c r="C4519" t="s">
        <v>8380</v>
      </c>
      <c r="D4519" t="s">
        <v>8381</v>
      </c>
    </row>
    <row r="4520" spans="1:4" x14ac:dyDescent="0.25">
      <c r="A4520" s="1">
        <v>39895</v>
      </c>
      <c r="B4520" t="s">
        <v>431</v>
      </c>
      <c r="C4520" t="s">
        <v>8386</v>
      </c>
      <c r="D4520" t="s">
        <v>8387</v>
      </c>
    </row>
    <row r="4521" spans="1:4" x14ac:dyDescent="0.25">
      <c r="A4521" s="1">
        <v>39896</v>
      </c>
      <c r="B4521" t="s">
        <v>431</v>
      </c>
      <c r="C4521" t="s">
        <v>8388</v>
      </c>
      <c r="D4521" t="s">
        <v>8389</v>
      </c>
    </row>
    <row r="4522" spans="1:4" x14ac:dyDescent="0.25">
      <c r="A4522" s="1">
        <v>39896</v>
      </c>
      <c r="B4522" t="s">
        <v>431</v>
      </c>
      <c r="C4522" t="s">
        <v>8390</v>
      </c>
      <c r="D4522" t="s">
        <v>8391</v>
      </c>
    </row>
    <row r="4523" spans="1:4" x14ac:dyDescent="0.25">
      <c r="A4523" s="1">
        <v>39896</v>
      </c>
      <c r="B4523" t="s">
        <v>4</v>
      </c>
      <c r="C4523" t="s">
        <v>8392</v>
      </c>
      <c r="D4523" t="s">
        <v>8393</v>
      </c>
    </row>
    <row r="4524" spans="1:4" x14ac:dyDescent="0.25">
      <c r="A4524" s="1">
        <v>39896</v>
      </c>
      <c r="B4524" t="s">
        <v>4</v>
      </c>
      <c r="C4524" t="s">
        <v>8394</v>
      </c>
      <c r="D4524" t="s">
        <v>8395</v>
      </c>
    </row>
    <row r="4525" spans="1:4" x14ac:dyDescent="0.25">
      <c r="A4525" s="1">
        <v>39896</v>
      </c>
      <c r="B4525" t="s">
        <v>4</v>
      </c>
      <c r="C4525" t="s">
        <v>8396</v>
      </c>
      <c r="D4525" t="s">
        <v>8397</v>
      </c>
    </row>
    <row r="4526" spans="1:4" x14ac:dyDescent="0.25">
      <c r="A4526" s="1">
        <v>39896</v>
      </c>
      <c r="B4526" t="s">
        <v>431</v>
      </c>
      <c r="C4526" t="s">
        <v>8398</v>
      </c>
      <c r="D4526" t="s">
        <v>8399</v>
      </c>
    </row>
    <row r="4527" spans="1:4" x14ac:dyDescent="0.25">
      <c r="A4527" s="1">
        <v>39896</v>
      </c>
      <c r="B4527" t="s">
        <v>431</v>
      </c>
      <c r="C4527" t="s">
        <v>8386</v>
      </c>
      <c r="D4527" t="s">
        <v>8397</v>
      </c>
    </row>
    <row r="4528" spans="1:4" x14ac:dyDescent="0.25">
      <c r="A4528" s="1">
        <v>39896</v>
      </c>
      <c r="B4528" t="s">
        <v>431</v>
      </c>
      <c r="C4528" t="s">
        <v>8400</v>
      </c>
      <c r="D4528" t="s">
        <v>8401</v>
      </c>
    </row>
    <row r="4529" spans="1:4" x14ac:dyDescent="0.25">
      <c r="A4529" s="1">
        <v>39896</v>
      </c>
      <c r="B4529" t="s">
        <v>431</v>
      </c>
      <c r="C4529" t="s">
        <v>8402</v>
      </c>
      <c r="D4529" t="s">
        <v>8395</v>
      </c>
    </row>
    <row r="4530" spans="1:4" x14ac:dyDescent="0.25">
      <c r="A4530" s="1">
        <v>39896</v>
      </c>
      <c r="B4530" t="s">
        <v>431</v>
      </c>
      <c r="C4530" t="s">
        <v>8403</v>
      </c>
      <c r="D4530" t="s">
        <v>8399</v>
      </c>
    </row>
    <row r="4531" spans="1:4" x14ac:dyDescent="0.25">
      <c r="A4531" s="1">
        <v>39897</v>
      </c>
      <c r="B4531" t="s">
        <v>431</v>
      </c>
      <c r="C4531" t="s">
        <v>8404</v>
      </c>
      <c r="D4531" t="s">
        <v>8405</v>
      </c>
    </row>
    <row r="4532" spans="1:4" x14ac:dyDescent="0.25">
      <c r="A4532" s="1">
        <v>39897</v>
      </c>
      <c r="B4532" t="s">
        <v>431</v>
      </c>
      <c r="C4532" t="s">
        <v>8406</v>
      </c>
      <c r="D4532" t="s">
        <v>8407</v>
      </c>
    </row>
    <row r="4533" spans="1:4" x14ac:dyDescent="0.25">
      <c r="A4533" s="1">
        <v>39897</v>
      </c>
      <c r="B4533" t="s">
        <v>431</v>
      </c>
      <c r="C4533" t="s">
        <v>8408</v>
      </c>
      <c r="D4533" t="s">
        <v>8409</v>
      </c>
    </row>
    <row r="4534" spans="1:4" x14ac:dyDescent="0.25">
      <c r="A4534" s="1">
        <v>39897</v>
      </c>
      <c r="B4534" t="s">
        <v>4</v>
      </c>
      <c r="C4534" t="s">
        <v>8410</v>
      </c>
      <c r="D4534" t="s">
        <v>8411</v>
      </c>
    </row>
    <row r="4535" spans="1:4" x14ac:dyDescent="0.25">
      <c r="A4535" s="1">
        <v>39898</v>
      </c>
      <c r="B4535" t="s">
        <v>431</v>
      </c>
      <c r="C4535" t="s">
        <v>8412</v>
      </c>
      <c r="D4535" t="s">
        <v>8413</v>
      </c>
    </row>
    <row r="4536" spans="1:4" x14ac:dyDescent="0.25">
      <c r="A4536" s="1">
        <v>39898</v>
      </c>
      <c r="B4536" t="s">
        <v>431</v>
      </c>
      <c r="C4536" t="s">
        <v>8414</v>
      </c>
      <c r="D4536" t="s">
        <v>8415</v>
      </c>
    </row>
    <row r="4537" spans="1:4" x14ac:dyDescent="0.25">
      <c r="A4537" s="1">
        <v>39898</v>
      </c>
      <c r="B4537" t="s">
        <v>431</v>
      </c>
      <c r="C4537" t="s">
        <v>8416</v>
      </c>
      <c r="D4537" t="s">
        <v>8417</v>
      </c>
    </row>
    <row r="4538" spans="1:4" x14ac:dyDescent="0.25">
      <c r="A4538" s="1">
        <v>39898</v>
      </c>
      <c r="B4538" t="s">
        <v>431</v>
      </c>
      <c r="C4538" t="s">
        <v>8418</v>
      </c>
      <c r="D4538" t="s">
        <v>8419</v>
      </c>
    </row>
    <row r="4539" spans="1:4" x14ac:dyDescent="0.25">
      <c r="A4539" s="1">
        <v>39899</v>
      </c>
      <c r="B4539" t="s">
        <v>431</v>
      </c>
      <c r="C4539" t="s">
        <v>8420</v>
      </c>
      <c r="D4539" t="s">
        <v>8421</v>
      </c>
    </row>
    <row r="4540" spans="1:4" x14ac:dyDescent="0.25">
      <c r="A4540" s="1">
        <v>39899</v>
      </c>
      <c r="B4540" t="s">
        <v>431</v>
      </c>
      <c r="C4540" t="s">
        <v>8422</v>
      </c>
      <c r="D4540" t="s">
        <v>8423</v>
      </c>
    </row>
    <row r="4541" spans="1:4" x14ac:dyDescent="0.25">
      <c r="A4541" s="1">
        <v>39899</v>
      </c>
      <c r="B4541" t="s">
        <v>431</v>
      </c>
      <c r="C4541" t="s">
        <v>8424</v>
      </c>
      <c r="D4541" t="s">
        <v>8425</v>
      </c>
    </row>
    <row r="4542" spans="1:4" x14ac:dyDescent="0.25">
      <c r="A4542" s="1">
        <v>39900</v>
      </c>
      <c r="B4542" t="s">
        <v>431</v>
      </c>
      <c r="C4542" t="s">
        <v>8426</v>
      </c>
      <c r="D4542" t="s">
        <v>8427</v>
      </c>
    </row>
    <row r="4543" spans="1:4" x14ac:dyDescent="0.25">
      <c r="A4543" s="1">
        <v>39900</v>
      </c>
      <c r="B4543" t="s">
        <v>431</v>
      </c>
      <c r="C4543" t="s">
        <v>8428</v>
      </c>
      <c r="D4543" t="s">
        <v>8429</v>
      </c>
    </row>
    <row r="4544" spans="1:4" x14ac:dyDescent="0.25">
      <c r="A4544" s="1">
        <v>39900</v>
      </c>
      <c r="B4544" t="s">
        <v>431</v>
      </c>
      <c r="C4544" t="s">
        <v>8430</v>
      </c>
      <c r="D4544" t="s">
        <v>8431</v>
      </c>
    </row>
    <row r="4545" spans="1:4" x14ac:dyDescent="0.25">
      <c r="A4545" s="1">
        <v>39901</v>
      </c>
      <c r="B4545" t="s">
        <v>431</v>
      </c>
      <c r="C4545" t="s">
        <v>8432</v>
      </c>
      <c r="D4545" t="s">
        <v>8433</v>
      </c>
    </row>
    <row r="4546" spans="1:4" x14ac:dyDescent="0.25">
      <c r="A4546" s="1">
        <v>39901</v>
      </c>
      <c r="B4546" t="s">
        <v>431</v>
      </c>
      <c r="C4546" t="s">
        <v>8434</v>
      </c>
      <c r="D4546" t="s">
        <v>8435</v>
      </c>
    </row>
    <row r="4547" spans="1:4" x14ac:dyDescent="0.25">
      <c r="A4547" s="1">
        <v>39902</v>
      </c>
      <c r="B4547" t="s">
        <v>431</v>
      </c>
      <c r="C4547" t="s">
        <v>8436</v>
      </c>
      <c r="D4547" t="s">
        <v>8437</v>
      </c>
    </row>
    <row r="4548" spans="1:4" x14ac:dyDescent="0.25">
      <c r="A4548" s="1">
        <v>39902</v>
      </c>
      <c r="B4548" t="s">
        <v>431</v>
      </c>
      <c r="C4548" t="s">
        <v>8438</v>
      </c>
      <c r="D4548" t="s">
        <v>8439</v>
      </c>
    </row>
    <row r="4549" spans="1:4" x14ac:dyDescent="0.25">
      <c r="A4549" s="1">
        <v>39903</v>
      </c>
      <c r="B4549" t="s">
        <v>431</v>
      </c>
      <c r="C4549" t="s">
        <v>8440</v>
      </c>
      <c r="D4549" t="s">
        <v>8441</v>
      </c>
    </row>
    <row r="4550" spans="1:4" x14ac:dyDescent="0.25">
      <c r="A4550" s="1">
        <v>39903</v>
      </c>
      <c r="B4550" t="s">
        <v>431</v>
      </c>
      <c r="C4550" t="s">
        <v>8442</v>
      </c>
      <c r="D4550" t="s">
        <v>8443</v>
      </c>
    </row>
    <row r="4551" spans="1:4" x14ac:dyDescent="0.25">
      <c r="A4551" s="1">
        <v>39903</v>
      </c>
      <c r="B4551" t="s">
        <v>431</v>
      </c>
      <c r="C4551" t="s">
        <v>8444</v>
      </c>
      <c r="D4551" t="s">
        <v>8445</v>
      </c>
    </row>
    <row r="4552" spans="1:4" x14ac:dyDescent="0.25">
      <c r="A4552" s="1">
        <v>39903</v>
      </c>
      <c r="B4552" t="s">
        <v>4</v>
      </c>
      <c r="C4552" t="s">
        <v>8446</v>
      </c>
      <c r="D4552" t="s">
        <v>8447</v>
      </c>
    </row>
    <row r="4553" spans="1:4" x14ac:dyDescent="0.25">
      <c r="A4553" s="1">
        <v>39904</v>
      </c>
      <c r="B4553" t="s">
        <v>431</v>
      </c>
      <c r="C4553" t="s">
        <v>8448</v>
      </c>
      <c r="D4553" t="s">
        <v>8449</v>
      </c>
    </row>
    <row r="4554" spans="1:4" x14ac:dyDescent="0.25">
      <c r="A4554" s="1">
        <v>39904</v>
      </c>
      <c r="B4554" t="s">
        <v>431</v>
      </c>
      <c r="C4554" t="s">
        <v>8450</v>
      </c>
      <c r="D4554" t="s">
        <v>8451</v>
      </c>
    </row>
    <row r="4555" spans="1:4" x14ac:dyDescent="0.25">
      <c r="A4555" s="1">
        <v>39904</v>
      </c>
      <c r="B4555" t="s">
        <v>431</v>
      </c>
      <c r="C4555" t="s">
        <v>8452</v>
      </c>
      <c r="D4555" t="s">
        <v>8453</v>
      </c>
    </row>
    <row r="4556" spans="1:4" x14ac:dyDescent="0.25">
      <c r="A4556" s="1">
        <v>39904</v>
      </c>
      <c r="B4556" t="s">
        <v>431</v>
      </c>
      <c r="C4556" t="s">
        <v>8454</v>
      </c>
      <c r="D4556" t="s">
        <v>8455</v>
      </c>
    </row>
    <row r="4557" spans="1:4" x14ac:dyDescent="0.25">
      <c r="A4557" s="1">
        <v>39905</v>
      </c>
      <c r="B4557" t="s">
        <v>431</v>
      </c>
      <c r="C4557" t="s">
        <v>8456</v>
      </c>
      <c r="D4557" t="s">
        <v>8457</v>
      </c>
    </row>
    <row r="4558" spans="1:4" x14ac:dyDescent="0.25">
      <c r="A4558" s="1">
        <v>39905</v>
      </c>
      <c r="B4558" t="s">
        <v>431</v>
      </c>
      <c r="C4558" t="s">
        <v>8458</v>
      </c>
      <c r="D4558" t="s">
        <v>8459</v>
      </c>
    </row>
    <row r="4559" spans="1:4" x14ac:dyDescent="0.25">
      <c r="A4559" s="1">
        <v>39905</v>
      </c>
      <c r="B4559" t="s">
        <v>431</v>
      </c>
      <c r="C4559" t="s">
        <v>8460</v>
      </c>
      <c r="D4559" t="s">
        <v>8461</v>
      </c>
    </row>
    <row r="4560" spans="1:4" x14ac:dyDescent="0.25">
      <c r="A4560" s="1">
        <v>39905</v>
      </c>
      <c r="B4560" t="s">
        <v>431</v>
      </c>
      <c r="C4560" t="s">
        <v>8462</v>
      </c>
      <c r="D4560" t="s">
        <v>8453</v>
      </c>
    </row>
    <row r="4561" spans="1:4" x14ac:dyDescent="0.25">
      <c r="A4561" s="1">
        <v>39905</v>
      </c>
      <c r="B4561" t="s">
        <v>431</v>
      </c>
      <c r="C4561" t="s">
        <v>8463</v>
      </c>
      <c r="D4561" t="s">
        <v>8464</v>
      </c>
    </row>
    <row r="4562" spans="1:4" x14ac:dyDescent="0.25">
      <c r="A4562" s="1">
        <v>39905</v>
      </c>
      <c r="B4562" t="s">
        <v>431</v>
      </c>
      <c r="C4562" t="s">
        <v>8465</v>
      </c>
      <c r="D4562" t="s">
        <v>8466</v>
      </c>
    </row>
    <row r="4563" spans="1:4" x14ac:dyDescent="0.25">
      <c r="A4563" s="1">
        <v>39906</v>
      </c>
      <c r="B4563" t="s">
        <v>4</v>
      </c>
      <c r="C4563" t="s">
        <v>8467</v>
      </c>
      <c r="D4563" t="s">
        <v>8468</v>
      </c>
    </row>
    <row r="4564" spans="1:4" x14ac:dyDescent="0.25">
      <c r="A4564" s="1">
        <v>39906</v>
      </c>
      <c r="B4564" t="s">
        <v>431</v>
      </c>
      <c r="C4564" t="s">
        <v>8469</v>
      </c>
      <c r="D4564" t="s">
        <v>8470</v>
      </c>
    </row>
    <row r="4565" spans="1:4" x14ac:dyDescent="0.25">
      <c r="A4565" s="1">
        <v>39906</v>
      </c>
      <c r="B4565" t="s">
        <v>431</v>
      </c>
      <c r="C4565" t="s">
        <v>8471</v>
      </c>
      <c r="D4565" t="s">
        <v>8472</v>
      </c>
    </row>
    <row r="4566" spans="1:4" x14ac:dyDescent="0.25">
      <c r="A4566" s="1">
        <v>39907</v>
      </c>
      <c r="B4566" t="s">
        <v>431</v>
      </c>
      <c r="C4566" t="s">
        <v>8473</v>
      </c>
      <c r="D4566" t="s">
        <v>8474</v>
      </c>
    </row>
    <row r="4567" spans="1:4" x14ac:dyDescent="0.25">
      <c r="A4567" s="1">
        <v>39907</v>
      </c>
      <c r="B4567" t="s">
        <v>4</v>
      </c>
      <c r="C4567" t="s">
        <v>8475</v>
      </c>
      <c r="D4567" t="s">
        <v>8476</v>
      </c>
    </row>
    <row r="4568" spans="1:4" x14ac:dyDescent="0.25">
      <c r="A4568" s="1">
        <v>39907</v>
      </c>
      <c r="B4568" t="s">
        <v>431</v>
      </c>
      <c r="C4568" t="s">
        <v>8477</v>
      </c>
      <c r="D4568" t="s">
        <v>8474</v>
      </c>
    </row>
    <row r="4569" spans="1:4" x14ac:dyDescent="0.25">
      <c r="A4569" s="1">
        <v>39907</v>
      </c>
      <c r="B4569" t="s">
        <v>431</v>
      </c>
      <c r="C4569" t="s">
        <v>8475</v>
      </c>
      <c r="D4569" t="s">
        <v>8478</v>
      </c>
    </row>
    <row r="4570" spans="1:4" x14ac:dyDescent="0.25">
      <c r="A4570" s="1">
        <v>39908</v>
      </c>
      <c r="B4570" t="s">
        <v>431</v>
      </c>
      <c r="C4570" t="s">
        <v>8479</v>
      </c>
      <c r="D4570" t="s">
        <v>8480</v>
      </c>
    </row>
    <row r="4571" spans="1:4" x14ac:dyDescent="0.25">
      <c r="A4571" s="1">
        <v>39908</v>
      </c>
      <c r="B4571" t="s">
        <v>431</v>
      </c>
      <c r="C4571" t="s">
        <v>8481</v>
      </c>
      <c r="D4571" t="s">
        <v>8482</v>
      </c>
    </row>
    <row r="4572" spans="1:4" x14ac:dyDescent="0.25">
      <c r="A4572" s="1">
        <v>39909</v>
      </c>
      <c r="B4572" t="s">
        <v>431</v>
      </c>
      <c r="C4572" t="s">
        <v>8483</v>
      </c>
      <c r="D4572" t="s">
        <v>8484</v>
      </c>
    </row>
    <row r="4573" spans="1:4" x14ac:dyDescent="0.25">
      <c r="A4573" s="1">
        <v>39909</v>
      </c>
      <c r="B4573" t="s">
        <v>431</v>
      </c>
      <c r="C4573" t="s">
        <v>8485</v>
      </c>
      <c r="D4573" t="s">
        <v>8486</v>
      </c>
    </row>
    <row r="4574" spans="1:4" x14ac:dyDescent="0.25">
      <c r="A4574" s="1">
        <v>39910</v>
      </c>
      <c r="B4574" t="s">
        <v>431</v>
      </c>
      <c r="C4574" t="s">
        <v>8487</v>
      </c>
      <c r="D4574" t="s">
        <v>8488</v>
      </c>
    </row>
    <row r="4575" spans="1:4" x14ac:dyDescent="0.25">
      <c r="A4575" s="1">
        <v>39910</v>
      </c>
      <c r="B4575" t="s">
        <v>431</v>
      </c>
      <c r="C4575" t="s">
        <v>8489</v>
      </c>
      <c r="D4575" t="s">
        <v>8490</v>
      </c>
    </row>
    <row r="4576" spans="1:4" x14ac:dyDescent="0.25">
      <c r="A4576" s="1">
        <v>39911</v>
      </c>
      <c r="B4576" t="s">
        <v>431</v>
      </c>
      <c r="C4576" t="s">
        <v>8491</v>
      </c>
      <c r="D4576" t="s">
        <v>8492</v>
      </c>
    </row>
    <row r="4577" spans="1:4" x14ac:dyDescent="0.25">
      <c r="A4577" s="1">
        <v>39911</v>
      </c>
      <c r="B4577" t="s">
        <v>431</v>
      </c>
      <c r="C4577" t="s">
        <v>8493</v>
      </c>
      <c r="D4577" t="s">
        <v>8494</v>
      </c>
    </row>
    <row r="4578" spans="1:4" x14ac:dyDescent="0.25">
      <c r="A4578" s="1">
        <v>39912</v>
      </c>
      <c r="B4578" t="s">
        <v>431</v>
      </c>
      <c r="C4578" t="s">
        <v>8495</v>
      </c>
      <c r="D4578" t="s">
        <v>8496</v>
      </c>
    </row>
    <row r="4579" spans="1:4" x14ac:dyDescent="0.25">
      <c r="A4579" s="1">
        <v>39912</v>
      </c>
      <c r="B4579" t="s">
        <v>431</v>
      </c>
      <c r="C4579" t="s">
        <v>8497</v>
      </c>
      <c r="D4579" t="s">
        <v>8498</v>
      </c>
    </row>
    <row r="4580" spans="1:4" x14ac:dyDescent="0.25">
      <c r="A4580" s="1">
        <v>39913</v>
      </c>
      <c r="B4580" t="s">
        <v>431</v>
      </c>
      <c r="C4580" t="s">
        <v>8499</v>
      </c>
      <c r="D4580" t="s">
        <v>8500</v>
      </c>
    </row>
    <row r="4581" spans="1:4" x14ac:dyDescent="0.25">
      <c r="A4581" s="1">
        <v>39913</v>
      </c>
      <c r="B4581" t="s">
        <v>431</v>
      </c>
      <c r="C4581" t="s">
        <v>8501</v>
      </c>
      <c r="D4581" t="s">
        <v>8502</v>
      </c>
    </row>
    <row r="4582" spans="1:4" x14ac:dyDescent="0.25">
      <c r="A4582" s="1">
        <v>39913</v>
      </c>
      <c r="B4582" t="s">
        <v>431</v>
      </c>
      <c r="C4582" t="s">
        <v>8503</v>
      </c>
      <c r="D4582" t="s">
        <v>8504</v>
      </c>
    </row>
    <row r="4583" spans="1:4" x14ac:dyDescent="0.25">
      <c r="A4583" s="1">
        <v>39914</v>
      </c>
      <c r="B4583" t="s">
        <v>431</v>
      </c>
      <c r="C4583" t="s">
        <v>8505</v>
      </c>
      <c r="D4583" t="s">
        <v>8506</v>
      </c>
    </row>
    <row r="4584" spans="1:4" x14ac:dyDescent="0.25">
      <c r="A4584" s="1">
        <v>39914</v>
      </c>
      <c r="B4584" t="s">
        <v>431</v>
      </c>
      <c r="C4584" t="s">
        <v>8507</v>
      </c>
      <c r="D4584" t="s">
        <v>8508</v>
      </c>
    </row>
    <row r="4585" spans="1:4" x14ac:dyDescent="0.25">
      <c r="A4585" s="1">
        <v>39914</v>
      </c>
      <c r="B4585" t="s">
        <v>431</v>
      </c>
      <c r="C4585" t="s">
        <v>8509</v>
      </c>
      <c r="D4585" t="s">
        <v>8510</v>
      </c>
    </row>
    <row r="4586" spans="1:4" x14ac:dyDescent="0.25">
      <c r="A4586" s="1">
        <v>39915</v>
      </c>
      <c r="B4586" t="s">
        <v>431</v>
      </c>
      <c r="C4586" t="s">
        <v>8511</v>
      </c>
      <c r="D4586" t="s">
        <v>8512</v>
      </c>
    </row>
    <row r="4587" spans="1:4" x14ac:dyDescent="0.25">
      <c r="A4587" s="1">
        <v>39916</v>
      </c>
      <c r="B4587" t="s">
        <v>431</v>
      </c>
      <c r="C4587" t="s">
        <v>8513</v>
      </c>
      <c r="D4587" t="s">
        <v>8514</v>
      </c>
    </row>
    <row r="4588" spans="1:4" x14ac:dyDescent="0.25">
      <c r="A4588" s="1">
        <v>39916</v>
      </c>
      <c r="B4588" t="s">
        <v>431</v>
      </c>
      <c r="C4588" t="s">
        <v>8515</v>
      </c>
      <c r="D4588" t="s">
        <v>8516</v>
      </c>
    </row>
    <row r="4589" spans="1:4" x14ac:dyDescent="0.25">
      <c r="A4589" s="1">
        <v>39917</v>
      </c>
      <c r="B4589" t="s">
        <v>431</v>
      </c>
      <c r="C4589" t="s">
        <v>8517</v>
      </c>
      <c r="D4589" t="s">
        <v>8518</v>
      </c>
    </row>
    <row r="4590" spans="1:4" x14ac:dyDescent="0.25">
      <c r="A4590" s="1">
        <v>39917</v>
      </c>
      <c r="B4590" t="s">
        <v>431</v>
      </c>
      <c r="C4590" t="s">
        <v>8519</v>
      </c>
      <c r="D4590" t="s">
        <v>8520</v>
      </c>
    </row>
    <row r="4591" spans="1:4" x14ac:dyDescent="0.25">
      <c r="A4591" s="1">
        <v>39917</v>
      </c>
      <c r="B4591" t="s">
        <v>431</v>
      </c>
      <c r="C4591" t="s">
        <v>8521</v>
      </c>
      <c r="D4591" t="s">
        <v>8522</v>
      </c>
    </row>
    <row r="4592" spans="1:4" x14ac:dyDescent="0.25">
      <c r="A4592" s="1">
        <v>39917</v>
      </c>
      <c r="B4592" t="s">
        <v>431</v>
      </c>
      <c r="C4592" t="s">
        <v>8523</v>
      </c>
      <c r="D4592" t="s">
        <v>8524</v>
      </c>
    </row>
    <row r="4593" spans="1:4" x14ac:dyDescent="0.25">
      <c r="A4593" s="1">
        <v>39917</v>
      </c>
      <c r="B4593" t="s">
        <v>431</v>
      </c>
      <c r="C4593" t="s">
        <v>8525</v>
      </c>
      <c r="D4593" t="s">
        <v>8526</v>
      </c>
    </row>
    <row r="4594" spans="1:4" x14ac:dyDescent="0.25">
      <c r="A4594" s="1">
        <v>39918</v>
      </c>
      <c r="B4594" t="s">
        <v>431</v>
      </c>
      <c r="C4594" t="s">
        <v>8527</v>
      </c>
      <c r="D4594" t="s">
        <v>8528</v>
      </c>
    </row>
    <row r="4595" spans="1:4" x14ac:dyDescent="0.25">
      <c r="A4595" s="1">
        <v>39918</v>
      </c>
      <c r="B4595" t="s">
        <v>431</v>
      </c>
      <c r="C4595" t="s">
        <v>8529</v>
      </c>
      <c r="D4595" t="s">
        <v>8530</v>
      </c>
    </row>
    <row r="4596" spans="1:4" x14ac:dyDescent="0.25">
      <c r="A4596" s="1">
        <v>39918</v>
      </c>
      <c r="B4596" t="s">
        <v>431</v>
      </c>
      <c r="C4596" t="s">
        <v>8531</v>
      </c>
      <c r="D4596" t="s">
        <v>8532</v>
      </c>
    </row>
    <row r="4597" spans="1:4" x14ac:dyDescent="0.25">
      <c r="A4597" s="1">
        <v>39918</v>
      </c>
      <c r="B4597" t="s">
        <v>431</v>
      </c>
      <c r="C4597" t="s">
        <v>8533</v>
      </c>
      <c r="D4597" t="s">
        <v>8534</v>
      </c>
    </row>
    <row r="4598" spans="1:4" x14ac:dyDescent="0.25">
      <c r="A4598" s="1">
        <v>39918</v>
      </c>
      <c r="B4598" t="s">
        <v>431</v>
      </c>
      <c r="C4598" t="s">
        <v>8535</v>
      </c>
      <c r="D4598" t="s">
        <v>8536</v>
      </c>
    </row>
    <row r="4599" spans="1:4" x14ac:dyDescent="0.25">
      <c r="A4599" s="1">
        <v>39918</v>
      </c>
      <c r="B4599" t="s">
        <v>431</v>
      </c>
      <c r="C4599" t="s">
        <v>8537</v>
      </c>
      <c r="D4599" t="s">
        <v>8538</v>
      </c>
    </row>
    <row r="4600" spans="1:4" x14ac:dyDescent="0.25">
      <c r="A4600" s="1">
        <v>39919</v>
      </c>
      <c r="B4600" t="s">
        <v>431</v>
      </c>
      <c r="C4600" t="s">
        <v>8539</v>
      </c>
      <c r="D4600" t="s">
        <v>8540</v>
      </c>
    </row>
    <row r="4601" spans="1:4" x14ac:dyDescent="0.25">
      <c r="A4601" s="1">
        <v>39919</v>
      </c>
      <c r="B4601" t="s">
        <v>431</v>
      </c>
      <c r="C4601" t="s">
        <v>8541</v>
      </c>
      <c r="D4601" t="s">
        <v>8542</v>
      </c>
    </row>
    <row r="4602" spans="1:4" x14ac:dyDescent="0.25">
      <c r="A4602" s="1">
        <v>39920</v>
      </c>
      <c r="B4602" t="s">
        <v>4</v>
      </c>
      <c r="C4602" t="s">
        <v>8543</v>
      </c>
      <c r="D4602" t="s">
        <v>8544</v>
      </c>
    </row>
    <row r="4603" spans="1:4" x14ac:dyDescent="0.25">
      <c r="A4603" s="1">
        <v>39920</v>
      </c>
      <c r="B4603" t="s">
        <v>431</v>
      </c>
      <c r="C4603" t="s">
        <v>8545</v>
      </c>
      <c r="D4603" t="s">
        <v>8546</v>
      </c>
    </row>
    <row r="4604" spans="1:4" x14ac:dyDescent="0.25">
      <c r="A4604" s="1">
        <v>39920</v>
      </c>
      <c r="B4604" t="s">
        <v>4</v>
      </c>
      <c r="C4604" t="s">
        <v>8547</v>
      </c>
      <c r="D4604" t="s">
        <v>8546</v>
      </c>
    </row>
    <row r="4605" spans="1:4" x14ac:dyDescent="0.25">
      <c r="A4605" s="1">
        <v>39920</v>
      </c>
      <c r="B4605" t="s">
        <v>431</v>
      </c>
      <c r="C4605" t="s">
        <v>8543</v>
      </c>
      <c r="D4605" t="s">
        <v>8544</v>
      </c>
    </row>
    <row r="4606" spans="1:4" x14ac:dyDescent="0.25">
      <c r="A4606" s="1">
        <v>39921</v>
      </c>
      <c r="B4606" t="s">
        <v>431</v>
      </c>
      <c r="C4606" t="s">
        <v>8548</v>
      </c>
      <c r="D4606" t="s">
        <v>8549</v>
      </c>
    </row>
    <row r="4607" spans="1:4" x14ac:dyDescent="0.25">
      <c r="A4607" s="1">
        <v>39921</v>
      </c>
      <c r="B4607" t="s">
        <v>4</v>
      </c>
      <c r="C4607" t="s">
        <v>8550</v>
      </c>
      <c r="D4607" t="s">
        <v>8549</v>
      </c>
    </row>
    <row r="4608" spans="1:4" x14ac:dyDescent="0.25">
      <c r="A4608" s="1">
        <v>39921</v>
      </c>
      <c r="B4608" t="s">
        <v>431</v>
      </c>
      <c r="C4608" t="s">
        <v>8551</v>
      </c>
      <c r="D4608" t="s">
        <v>8552</v>
      </c>
    </row>
    <row r="4609" spans="1:4" x14ac:dyDescent="0.25">
      <c r="A4609" s="1">
        <v>39921</v>
      </c>
      <c r="B4609" t="s">
        <v>431</v>
      </c>
      <c r="C4609" t="s">
        <v>8553</v>
      </c>
      <c r="D4609" t="s">
        <v>8554</v>
      </c>
    </row>
    <row r="4610" spans="1:4" x14ac:dyDescent="0.25">
      <c r="A4610" s="1">
        <v>39921</v>
      </c>
      <c r="B4610" t="s">
        <v>431</v>
      </c>
      <c r="C4610" t="s">
        <v>8555</v>
      </c>
      <c r="D4610" t="s">
        <v>8554</v>
      </c>
    </row>
    <row r="4611" spans="1:4" x14ac:dyDescent="0.25">
      <c r="A4611" s="1">
        <v>39921</v>
      </c>
      <c r="B4611" t="s">
        <v>431</v>
      </c>
      <c r="C4611" t="s">
        <v>8556</v>
      </c>
      <c r="D4611" t="s">
        <v>8557</v>
      </c>
    </row>
    <row r="4612" spans="1:4" x14ac:dyDescent="0.25">
      <c r="A4612" s="1">
        <v>39921</v>
      </c>
      <c r="B4612" t="s">
        <v>4</v>
      </c>
      <c r="C4612" t="s">
        <v>8558</v>
      </c>
      <c r="D4612" t="s">
        <v>8552</v>
      </c>
    </row>
    <row r="4613" spans="1:4" x14ac:dyDescent="0.25">
      <c r="A4613" s="1">
        <v>39922</v>
      </c>
      <c r="B4613" t="s">
        <v>431</v>
      </c>
      <c r="C4613" t="s">
        <v>8559</v>
      </c>
      <c r="D4613" t="s">
        <v>8560</v>
      </c>
    </row>
    <row r="4614" spans="1:4" x14ac:dyDescent="0.25">
      <c r="A4614" s="1">
        <v>39922</v>
      </c>
      <c r="B4614" t="s">
        <v>431</v>
      </c>
      <c r="C4614" t="s">
        <v>8561</v>
      </c>
      <c r="D4614" t="s">
        <v>8562</v>
      </c>
    </row>
    <row r="4615" spans="1:4" x14ac:dyDescent="0.25">
      <c r="A4615" s="1">
        <v>39922</v>
      </c>
      <c r="B4615" t="s">
        <v>431</v>
      </c>
      <c r="C4615" t="s">
        <v>8563</v>
      </c>
      <c r="D4615" t="s">
        <v>8564</v>
      </c>
    </row>
    <row r="4616" spans="1:4" x14ac:dyDescent="0.25">
      <c r="A4616" s="1">
        <v>39922</v>
      </c>
      <c r="B4616" t="s">
        <v>431</v>
      </c>
      <c r="C4616" t="s">
        <v>8531</v>
      </c>
      <c r="D4616" t="s">
        <v>8565</v>
      </c>
    </row>
    <row r="4617" spans="1:4" x14ac:dyDescent="0.25">
      <c r="A4617" s="1">
        <v>39922</v>
      </c>
      <c r="B4617" t="s">
        <v>431</v>
      </c>
      <c r="C4617" t="s">
        <v>8566</v>
      </c>
      <c r="D4617" t="s">
        <v>8567</v>
      </c>
    </row>
    <row r="4618" spans="1:4" x14ac:dyDescent="0.25">
      <c r="A4618" s="1">
        <v>39922</v>
      </c>
      <c r="B4618" t="s">
        <v>431</v>
      </c>
      <c r="C4618" t="s">
        <v>8568</v>
      </c>
      <c r="D4618" t="s">
        <v>8569</v>
      </c>
    </row>
    <row r="4619" spans="1:4" x14ac:dyDescent="0.25">
      <c r="A4619" s="1">
        <v>39923</v>
      </c>
      <c r="B4619" t="s">
        <v>431</v>
      </c>
      <c r="C4619" t="s">
        <v>8570</v>
      </c>
      <c r="D4619" t="s">
        <v>8571</v>
      </c>
    </row>
    <row r="4620" spans="1:4" x14ac:dyDescent="0.25">
      <c r="A4620" s="1">
        <v>39923</v>
      </c>
      <c r="B4620" t="s">
        <v>431</v>
      </c>
      <c r="C4620" t="s">
        <v>8572</v>
      </c>
      <c r="D4620" t="s">
        <v>8573</v>
      </c>
    </row>
    <row r="4621" spans="1:4" x14ac:dyDescent="0.25">
      <c r="A4621" s="1">
        <v>39923</v>
      </c>
      <c r="B4621" t="s">
        <v>431</v>
      </c>
      <c r="C4621" t="s">
        <v>8574</v>
      </c>
      <c r="D4621" t="s">
        <v>8575</v>
      </c>
    </row>
    <row r="4622" spans="1:4" x14ac:dyDescent="0.25">
      <c r="A4622" s="1">
        <v>39924</v>
      </c>
      <c r="B4622" t="s">
        <v>431</v>
      </c>
      <c r="C4622" t="s">
        <v>8576</v>
      </c>
      <c r="D4622" t="s">
        <v>8577</v>
      </c>
    </row>
    <row r="4623" spans="1:4" x14ac:dyDescent="0.25">
      <c r="A4623" s="1">
        <v>39924</v>
      </c>
      <c r="B4623" t="s">
        <v>431</v>
      </c>
      <c r="C4623" t="s">
        <v>8578</v>
      </c>
      <c r="D4623" t="s">
        <v>8579</v>
      </c>
    </row>
    <row r="4624" spans="1:4" x14ac:dyDescent="0.25">
      <c r="A4624" s="1">
        <v>39924</v>
      </c>
      <c r="B4624" t="s">
        <v>431</v>
      </c>
      <c r="C4624" t="s">
        <v>8580</v>
      </c>
      <c r="D4624" t="s">
        <v>8581</v>
      </c>
    </row>
    <row r="4625" spans="1:4" x14ac:dyDescent="0.25">
      <c r="A4625" s="1">
        <v>39925</v>
      </c>
      <c r="B4625" t="s">
        <v>431</v>
      </c>
      <c r="C4625" t="s">
        <v>8582</v>
      </c>
      <c r="D4625" t="s">
        <v>8583</v>
      </c>
    </row>
    <row r="4626" spans="1:4" x14ac:dyDescent="0.25">
      <c r="A4626" s="1">
        <v>39925</v>
      </c>
      <c r="B4626" t="s">
        <v>431</v>
      </c>
      <c r="C4626" t="s">
        <v>8584</v>
      </c>
      <c r="D4626" t="s">
        <v>8585</v>
      </c>
    </row>
    <row r="4627" spans="1:4" x14ac:dyDescent="0.25">
      <c r="A4627" s="1">
        <v>39926</v>
      </c>
      <c r="B4627" t="s">
        <v>431</v>
      </c>
      <c r="C4627" t="s">
        <v>8586</v>
      </c>
      <c r="D4627" t="s">
        <v>8587</v>
      </c>
    </row>
    <row r="4628" spans="1:4" x14ac:dyDescent="0.25">
      <c r="A4628" s="1">
        <v>39926</v>
      </c>
      <c r="B4628" t="s">
        <v>431</v>
      </c>
      <c r="C4628" t="s">
        <v>8588</v>
      </c>
      <c r="D4628" t="s">
        <v>8589</v>
      </c>
    </row>
    <row r="4629" spans="1:4" x14ac:dyDescent="0.25">
      <c r="A4629" s="1">
        <v>39926</v>
      </c>
      <c r="B4629" t="s">
        <v>431</v>
      </c>
      <c r="C4629" t="s">
        <v>8590</v>
      </c>
      <c r="D4629" t="s">
        <v>8591</v>
      </c>
    </row>
    <row r="4630" spans="1:4" x14ac:dyDescent="0.25">
      <c r="A4630" s="1">
        <v>39927</v>
      </c>
      <c r="B4630" t="s">
        <v>431</v>
      </c>
      <c r="C4630" t="s">
        <v>8592</v>
      </c>
      <c r="D4630" t="s">
        <v>8593</v>
      </c>
    </row>
    <row r="4631" spans="1:4" x14ac:dyDescent="0.25">
      <c r="A4631" s="1">
        <v>39927</v>
      </c>
      <c r="B4631" t="s">
        <v>431</v>
      </c>
      <c r="C4631" t="s">
        <v>8594</v>
      </c>
      <c r="D4631" t="s">
        <v>8595</v>
      </c>
    </row>
    <row r="4632" spans="1:4" x14ac:dyDescent="0.25">
      <c r="A4632" s="1">
        <v>39927</v>
      </c>
      <c r="B4632" t="s">
        <v>431</v>
      </c>
      <c r="C4632" t="s">
        <v>8596</v>
      </c>
      <c r="D4632" t="s">
        <v>8597</v>
      </c>
    </row>
    <row r="4633" spans="1:4" x14ac:dyDescent="0.25">
      <c r="A4633" s="1">
        <v>39928</v>
      </c>
      <c r="B4633" t="s">
        <v>431</v>
      </c>
      <c r="C4633" t="s">
        <v>8598</v>
      </c>
      <c r="D4633" t="s">
        <v>8599</v>
      </c>
    </row>
    <row r="4634" spans="1:4" x14ac:dyDescent="0.25">
      <c r="A4634" s="1">
        <v>39928</v>
      </c>
      <c r="B4634" t="s">
        <v>431</v>
      </c>
      <c r="C4634" t="s">
        <v>8600</v>
      </c>
      <c r="D4634" t="s">
        <v>8601</v>
      </c>
    </row>
    <row r="4635" spans="1:4" x14ac:dyDescent="0.25">
      <c r="A4635" s="1">
        <v>39928</v>
      </c>
      <c r="B4635" t="s">
        <v>431</v>
      </c>
      <c r="C4635" t="s">
        <v>8602</v>
      </c>
      <c r="D4635" t="s">
        <v>8603</v>
      </c>
    </row>
    <row r="4636" spans="1:4" x14ac:dyDescent="0.25">
      <c r="A4636" s="1">
        <v>39929</v>
      </c>
      <c r="B4636" t="s">
        <v>431</v>
      </c>
      <c r="C4636" t="s">
        <v>8604</v>
      </c>
      <c r="D4636" t="s">
        <v>8605</v>
      </c>
    </row>
    <row r="4637" spans="1:4" x14ac:dyDescent="0.25">
      <c r="A4637" s="1">
        <v>39929</v>
      </c>
      <c r="B4637" t="s">
        <v>431</v>
      </c>
      <c r="C4637" t="s">
        <v>8606</v>
      </c>
      <c r="D4637" t="s">
        <v>8607</v>
      </c>
    </row>
    <row r="4638" spans="1:4" x14ac:dyDescent="0.25">
      <c r="A4638" s="1">
        <v>39929</v>
      </c>
      <c r="B4638" t="s">
        <v>431</v>
      </c>
      <c r="C4638" t="s">
        <v>8608</v>
      </c>
      <c r="D4638" t="s">
        <v>8609</v>
      </c>
    </row>
    <row r="4639" spans="1:4" x14ac:dyDescent="0.25">
      <c r="A4639" s="1">
        <v>39930</v>
      </c>
      <c r="B4639" t="s">
        <v>431</v>
      </c>
      <c r="C4639" t="s">
        <v>8610</v>
      </c>
      <c r="D4639" t="s">
        <v>8611</v>
      </c>
    </row>
    <row r="4640" spans="1:4" x14ac:dyDescent="0.25">
      <c r="A4640" s="1">
        <v>39930</v>
      </c>
      <c r="B4640" t="s">
        <v>431</v>
      </c>
      <c r="C4640" t="s">
        <v>8612</v>
      </c>
      <c r="D4640" t="s">
        <v>8613</v>
      </c>
    </row>
    <row r="4641" spans="1:4" x14ac:dyDescent="0.25">
      <c r="A4641" s="1">
        <v>39930</v>
      </c>
      <c r="B4641" t="s">
        <v>431</v>
      </c>
      <c r="C4641" t="s">
        <v>8614</v>
      </c>
      <c r="D4641" t="s">
        <v>8615</v>
      </c>
    </row>
    <row r="4642" spans="1:4" x14ac:dyDescent="0.25">
      <c r="A4642" s="1">
        <v>39931</v>
      </c>
      <c r="B4642" t="s">
        <v>431</v>
      </c>
      <c r="C4642" t="s">
        <v>8616</v>
      </c>
      <c r="D4642" t="s">
        <v>8617</v>
      </c>
    </row>
    <row r="4643" spans="1:4" x14ac:dyDescent="0.25">
      <c r="A4643" s="1">
        <v>39931</v>
      </c>
      <c r="B4643" t="s">
        <v>431</v>
      </c>
      <c r="C4643" t="s">
        <v>8618</v>
      </c>
      <c r="D4643" t="s">
        <v>8619</v>
      </c>
    </row>
    <row r="4644" spans="1:4" x14ac:dyDescent="0.25">
      <c r="A4644" s="1">
        <v>39931</v>
      </c>
      <c r="B4644" t="s">
        <v>431</v>
      </c>
      <c r="C4644" t="s">
        <v>8620</v>
      </c>
      <c r="D4644" t="s">
        <v>8619</v>
      </c>
    </row>
    <row r="4645" spans="1:4" x14ac:dyDescent="0.25">
      <c r="A4645" s="1">
        <v>39932</v>
      </c>
      <c r="B4645" t="s">
        <v>431</v>
      </c>
      <c r="C4645" t="s">
        <v>8621</v>
      </c>
      <c r="D4645" t="s">
        <v>8622</v>
      </c>
    </row>
    <row r="4646" spans="1:4" x14ac:dyDescent="0.25">
      <c r="A4646" s="1">
        <v>39932</v>
      </c>
      <c r="B4646" t="s">
        <v>431</v>
      </c>
      <c r="C4646" t="s">
        <v>8623</v>
      </c>
      <c r="D4646" t="s">
        <v>8624</v>
      </c>
    </row>
    <row r="4647" spans="1:4" x14ac:dyDescent="0.25">
      <c r="A4647" s="1">
        <v>39932</v>
      </c>
      <c r="B4647" t="s">
        <v>431</v>
      </c>
      <c r="C4647" t="s">
        <v>8625</v>
      </c>
      <c r="D4647" t="s">
        <v>8626</v>
      </c>
    </row>
    <row r="4648" spans="1:4" x14ac:dyDescent="0.25">
      <c r="A4648" s="1">
        <v>39932</v>
      </c>
      <c r="B4648" t="s">
        <v>431</v>
      </c>
      <c r="C4648" t="s">
        <v>8627</v>
      </c>
      <c r="D4648" t="s">
        <v>8628</v>
      </c>
    </row>
    <row r="4649" spans="1:4" x14ac:dyDescent="0.25">
      <c r="A4649" s="1">
        <v>39933</v>
      </c>
      <c r="B4649" t="s">
        <v>431</v>
      </c>
      <c r="C4649" t="s">
        <v>8629</v>
      </c>
      <c r="D4649" t="s">
        <v>8630</v>
      </c>
    </row>
    <row r="4650" spans="1:4" x14ac:dyDescent="0.25">
      <c r="A4650" s="1">
        <v>39933</v>
      </c>
      <c r="B4650" t="s">
        <v>431</v>
      </c>
      <c r="C4650" t="s">
        <v>8631</v>
      </c>
      <c r="D4650" t="s">
        <v>8632</v>
      </c>
    </row>
    <row r="4651" spans="1:4" x14ac:dyDescent="0.25">
      <c r="A4651" s="1">
        <v>39933</v>
      </c>
      <c r="B4651" t="s">
        <v>431</v>
      </c>
      <c r="C4651" t="s">
        <v>8633</v>
      </c>
      <c r="D4651" t="s">
        <v>8634</v>
      </c>
    </row>
    <row r="4652" spans="1:4" x14ac:dyDescent="0.25">
      <c r="A4652" s="1">
        <v>39934</v>
      </c>
      <c r="B4652" t="s">
        <v>431</v>
      </c>
      <c r="C4652" t="s">
        <v>8635</v>
      </c>
      <c r="D4652" t="s">
        <v>8636</v>
      </c>
    </row>
    <row r="4653" spans="1:4" x14ac:dyDescent="0.25">
      <c r="A4653" s="1">
        <v>39934</v>
      </c>
      <c r="B4653" t="s">
        <v>431</v>
      </c>
      <c r="C4653" t="s">
        <v>8637</v>
      </c>
      <c r="D4653" t="s">
        <v>8638</v>
      </c>
    </row>
    <row r="4654" spans="1:4" x14ac:dyDescent="0.25">
      <c r="A4654" s="1">
        <v>39935</v>
      </c>
      <c r="B4654" t="s">
        <v>431</v>
      </c>
      <c r="C4654" t="s">
        <v>8639</v>
      </c>
      <c r="D4654" t="s">
        <v>8640</v>
      </c>
    </row>
    <row r="4655" spans="1:4" x14ac:dyDescent="0.25">
      <c r="A4655" s="1">
        <v>39935</v>
      </c>
      <c r="B4655" t="s">
        <v>431</v>
      </c>
      <c r="C4655" t="s">
        <v>8641</v>
      </c>
      <c r="D4655" t="s">
        <v>8642</v>
      </c>
    </row>
    <row r="4656" spans="1:4" x14ac:dyDescent="0.25">
      <c r="A4656" s="1">
        <v>39935</v>
      </c>
      <c r="B4656" t="s">
        <v>431</v>
      </c>
      <c r="C4656" t="s">
        <v>8643</v>
      </c>
      <c r="D4656" t="s">
        <v>8644</v>
      </c>
    </row>
    <row r="4657" spans="1:4" x14ac:dyDescent="0.25">
      <c r="A4657" s="1">
        <v>39935</v>
      </c>
      <c r="B4657" t="s">
        <v>431</v>
      </c>
      <c r="C4657" t="s">
        <v>8645</v>
      </c>
      <c r="D4657" t="s">
        <v>8646</v>
      </c>
    </row>
    <row r="4658" spans="1:4" x14ac:dyDescent="0.25">
      <c r="A4658" s="1">
        <v>39935</v>
      </c>
      <c r="B4658" t="s">
        <v>431</v>
      </c>
      <c r="C4658" t="s">
        <v>8643</v>
      </c>
      <c r="D4658" t="s">
        <v>8644</v>
      </c>
    </row>
    <row r="4659" spans="1:4" x14ac:dyDescent="0.25">
      <c r="A4659" s="1">
        <v>39935</v>
      </c>
      <c r="B4659" t="s">
        <v>431</v>
      </c>
      <c r="C4659" t="s">
        <v>8647</v>
      </c>
      <c r="D4659" t="s">
        <v>8648</v>
      </c>
    </row>
    <row r="4660" spans="1:4" x14ac:dyDescent="0.25">
      <c r="A4660" s="1">
        <v>39935</v>
      </c>
      <c r="B4660" t="s">
        <v>4</v>
      </c>
      <c r="C4660" t="s">
        <v>8649</v>
      </c>
      <c r="D4660" t="s">
        <v>8650</v>
      </c>
    </row>
    <row r="4661" spans="1:4" x14ac:dyDescent="0.25">
      <c r="A4661" s="1">
        <v>39936</v>
      </c>
      <c r="B4661" t="s">
        <v>431</v>
      </c>
      <c r="C4661" t="s">
        <v>8653</v>
      </c>
      <c r="D4661" t="s">
        <v>8654</v>
      </c>
    </row>
    <row r="4662" spans="1:4" x14ac:dyDescent="0.25">
      <c r="A4662" s="1">
        <v>39936</v>
      </c>
      <c r="B4662" t="s">
        <v>431</v>
      </c>
      <c r="C4662" t="s">
        <v>8651</v>
      </c>
      <c r="D4662" t="s">
        <v>8652</v>
      </c>
    </row>
    <row r="4663" spans="1:4" x14ac:dyDescent="0.25">
      <c r="A4663" s="1">
        <v>39937</v>
      </c>
      <c r="B4663" t="s">
        <v>431</v>
      </c>
      <c r="C4663" t="s">
        <v>8655</v>
      </c>
      <c r="D4663" t="s">
        <v>8656</v>
      </c>
    </row>
    <row r="4664" spans="1:4" x14ac:dyDescent="0.25">
      <c r="A4664" s="1">
        <v>39937</v>
      </c>
      <c r="B4664" t="s">
        <v>431</v>
      </c>
      <c r="C4664" t="s">
        <v>8657</v>
      </c>
      <c r="D4664" t="s">
        <v>8658</v>
      </c>
    </row>
    <row r="4665" spans="1:4" x14ac:dyDescent="0.25">
      <c r="A4665" s="1">
        <v>39937</v>
      </c>
      <c r="B4665" t="s">
        <v>431</v>
      </c>
      <c r="C4665" t="s">
        <v>8659</v>
      </c>
      <c r="D4665" t="s">
        <v>8660</v>
      </c>
    </row>
    <row r="4666" spans="1:4" x14ac:dyDescent="0.25">
      <c r="A4666" s="1">
        <v>39937</v>
      </c>
      <c r="B4666" t="s">
        <v>4</v>
      </c>
      <c r="C4666" t="s">
        <v>8661</v>
      </c>
      <c r="D4666" t="s">
        <v>8662</v>
      </c>
    </row>
    <row r="4667" spans="1:4" x14ac:dyDescent="0.25">
      <c r="A4667" s="1">
        <v>39938</v>
      </c>
      <c r="B4667" t="s">
        <v>431</v>
      </c>
      <c r="C4667" t="s">
        <v>8663</v>
      </c>
      <c r="D4667" t="s">
        <v>8664</v>
      </c>
    </row>
    <row r="4668" spans="1:4" x14ac:dyDescent="0.25">
      <c r="A4668" s="1">
        <v>39938</v>
      </c>
      <c r="B4668" t="s">
        <v>431</v>
      </c>
      <c r="C4668" t="s">
        <v>8665</v>
      </c>
      <c r="D4668" t="s">
        <v>8666</v>
      </c>
    </row>
    <row r="4669" spans="1:4" x14ac:dyDescent="0.25">
      <c r="A4669" s="1">
        <v>39939</v>
      </c>
      <c r="B4669" t="s">
        <v>431</v>
      </c>
      <c r="C4669" t="s">
        <v>8667</v>
      </c>
      <c r="D4669" t="s">
        <v>8668</v>
      </c>
    </row>
    <row r="4670" spans="1:4" x14ac:dyDescent="0.25">
      <c r="A4670" s="1">
        <v>39939</v>
      </c>
      <c r="B4670" t="s">
        <v>431</v>
      </c>
      <c r="C4670" t="s">
        <v>8669</v>
      </c>
      <c r="D4670" t="s">
        <v>8670</v>
      </c>
    </row>
    <row r="4671" spans="1:4" x14ac:dyDescent="0.25">
      <c r="A4671" s="1">
        <v>39939</v>
      </c>
      <c r="B4671" t="s">
        <v>431</v>
      </c>
      <c r="C4671" t="s">
        <v>8671</v>
      </c>
      <c r="D4671" t="s">
        <v>8672</v>
      </c>
    </row>
    <row r="4672" spans="1:4" x14ac:dyDescent="0.25">
      <c r="A4672" s="1">
        <v>39940</v>
      </c>
      <c r="B4672" t="s">
        <v>431</v>
      </c>
      <c r="C4672" t="s">
        <v>8673</v>
      </c>
      <c r="D4672" t="s">
        <v>8674</v>
      </c>
    </row>
    <row r="4673" spans="1:4" x14ac:dyDescent="0.25">
      <c r="A4673" s="1">
        <v>39940</v>
      </c>
      <c r="B4673" t="s">
        <v>431</v>
      </c>
      <c r="C4673" t="s">
        <v>8675</v>
      </c>
      <c r="D4673" t="s">
        <v>8676</v>
      </c>
    </row>
    <row r="4674" spans="1:4" x14ac:dyDescent="0.25">
      <c r="A4674" s="1">
        <v>39940</v>
      </c>
      <c r="B4674" t="s">
        <v>431</v>
      </c>
      <c r="C4674" t="s">
        <v>8677</v>
      </c>
      <c r="D4674" t="s">
        <v>8678</v>
      </c>
    </row>
    <row r="4675" spans="1:4" x14ac:dyDescent="0.25">
      <c r="A4675" s="1">
        <v>39940</v>
      </c>
      <c r="B4675" t="s">
        <v>431</v>
      </c>
      <c r="C4675" t="s">
        <v>8669</v>
      </c>
      <c r="D4675" t="s">
        <v>8679</v>
      </c>
    </row>
    <row r="4676" spans="1:4" x14ac:dyDescent="0.25">
      <c r="A4676" s="1">
        <v>39940</v>
      </c>
      <c r="B4676" t="s">
        <v>431</v>
      </c>
      <c r="C4676" t="s">
        <v>8680</v>
      </c>
      <c r="D4676" t="s">
        <v>8681</v>
      </c>
    </row>
    <row r="4677" spans="1:4" x14ac:dyDescent="0.25">
      <c r="A4677" s="1">
        <v>39940</v>
      </c>
      <c r="B4677" t="s">
        <v>431</v>
      </c>
      <c r="C4677" t="s">
        <v>8682</v>
      </c>
      <c r="D4677" t="s">
        <v>8683</v>
      </c>
    </row>
    <row r="4678" spans="1:4" x14ac:dyDescent="0.25">
      <c r="A4678" s="1">
        <v>39941</v>
      </c>
      <c r="B4678" t="s">
        <v>431</v>
      </c>
      <c r="C4678" t="s">
        <v>8684</v>
      </c>
      <c r="D4678" t="s">
        <v>8685</v>
      </c>
    </row>
    <row r="4679" spans="1:4" x14ac:dyDescent="0.25">
      <c r="A4679" s="1">
        <v>39941</v>
      </c>
      <c r="B4679" t="s">
        <v>431</v>
      </c>
      <c r="C4679" t="s">
        <v>8686</v>
      </c>
      <c r="D4679" t="s">
        <v>8687</v>
      </c>
    </row>
    <row r="4680" spans="1:4" x14ac:dyDescent="0.25">
      <c r="A4680" s="1">
        <v>39941</v>
      </c>
      <c r="B4680" t="s">
        <v>4</v>
      </c>
      <c r="C4680" t="s">
        <v>8688</v>
      </c>
      <c r="D4680" t="s">
        <v>8685</v>
      </c>
    </row>
    <row r="4681" spans="1:4" x14ac:dyDescent="0.25">
      <c r="A4681" s="1">
        <v>39941</v>
      </c>
      <c r="B4681" t="s">
        <v>431</v>
      </c>
      <c r="C4681" t="s">
        <v>8689</v>
      </c>
      <c r="D4681" t="s">
        <v>8690</v>
      </c>
    </row>
    <row r="4682" spans="1:4" x14ac:dyDescent="0.25">
      <c r="A4682" s="1">
        <v>39941</v>
      </c>
      <c r="B4682" t="s">
        <v>4</v>
      </c>
      <c r="C4682" t="s">
        <v>8691</v>
      </c>
      <c r="D4682" t="s">
        <v>8692</v>
      </c>
    </row>
    <row r="4683" spans="1:4" x14ac:dyDescent="0.25">
      <c r="A4683" s="1">
        <v>39941</v>
      </c>
      <c r="B4683" t="s">
        <v>4</v>
      </c>
      <c r="C4683" t="s">
        <v>8693</v>
      </c>
      <c r="D4683" t="s">
        <v>8694</v>
      </c>
    </row>
    <row r="4684" spans="1:4" x14ac:dyDescent="0.25">
      <c r="A4684" s="1">
        <v>39941</v>
      </c>
      <c r="B4684" t="s">
        <v>431</v>
      </c>
      <c r="C4684" t="s">
        <v>8695</v>
      </c>
      <c r="D4684" t="s">
        <v>8692</v>
      </c>
    </row>
    <row r="4685" spans="1:4" x14ac:dyDescent="0.25">
      <c r="A4685" s="1">
        <v>39941</v>
      </c>
      <c r="B4685" t="s">
        <v>431</v>
      </c>
      <c r="C4685" t="s">
        <v>8696</v>
      </c>
      <c r="D4685" t="s">
        <v>8697</v>
      </c>
    </row>
    <row r="4686" spans="1:4" x14ac:dyDescent="0.25">
      <c r="A4686" s="1">
        <v>39941</v>
      </c>
      <c r="B4686" t="s">
        <v>4</v>
      </c>
      <c r="C4686" t="s">
        <v>8698</v>
      </c>
      <c r="D4686" t="s">
        <v>8690</v>
      </c>
    </row>
    <row r="4687" spans="1:4" x14ac:dyDescent="0.25">
      <c r="A4687" s="1">
        <v>39941</v>
      </c>
      <c r="B4687" t="s">
        <v>431</v>
      </c>
      <c r="C4687" t="s">
        <v>8699</v>
      </c>
      <c r="D4687" t="s">
        <v>8694</v>
      </c>
    </row>
    <row r="4688" spans="1:4" x14ac:dyDescent="0.25">
      <c r="A4688" s="1">
        <v>39941</v>
      </c>
      <c r="B4688" t="s">
        <v>431</v>
      </c>
      <c r="C4688" t="s">
        <v>8686</v>
      </c>
      <c r="D4688" t="s">
        <v>8687</v>
      </c>
    </row>
    <row r="4689" spans="1:4" x14ac:dyDescent="0.25">
      <c r="A4689" s="1">
        <v>39942</v>
      </c>
      <c r="B4689" t="s">
        <v>431</v>
      </c>
      <c r="C4689" t="s">
        <v>8700</v>
      </c>
      <c r="D4689" t="s">
        <v>8701</v>
      </c>
    </row>
    <row r="4690" spans="1:4" x14ac:dyDescent="0.25">
      <c r="A4690" s="1">
        <v>39942</v>
      </c>
      <c r="B4690" t="s">
        <v>431</v>
      </c>
      <c r="C4690" t="s">
        <v>8702</v>
      </c>
      <c r="D4690" t="s">
        <v>8703</v>
      </c>
    </row>
    <row r="4691" spans="1:4" x14ac:dyDescent="0.25">
      <c r="A4691" s="1">
        <v>39942</v>
      </c>
      <c r="B4691" t="s">
        <v>431</v>
      </c>
      <c r="C4691" t="s">
        <v>8704</v>
      </c>
      <c r="D4691" t="s">
        <v>8705</v>
      </c>
    </row>
    <row r="4692" spans="1:4" x14ac:dyDescent="0.25">
      <c r="A4692" s="1">
        <v>39943</v>
      </c>
      <c r="B4692" t="s">
        <v>431</v>
      </c>
      <c r="C4692" t="s">
        <v>8706</v>
      </c>
      <c r="D4692" t="s">
        <v>8707</v>
      </c>
    </row>
    <row r="4693" spans="1:4" x14ac:dyDescent="0.25">
      <c r="A4693" s="1">
        <v>39943</v>
      </c>
      <c r="B4693" t="s">
        <v>431</v>
      </c>
      <c r="C4693" t="s">
        <v>8708</v>
      </c>
      <c r="D4693" t="s">
        <v>8709</v>
      </c>
    </row>
    <row r="4694" spans="1:4" x14ac:dyDescent="0.25">
      <c r="A4694" s="1">
        <v>39943</v>
      </c>
      <c r="B4694" t="s">
        <v>431</v>
      </c>
      <c r="C4694" t="s">
        <v>8710</v>
      </c>
      <c r="D4694" t="s">
        <v>8711</v>
      </c>
    </row>
    <row r="4695" spans="1:4" x14ac:dyDescent="0.25">
      <c r="A4695" s="1">
        <v>39944</v>
      </c>
      <c r="B4695" t="s">
        <v>431</v>
      </c>
      <c r="C4695" t="s">
        <v>8712</v>
      </c>
      <c r="D4695" t="s">
        <v>8713</v>
      </c>
    </row>
    <row r="4696" spans="1:4" x14ac:dyDescent="0.25">
      <c r="A4696" s="1">
        <v>39945</v>
      </c>
      <c r="B4696" t="s">
        <v>431</v>
      </c>
      <c r="C4696" t="s">
        <v>8714</v>
      </c>
      <c r="D4696" t="s">
        <v>8715</v>
      </c>
    </row>
    <row r="4697" spans="1:4" x14ac:dyDescent="0.25">
      <c r="A4697" s="1">
        <v>39945</v>
      </c>
      <c r="B4697" t="s">
        <v>431</v>
      </c>
      <c r="C4697" t="s">
        <v>8716</v>
      </c>
      <c r="D4697" t="s">
        <v>8717</v>
      </c>
    </row>
    <row r="4698" spans="1:4" x14ac:dyDescent="0.25">
      <c r="A4698" s="1">
        <v>39945</v>
      </c>
      <c r="B4698" t="s">
        <v>431</v>
      </c>
      <c r="C4698" t="s">
        <v>8718</v>
      </c>
      <c r="D4698" t="s">
        <v>8719</v>
      </c>
    </row>
    <row r="4699" spans="1:4" x14ac:dyDescent="0.25">
      <c r="A4699" s="1">
        <v>39945</v>
      </c>
      <c r="B4699" t="s">
        <v>431</v>
      </c>
      <c r="C4699" t="s">
        <v>8720</v>
      </c>
      <c r="D4699" t="s">
        <v>8721</v>
      </c>
    </row>
    <row r="4700" spans="1:4" x14ac:dyDescent="0.25">
      <c r="A4700" s="1">
        <v>39946</v>
      </c>
      <c r="B4700" t="s">
        <v>431</v>
      </c>
      <c r="C4700" t="s">
        <v>8722</v>
      </c>
      <c r="D4700" t="s">
        <v>8723</v>
      </c>
    </row>
    <row r="4701" spans="1:4" x14ac:dyDescent="0.25">
      <c r="A4701" s="1">
        <v>39946</v>
      </c>
      <c r="B4701" t="s">
        <v>431</v>
      </c>
      <c r="C4701" t="s">
        <v>8724</v>
      </c>
      <c r="D4701" t="s">
        <v>8725</v>
      </c>
    </row>
    <row r="4702" spans="1:4" x14ac:dyDescent="0.25">
      <c r="A4702" s="1">
        <v>39946</v>
      </c>
      <c r="B4702" t="s">
        <v>431</v>
      </c>
      <c r="C4702" t="s">
        <v>8726</v>
      </c>
      <c r="D4702" t="s">
        <v>8727</v>
      </c>
    </row>
    <row r="4703" spans="1:4" x14ac:dyDescent="0.25">
      <c r="A4703" s="1">
        <v>39946</v>
      </c>
      <c r="B4703" t="s">
        <v>431</v>
      </c>
      <c r="C4703" t="s">
        <v>8728</v>
      </c>
      <c r="D4703" t="s">
        <v>8729</v>
      </c>
    </row>
    <row r="4704" spans="1:4" x14ac:dyDescent="0.25">
      <c r="A4704" s="1">
        <v>39947</v>
      </c>
      <c r="B4704" t="s">
        <v>431</v>
      </c>
      <c r="C4704" t="s">
        <v>8730</v>
      </c>
      <c r="D4704" t="s">
        <v>8731</v>
      </c>
    </row>
    <row r="4705" spans="1:4" x14ac:dyDescent="0.25">
      <c r="A4705" s="1">
        <v>39947</v>
      </c>
      <c r="B4705" t="s">
        <v>431</v>
      </c>
      <c r="C4705" t="s">
        <v>8732</v>
      </c>
      <c r="D4705" t="s">
        <v>8733</v>
      </c>
    </row>
    <row r="4706" spans="1:4" x14ac:dyDescent="0.25">
      <c r="A4706" s="1">
        <v>39947</v>
      </c>
      <c r="B4706" t="s">
        <v>431</v>
      </c>
      <c r="C4706" t="s">
        <v>8734</v>
      </c>
      <c r="D4706" t="s">
        <v>8735</v>
      </c>
    </row>
    <row r="4707" spans="1:4" x14ac:dyDescent="0.25">
      <c r="A4707" s="1">
        <v>39947</v>
      </c>
      <c r="B4707" t="s">
        <v>431</v>
      </c>
      <c r="C4707" t="s">
        <v>8736</v>
      </c>
      <c r="D4707" t="s">
        <v>8737</v>
      </c>
    </row>
    <row r="4708" spans="1:4" x14ac:dyDescent="0.25">
      <c r="A4708" s="1">
        <v>39948</v>
      </c>
      <c r="B4708" t="s">
        <v>431</v>
      </c>
      <c r="C4708" t="s">
        <v>8738</v>
      </c>
      <c r="D4708" t="s">
        <v>8739</v>
      </c>
    </row>
    <row r="4709" spans="1:4" x14ac:dyDescent="0.25">
      <c r="A4709" s="1">
        <v>39948</v>
      </c>
      <c r="B4709" t="s">
        <v>431</v>
      </c>
      <c r="C4709" t="s">
        <v>8740</v>
      </c>
      <c r="D4709" t="s">
        <v>8735</v>
      </c>
    </row>
    <row r="4710" spans="1:4" x14ac:dyDescent="0.25">
      <c r="A4710" s="1">
        <v>39948</v>
      </c>
      <c r="B4710" t="s">
        <v>431</v>
      </c>
      <c r="C4710" t="s">
        <v>8741</v>
      </c>
      <c r="D4710" t="s">
        <v>8737</v>
      </c>
    </row>
    <row r="4711" spans="1:4" x14ac:dyDescent="0.25">
      <c r="A4711" s="1">
        <v>39948</v>
      </c>
      <c r="B4711" t="s">
        <v>431</v>
      </c>
      <c r="C4711" t="s">
        <v>8742</v>
      </c>
      <c r="D4711" t="s">
        <v>8743</v>
      </c>
    </row>
    <row r="4712" spans="1:4" x14ac:dyDescent="0.25">
      <c r="A4712" s="1">
        <v>39948</v>
      </c>
      <c r="B4712" t="s">
        <v>431</v>
      </c>
      <c r="C4712" t="s">
        <v>8744</v>
      </c>
      <c r="D4712" t="s">
        <v>8745</v>
      </c>
    </row>
    <row r="4713" spans="1:4" x14ac:dyDescent="0.25">
      <c r="A4713" s="1">
        <v>39949</v>
      </c>
      <c r="B4713" t="s">
        <v>431</v>
      </c>
      <c r="C4713" t="s">
        <v>8746</v>
      </c>
      <c r="D4713" t="s">
        <v>8747</v>
      </c>
    </row>
    <row r="4714" spans="1:4" x14ac:dyDescent="0.25">
      <c r="A4714" s="1">
        <v>39949</v>
      </c>
      <c r="B4714" t="s">
        <v>431</v>
      </c>
      <c r="C4714" t="s">
        <v>8748</v>
      </c>
      <c r="D4714" t="s">
        <v>8749</v>
      </c>
    </row>
    <row r="4715" spans="1:4" x14ac:dyDescent="0.25">
      <c r="A4715" s="1">
        <v>39949</v>
      </c>
      <c r="B4715" t="s">
        <v>431</v>
      </c>
      <c r="C4715" t="s">
        <v>8750</v>
      </c>
      <c r="D4715" t="s">
        <v>8751</v>
      </c>
    </row>
    <row r="4716" spans="1:4" x14ac:dyDescent="0.25">
      <c r="A4716" s="1">
        <v>39949</v>
      </c>
      <c r="B4716" t="s">
        <v>431</v>
      </c>
      <c r="C4716" t="s">
        <v>8752</v>
      </c>
      <c r="D4716" t="s">
        <v>8753</v>
      </c>
    </row>
    <row r="4717" spans="1:4" x14ac:dyDescent="0.25">
      <c r="A4717" s="1">
        <v>39949</v>
      </c>
      <c r="B4717" t="s">
        <v>431</v>
      </c>
      <c r="C4717" t="s">
        <v>8754</v>
      </c>
      <c r="D4717" t="s">
        <v>8755</v>
      </c>
    </row>
    <row r="4718" spans="1:4" x14ac:dyDescent="0.25">
      <c r="A4718" s="1">
        <v>39949</v>
      </c>
      <c r="B4718" t="s">
        <v>431</v>
      </c>
      <c r="C4718" t="s">
        <v>8756</v>
      </c>
      <c r="D4718" t="s">
        <v>8757</v>
      </c>
    </row>
    <row r="4719" spans="1:4" x14ac:dyDescent="0.25">
      <c r="A4719" s="1">
        <v>39950</v>
      </c>
      <c r="B4719" t="s">
        <v>431</v>
      </c>
      <c r="C4719" t="s">
        <v>8758</v>
      </c>
      <c r="D4719" t="s">
        <v>8759</v>
      </c>
    </row>
    <row r="4720" spans="1:4" x14ac:dyDescent="0.25">
      <c r="A4720" s="1">
        <v>39950</v>
      </c>
      <c r="B4720" t="s">
        <v>431</v>
      </c>
      <c r="C4720" t="s">
        <v>8752</v>
      </c>
      <c r="D4720" t="s">
        <v>8760</v>
      </c>
    </row>
    <row r="4721" spans="1:4" x14ac:dyDescent="0.25">
      <c r="A4721" s="1">
        <v>39950</v>
      </c>
      <c r="B4721" t="s">
        <v>431</v>
      </c>
      <c r="C4721" t="s">
        <v>8761</v>
      </c>
      <c r="D4721" t="s">
        <v>8762</v>
      </c>
    </row>
    <row r="4722" spans="1:4" x14ac:dyDescent="0.25">
      <c r="A4722" s="1">
        <v>39950</v>
      </c>
      <c r="B4722" t="s">
        <v>431</v>
      </c>
      <c r="C4722" t="s">
        <v>8763</v>
      </c>
      <c r="D4722" t="s">
        <v>8764</v>
      </c>
    </row>
    <row r="4723" spans="1:4" x14ac:dyDescent="0.25">
      <c r="A4723" s="1">
        <v>39950</v>
      </c>
      <c r="B4723" t="s">
        <v>431</v>
      </c>
      <c r="C4723" t="s">
        <v>8765</v>
      </c>
      <c r="D4723" t="s">
        <v>8766</v>
      </c>
    </row>
    <row r="4724" spans="1:4" x14ac:dyDescent="0.25">
      <c r="A4724" s="1">
        <v>39951</v>
      </c>
      <c r="B4724" t="s">
        <v>4</v>
      </c>
      <c r="C4724" t="s">
        <v>8767</v>
      </c>
      <c r="D4724" t="s">
        <v>8768</v>
      </c>
    </row>
    <row r="4725" spans="1:4" x14ac:dyDescent="0.25">
      <c r="A4725" s="1">
        <v>39951</v>
      </c>
      <c r="B4725" t="s">
        <v>431</v>
      </c>
      <c r="C4725" t="s">
        <v>8769</v>
      </c>
      <c r="D4725" t="s">
        <v>8770</v>
      </c>
    </row>
    <row r="4726" spans="1:4" x14ac:dyDescent="0.25">
      <c r="A4726" s="1">
        <v>39951</v>
      </c>
      <c r="B4726" t="s">
        <v>431</v>
      </c>
      <c r="C4726" t="s">
        <v>8771</v>
      </c>
      <c r="D4726" t="s">
        <v>8772</v>
      </c>
    </row>
    <row r="4727" spans="1:4" x14ac:dyDescent="0.25">
      <c r="A4727" s="1">
        <v>39952</v>
      </c>
      <c r="B4727" t="s">
        <v>431</v>
      </c>
      <c r="C4727" t="s">
        <v>8773</v>
      </c>
      <c r="D4727" t="s">
        <v>8774</v>
      </c>
    </row>
    <row r="4728" spans="1:4" x14ac:dyDescent="0.25">
      <c r="A4728" s="1">
        <v>39952</v>
      </c>
      <c r="B4728" t="s">
        <v>4</v>
      </c>
      <c r="C4728" t="s">
        <v>8775</v>
      </c>
      <c r="D4728" t="s">
        <v>8776</v>
      </c>
    </row>
    <row r="4729" spans="1:4" x14ac:dyDescent="0.25">
      <c r="A4729" s="1">
        <v>39952</v>
      </c>
      <c r="B4729" t="s">
        <v>431</v>
      </c>
      <c r="C4729" t="s">
        <v>8777</v>
      </c>
      <c r="D4729" t="s">
        <v>8778</v>
      </c>
    </row>
    <row r="4730" spans="1:4" x14ac:dyDescent="0.25">
      <c r="A4730" s="1">
        <v>39952</v>
      </c>
      <c r="B4730" t="s">
        <v>431</v>
      </c>
      <c r="C4730" t="s">
        <v>8779</v>
      </c>
      <c r="D4730" t="s">
        <v>8780</v>
      </c>
    </row>
    <row r="4731" spans="1:4" x14ac:dyDescent="0.25">
      <c r="A4731" s="1">
        <v>39953</v>
      </c>
      <c r="B4731" t="s">
        <v>431</v>
      </c>
      <c r="C4731" t="s">
        <v>8781</v>
      </c>
      <c r="D4731" t="s">
        <v>8782</v>
      </c>
    </row>
    <row r="4732" spans="1:4" x14ac:dyDescent="0.25">
      <c r="A4732" s="1">
        <v>39953</v>
      </c>
      <c r="B4732" t="s">
        <v>431</v>
      </c>
      <c r="C4732" t="s">
        <v>8783</v>
      </c>
      <c r="D4732" t="s">
        <v>8784</v>
      </c>
    </row>
    <row r="4733" spans="1:4" x14ac:dyDescent="0.25">
      <c r="A4733" s="1">
        <v>39953</v>
      </c>
      <c r="B4733" t="s">
        <v>431</v>
      </c>
      <c r="C4733" t="s">
        <v>8785</v>
      </c>
      <c r="D4733" t="s">
        <v>8786</v>
      </c>
    </row>
    <row r="4734" spans="1:4" x14ac:dyDescent="0.25">
      <c r="A4734" s="1">
        <v>39954</v>
      </c>
      <c r="B4734" t="s">
        <v>431</v>
      </c>
      <c r="C4734" t="s">
        <v>8787</v>
      </c>
      <c r="D4734" t="s">
        <v>8788</v>
      </c>
    </row>
    <row r="4735" spans="1:4" x14ac:dyDescent="0.25">
      <c r="A4735" s="1">
        <v>39954</v>
      </c>
      <c r="B4735" t="s">
        <v>431</v>
      </c>
      <c r="C4735" t="s">
        <v>8789</v>
      </c>
      <c r="D4735" t="s">
        <v>8790</v>
      </c>
    </row>
    <row r="4736" spans="1:4" x14ac:dyDescent="0.25">
      <c r="A4736" s="1">
        <v>39954</v>
      </c>
      <c r="B4736" t="s">
        <v>431</v>
      </c>
      <c r="C4736" t="s">
        <v>8791</v>
      </c>
      <c r="D4736" t="s">
        <v>8792</v>
      </c>
    </row>
    <row r="4737" spans="1:4" x14ac:dyDescent="0.25">
      <c r="A4737" s="1">
        <v>39954</v>
      </c>
      <c r="B4737" t="s">
        <v>431</v>
      </c>
      <c r="C4737" t="s">
        <v>8793</v>
      </c>
      <c r="D4737" t="s">
        <v>8794</v>
      </c>
    </row>
    <row r="4738" spans="1:4" x14ac:dyDescent="0.25">
      <c r="A4738" s="1">
        <v>39955</v>
      </c>
      <c r="B4738" t="s">
        <v>431</v>
      </c>
      <c r="C4738" t="s">
        <v>8795</v>
      </c>
      <c r="D4738" t="s">
        <v>8796</v>
      </c>
    </row>
    <row r="4739" spans="1:4" x14ac:dyDescent="0.25">
      <c r="A4739" s="1">
        <v>39955</v>
      </c>
      <c r="B4739" t="s">
        <v>431</v>
      </c>
      <c r="C4739" t="s">
        <v>8797</v>
      </c>
      <c r="D4739" t="s">
        <v>8798</v>
      </c>
    </row>
    <row r="4740" spans="1:4" x14ac:dyDescent="0.25">
      <c r="A4740" s="1">
        <v>39955</v>
      </c>
      <c r="B4740" t="s">
        <v>431</v>
      </c>
      <c r="C4740" t="s">
        <v>8799</v>
      </c>
      <c r="D4740" t="s">
        <v>8800</v>
      </c>
    </row>
    <row r="4741" spans="1:4" x14ac:dyDescent="0.25">
      <c r="A4741" s="1">
        <v>39955</v>
      </c>
      <c r="B4741" t="s">
        <v>431</v>
      </c>
      <c r="C4741" t="s">
        <v>8801</v>
      </c>
      <c r="D4741" t="s">
        <v>8802</v>
      </c>
    </row>
    <row r="4742" spans="1:4" x14ac:dyDescent="0.25">
      <c r="A4742" s="1">
        <v>39955</v>
      </c>
      <c r="B4742" t="s">
        <v>431</v>
      </c>
      <c r="C4742" t="s">
        <v>8803</v>
      </c>
      <c r="D4742" t="s">
        <v>8804</v>
      </c>
    </row>
    <row r="4743" spans="1:4" x14ac:dyDescent="0.25">
      <c r="A4743" s="1">
        <v>39955</v>
      </c>
      <c r="B4743" t="s">
        <v>431</v>
      </c>
      <c r="C4743" t="s">
        <v>8805</v>
      </c>
      <c r="D4743" t="s">
        <v>8806</v>
      </c>
    </row>
    <row r="4744" spans="1:4" x14ac:dyDescent="0.25">
      <c r="A4744" s="1">
        <v>39955</v>
      </c>
      <c r="B4744" t="s">
        <v>431</v>
      </c>
      <c r="C4744" t="s">
        <v>8807</v>
      </c>
      <c r="D4744" t="s">
        <v>8808</v>
      </c>
    </row>
    <row r="4745" spans="1:4" x14ac:dyDescent="0.25">
      <c r="A4745" s="1">
        <v>39956</v>
      </c>
      <c r="B4745" t="s">
        <v>431</v>
      </c>
      <c r="C4745" t="s">
        <v>8809</v>
      </c>
      <c r="D4745" t="s">
        <v>8810</v>
      </c>
    </row>
    <row r="4746" spans="1:4" x14ac:dyDescent="0.25">
      <c r="A4746" s="1">
        <v>39956</v>
      </c>
      <c r="B4746" t="s">
        <v>4</v>
      </c>
      <c r="C4746" t="s">
        <v>8811</v>
      </c>
      <c r="D4746" t="s">
        <v>8812</v>
      </c>
    </row>
    <row r="4747" spans="1:4" x14ac:dyDescent="0.25">
      <c r="A4747" s="1">
        <v>39956</v>
      </c>
      <c r="B4747" t="s">
        <v>431</v>
      </c>
      <c r="C4747" t="s">
        <v>8813</v>
      </c>
      <c r="D4747" t="s">
        <v>8814</v>
      </c>
    </row>
    <row r="4748" spans="1:4" x14ac:dyDescent="0.25">
      <c r="A4748" s="1">
        <v>39956</v>
      </c>
      <c r="B4748" t="s">
        <v>431</v>
      </c>
      <c r="C4748" t="s">
        <v>8815</v>
      </c>
      <c r="D4748" t="s">
        <v>8816</v>
      </c>
    </row>
    <row r="4749" spans="1:4" x14ac:dyDescent="0.25">
      <c r="A4749" s="1">
        <v>39957</v>
      </c>
      <c r="B4749" t="s">
        <v>431</v>
      </c>
      <c r="C4749" t="s">
        <v>8817</v>
      </c>
      <c r="D4749" t="s">
        <v>8818</v>
      </c>
    </row>
    <row r="4750" spans="1:4" x14ac:dyDescent="0.25">
      <c r="A4750" s="1">
        <v>39957</v>
      </c>
      <c r="B4750" t="s">
        <v>431</v>
      </c>
      <c r="C4750" t="s">
        <v>8819</v>
      </c>
      <c r="D4750" t="s">
        <v>8820</v>
      </c>
    </row>
    <row r="4751" spans="1:4" x14ac:dyDescent="0.25">
      <c r="A4751" s="1">
        <v>39957</v>
      </c>
      <c r="B4751" t="s">
        <v>431</v>
      </c>
      <c r="C4751" t="s">
        <v>8821</v>
      </c>
      <c r="D4751" t="s">
        <v>8822</v>
      </c>
    </row>
    <row r="4752" spans="1:4" x14ac:dyDescent="0.25">
      <c r="A4752" s="1">
        <v>39957</v>
      </c>
      <c r="B4752" t="s">
        <v>431</v>
      </c>
      <c r="C4752" t="s">
        <v>8823</v>
      </c>
      <c r="D4752" t="s">
        <v>8824</v>
      </c>
    </row>
    <row r="4753" spans="1:4" x14ac:dyDescent="0.25">
      <c r="A4753" s="1">
        <v>39958</v>
      </c>
      <c r="B4753" t="s">
        <v>431</v>
      </c>
      <c r="C4753" t="s">
        <v>8825</v>
      </c>
      <c r="D4753" t="s">
        <v>8826</v>
      </c>
    </row>
    <row r="4754" spans="1:4" x14ac:dyDescent="0.25">
      <c r="A4754" s="1">
        <v>39958</v>
      </c>
      <c r="B4754" t="s">
        <v>431</v>
      </c>
      <c r="C4754" t="s">
        <v>8827</v>
      </c>
      <c r="D4754" t="s">
        <v>8828</v>
      </c>
    </row>
    <row r="4755" spans="1:4" x14ac:dyDescent="0.25">
      <c r="A4755" s="1">
        <v>39959</v>
      </c>
      <c r="B4755" t="s">
        <v>431</v>
      </c>
      <c r="C4755" t="s">
        <v>8829</v>
      </c>
      <c r="D4755" t="s">
        <v>8830</v>
      </c>
    </row>
    <row r="4756" spans="1:4" x14ac:dyDescent="0.25">
      <c r="A4756" s="1">
        <v>39959</v>
      </c>
      <c r="B4756" t="s">
        <v>431</v>
      </c>
      <c r="C4756" t="s">
        <v>8831</v>
      </c>
      <c r="D4756" t="s">
        <v>8832</v>
      </c>
    </row>
    <row r="4757" spans="1:4" x14ac:dyDescent="0.25">
      <c r="A4757" s="1">
        <v>39959</v>
      </c>
      <c r="B4757" t="s">
        <v>431</v>
      </c>
      <c r="C4757" t="s">
        <v>8833</v>
      </c>
      <c r="D4757" t="s">
        <v>8834</v>
      </c>
    </row>
    <row r="4758" spans="1:4" x14ac:dyDescent="0.25">
      <c r="A4758" s="1">
        <v>39960</v>
      </c>
      <c r="B4758" t="s">
        <v>431</v>
      </c>
      <c r="C4758" t="s">
        <v>8835</v>
      </c>
      <c r="D4758" t="s">
        <v>8836</v>
      </c>
    </row>
    <row r="4759" spans="1:4" x14ac:dyDescent="0.25">
      <c r="A4759" s="1">
        <v>39960</v>
      </c>
      <c r="B4759" t="s">
        <v>431</v>
      </c>
      <c r="C4759" t="s">
        <v>8837</v>
      </c>
      <c r="D4759" t="s">
        <v>8838</v>
      </c>
    </row>
    <row r="4760" spans="1:4" x14ac:dyDescent="0.25">
      <c r="A4760" s="1">
        <v>39960</v>
      </c>
      <c r="B4760" t="s">
        <v>431</v>
      </c>
      <c r="C4760" t="s">
        <v>8839</v>
      </c>
      <c r="D4760" t="s">
        <v>8840</v>
      </c>
    </row>
    <row r="4761" spans="1:4" x14ac:dyDescent="0.25">
      <c r="A4761" s="1">
        <v>39961</v>
      </c>
      <c r="B4761" t="s">
        <v>431</v>
      </c>
      <c r="C4761" t="s">
        <v>8841</v>
      </c>
      <c r="D4761" t="s">
        <v>8842</v>
      </c>
    </row>
    <row r="4762" spans="1:4" x14ac:dyDescent="0.25">
      <c r="A4762" s="1">
        <v>39961</v>
      </c>
      <c r="B4762" t="s">
        <v>4</v>
      </c>
      <c r="C4762" t="s">
        <v>8843</v>
      </c>
      <c r="D4762" t="s">
        <v>8844</v>
      </c>
    </row>
    <row r="4763" spans="1:4" x14ac:dyDescent="0.25">
      <c r="A4763" s="1">
        <v>39961</v>
      </c>
      <c r="B4763" t="s">
        <v>431</v>
      </c>
      <c r="C4763" t="s">
        <v>8845</v>
      </c>
      <c r="D4763" t="s">
        <v>8846</v>
      </c>
    </row>
    <row r="4764" spans="1:4" x14ac:dyDescent="0.25">
      <c r="A4764" s="1">
        <v>39962</v>
      </c>
      <c r="B4764" t="s">
        <v>431</v>
      </c>
      <c r="C4764" t="s">
        <v>8847</v>
      </c>
      <c r="D4764" t="s">
        <v>8848</v>
      </c>
    </row>
    <row r="4765" spans="1:4" x14ac:dyDescent="0.25">
      <c r="A4765" s="1">
        <v>39962</v>
      </c>
      <c r="B4765" t="s">
        <v>431</v>
      </c>
      <c r="C4765" t="s">
        <v>8849</v>
      </c>
      <c r="D4765" t="s">
        <v>8850</v>
      </c>
    </row>
    <row r="4766" spans="1:4" x14ac:dyDescent="0.25">
      <c r="A4766" s="1">
        <v>39962</v>
      </c>
      <c r="B4766" t="s">
        <v>431</v>
      </c>
      <c r="C4766" t="s">
        <v>8851</v>
      </c>
      <c r="D4766" t="s">
        <v>8852</v>
      </c>
    </row>
    <row r="4767" spans="1:4" x14ac:dyDescent="0.25">
      <c r="A4767" s="1">
        <v>39962</v>
      </c>
      <c r="B4767" t="s">
        <v>431</v>
      </c>
      <c r="C4767" t="s">
        <v>8853</v>
      </c>
      <c r="D4767" t="s">
        <v>8854</v>
      </c>
    </row>
    <row r="4768" spans="1:4" x14ac:dyDescent="0.25">
      <c r="A4768" s="1">
        <v>39963</v>
      </c>
      <c r="B4768" t="s">
        <v>431</v>
      </c>
      <c r="C4768" t="s">
        <v>8855</v>
      </c>
      <c r="D4768" t="s">
        <v>8856</v>
      </c>
    </row>
    <row r="4769" spans="1:4" x14ac:dyDescent="0.25">
      <c r="A4769" s="1">
        <v>39963</v>
      </c>
      <c r="B4769" t="s">
        <v>431</v>
      </c>
      <c r="C4769" t="s">
        <v>8857</v>
      </c>
      <c r="D4769" t="s">
        <v>8858</v>
      </c>
    </row>
    <row r="4770" spans="1:4" x14ac:dyDescent="0.25">
      <c r="A4770" s="1">
        <v>39963</v>
      </c>
      <c r="B4770" t="s">
        <v>431</v>
      </c>
      <c r="C4770" t="s">
        <v>8859</v>
      </c>
      <c r="D4770" t="s">
        <v>8860</v>
      </c>
    </row>
    <row r="4771" spans="1:4" x14ac:dyDescent="0.25">
      <c r="A4771" s="1">
        <v>39963</v>
      </c>
      <c r="B4771" t="s">
        <v>431</v>
      </c>
      <c r="C4771" t="s">
        <v>8861</v>
      </c>
      <c r="D4771" t="s">
        <v>8862</v>
      </c>
    </row>
    <row r="4772" spans="1:4" x14ac:dyDescent="0.25">
      <c r="A4772" s="1">
        <v>39964</v>
      </c>
      <c r="B4772" t="s">
        <v>431</v>
      </c>
      <c r="C4772" t="s">
        <v>8863</v>
      </c>
      <c r="D4772" t="s">
        <v>8864</v>
      </c>
    </row>
    <row r="4773" spans="1:4" x14ac:dyDescent="0.25">
      <c r="A4773" s="1">
        <v>39964</v>
      </c>
      <c r="B4773" t="s">
        <v>431</v>
      </c>
      <c r="C4773" t="s">
        <v>8865</v>
      </c>
      <c r="D4773" t="s">
        <v>8866</v>
      </c>
    </row>
    <row r="4774" spans="1:4" x14ac:dyDescent="0.25">
      <c r="A4774" s="1">
        <v>39965</v>
      </c>
      <c r="B4774" t="s">
        <v>431</v>
      </c>
      <c r="C4774" t="s">
        <v>8867</v>
      </c>
      <c r="D4774" t="s">
        <v>8868</v>
      </c>
    </row>
    <row r="4775" spans="1:4" x14ac:dyDescent="0.25">
      <c r="A4775" s="1">
        <v>39965</v>
      </c>
      <c r="B4775" t="s">
        <v>431</v>
      </c>
      <c r="C4775" t="s">
        <v>8869</v>
      </c>
      <c r="D4775" t="s">
        <v>8870</v>
      </c>
    </row>
    <row r="4776" spans="1:4" x14ac:dyDescent="0.25">
      <c r="A4776" s="1">
        <v>39966</v>
      </c>
      <c r="B4776" t="s">
        <v>431</v>
      </c>
      <c r="C4776" t="s">
        <v>8871</v>
      </c>
      <c r="D4776" t="s">
        <v>8872</v>
      </c>
    </row>
    <row r="4777" spans="1:4" x14ac:dyDescent="0.25">
      <c r="A4777" s="1">
        <v>39966</v>
      </c>
      <c r="B4777" t="s">
        <v>431</v>
      </c>
      <c r="C4777" t="s">
        <v>8873</v>
      </c>
      <c r="D4777" t="s">
        <v>8874</v>
      </c>
    </row>
    <row r="4778" spans="1:4" x14ac:dyDescent="0.25">
      <c r="A4778" s="1">
        <v>39966</v>
      </c>
      <c r="B4778" t="s">
        <v>431</v>
      </c>
      <c r="C4778" t="s">
        <v>8875</v>
      </c>
      <c r="D4778" t="s">
        <v>8876</v>
      </c>
    </row>
    <row r="4779" spans="1:4" x14ac:dyDescent="0.25">
      <c r="A4779" s="1">
        <v>39967</v>
      </c>
      <c r="B4779" t="s">
        <v>431</v>
      </c>
      <c r="C4779" t="s">
        <v>8877</v>
      </c>
      <c r="D4779" t="s">
        <v>8878</v>
      </c>
    </row>
    <row r="4780" spans="1:4" x14ac:dyDescent="0.25">
      <c r="A4780" s="1">
        <v>39967</v>
      </c>
      <c r="B4780" t="s">
        <v>431</v>
      </c>
      <c r="C4780" t="s">
        <v>8879</v>
      </c>
      <c r="D4780" t="s">
        <v>8880</v>
      </c>
    </row>
    <row r="4781" spans="1:4" x14ac:dyDescent="0.25">
      <c r="A4781" s="1">
        <v>39967</v>
      </c>
      <c r="B4781" t="s">
        <v>431</v>
      </c>
      <c r="C4781" t="s">
        <v>8881</v>
      </c>
      <c r="D4781" t="s">
        <v>8882</v>
      </c>
    </row>
    <row r="4782" spans="1:4" x14ac:dyDescent="0.25">
      <c r="A4782" s="1">
        <v>39968</v>
      </c>
      <c r="B4782" t="s">
        <v>431</v>
      </c>
      <c r="C4782" t="s">
        <v>8883</v>
      </c>
      <c r="D4782" t="s">
        <v>8884</v>
      </c>
    </row>
    <row r="4783" spans="1:4" x14ac:dyDescent="0.25">
      <c r="A4783" s="1">
        <v>39968</v>
      </c>
      <c r="B4783" t="s">
        <v>431</v>
      </c>
      <c r="C4783" t="s">
        <v>8885</v>
      </c>
      <c r="D4783" t="s">
        <v>8886</v>
      </c>
    </row>
    <row r="4784" spans="1:4" x14ac:dyDescent="0.25">
      <c r="A4784" s="1">
        <v>39968</v>
      </c>
      <c r="B4784" t="s">
        <v>431</v>
      </c>
      <c r="C4784" t="s">
        <v>8887</v>
      </c>
      <c r="D4784" t="s">
        <v>8888</v>
      </c>
    </row>
    <row r="4785" spans="1:4" x14ac:dyDescent="0.25">
      <c r="A4785" s="1">
        <v>39969</v>
      </c>
      <c r="B4785" t="s">
        <v>431</v>
      </c>
      <c r="C4785" t="s">
        <v>8889</v>
      </c>
      <c r="D4785" t="s">
        <v>8890</v>
      </c>
    </row>
    <row r="4786" spans="1:4" x14ac:dyDescent="0.25">
      <c r="A4786" s="1">
        <v>39969</v>
      </c>
      <c r="B4786" t="s">
        <v>431</v>
      </c>
      <c r="C4786" t="s">
        <v>8891</v>
      </c>
      <c r="D4786" t="s">
        <v>8892</v>
      </c>
    </row>
    <row r="4787" spans="1:4" x14ac:dyDescent="0.25">
      <c r="A4787" s="1">
        <v>39969</v>
      </c>
      <c r="B4787" t="s">
        <v>431</v>
      </c>
      <c r="C4787" t="s">
        <v>8893</v>
      </c>
      <c r="D4787" t="s">
        <v>8894</v>
      </c>
    </row>
    <row r="4788" spans="1:4" x14ac:dyDescent="0.25">
      <c r="A4788" s="1">
        <v>39970</v>
      </c>
      <c r="B4788" t="s">
        <v>431</v>
      </c>
      <c r="C4788" t="s">
        <v>8895</v>
      </c>
      <c r="D4788" t="s">
        <v>8896</v>
      </c>
    </row>
    <row r="4789" spans="1:4" x14ac:dyDescent="0.25">
      <c r="A4789" s="1">
        <v>39970</v>
      </c>
      <c r="B4789" t="s">
        <v>431</v>
      </c>
      <c r="C4789" t="s">
        <v>8897</v>
      </c>
      <c r="D4789" t="s">
        <v>8898</v>
      </c>
    </row>
    <row r="4790" spans="1:4" x14ac:dyDescent="0.25">
      <c r="A4790" s="1">
        <v>39970</v>
      </c>
      <c r="B4790" t="s">
        <v>431</v>
      </c>
      <c r="C4790" t="s">
        <v>8899</v>
      </c>
      <c r="D4790" t="s">
        <v>8900</v>
      </c>
    </row>
    <row r="4791" spans="1:4" x14ac:dyDescent="0.25">
      <c r="A4791" s="1">
        <v>39970</v>
      </c>
      <c r="B4791" t="s">
        <v>431</v>
      </c>
      <c r="C4791" t="s">
        <v>8901</v>
      </c>
      <c r="D4791" t="s">
        <v>8902</v>
      </c>
    </row>
    <row r="4792" spans="1:4" x14ac:dyDescent="0.25">
      <c r="A4792" s="1">
        <v>39971</v>
      </c>
      <c r="B4792" t="s">
        <v>431</v>
      </c>
      <c r="C4792" t="s">
        <v>8903</v>
      </c>
      <c r="D4792" t="s">
        <v>8904</v>
      </c>
    </row>
    <row r="4793" spans="1:4" x14ac:dyDescent="0.25">
      <c r="A4793" s="1">
        <v>39971</v>
      </c>
      <c r="B4793" t="s">
        <v>431</v>
      </c>
      <c r="C4793" t="s">
        <v>8905</v>
      </c>
      <c r="D4793" t="s">
        <v>8906</v>
      </c>
    </row>
    <row r="4794" spans="1:4" x14ac:dyDescent="0.25">
      <c r="A4794" s="1">
        <v>39971</v>
      </c>
      <c r="B4794" t="s">
        <v>431</v>
      </c>
      <c r="C4794" t="s">
        <v>8907</v>
      </c>
      <c r="D4794" t="s">
        <v>8908</v>
      </c>
    </row>
    <row r="4795" spans="1:4" x14ac:dyDescent="0.25">
      <c r="A4795" s="1">
        <v>39971</v>
      </c>
      <c r="B4795" t="s">
        <v>431</v>
      </c>
      <c r="C4795" t="s">
        <v>8909</v>
      </c>
      <c r="D4795" t="s">
        <v>8910</v>
      </c>
    </row>
    <row r="4796" spans="1:4" x14ac:dyDescent="0.25">
      <c r="A4796" s="1">
        <v>39972</v>
      </c>
      <c r="B4796" t="s">
        <v>431</v>
      </c>
      <c r="C4796" t="s">
        <v>8911</v>
      </c>
      <c r="D4796" t="s">
        <v>8912</v>
      </c>
    </row>
    <row r="4797" spans="1:4" x14ac:dyDescent="0.25">
      <c r="A4797" s="1">
        <v>39972</v>
      </c>
      <c r="B4797" t="s">
        <v>431</v>
      </c>
      <c r="C4797" t="s">
        <v>8913</v>
      </c>
      <c r="D4797" t="s">
        <v>8914</v>
      </c>
    </row>
    <row r="4798" spans="1:4" x14ac:dyDescent="0.25">
      <c r="A4798" s="1">
        <v>39973</v>
      </c>
      <c r="B4798" t="s">
        <v>431</v>
      </c>
      <c r="C4798" t="s">
        <v>8915</v>
      </c>
      <c r="D4798" t="s">
        <v>8916</v>
      </c>
    </row>
    <row r="4799" spans="1:4" x14ac:dyDescent="0.25">
      <c r="A4799" s="1">
        <v>39973</v>
      </c>
      <c r="B4799" t="s">
        <v>4</v>
      </c>
      <c r="C4799" t="s">
        <v>8917</v>
      </c>
      <c r="D4799" t="s">
        <v>8918</v>
      </c>
    </row>
    <row r="4800" spans="1:4" x14ac:dyDescent="0.25">
      <c r="A4800" s="1">
        <v>39973</v>
      </c>
      <c r="B4800" t="s">
        <v>431</v>
      </c>
      <c r="C4800" t="s">
        <v>8919</v>
      </c>
      <c r="D4800" t="s">
        <v>8920</v>
      </c>
    </row>
    <row r="4801" spans="1:4" x14ac:dyDescent="0.25">
      <c r="A4801" s="1">
        <v>39973</v>
      </c>
      <c r="B4801" t="s">
        <v>431</v>
      </c>
      <c r="C4801" t="s">
        <v>8921</v>
      </c>
      <c r="D4801" t="s">
        <v>8922</v>
      </c>
    </row>
    <row r="4802" spans="1:4" x14ac:dyDescent="0.25">
      <c r="A4802" s="1">
        <v>39973</v>
      </c>
      <c r="B4802" t="s">
        <v>431</v>
      </c>
      <c r="C4802" t="s">
        <v>8923</v>
      </c>
      <c r="D4802" t="s">
        <v>8924</v>
      </c>
    </row>
    <row r="4803" spans="1:4" x14ac:dyDescent="0.25">
      <c r="A4803" s="1">
        <v>39974</v>
      </c>
      <c r="B4803" t="s">
        <v>431</v>
      </c>
      <c r="C4803" t="s">
        <v>8925</v>
      </c>
      <c r="D4803" t="s">
        <v>8926</v>
      </c>
    </row>
    <row r="4804" spans="1:4" x14ac:dyDescent="0.25">
      <c r="A4804" s="1">
        <v>39974</v>
      </c>
      <c r="B4804" t="s">
        <v>431</v>
      </c>
      <c r="C4804" t="s">
        <v>8927</v>
      </c>
      <c r="D4804" t="s">
        <v>8928</v>
      </c>
    </row>
    <row r="4805" spans="1:4" x14ac:dyDescent="0.25">
      <c r="A4805" s="1">
        <v>39974</v>
      </c>
      <c r="B4805" t="s">
        <v>431</v>
      </c>
      <c r="C4805" t="s">
        <v>8929</v>
      </c>
      <c r="D4805" t="s">
        <v>8930</v>
      </c>
    </row>
    <row r="4806" spans="1:4" x14ac:dyDescent="0.25">
      <c r="A4806" s="1">
        <v>39974</v>
      </c>
      <c r="B4806" t="s">
        <v>431</v>
      </c>
      <c r="C4806" t="s">
        <v>8931</v>
      </c>
      <c r="D4806" t="s">
        <v>8932</v>
      </c>
    </row>
    <row r="4807" spans="1:4" x14ac:dyDescent="0.25">
      <c r="A4807" s="1">
        <v>39975</v>
      </c>
      <c r="B4807" t="s">
        <v>431</v>
      </c>
      <c r="C4807" t="s">
        <v>8933</v>
      </c>
      <c r="D4807" t="s">
        <v>8918</v>
      </c>
    </row>
    <row r="4808" spans="1:4" x14ac:dyDescent="0.25">
      <c r="A4808" s="1">
        <v>39975</v>
      </c>
      <c r="B4808" t="s">
        <v>431</v>
      </c>
      <c r="C4808" t="s">
        <v>8934</v>
      </c>
      <c r="D4808" t="s">
        <v>8935</v>
      </c>
    </row>
    <row r="4809" spans="1:4" x14ac:dyDescent="0.25">
      <c r="A4809" s="1">
        <v>39975</v>
      </c>
      <c r="B4809" t="s">
        <v>431</v>
      </c>
      <c r="C4809" t="s">
        <v>8936</v>
      </c>
      <c r="D4809" t="s">
        <v>8937</v>
      </c>
    </row>
    <row r="4810" spans="1:4" x14ac:dyDescent="0.25">
      <c r="A4810" s="1">
        <v>39976</v>
      </c>
      <c r="B4810" t="s">
        <v>431</v>
      </c>
      <c r="C4810" t="s">
        <v>8938</v>
      </c>
      <c r="D4810" t="s">
        <v>8939</v>
      </c>
    </row>
    <row r="4811" spans="1:4" x14ac:dyDescent="0.25">
      <c r="A4811" s="1">
        <v>39976</v>
      </c>
      <c r="B4811" t="s">
        <v>431</v>
      </c>
      <c r="C4811" t="s">
        <v>8940</v>
      </c>
      <c r="D4811" t="s">
        <v>8941</v>
      </c>
    </row>
    <row r="4812" spans="1:4" x14ac:dyDescent="0.25">
      <c r="A4812" s="1">
        <v>39976</v>
      </c>
      <c r="B4812" t="s">
        <v>431</v>
      </c>
      <c r="C4812" t="s">
        <v>8942</v>
      </c>
      <c r="D4812" t="s">
        <v>8943</v>
      </c>
    </row>
    <row r="4813" spans="1:4" x14ac:dyDescent="0.25">
      <c r="A4813" s="1">
        <v>39976</v>
      </c>
      <c r="B4813" t="s">
        <v>431</v>
      </c>
      <c r="C4813" t="s">
        <v>8944</v>
      </c>
      <c r="D4813" t="s">
        <v>8945</v>
      </c>
    </row>
    <row r="4814" spans="1:4" x14ac:dyDescent="0.25">
      <c r="A4814" s="1">
        <v>39977</v>
      </c>
      <c r="B4814" t="s">
        <v>431</v>
      </c>
      <c r="C4814" t="s">
        <v>8946</v>
      </c>
      <c r="D4814" t="s">
        <v>8947</v>
      </c>
    </row>
    <row r="4815" spans="1:4" x14ac:dyDescent="0.25">
      <c r="A4815" s="1">
        <v>39977</v>
      </c>
      <c r="B4815" t="s">
        <v>431</v>
      </c>
      <c r="C4815" t="s">
        <v>8948</v>
      </c>
      <c r="D4815" t="s">
        <v>8949</v>
      </c>
    </row>
    <row r="4816" spans="1:4" x14ac:dyDescent="0.25">
      <c r="A4816" s="1">
        <v>39977</v>
      </c>
      <c r="B4816" t="s">
        <v>431</v>
      </c>
      <c r="C4816" t="s">
        <v>8950</v>
      </c>
      <c r="D4816" t="s">
        <v>8951</v>
      </c>
    </row>
    <row r="4817" spans="1:4" x14ac:dyDescent="0.25">
      <c r="A4817" s="1">
        <v>39978</v>
      </c>
      <c r="B4817" t="s">
        <v>431</v>
      </c>
      <c r="C4817" t="s">
        <v>8952</v>
      </c>
      <c r="D4817" t="s">
        <v>8953</v>
      </c>
    </row>
    <row r="4818" spans="1:4" x14ac:dyDescent="0.25">
      <c r="A4818" s="1">
        <v>39978</v>
      </c>
      <c r="B4818" t="s">
        <v>431</v>
      </c>
      <c r="C4818" t="s">
        <v>8954</v>
      </c>
      <c r="D4818" t="s">
        <v>8955</v>
      </c>
    </row>
    <row r="4819" spans="1:4" x14ac:dyDescent="0.25">
      <c r="A4819" s="1">
        <v>39979</v>
      </c>
      <c r="B4819" t="s">
        <v>431</v>
      </c>
      <c r="C4819" t="s">
        <v>8956</v>
      </c>
      <c r="D4819" t="s">
        <v>8957</v>
      </c>
    </row>
    <row r="4820" spans="1:4" x14ac:dyDescent="0.25">
      <c r="A4820" s="1">
        <v>39979</v>
      </c>
      <c r="B4820" t="s">
        <v>431</v>
      </c>
      <c r="C4820" t="s">
        <v>8958</v>
      </c>
      <c r="D4820" t="s">
        <v>8959</v>
      </c>
    </row>
    <row r="4821" spans="1:4" x14ac:dyDescent="0.25">
      <c r="A4821" s="1">
        <v>39980</v>
      </c>
      <c r="B4821" t="s">
        <v>431</v>
      </c>
      <c r="C4821" t="s">
        <v>8960</v>
      </c>
      <c r="D4821" t="s">
        <v>8961</v>
      </c>
    </row>
    <row r="4822" spans="1:4" x14ac:dyDescent="0.25">
      <c r="A4822" s="1">
        <v>39980</v>
      </c>
      <c r="B4822" t="s">
        <v>431</v>
      </c>
      <c r="C4822" t="s">
        <v>8962</v>
      </c>
      <c r="D4822" t="s">
        <v>8963</v>
      </c>
    </row>
    <row r="4823" spans="1:4" x14ac:dyDescent="0.25">
      <c r="A4823" s="1">
        <v>39980</v>
      </c>
      <c r="B4823" t="s">
        <v>431</v>
      </c>
      <c r="C4823" t="s">
        <v>8964</v>
      </c>
      <c r="D4823" t="s">
        <v>8965</v>
      </c>
    </row>
    <row r="4824" spans="1:4" x14ac:dyDescent="0.25">
      <c r="A4824" s="1">
        <v>39981</v>
      </c>
      <c r="B4824" t="s">
        <v>431</v>
      </c>
      <c r="C4824" t="s">
        <v>8966</v>
      </c>
      <c r="D4824" t="s">
        <v>8967</v>
      </c>
    </row>
    <row r="4825" spans="1:4" x14ac:dyDescent="0.25">
      <c r="A4825" s="1">
        <v>39981</v>
      </c>
      <c r="B4825" t="s">
        <v>431</v>
      </c>
      <c r="C4825" t="s">
        <v>8968</v>
      </c>
      <c r="D4825" t="s">
        <v>8969</v>
      </c>
    </row>
    <row r="4826" spans="1:4" x14ac:dyDescent="0.25">
      <c r="A4826" s="1">
        <v>39981</v>
      </c>
      <c r="B4826" t="s">
        <v>431</v>
      </c>
      <c r="C4826" t="s">
        <v>8970</v>
      </c>
      <c r="D4826" t="s">
        <v>8971</v>
      </c>
    </row>
    <row r="4827" spans="1:4" x14ac:dyDescent="0.25">
      <c r="A4827" s="1">
        <v>39981</v>
      </c>
      <c r="B4827" t="s">
        <v>431</v>
      </c>
      <c r="C4827" t="s">
        <v>8972</v>
      </c>
      <c r="D4827" t="s">
        <v>8973</v>
      </c>
    </row>
    <row r="4828" spans="1:4" x14ac:dyDescent="0.25">
      <c r="A4828" s="1">
        <v>39982</v>
      </c>
      <c r="B4828" t="s">
        <v>431</v>
      </c>
      <c r="C4828" t="s">
        <v>8974</v>
      </c>
      <c r="D4828" t="s">
        <v>8975</v>
      </c>
    </row>
    <row r="4829" spans="1:4" x14ac:dyDescent="0.25">
      <c r="A4829" s="1">
        <v>39983</v>
      </c>
      <c r="B4829" t="s">
        <v>431</v>
      </c>
      <c r="C4829" t="s">
        <v>8976</v>
      </c>
      <c r="D4829" t="s">
        <v>8977</v>
      </c>
    </row>
    <row r="4830" spans="1:4" x14ac:dyDescent="0.25">
      <c r="A4830" s="1">
        <v>39983</v>
      </c>
      <c r="B4830" t="s">
        <v>431</v>
      </c>
      <c r="C4830" t="s">
        <v>8978</v>
      </c>
      <c r="D4830" t="s">
        <v>8979</v>
      </c>
    </row>
    <row r="4831" spans="1:4" x14ac:dyDescent="0.25">
      <c r="A4831" s="1">
        <v>39983</v>
      </c>
      <c r="B4831" t="s">
        <v>431</v>
      </c>
      <c r="C4831" t="s">
        <v>8980</v>
      </c>
      <c r="D4831" t="s">
        <v>8981</v>
      </c>
    </row>
    <row r="4832" spans="1:4" x14ac:dyDescent="0.25">
      <c r="A4832" s="1">
        <v>39984</v>
      </c>
      <c r="B4832" t="s">
        <v>4</v>
      </c>
      <c r="C4832" t="s">
        <v>8982</v>
      </c>
      <c r="D4832" t="s">
        <v>8983</v>
      </c>
    </row>
    <row r="4833" spans="1:4" x14ac:dyDescent="0.25">
      <c r="A4833" s="1">
        <v>39984</v>
      </c>
      <c r="B4833" t="s">
        <v>431</v>
      </c>
      <c r="C4833" t="s">
        <v>8984</v>
      </c>
      <c r="D4833" t="s">
        <v>8985</v>
      </c>
    </row>
    <row r="4834" spans="1:4" x14ac:dyDescent="0.25">
      <c r="A4834" s="1">
        <v>39984</v>
      </c>
      <c r="B4834" t="s">
        <v>431</v>
      </c>
      <c r="C4834" t="s">
        <v>8986</v>
      </c>
      <c r="D4834" t="s">
        <v>8987</v>
      </c>
    </row>
    <row r="4835" spans="1:4" x14ac:dyDescent="0.25">
      <c r="A4835" s="1">
        <v>39984</v>
      </c>
      <c r="B4835" t="s">
        <v>431</v>
      </c>
      <c r="C4835" t="s">
        <v>8988</v>
      </c>
      <c r="D4835" t="s">
        <v>8989</v>
      </c>
    </row>
    <row r="4836" spans="1:4" x14ac:dyDescent="0.25">
      <c r="A4836" s="1">
        <v>39985</v>
      </c>
      <c r="B4836" t="s">
        <v>431</v>
      </c>
      <c r="C4836" t="s">
        <v>8990</v>
      </c>
      <c r="D4836" t="s">
        <v>8991</v>
      </c>
    </row>
    <row r="4837" spans="1:4" x14ac:dyDescent="0.25">
      <c r="A4837" s="1">
        <v>39986</v>
      </c>
      <c r="B4837" t="s">
        <v>431</v>
      </c>
      <c r="C4837" t="s">
        <v>8992</v>
      </c>
      <c r="D4837" t="s">
        <v>8993</v>
      </c>
    </row>
    <row r="4838" spans="1:4" x14ac:dyDescent="0.25">
      <c r="A4838" s="1">
        <v>39986</v>
      </c>
      <c r="B4838" t="s">
        <v>431</v>
      </c>
      <c r="C4838" t="s">
        <v>8994</v>
      </c>
      <c r="D4838" t="s">
        <v>8995</v>
      </c>
    </row>
    <row r="4839" spans="1:4" x14ac:dyDescent="0.25">
      <c r="A4839" s="1">
        <v>39987</v>
      </c>
      <c r="B4839" t="s">
        <v>431</v>
      </c>
      <c r="C4839" t="s">
        <v>8996</v>
      </c>
      <c r="D4839" t="s">
        <v>8997</v>
      </c>
    </row>
    <row r="4840" spans="1:4" x14ac:dyDescent="0.25">
      <c r="A4840" s="1">
        <v>39987</v>
      </c>
      <c r="B4840" t="s">
        <v>431</v>
      </c>
      <c r="C4840" t="s">
        <v>8998</v>
      </c>
      <c r="D4840" t="s">
        <v>8999</v>
      </c>
    </row>
    <row r="4841" spans="1:4" x14ac:dyDescent="0.25">
      <c r="A4841" s="1">
        <v>39987</v>
      </c>
      <c r="B4841" t="s">
        <v>431</v>
      </c>
      <c r="C4841" t="s">
        <v>9000</v>
      </c>
      <c r="D4841" t="s">
        <v>9001</v>
      </c>
    </row>
    <row r="4842" spans="1:4" x14ac:dyDescent="0.25">
      <c r="A4842" s="1">
        <v>39988</v>
      </c>
      <c r="B4842" t="s">
        <v>431</v>
      </c>
      <c r="C4842" t="s">
        <v>9002</v>
      </c>
      <c r="D4842" t="s">
        <v>9003</v>
      </c>
    </row>
    <row r="4843" spans="1:4" x14ac:dyDescent="0.25">
      <c r="A4843" s="1">
        <v>39989</v>
      </c>
      <c r="B4843" t="s">
        <v>431</v>
      </c>
      <c r="C4843" t="s">
        <v>9004</v>
      </c>
      <c r="D4843" t="s">
        <v>9005</v>
      </c>
    </row>
    <row r="4844" spans="1:4" x14ac:dyDescent="0.25">
      <c r="A4844" s="1">
        <v>39989</v>
      </c>
      <c r="B4844" t="s">
        <v>431</v>
      </c>
      <c r="C4844" t="s">
        <v>9006</v>
      </c>
      <c r="D4844" t="s">
        <v>9007</v>
      </c>
    </row>
    <row r="4845" spans="1:4" x14ac:dyDescent="0.25">
      <c r="A4845" s="1">
        <v>39989</v>
      </c>
      <c r="B4845" t="s">
        <v>431</v>
      </c>
      <c r="C4845" t="s">
        <v>9008</v>
      </c>
      <c r="D4845" t="s">
        <v>9009</v>
      </c>
    </row>
    <row r="4846" spans="1:4" x14ac:dyDescent="0.25">
      <c r="A4846" s="1">
        <v>39989</v>
      </c>
      <c r="B4846" t="s">
        <v>431</v>
      </c>
      <c r="C4846" t="s">
        <v>9010</v>
      </c>
      <c r="D4846" t="s">
        <v>9011</v>
      </c>
    </row>
    <row r="4847" spans="1:4" x14ac:dyDescent="0.25">
      <c r="A4847" s="1">
        <v>39990</v>
      </c>
      <c r="B4847" t="s">
        <v>431</v>
      </c>
      <c r="C4847" t="s">
        <v>9014</v>
      </c>
      <c r="D4847" t="s">
        <v>9015</v>
      </c>
    </row>
    <row r="4848" spans="1:4" x14ac:dyDescent="0.25">
      <c r="A4848" s="1">
        <v>39990</v>
      </c>
      <c r="B4848" t="s">
        <v>431</v>
      </c>
      <c r="C4848" t="s">
        <v>9016</v>
      </c>
      <c r="D4848" t="s">
        <v>9017</v>
      </c>
    </row>
    <row r="4849" spans="1:4" x14ac:dyDescent="0.25">
      <c r="A4849" s="1">
        <v>39990</v>
      </c>
      <c r="B4849" t="s">
        <v>431</v>
      </c>
      <c r="C4849" t="s">
        <v>9018</v>
      </c>
      <c r="D4849" t="s">
        <v>9019</v>
      </c>
    </row>
    <row r="4850" spans="1:4" x14ac:dyDescent="0.25">
      <c r="A4850" s="1">
        <v>39990</v>
      </c>
      <c r="B4850" t="s">
        <v>431</v>
      </c>
      <c r="C4850" t="s">
        <v>9012</v>
      </c>
      <c r="D4850" t="s">
        <v>9013</v>
      </c>
    </row>
    <row r="4851" spans="1:4" x14ac:dyDescent="0.25">
      <c r="A4851" s="1">
        <v>39990</v>
      </c>
      <c r="B4851" t="s">
        <v>431</v>
      </c>
      <c r="C4851" t="s">
        <v>9020</v>
      </c>
      <c r="D4851" t="s">
        <v>9021</v>
      </c>
    </row>
    <row r="4852" spans="1:4" x14ac:dyDescent="0.25">
      <c r="A4852" s="1">
        <v>39991</v>
      </c>
      <c r="B4852" t="s">
        <v>431</v>
      </c>
      <c r="C4852" t="s">
        <v>9022</v>
      </c>
      <c r="D4852" t="s">
        <v>9015</v>
      </c>
    </row>
    <row r="4853" spans="1:4" x14ac:dyDescent="0.25">
      <c r="A4853" s="1">
        <v>39991</v>
      </c>
      <c r="B4853" t="s">
        <v>431</v>
      </c>
      <c r="C4853" t="s">
        <v>9023</v>
      </c>
      <c r="D4853" t="s">
        <v>9024</v>
      </c>
    </row>
    <row r="4854" spans="1:4" x14ac:dyDescent="0.25">
      <c r="A4854" s="1">
        <v>39991</v>
      </c>
      <c r="B4854" t="s">
        <v>431</v>
      </c>
      <c r="C4854" t="s">
        <v>9025</v>
      </c>
      <c r="D4854" t="s">
        <v>9026</v>
      </c>
    </row>
    <row r="4855" spans="1:4" x14ac:dyDescent="0.25">
      <c r="A4855" s="1">
        <v>39991</v>
      </c>
      <c r="B4855" t="s">
        <v>431</v>
      </c>
      <c r="C4855" t="s">
        <v>9027</v>
      </c>
      <c r="D4855" t="s">
        <v>9028</v>
      </c>
    </row>
    <row r="4856" spans="1:4" x14ac:dyDescent="0.25">
      <c r="A4856" s="1">
        <v>39991</v>
      </c>
      <c r="B4856" t="s">
        <v>431</v>
      </c>
      <c r="C4856" t="s">
        <v>9029</v>
      </c>
      <c r="D4856" t="s">
        <v>9030</v>
      </c>
    </row>
    <row r="4857" spans="1:4" x14ac:dyDescent="0.25">
      <c r="A4857" s="1">
        <v>39991</v>
      </c>
      <c r="B4857" t="s">
        <v>431</v>
      </c>
      <c r="C4857" t="s">
        <v>9031</v>
      </c>
      <c r="D4857" t="s">
        <v>9032</v>
      </c>
    </row>
    <row r="4858" spans="1:4" x14ac:dyDescent="0.25">
      <c r="A4858" s="1">
        <v>39992</v>
      </c>
      <c r="B4858" t="s">
        <v>431</v>
      </c>
      <c r="C4858" t="s">
        <v>9027</v>
      </c>
      <c r="D4858" t="s">
        <v>9033</v>
      </c>
    </row>
    <row r="4859" spans="1:4" x14ac:dyDescent="0.25">
      <c r="A4859" s="1">
        <v>39992</v>
      </c>
      <c r="B4859" t="s">
        <v>431</v>
      </c>
      <c r="C4859" t="s">
        <v>9034</v>
      </c>
      <c r="D4859" t="s">
        <v>9035</v>
      </c>
    </row>
    <row r="4860" spans="1:4" x14ac:dyDescent="0.25">
      <c r="A4860" s="1">
        <v>39993</v>
      </c>
      <c r="B4860" t="s">
        <v>431</v>
      </c>
      <c r="C4860" t="s">
        <v>9036</v>
      </c>
      <c r="D4860" t="s">
        <v>9037</v>
      </c>
    </row>
    <row r="4861" spans="1:4" x14ac:dyDescent="0.25">
      <c r="A4861" s="1">
        <v>39993</v>
      </c>
      <c r="B4861" t="s">
        <v>431</v>
      </c>
      <c r="C4861" t="s">
        <v>9038</v>
      </c>
      <c r="D4861" t="s">
        <v>9039</v>
      </c>
    </row>
    <row r="4862" spans="1:4" x14ac:dyDescent="0.25">
      <c r="A4862" s="1">
        <v>39993</v>
      </c>
      <c r="B4862" t="s">
        <v>431</v>
      </c>
      <c r="C4862" t="s">
        <v>9040</v>
      </c>
      <c r="D4862" t="s">
        <v>9041</v>
      </c>
    </row>
    <row r="4863" spans="1:4" x14ac:dyDescent="0.25">
      <c r="A4863" s="1">
        <v>39994</v>
      </c>
      <c r="B4863" t="s">
        <v>431</v>
      </c>
      <c r="C4863" t="s">
        <v>9042</v>
      </c>
      <c r="D4863" t="s">
        <v>9043</v>
      </c>
    </row>
    <row r="4864" spans="1:4" x14ac:dyDescent="0.25">
      <c r="A4864" s="1">
        <v>39994</v>
      </c>
      <c r="B4864" t="s">
        <v>431</v>
      </c>
      <c r="C4864" t="s">
        <v>9044</v>
      </c>
      <c r="D4864" t="s">
        <v>9045</v>
      </c>
    </row>
    <row r="4865" spans="1:4" x14ac:dyDescent="0.25">
      <c r="A4865" s="1">
        <v>39994</v>
      </c>
      <c r="B4865" t="s">
        <v>431</v>
      </c>
      <c r="C4865" t="s">
        <v>9046</v>
      </c>
      <c r="D4865" t="s">
        <v>9047</v>
      </c>
    </row>
    <row r="4866" spans="1:4" x14ac:dyDescent="0.25">
      <c r="A4866" s="1">
        <v>39994</v>
      </c>
      <c r="B4866" t="s">
        <v>431</v>
      </c>
      <c r="C4866" t="s">
        <v>9048</v>
      </c>
      <c r="D4866" t="s">
        <v>9049</v>
      </c>
    </row>
    <row r="4867" spans="1:4" x14ac:dyDescent="0.25">
      <c r="A4867" s="1">
        <v>39995</v>
      </c>
      <c r="B4867" t="s">
        <v>431</v>
      </c>
      <c r="C4867" t="s">
        <v>9050</v>
      </c>
      <c r="D4867" t="s">
        <v>9051</v>
      </c>
    </row>
    <row r="4868" spans="1:4" x14ac:dyDescent="0.25">
      <c r="A4868" s="1">
        <v>39995</v>
      </c>
      <c r="B4868" t="s">
        <v>431</v>
      </c>
      <c r="C4868" t="s">
        <v>9052</v>
      </c>
      <c r="D4868" t="s">
        <v>9053</v>
      </c>
    </row>
    <row r="4869" spans="1:4" x14ac:dyDescent="0.25">
      <c r="A4869" s="1">
        <v>39996</v>
      </c>
      <c r="B4869" t="s">
        <v>431</v>
      </c>
      <c r="C4869" t="s">
        <v>9054</v>
      </c>
      <c r="D4869" t="s">
        <v>9055</v>
      </c>
    </row>
    <row r="4870" spans="1:4" x14ac:dyDescent="0.25">
      <c r="A4870" s="1">
        <v>39996</v>
      </c>
      <c r="B4870" t="s">
        <v>431</v>
      </c>
      <c r="C4870" t="s">
        <v>9056</v>
      </c>
      <c r="D4870" t="s">
        <v>9057</v>
      </c>
    </row>
    <row r="4871" spans="1:4" x14ac:dyDescent="0.25">
      <c r="A4871" s="1">
        <v>39996</v>
      </c>
      <c r="B4871" t="s">
        <v>431</v>
      </c>
      <c r="C4871" t="s">
        <v>9058</v>
      </c>
      <c r="D4871" t="s">
        <v>9059</v>
      </c>
    </row>
    <row r="4872" spans="1:4" x14ac:dyDescent="0.25">
      <c r="A4872" s="1">
        <v>39996</v>
      </c>
      <c r="B4872" t="s">
        <v>431</v>
      </c>
      <c r="C4872" t="s">
        <v>9060</v>
      </c>
      <c r="D4872" t="s">
        <v>9061</v>
      </c>
    </row>
    <row r="4873" spans="1:4" x14ac:dyDescent="0.25">
      <c r="A4873" s="1">
        <v>39997</v>
      </c>
      <c r="B4873" t="s">
        <v>431</v>
      </c>
      <c r="C4873" t="s">
        <v>9062</v>
      </c>
      <c r="D4873" t="s">
        <v>9063</v>
      </c>
    </row>
    <row r="4874" spans="1:4" x14ac:dyDescent="0.25">
      <c r="A4874" s="1">
        <v>39997</v>
      </c>
      <c r="B4874" t="s">
        <v>431</v>
      </c>
      <c r="C4874" t="s">
        <v>9064</v>
      </c>
      <c r="D4874" t="s">
        <v>9065</v>
      </c>
    </row>
    <row r="4875" spans="1:4" x14ac:dyDescent="0.25">
      <c r="A4875" s="1">
        <v>39997</v>
      </c>
      <c r="B4875" t="s">
        <v>431</v>
      </c>
      <c r="C4875" t="s">
        <v>9066</v>
      </c>
      <c r="D4875" t="s">
        <v>9067</v>
      </c>
    </row>
    <row r="4876" spans="1:4" x14ac:dyDescent="0.25">
      <c r="A4876" s="1">
        <v>39998</v>
      </c>
      <c r="B4876" t="s">
        <v>431</v>
      </c>
      <c r="C4876" t="s">
        <v>9068</v>
      </c>
      <c r="D4876" t="s">
        <v>9069</v>
      </c>
    </row>
    <row r="4877" spans="1:4" x14ac:dyDescent="0.25">
      <c r="A4877" s="1">
        <v>39998</v>
      </c>
      <c r="B4877" t="s">
        <v>431</v>
      </c>
      <c r="C4877" t="s">
        <v>9070</v>
      </c>
      <c r="D4877" t="s">
        <v>9071</v>
      </c>
    </row>
    <row r="4878" spans="1:4" x14ac:dyDescent="0.25">
      <c r="A4878" s="1">
        <v>39999</v>
      </c>
      <c r="B4878" t="s">
        <v>431</v>
      </c>
      <c r="C4878" t="s">
        <v>9072</v>
      </c>
      <c r="D4878" t="s">
        <v>9073</v>
      </c>
    </row>
    <row r="4879" spans="1:4" x14ac:dyDescent="0.25">
      <c r="A4879" s="1">
        <v>39999</v>
      </c>
      <c r="B4879" t="s">
        <v>431</v>
      </c>
      <c r="C4879" t="s">
        <v>9074</v>
      </c>
      <c r="D4879" t="s">
        <v>9075</v>
      </c>
    </row>
    <row r="4880" spans="1:4" x14ac:dyDescent="0.25">
      <c r="A4880" s="1">
        <v>39999</v>
      </c>
      <c r="B4880" t="s">
        <v>431</v>
      </c>
      <c r="C4880" t="s">
        <v>9076</v>
      </c>
      <c r="D4880" t="s">
        <v>9077</v>
      </c>
    </row>
    <row r="4881" spans="1:4" x14ac:dyDescent="0.25">
      <c r="A4881" s="1">
        <v>39999</v>
      </c>
      <c r="B4881" t="s">
        <v>431</v>
      </c>
      <c r="C4881" t="s">
        <v>9078</v>
      </c>
      <c r="D4881" t="s">
        <v>9079</v>
      </c>
    </row>
    <row r="4882" spans="1:4" x14ac:dyDescent="0.25">
      <c r="A4882" s="1">
        <v>40000</v>
      </c>
      <c r="B4882" t="s">
        <v>431</v>
      </c>
      <c r="C4882" t="s">
        <v>9080</v>
      </c>
      <c r="D4882" t="s">
        <v>9081</v>
      </c>
    </row>
    <row r="4883" spans="1:4" x14ac:dyDescent="0.25">
      <c r="A4883" s="1">
        <v>40000</v>
      </c>
      <c r="B4883" t="s">
        <v>4</v>
      </c>
      <c r="C4883" t="s">
        <v>9082</v>
      </c>
      <c r="D4883" t="s">
        <v>9083</v>
      </c>
    </row>
    <row r="4884" spans="1:4" x14ac:dyDescent="0.25">
      <c r="A4884" s="1">
        <v>40001</v>
      </c>
      <c r="B4884" t="s">
        <v>431</v>
      </c>
      <c r="C4884" t="s">
        <v>9084</v>
      </c>
      <c r="D4884" t="s">
        <v>9085</v>
      </c>
    </row>
    <row r="4885" spans="1:4" x14ac:dyDescent="0.25">
      <c r="A4885" s="1">
        <v>40001</v>
      </c>
      <c r="B4885" t="s">
        <v>431</v>
      </c>
      <c r="C4885" t="s">
        <v>9086</v>
      </c>
      <c r="D4885" t="s">
        <v>9087</v>
      </c>
    </row>
    <row r="4886" spans="1:4" x14ac:dyDescent="0.25">
      <c r="A4886" s="1">
        <v>40002</v>
      </c>
      <c r="B4886" t="s">
        <v>431</v>
      </c>
      <c r="C4886" t="s">
        <v>9088</v>
      </c>
      <c r="D4886" t="s">
        <v>9089</v>
      </c>
    </row>
    <row r="4887" spans="1:4" x14ac:dyDescent="0.25">
      <c r="A4887" s="1">
        <v>40002</v>
      </c>
      <c r="B4887" t="s">
        <v>431</v>
      </c>
      <c r="C4887" t="s">
        <v>9090</v>
      </c>
      <c r="D4887" t="s">
        <v>9091</v>
      </c>
    </row>
    <row r="4888" spans="1:4" x14ac:dyDescent="0.25">
      <c r="A4888" s="1">
        <v>40002</v>
      </c>
      <c r="B4888" t="s">
        <v>431</v>
      </c>
      <c r="C4888" t="s">
        <v>9092</v>
      </c>
      <c r="D4888" t="s">
        <v>9093</v>
      </c>
    </row>
    <row r="4889" spans="1:4" x14ac:dyDescent="0.25">
      <c r="A4889" s="1">
        <v>40003</v>
      </c>
      <c r="B4889" t="s">
        <v>431</v>
      </c>
      <c r="C4889" t="s">
        <v>9094</v>
      </c>
      <c r="D4889" t="s">
        <v>9095</v>
      </c>
    </row>
    <row r="4890" spans="1:4" x14ac:dyDescent="0.25">
      <c r="A4890" s="1">
        <v>40003</v>
      </c>
      <c r="B4890" t="s">
        <v>431</v>
      </c>
      <c r="C4890" t="s">
        <v>9096</v>
      </c>
      <c r="D4890" t="s">
        <v>9097</v>
      </c>
    </row>
    <row r="4891" spans="1:4" x14ac:dyDescent="0.25">
      <c r="A4891" s="1">
        <v>40003</v>
      </c>
      <c r="B4891" t="s">
        <v>431</v>
      </c>
      <c r="C4891" t="s">
        <v>9098</v>
      </c>
      <c r="D4891" t="s">
        <v>9099</v>
      </c>
    </row>
    <row r="4892" spans="1:4" x14ac:dyDescent="0.25">
      <c r="A4892" s="1">
        <v>40003</v>
      </c>
      <c r="B4892" t="s">
        <v>431</v>
      </c>
      <c r="C4892" t="s">
        <v>9100</v>
      </c>
      <c r="D4892" t="s">
        <v>9101</v>
      </c>
    </row>
    <row r="4893" spans="1:4" x14ac:dyDescent="0.25">
      <c r="A4893" s="1">
        <v>40003</v>
      </c>
      <c r="B4893" t="s">
        <v>431</v>
      </c>
      <c r="C4893" t="s">
        <v>9102</v>
      </c>
      <c r="D4893" t="s">
        <v>9103</v>
      </c>
    </row>
    <row r="4894" spans="1:4" x14ac:dyDescent="0.25">
      <c r="A4894" s="1">
        <v>40004</v>
      </c>
      <c r="B4894" t="s">
        <v>431</v>
      </c>
      <c r="C4894" t="s">
        <v>9104</v>
      </c>
      <c r="D4894" t="s">
        <v>9105</v>
      </c>
    </row>
    <row r="4895" spans="1:4" x14ac:dyDescent="0.25">
      <c r="A4895" s="1">
        <v>40004</v>
      </c>
      <c r="B4895" t="s">
        <v>431</v>
      </c>
      <c r="C4895" t="s">
        <v>9106</v>
      </c>
      <c r="D4895" t="s">
        <v>9107</v>
      </c>
    </row>
    <row r="4896" spans="1:4" x14ac:dyDescent="0.25">
      <c r="A4896" s="1">
        <v>40004</v>
      </c>
      <c r="B4896" t="s">
        <v>431</v>
      </c>
      <c r="C4896" t="s">
        <v>9108</v>
      </c>
      <c r="D4896" t="s">
        <v>9109</v>
      </c>
    </row>
    <row r="4897" spans="1:4" x14ac:dyDescent="0.25">
      <c r="A4897" s="1">
        <v>40005</v>
      </c>
      <c r="B4897" t="s">
        <v>431</v>
      </c>
      <c r="C4897" t="s">
        <v>9110</v>
      </c>
      <c r="D4897" t="s">
        <v>9111</v>
      </c>
    </row>
    <row r="4898" spans="1:4" x14ac:dyDescent="0.25">
      <c r="A4898" s="1">
        <v>40005</v>
      </c>
      <c r="B4898" t="s">
        <v>431</v>
      </c>
      <c r="C4898" t="s">
        <v>9112</v>
      </c>
      <c r="D4898" t="s">
        <v>9113</v>
      </c>
    </row>
    <row r="4899" spans="1:4" x14ac:dyDescent="0.25">
      <c r="A4899" s="1">
        <v>40005</v>
      </c>
      <c r="B4899" t="s">
        <v>431</v>
      </c>
      <c r="C4899" t="s">
        <v>9114</v>
      </c>
      <c r="D4899" t="s">
        <v>9115</v>
      </c>
    </row>
    <row r="4900" spans="1:4" x14ac:dyDescent="0.25">
      <c r="A4900" s="1">
        <v>40005</v>
      </c>
      <c r="B4900" t="s">
        <v>431</v>
      </c>
      <c r="C4900" t="s">
        <v>9116</v>
      </c>
      <c r="D4900" t="s">
        <v>9117</v>
      </c>
    </row>
    <row r="4901" spans="1:4" x14ac:dyDescent="0.25">
      <c r="A4901" s="1">
        <v>40006</v>
      </c>
      <c r="B4901" t="s">
        <v>431</v>
      </c>
      <c r="C4901" t="s">
        <v>9118</v>
      </c>
      <c r="D4901" t="s">
        <v>9119</v>
      </c>
    </row>
    <row r="4902" spans="1:4" x14ac:dyDescent="0.25">
      <c r="A4902" s="1">
        <v>40006</v>
      </c>
      <c r="B4902" t="s">
        <v>431</v>
      </c>
      <c r="C4902" t="s">
        <v>9120</v>
      </c>
      <c r="D4902" t="s">
        <v>9121</v>
      </c>
    </row>
    <row r="4903" spans="1:4" x14ac:dyDescent="0.25">
      <c r="A4903" s="1">
        <v>40006</v>
      </c>
      <c r="B4903" t="s">
        <v>431</v>
      </c>
      <c r="C4903" t="s">
        <v>9122</v>
      </c>
      <c r="D4903" t="s">
        <v>9123</v>
      </c>
    </row>
    <row r="4904" spans="1:4" x14ac:dyDescent="0.25">
      <c r="A4904" s="1">
        <v>40007</v>
      </c>
      <c r="B4904" t="s">
        <v>431</v>
      </c>
      <c r="C4904" t="s">
        <v>9124</v>
      </c>
      <c r="D4904" t="s">
        <v>9125</v>
      </c>
    </row>
    <row r="4905" spans="1:4" x14ac:dyDescent="0.25">
      <c r="A4905" s="1">
        <v>40007</v>
      </c>
      <c r="B4905" t="s">
        <v>431</v>
      </c>
      <c r="C4905" t="s">
        <v>9126</v>
      </c>
      <c r="D4905" t="s">
        <v>9127</v>
      </c>
    </row>
    <row r="4906" spans="1:4" x14ac:dyDescent="0.25">
      <c r="A4906" s="1">
        <v>40008</v>
      </c>
      <c r="B4906" t="s">
        <v>431</v>
      </c>
      <c r="C4906" t="s">
        <v>9128</v>
      </c>
      <c r="D4906" t="s">
        <v>9129</v>
      </c>
    </row>
    <row r="4907" spans="1:4" x14ac:dyDescent="0.25">
      <c r="A4907" s="1">
        <v>40008</v>
      </c>
      <c r="B4907" t="s">
        <v>431</v>
      </c>
      <c r="C4907" t="s">
        <v>9130</v>
      </c>
      <c r="D4907" t="s">
        <v>9131</v>
      </c>
    </row>
    <row r="4908" spans="1:4" x14ac:dyDescent="0.25">
      <c r="A4908" s="1">
        <v>40008</v>
      </c>
      <c r="B4908" t="s">
        <v>431</v>
      </c>
      <c r="C4908" t="s">
        <v>9132</v>
      </c>
      <c r="D4908" t="s">
        <v>9133</v>
      </c>
    </row>
    <row r="4909" spans="1:4" x14ac:dyDescent="0.25">
      <c r="A4909" s="1">
        <v>40008</v>
      </c>
      <c r="B4909" t="s">
        <v>431</v>
      </c>
      <c r="C4909" t="s">
        <v>9134</v>
      </c>
      <c r="D4909" t="s">
        <v>9135</v>
      </c>
    </row>
    <row r="4910" spans="1:4" x14ac:dyDescent="0.25">
      <c r="A4910" s="1">
        <v>40009</v>
      </c>
      <c r="B4910" t="s">
        <v>431</v>
      </c>
      <c r="C4910" t="s">
        <v>9136</v>
      </c>
      <c r="D4910" t="s">
        <v>9137</v>
      </c>
    </row>
    <row r="4911" spans="1:4" x14ac:dyDescent="0.25">
      <c r="A4911" s="1">
        <v>40009</v>
      </c>
      <c r="B4911" t="s">
        <v>431</v>
      </c>
      <c r="C4911" t="s">
        <v>9138</v>
      </c>
      <c r="D4911" t="s">
        <v>9139</v>
      </c>
    </row>
    <row r="4912" spans="1:4" x14ac:dyDescent="0.25">
      <c r="A4912" s="1">
        <v>40009</v>
      </c>
      <c r="B4912" t="s">
        <v>431</v>
      </c>
      <c r="C4912" t="s">
        <v>9140</v>
      </c>
      <c r="D4912" t="s">
        <v>9141</v>
      </c>
    </row>
    <row r="4913" spans="1:4" x14ac:dyDescent="0.25">
      <c r="A4913" s="1">
        <v>40009</v>
      </c>
      <c r="B4913" t="s">
        <v>431</v>
      </c>
      <c r="C4913" t="s">
        <v>9142</v>
      </c>
      <c r="D4913" t="s">
        <v>9143</v>
      </c>
    </row>
    <row r="4914" spans="1:4" x14ac:dyDescent="0.25">
      <c r="A4914" s="1">
        <v>40009</v>
      </c>
      <c r="B4914" t="s">
        <v>431</v>
      </c>
      <c r="C4914" t="s">
        <v>9144</v>
      </c>
      <c r="D4914" t="s">
        <v>9145</v>
      </c>
    </row>
    <row r="4915" spans="1:4" x14ac:dyDescent="0.25">
      <c r="A4915" s="1">
        <v>40010</v>
      </c>
      <c r="B4915" t="s">
        <v>431</v>
      </c>
      <c r="C4915" t="s">
        <v>9146</v>
      </c>
      <c r="D4915" t="s">
        <v>9147</v>
      </c>
    </row>
    <row r="4916" spans="1:4" x14ac:dyDescent="0.25">
      <c r="A4916" s="1">
        <v>40010</v>
      </c>
      <c r="B4916" t="s">
        <v>431</v>
      </c>
      <c r="C4916" t="s">
        <v>9148</v>
      </c>
      <c r="D4916" t="s">
        <v>9149</v>
      </c>
    </row>
    <row r="4917" spans="1:4" x14ac:dyDescent="0.25">
      <c r="A4917" s="1">
        <v>40010</v>
      </c>
      <c r="B4917" t="s">
        <v>431</v>
      </c>
      <c r="C4917" t="s">
        <v>9150</v>
      </c>
      <c r="D4917" t="s">
        <v>9151</v>
      </c>
    </row>
    <row r="4918" spans="1:4" x14ac:dyDescent="0.25">
      <c r="A4918" s="1">
        <v>40011</v>
      </c>
      <c r="B4918" t="s">
        <v>431</v>
      </c>
      <c r="C4918" t="s">
        <v>9152</v>
      </c>
      <c r="D4918" t="s">
        <v>9153</v>
      </c>
    </row>
    <row r="4919" spans="1:4" x14ac:dyDescent="0.25">
      <c r="A4919" s="1">
        <v>40011</v>
      </c>
      <c r="B4919" t="s">
        <v>431</v>
      </c>
      <c r="C4919" t="s">
        <v>9154</v>
      </c>
      <c r="D4919" t="s">
        <v>9155</v>
      </c>
    </row>
    <row r="4920" spans="1:4" x14ac:dyDescent="0.25">
      <c r="A4920" s="1">
        <v>40011</v>
      </c>
      <c r="B4920" t="s">
        <v>431</v>
      </c>
      <c r="C4920" t="s">
        <v>9156</v>
      </c>
      <c r="D4920" t="s">
        <v>9157</v>
      </c>
    </row>
    <row r="4921" spans="1:4" x14ac:dyDescent="0.25">
      <c r="A4921" s="1">
        <v>40012</v>
      </c>
      <c r="B4921" t="s">
        <v>431</v>
      </c>
      <c r="C4921" t="s">
        <v>9158</v>
      </c>
      <c r="D4921" t="s">
        <v>9159</v>
      </c>
    </row>
    <row r="4922" spans="1:4" x14ac:dyDescent="0.25">
      <c r="A4922" s="1">
        <v>40012</v>
      </c>
      <c r="B4922" t="s">
        <v>431</v>
      </c>
      <c r="C4922" t="s">
        <v>9160</v>
      </c>
      <c r="D4922" t="s">
        <v>9161</v>
      </c>
    </row>
    <row r="4923" spans="1:4" x14ac:dyDescent="0.25">
      <c r="A4923" s="1">
        <v>40012</v>
      </c>
      <c r="B4923" t="s">
        <v>4</v>
      </c>
      <c r="C4923" t="s">
        <v>9162</v>
      </c>
      <c r="D4923" t="s">
        <v>9163</v>
      </c>
    </row>
    <row r="4924" spans="1:4" x14ac:dyDescent="0.25">
      <c r="A4924" s="1">
        <v>40013</v>
      </c>
      <c r="B4924" t="s">
        <v>431</v>
      </c>
      <c r="C4924" t="s">
        <v>9164</v>
      </c>
      <c r="D4924" t="s">
        <v>9165</v>
      </c>
    </row>
    <row r="4925" spans="1:4" x14ac:dyDescent="0.25">
      <c r="A4925" s="1">
        <v>40013</v>
      </c>
      <c r="B4925" t="s">
        <v>431</v>
      </c>
      <c r="C4925" t="s">
        <v>9166</v>
      </c>
      <c r="D4925" t="s">
        <v>9167</v>
      </c>
    </row>
    <row r="4926" spans="1:4" x14ac:dyDescent="0.25">
      <c r="A4926" s="1">
        <v>40013</v>
      </c>
      <c r="B4926" t="s">
        <v>4</v>
      </c>
      <c r="C4926" t="s">
        <v>9168</v>
      </c>
      <c r="D4926" t="s">
        <v>9169</v>
      </c>
    </row>
    <row r="4927" spans="1:4" x14ac:dyDescent="0.25">
      <c r="A4927" s="1">
        <v>40013</v>
      </c>
      <c r="B4927" t="s">
        <v>431</v>
      </c>
      <c r="C4927" t="s">
        <v>9170</v>
      </c>
      <c r="D4927" t="s">
        <v>9171</v>
      </c>
    </row>
    <row r="4928" spans="1:4" x14ac:dyDescent="0.25">
      <c r="A4928" s="1">
        <v>40014</v>
      </c>
      <c r="B4928" t="s">
        <v>9172</v>
      </c>
      <c r="C4928" t="s">
        <v>9173</v>
      </c>
      <c r="D4928" t="s">
        <v>9174</v>
      </c>
    </row>
    <row r="4929" spans="1:4" x14ac:dyDescent="0.25">
      <c r="A4929" s="1">
        <v>40014</v>
      </c>
      <c r="B4929" t="s">
        <v>431</v>
      </c>
      <c r="C4929" t="s">
        <v>9175</v>
      </c>
      <c r="D4929" t="s">
        <v>9176</v>
      </c>
    </row>
    <row r="4930" spans="1:4" x14ac:dyDescent="0.25">
      <c r="A4930" s="1">
        <v>40014</v>
      </c>
      <c r="B4930" t="s">
        <v>431</v>
      </c>
      <c r="C4930" t="s">
        <v>9177</v>
      </c>
      <c r="D4930" t="s">
        <v>9178</v>
      </c>
    </row>
    <row r="4931" spans="1:4" x14ac:dyDescent="0.25">
      <c r="A4931" s="1">
        <v>40015</v>
      </c>
      <c r="B4931" t="s">
        <v>431</v>
      </c>
      <c r="C4931" t="s">
        <v>9179</v>
      </c>
      <c r="D4931" t="s">
        <v>9180</v>
      </c>
    </row>
    <row r="4932" spans="1:4" x14ac:dyDescent="0.25">
      <c r="A4932" s="1">
        <v>40015</v>
      </c>
      <c r="B4932" t="s">
        <v>431</v>
      </c>
      <c r="C4932" t="s">
        <v>9181</v>
      </c>
      <c r="D4932" t="s">
        <v>9182</v>
      </c>
    </row>
    <row r="4933" spans="1:4" x14ac:dyDescent="0.25">
      <c r="A4933" s="1">
        <v>40015</v>
      </c>
      <c r="B4933" t="s">
        <v>431</v>
      </c>
      <c r="C4933" t="s">
        <v>9183</v>
      </c>
      <c r="D4933" t="s">
        <v>9184</v>
      </c>
    </row>
    <row r="4934" spans="1:4" x14ac:dyDescent="0.25">
      <c r="A4934" s="1">
        <v>40016</v>
      </c>
      <c r="B4934" t="s">
        <v>431</v>
      </c>
      <c r="C4934" t="s">
        <v>9185</v>
      </c>
      <c r="D4934" t="s">
        <v>9186</v>
      </c>
    </row>
    <row r="4935" spans="1:4" x14ac:dyDescent="0.25">
      <c r="A4935" s="1">
        <v>40016</v>
      </c>
      <c r="B4935" t="s">
        <v>431</v>
      </c>
      <c r="C4935" t="s">
        <v>9187</v>
      </c>
      <c r="D4935" t="s">
        <v>9188</v>
      </c>
    </row>
    <row r="4936" spans="1:4" x14ac:dyDescent="0.25">
      <c r="A4936" s="1">
        <v>40016</v>
      </c>
      <c r="B4936" t="s">
        <v>431</v>
      </c>
      <c r="C4936" t="s">
        <v>9189</v>
      </c>
      <c r="D4936" t="s">
        <v>9190</v>
      </c>
    </row>
    <row r="4937" spans="1:4" x14ac:dyDescent="0.25">
      <c r="A4937" s="1">
        <v>40017</v>
      </c>
      <c r="B4937" t="s">
        <v>431</v>
      </c>
      <c r="C4937" t="s">
        <v>9191</v>
      </c>
      <c r="D4937" t="s">
        <v>9192</v>
      </c>
    </row>
    <row r="4938" spans="1:4" x14ac:dyDescent="0.25">
      <c r="A4938" s="1">
        <v>40017</v>
      </c>
      <c r="B4938" t="s">
        <v>431</v>
      </c>
      <c r="C4938" t="s">
        <v>9193</v>
      </c>
      <c r="D4938" t="s">
        <v>9194</v>
      </c>
    </row>
    <row r="4939" spans="1:4" x14ac:dyDescent="0.25">
      <c r="A4939" s="1">
        <v>40017</v>
      </c>
      <c r="B4939" t="s">
        <v>431</v>
      </c>
      <c r="C4939" t="s">
        <v>9195</v>
      </c>
      <c r="D4939" t="s">
        <v>9196</v>
      </c>
    </row>
    <row r="4940" spans="1:4" x14ac:dyDescent="0.25">
      <c r="A4940" s="1">
        <v>40018</v>
      </c>
      <c r="B4940" t="s">
        <v>431</v>
      </c>
      <c r="C4940" t="s">
        <v>9197</v>
      </c>
      <c r="D4940" t="s">
        <v>9198</v>
      </c>
    </row>
    <row r="4941" spans="1:4" x14ac:dyDescent="0.25">
      <c r="A4941" s="1">
        <v>40018</v>
      </c>
      <c r="B4941" t="s">
        <v>431</v>
      </c>
      <c r="C4941" t="s">
        <v>9199</v>
      </c>
      <c r="D4941" t="s">
        <v>9200</v>
      </c>
    </row>
    <row r="4942" spans="1:4" x14ac:dyDescent="0.25">
      <c r="A4942" s="1">
        <v>40018</v>
      </c>
      <c r="B4942" t="s">
        <v>431</v>
      </c>
      <c r="C4942" t="s">
        <v>9201</v>
      </c>
      <c r="D4942" t="s">
        <v>9202</v>
      </c>
    </row>
    <row r="4943" spans="1:4" x14ac:dyDescent="0.25">
      <c r="A4943" s="1">
        <v>40019</v>
      </c>
      <c r="B4943" t="s">
        <v>431</v>
      </c>
      <c r="C4943" t="s">
        <v>9203</v>
      </c>
      <c r="D4943" t="s">
        <v>9204</v>
      </c>
    </row>
    <row r="4944" spans="1:4" x14ac:dyDescent="0.25">
      <c r="A4944" s="1">
        <v>40019</v>
      </c>
      <c r="B4944" t="s">
        <v>431</v>
      </c>
      <c r="C4944" t="s">
        <v>9205</v>
      </c>
      <c r="D4944" t="s">
        <v>9206</v>
      </c>
    </row>
    <row r="4945" spans="1:4" x14ac:dyDescent="0.25">
      <c r="A4945" s="1">
        <v>40019</v>
      </c>
      <c r="B4945" t="s">
        <v>431</v>
      </c>
      <c r="C4945" t="s">
        <v>9207</v>
      </c>
      <c r="D4945" t="s">
        <v>9208</v>
      </c>
    </row>
    <row r="4946" spans="1:4" x14ac:dyDescent="0.25">
      <c r="A4946" s="1">
        <v>40020</v>
      </c>
      <c r="B4946" t="s">
        <v>431</v>
      </c>
      <c r="C4946" t="s">
        <v>9209</v>
      </c>
      <c r="D4946" t="s">
        <v>9210</v>
      </c>
    </row>
    <row r="4947" spans="1:4" x14ac:dyDescent="0.25">
      <c r="A4947" s="1">
        <v>40020</v>
      </c>
      <c r="B4947" t="s">
        <v>431</v>
      </c>
      <c r="C4947" t="s">
        <v>9211</v>
      </c>
      <c r="D4947" t="s">
        <v>9212</v>
      </c>
    </row>
    <row r="4948" spans="1:4" x14ac:dyDescent="0.25">
      <c r="A4948" s="1">
        <v>40020</v>
      </c>
      <c r="B4948" t="s">
        <v>431</v>
      </c>
      <c r="C4948" t="s">
        <v>9213</v>
      </c>
      <c r="D4948" t="s">
        <v>9214</v>
      </c>
    </row>
    <row r="4949" spans="1:4" x14ac:dyDescent="0.25">
      <c r="A4949" s="1">
        <v>40021</v>
      </c>
      <c r="B4949" t="s">
        <v>431</v>
      </c>
      <c r="C4949" t="s">
        <v>9215</v>
      </c>
      <c r="D4949" t="s">
        <v>9216</v>
      </c>
    </row>
    <row r="4950" spans="1:4" x14ac:dyDescent="0.25">
      <c r="A4950" s="1">
        <v>40021</v>
      </c>
      <c r="B4950" t="s">
        <v>431</v>
      </c>
      <c r="C4950" t="s">
        <v>9217</v>
      </c>
      <c r="D4950" t="s">
        <v>9218</v>
      </c>
    </row>
    <row r="4951" spans="1:4" x14ac:dyDescent="0.25">
      <c r="A4951" s="1">
        <v>40022</v>
      </c>
      <c r="B4951" t="s">
        <v>431</v>
      </c>
      <c r="C4951" t="s">
        <v>9219</v>
      </c>
      <c r="D4951" t="s">
        <v>9220</v>
      </c>
    </row>
    <row r="4952" spans="1:4" x14ac:dyDescent="0.25">
      <c r="A4952" s="1">
        <v>40022</v>
      </c>
      <c r="B4952" t="s">
        <v>431</v>
      </c>
      <c r="C4952" t="s">
        <v>9221</v>
      </c>
      <c r="D4952" t="s">
        <v>9222</v>
      </c>
    </row>
    <row r="4953" spans="1:4" x14ac:dyDescent="0.25">
      <c r="A4953" s="1">
        <v>40022</v>
      </c>
      <c r="B4953" t="s">
        <v>431</v>
      </c>
      <c r="C4953" t="s">
        <v>9223</v>
      </c>
      <c r="D4953" t="s">
        <v>9224</v>
      </c>
    </row>
    <row r="4954" spans="1:4" x14ac:dyDescent="0.25">
      <c r="A4954" s="1">
        <v>40022</v>
      </c>
      <c r="B4954" t="s">
        <v>431</v>
      </c>
      <c r="C4954" t="s">
        <v>9225</v>
      </c>
      <c r="D4954" t="s">
        <v>9226</v>
      </c>
    </row>
    <row r="4955" spans="1:4" x14ac:dyDescent="0.25">
      <c r="A4955" s="1">
        <v>40023</v>
      </c>
      <c r="B4955" t="s">
        <v>431</v>
      </c>
      <c r="C4955" t="s">
        <v>9227</v>
      </c>
      <c r="D4955" t="s">
        <v>9228</v>
      </c>
    </row>
    <row r="4956" spans="1:4" x14ac:dyDescent="0.25">
      <c r="A4956" s="1">
        <v>40023</v>
      </c>
      <c r="B4956" t="s">
        <v>431</v>
      </c>
      <c r="C4956" t="s">
        <v>9229</v>
      </c>
      <c r="D4956" t="s">
        <v>9230</v>
      </c>
    </row>
    <row r="4957" spans="1:4" x14ac:dyDescent="0.25">
      <c r="A4957" s="1">
        <v>40023</v>
      </c>
      <c r="B4957" t="s">
        <v>431</v>
      </c>
      <c r="C4957" t="s">
        <v>9231</v>
      </c>
      <c r="D4957" t="s">
        <v>9232</v>
      </c>
    </row>
    <row r="4958" spans="1:4" x14ac:dyDescent="0.25">
      <c r="A4958" s="1">
        <v>40024</v>
      </c>
      <c r="B4958" t="s">
        <v>431</v>
      </c>
      <c r="C4958" t="s">
        <v>9233</v>
      </c>
      <c r="D4958" t="s">
        <v>9234</v>
      </c>
    </row>
    <row r="4959" spans="1:4" x14ac:dyDescent="0.25">
      <c r="A4959" s="1">
        <v>40024</v>
      </c>
      <c r="B4959" t="s">
        <v>431</v>
      </c>
      <c r="C4959" t="s">
        <v>9235</v>
      </c>
      <c r="D4959" t="s">
        <v>9236</v>
      </c>
    </row>
    <row r="4960" spans="1:4" x14ac:dyDescent="0.25">
      <c r="A4960" s="1">
        <v>40024</v>
      </c>
      <c r="B4960" t="s">
        <v>431</v>
      </c>
      <c r="C4960" t="s">
        <v>9237</v>
      </c>
      <c r="D4960" t="s">
        <v>9238</v>
      </c>
    </row>
    <row r="4961" spans="1:4" x14ac:dyDescent="0.25">
      <c r="A4961" s="1">
        <v>40024</v>
      </c>
      <c r="B4961" t="s">
        <v>431</v>
      </c>
      <c r="C4961" t="s">
        <v>9239</v>
      </c>
      <c r="D4961" t="s">
        <v>9240</v>
      </c>
    </row>
    <row r="4962" spans="1:4" x14ac:dyDescent="0.25">
      <c r="A4962" s="1">
        <v>40024</v>
      </c>
      <c r="B4962" t="s">
        <v>431</v>
      </c>
      <c r="C4962" t="s">
        <v>9241</v>
      </c>
      <c r="D4962" t="s">
        <v>9242</v>
      </c>
    </row>
    <row r="4963" spans="1:4" x14ac:dyDescent="0.25">
      <c r="A4963" s="1">
        <v>40025</v>
      </c>
      <c r="B4963" t="s">
        <v>431</v>
      </c>
      <c r="C4963" t="s">
        <v>9243</v>
      </c>
      <c r="D4963" t="s">
        <v>9244</v>
      </c>
    </row>
    <row r="4964" spans="1:4" x14ac:dyDescent="0.25">
      <c r="A4964" s="1">
        <v>40025</v>
      </c>
      <c r="B4964" t="s">
        <v>431</v>
      </c>
      <c r="C4964" t="s">
        <v>9245</v>
      </c>
      <c r="D4964" t="s">
        <v>9246</v>
      </c>
    </row>
    <row r="4965" spans="1:4" x14ac:dyDescent="0.25">
      <c r="A4965" s="1">
        <v>40025</v>
      </c>
      <c r="B4965" t="s">
        <v>431</v>
      </c>
      <c r="C4965" t="s">
        <v>9247</v>
      </c>
      <c r="D4965" t="s">
        <v>9248</v>
      </c>
    </row>
    <row r="4966" spans="1:4" x14ac:dyDescent="0.25">
      <c r="A4966" s="1">
        <v>40025</v>
      </c>
      <c r="B4966" t="s">
        <v>431</v>
      </c>
      <c r="C4966" t="s">
        <v>9249</v>
      </c>
      <c r="D4966" t="s">
        <v>9250</v>
      </c>
    </row>
    <row r="4967" spans="1:4" x14ac:dyDescent="0.25">
      <c r="A4967" s="1">
        <v>40026</v>
      </c>
      <c r="B4967" t="s">
        <v>431</v>
      </c>
      <c r="C4967" t="s">
        <v>9251</v>
      </c>
      <c r="D4967" t="s">
        <v>9252</v>
      </c>
    </row>
    <row r="4968" spans="1:4" x14ac:dyDescent="0.25">
      <c r="A4968" s="1">
        <v>40026</v>
      </c>
      <c r="B4968" t="s">
        <v>431</v>
      </c>
      <c r="C4968" t="s">
        <v>9253</v>
      </c>
      <c r="D4968" t="s">
        <v>9254</v>
      </c>
    </row>
    <row r="4969" spans="1:4" x14ac:dyDescent="0.25">
      <c r="A4969" s="1">
        <v>40026</v>
      </c>
      <c r="B4969" t="s">
        <v>431</v>
      </c>
      <c r="C4969" t="s">
        <v>9255</v>
      </c>
      <c r="D4969" t="s">
        <v>9256</v>
      </c>
    </row>
    <row r="4970" spans="1:4" x14ac:dyDescent="0.25">
      <c r="A4970" s="1">
        <v>40027</v>
      </c>
      <c r="B4970" t="s">
        <v>431</v>
      </c>
      <c r="C4970" t="s">
        <v>9257</v>
      </c>
      <c r="D4970" t="s">
        <v>9258</v>
      </c>
    </row>
    <row r="4971" spans="1:4" x14ac:dyDescent="0.25">
      <c r="A4971" s="1">
        <v>40027</v>
      </c>
      <c r="B4971" t="s">
        <v>431</v>
      </c>
      <c r="C4971" t="s">
        <v>9259</v>
      </c>
      <c r="D4971" t="s">
        <v>9260</v>
      </c>
    </row>
    <row r="4972" spans="1:4" x14ac:dyDescent="0.25">
      <c r="A4972" s="1">
        <v>40027</v>
      </c>
      <c r="B4972" t="s">
        <v>431</v>
      </c>
      <c r="C4972" t="s">
        <v>9261</v>
      </c>
      <c r="D4972" t="s">
        <v>9262</v>
      </c>
    </row>
    <row r="4973" spans="1:4" x14ac:dyDescent="0.25">
      <c r="A4973" s="1">
        <v>40028</v>
      </c>
      <c r="B4973" t="s">
        <v>431</v>
      </c>
      <c r="C4973" t="s">
        <v>9263</v>
      </c>
      <c r="D4973" t="s">
        <v>9264</v>
      </c>
    </row>
    <row r="4974" spans="1:4" x14ac:dyDescent="0.25">
      <c r="A4974" s="1">
        <v>40028</v>
      </c>
      <c r="B4974" t="s">
        <v>431</v>
      </c>
      <c r="C4974" t="s">
        <v>9265</v>
      </c>
      <c r="D4974" t="s">
        <v>9266</v>
      </c>
    </row>
    <row r="4975" spans="1:4" x14ac:dyDescent="0.25">
      <c r="A4975" s="1">
        <v>40028</v>
      </c>
      <c r="B4975" t="s">
        <v>431</v>
      </c>
      <c r="C4975" t="s">
        <v>9267</v>
      </c>
      <c r="D4975" t="s">
        <v>9268</v>
      </c>
    </row>
    <row r="4976" spans="1:4" x14ac:dyDescent="0.25">
      <c r="A4976" s="1">
        <v>40029</v>
      </c>
      <c r="B4976" t="s">
        <v>431</v>
      </c>
      <c r="C4976" t="s">
        <v>9269</v>
      </c>
      <c r="D4976" t="s">
        <v>9270</v>
      </c>
    </row>
    <row r="4977" spans="1:4" x14ac:dyDescent="0.25">
      <c r="A4977" s="1">
        <v>40029</v>
      </c>
      <c r="B4977" t="s">
        <v>431</v>
      </c>
      <c r="C4977" t="s">
        <v>9271</v>
      </c>
      <c r="D4977" t="s">
        <v>9272</v>
      </c>
    </row>
    <row r="4978" spans="1:4" x14ac:dyDescent="0.25">
      <c r="A4978" s="1">
        <v>40029</v>
      </c>
      <c r="B4978" t="s">
        <v>431</v>
      </c>
      <c r="C4978" t="s">
        <v>9273</v>
      </c>
      <c r="D4978" t="s">
        <v>9274</v>
      </c>
    </row>
    <row r="4979" spans="1:4" x14ac:dyDescent="0.25">
      <c r="A4979" s="1">
        <v>40029</v>
      </c>
      <c r="B4979" t="s">
        <v>431</v>
      </c>
      <c r="C4979" t="s">
        <v>9275</v>
      </c>
      <c r="D4979" t="s">
        <v>9276</v>
      </c>
    </row>
    <row r="4980" spans="1:4" x14ac:dyDescent="0.25">
      <c r="A4980" s="1">
        <v>40030</v>
      </c>
      <c r="B4980" t="s">
        <v>431</v>
      </c>
      <c r="C4980" t="s">
        <v>9277</v>
      </c>
      <c r="D4980" t="s">
        <v>9278</v>
      </c>
    </row>
    <row r="4981" spans="1:4" x14ac:dyDescent="0.25">
      <c r="A4981" s="1">
        <v>40030</v>
      </c>
      <c r="B4981" t="s">
        <v>431</v>
      </c>
      <c r="C4981" t="s">
        <v>9279</v>
      </c>
      <c r="D4981" t="s">
        <v>9280</v>
      </c>
    </row>
    <row r="4982" spans="1:4" x14ac:dyDescent="0.25">
      <c r="A4982" s="1">
        <v>40030</v>
      </c>
      <c r="B4982" t="s">
        <v>431</v>
      </c>
      <c r="C4982" t="s">
        <v>9281</v>
      </c>
      <c r="D4982" t="s">
        <v>9282</v>
      </c>
    </row>
    <row r="4983" spans="1:4" x14ac:dyDescent="0.25">
      <c r="A4983" s="1">
        <v>40031</v>
      </c>
      <c r="B4983" t="s">
        <v>431</v>
      </c>
      <c r="C4983" t="s">
        <v>9283</v>
      </c>
      <c r="D4983" t="s">
        <v>9284</v>
      </c>
    </row>
    <row r="4984" spans="1:4" x14ac:dyDescent="0.25">
      <c r="A4984" s="1">
        <v>40031</v>
      </c>
      <c r="B4984" t="s">
        <v>431</v>
      </c>
      <c r="C4984" t="s">
        <v>9285</v>
      </c>
      <c r="D4984" t="s">
        <v>9286</v>
      </c>
    </row>
    <row r="4985" spans="1:4" x14ac:dyDescent="0.25">
      <c r="A4985" s="1">
        <v>40031</v>
      </c>
      <c r="B4985" t="s">
        <v>431</v>
      </c>
      <c r="C4985" t="s">
        <v>9287</v>
      </c>
      <c r="D4985" t="s">
        <v>9288</v>
      </c>
    </row>
    <row r="4986" spans="1:4" x14ac:dyDescent="0.25">
      <c r="A4986" s="1">
        <v>40032</v>
      </c>
      <c r="B4986" t="s">
        <v>431</v>
      </c>
      <c r="C4986" t="s">
        <v>9289</v>
      </c>
      <c r="D4986" t="s">
        <v>9290</v>
      </c>
    </row>
    <row r="4987" spans="1:4" x14ac:dyDescent="0.25">
      <c r="A4987" s="1">
        <v>40032</v>
      </c>
      <c r="B4987" t="s">
        <v>431</v>
      </c>
      <c r="C4987" t="s">
        <v>9291</v>
      </c>
      <c r="D4987" t="s">
        <v>9292</v>
      </c>
    </row>
    <row r="4988" spans="1:4" x14ac:dyDescent="0.25">
      <c r="A4988" s="1">
        <v>40033</v>
      </c>
      <c r="B4988" t="s">
        <v>431</v>
      </c>
      <c r="C4988" t="s">
        <v>9293</v>
      </c>
      <c r="D4988" t="s">
        <v>9294</v>
      </c>
    </row>
    <row r="4989" spans="1:4" x14ac:dyDescent="0.25">
      <c r="A4989" s="1">
        <v>40033</v>
      </c>
      <c r="B4989" t="s">
        <v>431</v>
      </c>
      <c r="C4989" t="s">
        <v>9295</v>
      </c>
      <c r="D4989" t="s">
        <v>9296</v>
      </c>
    </row>
    <row r="4990" spans="1:4" x14ac:dyDescent="0.25">
      <c r="A4990" s="1">
        <v>40033</v>
      </c>
      <c r="B4990" t="s">
        <v>431</v>
      </c>
      <c r="C4990" t="s">
        <v>9297</v>
      </c>
      <c r="D4990" t="s">
        <v>9298</v>
      </c>
    </row>
    <row r="4991" spans="1:4" x14ac:dyDescent="0.25">
      <c r="A4991" s="1">
        <v>40034</v>
      </c>
      <c r="B4991" t="s">
        <v>431</v>
      </c>
      <c r="C4991" t="s">
        <v>9299</v>
      </c>
      <c r="D4991" t="s">
        <v>9300</v>
      </c>
    </row>
    <row r="4992" spans="1:4" x14ac:dyDescent="0.25">
      <c r="A4992" s="1">
        <v>40034</v>
      </c>
      <c r="B4992" t="s">
        <v>431</v>
      </c>
      <c r="C4992" t="s">
        <v>9301</v>
      </c>
      <c r="D4992" t="s">
        <v>9302</v>
      </c>
    </row>
    <row r="4993" spans="1:4" x14ac:dyDescent="0.25">
      <c r="A4993" s="1">
        <v>40034</v>
      </c>
      <c r="B4993" t="s">
        <v>431</v>
      </c>
      <c r="C4993" t="s">
        <v>9301</v>
      </c>
      <c r="D4993" t="s">
        <v>9303</v>
      </c>
    </row>
    <row r="4994" spans="1:4" x14ac:dyDescent="0.25">
      <c r="A4994" s="1">
        <v>40035</v>
      </c>
      <c r="B4994" t="s">
        <v>431</v>
      </c>
      <c r="C4994" t="s">
        <v>9304</v>
      </c>
      <c r="D4994" t="s">
        <v>9305</v>
      </c>
    </row>
    <row r="4995" spans="1:4" x14ac:dyDescent="0.25">
      <c r="A4995" s="1">
        <v>40035</v>
      </c>
      <c r="B4995" t="s">
        <v>431</v>
      </c>
      <c r="C4995" t="s">
        <v>9306</v>
      </c>
      <c r="D4995" t="s">
        <v>9307</v>
      </c>
    </row>
    <row r="4996" spans="1:4" x14ac:dyDescent="0.25">
      <c r="A4996" s="1">
        <v>40035</v>
      </c>
      <c r="B4996" t="s">
        <v>431</v>
      </c>
      <c r="C4996" t="s">
        <v>9308</v>
      </c>
      <c r="D4996" t="s">
        <v>9309</v>
      </c>
    </row>
    <row r="4997" spans="1:4" x14ac:dyDescent="0.25">
      <c r="A4997" s="1">
        <v>40036</v>
      </c>
      <c r="B4997" t="s">
        <v>431</v>
      </c>
      <c r="C4997" t="s">
        <v>9310</v>
      </c>
      <c r="D4997" t="s">
        <v>9311</v>
      </c>
    </row>
    <row r="4998" spans="1:4" x14ac:dyDescent="0.25">
      <c r="A4998" s="1">
        <v>40036</v>
      </c>
      <c r="B4998" t="s">
        <v>431</v>
      </c>
      <c r="C4998" t="s">
        <v>9312</v>
      </c>
      <c r="D4998" t="s">
        <v>9313</v>
      </c>
    </row>
    <row r="4999" spans="1:4" x14ac:dyDescent="0.25">
      <c r="A4999" s="1">
        <v>40037</v>
      </c>
      <c r="B4999" t="s">
        <v>431</v>
      </c>
      <c r="C4999" t="s">
        <v>9314</v>
      </c>
      <c r="D4999" t="s">
        <v>9315</v>
      </c>
    </row>
    <row r="5000" spans="1:4" x14ac:dyDescent="0.25">
      <c r="A5000" s="1">
        <v>40037</v>
      </c>
      <c r="B5000" t="s">
        <v>431</v>
      </c>
      <c r="C5000" t="s">
        <v>9316</v>
      </c>
      <c r="D5000" t="s">
        <v>9317</v>
      </c>
    </row>
    <row r="5001" spans="1:4" x14ac:dyDescent="0.25">
      <c r="A5001" s="1">
        <v>40037</v>
      </c>
      <c r="B5001" t="s">
        <v>431</v>
      </c>
      <c r="C5001" t="s">
        <v>9318</v>
      </c>
      <c r="D5001" t="s">
        <v>9319</v>
      </c>
    </row>
    <row r="5002" spans="1:4" x14ac:dyDescent="0.25">
      <c r="A5002" s="1">
        <v>40037</v>
      </c>
      <c r="B5002" t="s">
        <v>431</v>
      </c>
      <c r="C5002" t="s">
        <v>9320</v>
      </c>
      <c r="D5002" t="s">
        <v>9321</v>
      </c>
    </row>
    <row r="5003" spans="1:4" x14ac:dyDescent="0.25">
      <c r="A5003" s="1">
        <v>40037</v>
      </c>
      <c r="B5003" t="s">
        <v>431</v>
      </c>
      <c r="C5003" t="s">
        <v>9322</v>
      </c>
      <c r="D5003" t="s">
        <v>9323</v>
      </c>
    </row>
    <row r="5004" spans="1:4" x14ac:dyDescent="0.25">
      <c r="A5004" s="1">
        <v>40038</v>
      </c>
      <c r="B5004" t="s">
        <v>431</v>
      </c>
      <c r="C5004" t="s">
        <v>9324</v>
      </c>
      <c r="D5004" t="s">
        <v>9325</v>
      </c>
    </row>
    <row r="5005" spans="1:4" x14ac:dyDescent="0.25">
      <c r="A5005" s="1">
        <v>40039</v>
      </c>
      <c r="B5005" t="s">
        <v>431</v>
      </c>
      <c r="C5005" t="s">
        <v>9326</v>
      </c>
      <c r="D5005" t="s">
        <v>9327</v>
      </c>
    </row>
    <row r="5006" spans="1:4" x14ac:dyDescent="0.25">
      <c r="A5006" s="1">
        <v>40039</v>
      </c>
      <c r="B5006" t="s">
        <v>431</v>
      </c>
      <c r="C5006" t="s">
        <v>9328</v>
      </c>
      <c r="D5006" t="s">
        <v>9329</v>
      </c>
    </row>
    <row r="5007" spans="1:4" x14ac:dyDescent="0.25">
      <c r="A5007" s="1">
        <v>40039</v>
      </c>
      <c r="B5007" t="s">
        <v>431</v>
      </c>
      <c r="C5007" t="s">
        <v>9330</v>
      </c>
      <c r="D5007" t="s">
        <v>9331</v>
      </c>
    </row>
    <row r="5008" spans="1:4" x14ac:dyDescent="0.25">
      <c r="A5008" s="1">
        <v>40039</v>
      </c>
      <c r="B5008" t="s">
        <v>27128</v>
      </c>
      <c r="C5008" t="s">
        <v>27129</v>
      </c>
      <c r="D5008" t="s">
        <v>27428</v>
      </c>
    </row>
    <row r="5009" spans="1:4" x14ac:dyDescent="0.25">
      <c r="A5009" s="1">
        <v>40039</v>
      </c>
      <c r="B5009" t="s">
        <v>431</v>
      </c>
      <c r="C5009" t="s">
        <v>9332</v>
      </c>
      <c r="D5009" t="s">
        <v>9333</v>
      </c>
    </row>
    <row r="5010" spans="1:4" x14ac:dyDescent="0.25">
      <c r="A5010" s="1">
        <v>40039</v>
      </c>
      <c r="B5010" t="s">
        <v>431</v>
      </c>
      <c r="C5010" t="s">
        <v>9334</v>
      </c>
      <c r="D5010" t="s">
        <v>9335</v>
      </c>
    </row>
    <row r="5011" spans="1:4" x14ac:dyDescent="0.25">
      <c r="A5011" s="1">
        <v>40040</v>
      </c>
      <c r="B5011" t="s">
        <v>431</v>
      </c>
      <c r="C5011" t="s">
        <v>9336</v>
      </c>
      <c r="D5011" t="s">
        <v>9337</v>
      </c>
    </row>
    <row r="5012" spans="1:4" x14ac:dyDescent="0.25">
      <c r="A5012" s="1">
        <v>40040</v>
      </c>
      <c r="B5012" t="s">
        <v>4</v>
      </c>
      <c r="C5012" t="s">
        <v>9338</v>
      </c>
      <c r="D5012" t="s">
        <v>9339</v>
      </c>
    </row>
    <row r="5013" spans="1:4" x14ac:dyDescent="0.25">
      <c r="A5013" s="1">
        <v>40040</v>
      </c>
      <c r="B5013" t="s">
        <v>431</v>
      </c>
      <c r="C5013" t="s">
        <v>9340</v>
      </c>
      <c r="D5013" t="s">
        <v>9341</v>
      </c>
    </row>
    <row r="5014" spans="1:4" x14ac:dyDescent="0.25">
      <c r="A5014" s="1">
        <v>40040</v>
      </c>
      <c r="B5014" t="s">
        <v>431</v>
      </c>
      <c r="C5014" t="s">
        <v>9342</v>
      </c>
      <c r="D5014" t="s">
        <v>9343</v>
      </c>
    </row>
    <row r="5015" spans="1:4" x14ac:dyDescent="0.25">
      <c r="A5015" s="1">
        <v>40041</v>
      </c>
      <c r="B5015" t="s">
        <v>431</v>
      </c>
      <c r="C5015" t="s">
        <v>9344</v>
      </c>
      <c r="D5015" t="s">
        <v>9345</v>
      </c>
    </row>
    <row r="5016" spans="1:4" x14ac:dyDescent="0.25">
      <c r="A5016" s="1">
        <v>40041</v>
      </c>
      <c r="B5016" t="s">
        <v>431</v>
      </c>
      <c r="C5016" t="s">
        <v>9346</v>
      </c>
      <c r="D5016" t="s">
        <v>9347</v>
      </c>
    </row>
    <row r="5017" spans="1:4" x14ac:dyDescent="0.25">
      <c r="A5017" s="1">
        <v>40042</v>
      </c>
      <c r="B5017" t="s">
        <v>431</v>
      </c>
      <c r="C5017" t="s">
        <v>9348</v>
      </c>
      <c r="D5017" t="s">
        <v>9349</v>
      </c>
    </row>
    <row r="5018" spans="1:4" x14ac:dyDescent="0.25">
      <c r="A5018" s="1">
        <v>40043</v>
      </c>
      <c r="B5018" t="s">
        <v>431</v>
      </c>
      <c r="C5018" t="s">
        <v>9350</v>
      </c>
      <c r="D5018" t="s">
        <v>9351</v>
      </c>
    </row>
    <row r="5019" spans="1:4" x14ac:dyDescent="0.25">
      <c r="A5019" s="1">
        <v>40043</v>
      </c>
      <c r="B5019" t="s">
        <v>431</v>
      </c>
      <c r="C5019" t="s">
        <v>9352</v>
      </c>
      <c r="D5019" t="s">
        <v>9353</v>
      </c>
    </row>
    <row r="5020" spans="1:4" x14ac:dyDescent="0.25">
      <c r="A5020" s="1">
        <v>40043</v>
      </c>
      <c r="B5020" t="s">
        <v>431</v>
      </c>
      <c r="C5020" t="s">
        <v>9354</v>
      </c>
      <c r="D5020" t="s">
        <v>9355</v>
      </c>
    </row>
    <row r="5021" spans="1:4" x14ac:dyDescent="0.25">
      <c r="A5021" s="1">
        <v>40043</v>
      </c>
      <c r="B5021" t="s">
        <v>431</v>
      </c>
      <c r="C5021" t="s">
        <v>9340</v>
      </c>
      <c r="D5021" t="s">
        <v>9341</v>
      </c>
    </row>
    <row r="5022" spans="1:4" x14ac:dyDescent="0.25">
      <c r="A5022" s="1">
        <v>40043</v>
      </c>
      <c r="B5022" t="s">
        <v>431</v>
      </c>
      <c r="C5022" t="s">
        <v>9356</v>
      </c>
      <c r="D5022" t="s">
        <v>9357</v>
      </c>
    </row>
    <row r="5023" spans="1:4" x14ac:dyDescent="0.25">
      <c r="A5023" s="1">
        <v>40044</v>
      </c>
      <c r="B5023" t="s">
        <v>431</v>
      </c>
      <c r="C5023" t="s">
        <v>9358</v>
      </c>
      <c r="D5023" t="s">
        <v>9359</v>
      </c>
    </row>
    <row r="5024" spans="1:4" x14ac:dyDescent="0.25">
      <c r="A5024" s="1">
        <v>40044</v>
      </c>
      <c r="B5024" t="s">
        <v>431</v>
      </c>
      <c r="C5024" t="s">
        <v>9360</v>
      </c>
      <c r="D5024" t="s">
        <v>9361</v>
      </c>
    </row>
    <row r="5025" spans="1:4" x14ac:dyDescent="0.25">
      <c r="A5025" s="1">
        <v>40044</v>
      </c>
      <c r="B5025" t="s">
        <v>431</v>
      </c>
      <c r="C5025" t="s">
        <v>9362</v>
      </c>
      <c r="D5025" t="s">
        <v>9363</v>
      </c>
    </row>
    <row r="5026" spans="1:4" x14ac:dyDescent="0.25">
      <c r="A5026" s="1">
        <v>40044</v>
      </c>
      <c r="B5026" t="s">
        <v>431</v>
      </c>
      <c r="C5026" t="s">
        <v>9364</v>
      </c>
      <c r="D5026" t="s">
        <v>9365</v>
      </c>
    </row>
    <row r="5027" spans="1:4" x14ac:dyDescent="0.25">
      <c r="A5027" s="1">
        <v>40045</v>
      </c>
      <c r="B5027" t="s">
        <v>431</v>
      </c>
      <c r="C5027" t="s">
        <v>9366</v>
      </c>
      <c r="D5027" t="s">
        <v>9367</v>
      </c>
    </row>
    <row r="5028" spans="1:4" x14ac:dyDescent="0.25">
      <c r="A5028" s="1">
        <v>40045</v>
      </c>
      <c r="B5028" t="s">
        <v>431</v>
      </c>
      <c r="C5028" t="s">
        <v>9368</v>
      </c>
      <c r="D5028" t="s">
        <v>9369</v>
      </c>
    </row>
    <row r="5029" spans="1:4" x14ac:dyDescent="0.25">
      <c r="A5029" s="1">
        <v>40045</v>
      </c>
      <c r="B5029" t="s">
        <v>431</v>
      </c>
      <c r="C5029" t="s">
        <v>9370</v>
      </c>
      <c r="D5029" t="s">
        <v>9371</v>
      </c>
    </row>
    <row r="5030" spans="1:4" x14ac:dyDescent="0.25">
      <c r="A5030" s="1">
        <v>40046</v>
      </c>
      <c r="B5030" t="s">
        <v>431</v>
      </c>
      <c r="C5030" t="s">
        <v>9372</v>
      </c>
      <c r="D5030" t="s">
        <v>9373</v>
      </c>
    </row>
    <row r="5031" spans="1:4" x14ac:dyDescent="0.25">
      <c r="A5031" s="1">
        <v>40046</v>
      </c>
      <c r="B5031" t="s">
        <v>431</v>
      </c>
      <c r="C5031" t="s">
        <v>9374</v>
      </c>
      <c r="D5031" t="s">
        <v>9375</v>
      </c>
    </row>
    <row r="5032" spans="1:4" x14ac:dyDescent="0.25">
      <c r="A5032" s="1">
        <v>40046</v>
      </c>
      <c r="B5032" t="s">
        <v>431</v>
      </c>
      <c r="C5032" t="s">
        <v>9376</v>
      </c>
      <c r="D5032" t="s">
        <v>9377</v>
      </c>
    </row>
    <row r="5033" spans="1:4" x14ac:dyDescent="0.25">
      <c r="A5033" s="1">
        <v>40047</v>
      </c>
      <c r="B5033" t="s">
        <v>431</v>
      </c>
      <c r="C5033" t="s">
        <v>9380</v>
      </c>
      <c r="D5033" t="s">
        <v>9381</v>
      </c>
    </row>
    <row r="5034" spans="1:4" x14ac:dyDescent="0.25">
      <c r="A5034" s="1">
        <v>40047</v>
      </c>
      <c r="B5034" t="s">
        <v>431</v>
      </c>
      <c r="C5034" t="s">
        <v>9378</v>
      </c>
      <c r="D5034" t="s">
        <v>9379</v>
      </c>
    </row>
    <row r="5035" spans="1:4" x14ac:dyDescent="0.25">
      <c r="A5035" s="1">
        <v>40047</v>
      </c>
      <c r="B5035" t="s">
        <v>431</v>
      </c>
      <c r="C5035" t="s">
        <v>9382</v>
      </c>
      <c r="D5035" t="s">
        <v>9383</v>
      </c>
    </row>
    <row r="5036" spans="1:4" x14ac:dyDescent="0.25">
      <c r="A5036" s="1">
        <v>40048</v>
      </c>
      <c r="B5036" t="s">
        <v>4</v>
      </c>
      <c r="C5036" t="s">
        <v>9384</v>
      </c>
      <c r="D5036" t="s">
        <v>9385</v>
      </c>
    </row>
    <row r="5037" spans="1:4" x14ac:dyDescent="0.25">
      <c r="A5037" s="1">
        <v>40048</v>
      </c>
      <c r="B5037" t="s">
        <v>431</v>
      </c>
      <c r="C5037" t="s">
        <v>9386</v>
      </c>
      <c r="D5037" t="s">
        <v>9387</v>
      </c>
    </row>
    <row r="5038" spans="1:4" x14ac:dyDescent="0.25">
      <c r="A5038" s="1">
        <v>40049</v>
      </c>
      <c r="B5038" t="s">
        <v>4</v>
      </c>
      <c r="C5038" t="s">
        <v>9388</v>
      </c>
      <c r="D5038" t="s">
        <v>9389</v>
      </c>
    </row>
    <row r="5039" spans="1:4" x14ac:dyDescent="0.25">
      <c r="A5039" s="1">
        <v>40049</v>
      </c>
      <c r="B5039" t="s">
        <v>431</v>
      </c>
      <c r="C5039" t="s">
        <v>9390</v>
      </c>
      <c r="D5039" t="s">
        <v>9391</v>
      </c>
    </row>
    <row r="5040" spans="1:4" x14ac:dyDescent="0.25">
      <c r="A5040" s="1">
        <v>40049</v>
      </c>
      <c r="B5040" t="s">
        <v>431</v>
      </c>
      <c r="C5040" t="s">
        <v>9392</v>
      </c>
      <c r="D5040" t="s">
        <v>9393</v>
      </c>
    </row>
    <row r="5041" spans="1:4" x14ac:dyDescent="0.25">
      <c r="A5041" s="1">
        <v>40050</v>
      </c>
      <c r="B5041" t="s">
        <v>431</v>
      </c>
      <c r="C5041" t="s">
        <v>9394</v>
      </c>
      <c r="D5041" t="s">
        <v>9395</v>
      </c>
    </row>
    <row r="5042" spans="1:4" x14ac:dyDescent="0.25">
      <c r="A5042" s="1">
        <v>40050</v>
      </c>
      <c r="B5042" t="s">
        <v>431</v>
      </c>
      <c r="C5042" t="s">
        <v>9396</v>
      </c>
      <c r="D5042" t="s">
        <v>9397</v>
      </c>
    </row>
    <row r="5043" spans="1:4" x14ac:dyDescent="0.25">
      <c r="A5043" s="1">
        <v>40050</v>
      </c>
      <c r="B5043" t="s">
        <v>431</v>
      </c>
      <c r="C5043" t="s">
        <v>9398</v>
      </c>
      <c r="D5043" t="s">
        <v>9399</v>
      </c>
    </row>
    <row r="5044" spans="1:4" x14ac:dyDescent="0.25">
      <c r="A5044" s="1">
        <v>40050</v>
      </c>
      <c r="B5044" t="s">
        <v>431</v>
      </c>
      <c r="C5044" t="s">
        <v>9400</v>
      </c>
      <c r="D5044" t="s">
        <v>9401</v>
      </c>
    </row>
    <row r="5045" spans="1:4" x14ac:dyDescent="0.25">
      <c r="A5045" s="1">
        <v>40051</v>
      </c>
      <c r="B5045" t="s">
        <v>4</v>
      </c>
      <c r="C5045" t="s">
        <v>9402</v>
      </c>
      <c r="D5045" t="s">
        <v>9403</v>
      </c>
    </row>
    <row r="5046" spans="1:4" x14ac:dyDescent="0.25">
      <c r="A5046" s="1">
        <v>40051</v>
      </c>
      <c r="B5046" t="s">
        <v>4</v>
      </c>
      <c r="C5046" t="s">
        <v>9406</v>
      </c>
      <c r="D5046" t="s">
        <v>9407</v>
      </c>
    </row>
    <row r="5047" spans="1:4" x14ac:dyDescent="0.25">
      <c r="A5047" s="1">
        <v>40051</v>
      </c>
      <c r="B5047" t="s">
        <v>431</v>
      </c>
      <c r="C5047" t="s">
        <v>9404</v>
      </c>
      <c r="D5047" t="s">
        <v>9405</v>
      </c>
    </row>
    <row r="5048" spans="1:4" x14ac:dyDescent="0.25">
      <c r="A5048" s="1">
        <v>40051</v>
      </c>
      <c r="B5048" t="s">
        <v>27153</v>
      </c>
      <c r="C5048" t="s">
        <v>27429</v>
      </c>
      <c r="D5048" t="s">
        <v>27430</v>
      </c>
    </row>
    <row r="5049" spans="1:4" x14ac:dyDescent="0.25">
      <c r="A5049" s="1">
        <v>40052</v>
      </c>
      <c r="B5049" t="s">
        <v>431</v>
      </c>
      <c r="C5049" t="s">
        <v>9408</v>
      </c>
      <c r="D5049" t="s">
        <v>9409</v>
      </c>
    </row>
    <row r="5050" spans="1:4" x14ac:dyDescent="0.25">
      <c r="A5050" s="1">
        <v>40052</v>
      </c>
      <c r="B5050" t="s">
        <v>431</v>
      </c>
      <c r="C5050" t="s">
        <v>9410</v>
      </c>
      <c r="D5050" t="s">
        <v>9411</v>
      </c>
    </row>
    <row r="5051" spans="1:4" x14ac:dyDescent="0.25">
      <c r="A5051" s="1">
        <v>40052</v>
      </c>
      <c r="B5051" t="s">
        <v>431</v>
      </c>
      <c r="C5051" t="s">
        <v>9412</v>
      </c>
      <c r="D5051" t="s">
        <v>9413</v>
      </c>
    </row>
    <row r="5052" spans="1:4" x14ac:dyDescent="0.25">
      <c r="A5052" s="1">
        <v>40052</v>
      </c>
      <c r="B5052" t="s">
        <v>431</v>
      </c>
      <c r="C5052" t="s">
        <v>9414</v>
      </c>
      <c r="D5052" t="s">
        <v>9415</v>
      </c>
    </row>
    <row r="5053" spans="1:4" x14ac:dyDescent="0.25">
      <c r="A5053" s="1">
        <v>40052</v>
      </c>
      <c r="B5053" t="s">
        <v>431</v>
      </c>
      <c r="C5053" t="s">
        <v>9416</v>
      </c>
      <c r="D5053" t="s">
        <v>9417</v>
      </c>
    </row>
    <row r="5054" spans="1:4" x14ac:dyDescent="0.25">
      <c r="A5054" s="1">
        <v>40053</v>
      </c>
      <c r="B5054" t="s">
        <v>431</v>
      </c>
      <c r="C5054" t="s">
        <v>9418</v>
      </c>
      <c r="D5054" t="s">
        <v>9419</v>
      </c>
    </row>
    <row r="5055" spans="1:4" x14ac:dyDescent="0.25">
      <c r="A5055" s="1">
        <v>40053</v>
      </c>
      <c r="B5055" t="s">
        <v>431</v>
      </c>
      <c r="C5055" t="s">
        <v>9420</v>
      </c>
      <c r="D5055" t="s">
        <v>9421</v>
      </c>
    </row>
    <row r="5056" spans="1:4" x14ac:dyDescent="0.25">
      <c r="A5056" s="1">
        <v>40053</v>
      </c>
      <c r="B5056" t="s">
        <v>4</v>
      </c>
      <c r="C5056" t="s">
        <v>9422</v>
      </c>
      <c r="D5056" t="s">
        <v>9423</v>
      </c>
    </row>
    <row r="5057" spans="1:4" x14ac:dyDescent="0.25">
      <c r="A5057" s="1">
        <v>40053</v>
      </c>
      <c r="B5057" t="s">
        <v>431</v>
      </c>
      <c r="C5057" t="s">
        <v>9414</v>
      </c>
      <c r="D5057" t="s">
        <v>9424</v>
      </c>
    </row>
    <row r="5058" spans="1:4" x14ac:dyDescent="0.25">
      <c r="A5058" s="1">
        <v>40054</v>
      </c>
      <c r="B5058" t="s">
        <v>431</v>
      </c>
      <c r="C5058" t="s">
        <v>9425</v>
      </c>
      <c r="D5058" t="s">
        <v>9426</v>
      </c>
    </row>
    <row r="5059" spans="1:4" x14ac:dyDescent="0.25">
      <c r="A5059" s="1">
        <v>40054</v>
      </c>
      <c r="B5059" t="s">
        <v>431</v>
      </c>
      <c r="C5059" t="s">
        <v>9427</v>
      </c>
      <c r="D5059" t="s">
        <v>9428</v>
      </c>
    </row>
    <row r="5060" spans="1:4" x14ac:dyDescent="0.25">
      <c r="A5060" s="1">
        <v>40054</v>
      </c>
      <c r="B5060" t="s">
        <v>431</v>
      </c>
      <c r="C5060" t="s">
        <v>9429</v>
      </c>
      <c r="D5060" t="s">
        <v>9430</v>
      </c>
    </row>
    <row r="5061" spans="1:4" x14ac:dyDescent="0.25">
      <c r="A5061" s="1">
        <v>40055</v>
      </c>
      <c r="B5061" t="s">
        <v>431</v>
      </c>
      <c r="C5061" t="s">
        <v>9431</v>
      </c>
      <c r="D5061" t="s">
        <v>9432</v>
      </c>
    </row>
    <row r="5062" spans="1:4" x14ac:dyDescent="0.25">
      <c r="A5062" s="1">
        <v>40055</v>
      </c>
      <c r="B5062" t="s">
        <v>4</v>
      </c>
      <c r="C5062" t="s">
        <v>9433</v>
      </c>
      <c r="D5062" t="s">
        <v>9434</v>
      </c>
    </row>
    <row r="5063" spans="1:4" x14ac:dyDescent="0.25">
      <c r="A5063" s="1">
        <v>40055</v>
      </c>
      <c r="B5063" t="s">
        <v>431</v>
      </c>
      <c r="C5063" t="s">
        <v>9435</v>
      </c>
      <c r="D5063" t="s">
        <v>9436</v>
      </c>
    </row>
    <row r="5064" spans="1:4" x14ac:dyDescent="0.25">
      <c r="A5064" s="1">
        <v>40055</v>
      </c>
      <c r="B5064" t="s">
        <v>9437</v>
      </c>
      <c r="C5064" t="s">
        <v>9438</v>
      </c>
      <c r="D5064" t="s">
        <v>9439</v>
      </c>
    </row>
    <row r="5065" spans="1:4" x14ac:dyDescent="0.25">
      <c r="A5065" s="1">
        <v>40055</v>
      </c>
      <c r="B5065" t="s">
        <v>4</v>
      </c>
      <c r="C5065" t="s">
        <v>9440</v>
      </c>
      <c r="D5065" t="s">
        <v>9441</v>
      </c>
    </row>
    <row r="5066" spans="1:4" x14ac:dyDescent="0.25">
      <c r="A5066" s="1">
        <v>40055</v>
      </c>
      <c r="B5066" t="s">
        <v>431</v>
      </c>
      <c r="C5066" t="s">
        <v>9442</v>
      </c>
      <c r="D5066" t="s">
        <v>9443</v>
      </c>
    </row>
    <row r="5067" spans="1:4" x14ac:dyDescent="0.25">
      <c r="A5067" s="1">
        <v>40055</v>
      </c>
      <c r="B5067" t="s">
        <v>431</v>
      </c>
      <c r="C5067" t="s">
        <v>9444</v>
      </c>
      <c r="D5067" t="s">
        <v>9445</v>
      </c>
    </row>
    <row r="5068" spans="1:4" x14ac:dyDescent="0.25">
      <c r="A5068" s="1">
        <v>40055</v>
      </c>
      <c r="B5068" t="s">
        <v>431</v>
      </c>
      <c r="C5068" t="s">
        <v>9446</v>
      </c>
      <c r="D5068" t="s">
        <v>9447</v>
      </c>
    </row>
    <row r="5069" spans="1:4" x14ac:dyDescent="0.25">
      <c r="A5069" s="1">
        <v>40056</v>
      </c>
      <c r="B5069" t="s">
        <v>431</v>
      </c>
      <c r="C5069" t="s">
        <v>9448</v>
      </c>
      <c r="D5069" t="s">
        <v>9449</v>
      </c>
    </row>
    <row r="5070" spans="1:4" x14ac:dyDescent="0.25">
      <c r="A5070" s="1">
        <v>40056</v>
      </c>
      <c r="B5070" t="s">
        <v>431</v>
      </c>
      <c r="C5070" t="s">
        <v>9450</v>
      </c>
      <c r="D5070" t="s">
        <v>9451</v>
      </c>
    </row>
    <row r="5071" spans="1:4" x14ac:dyDescent="0.25">
      <c r="A5071" s="1">
        <v>40057</v>
      </c>
      <c r="B5071" t="s">
        <v>431</v>
      </c>
      <c r="C5071" t="s">
        <v>9452</v>
      </c>
      <c r="D5071" t="s">
        <v>9453</v>
      </c>
    </row>
    <row r="5072" spans="1:4" x14ac:dyDescent="0.25">
      <c r="A5072" s="1">
        <v>40057</v>
      </c>
      <c r="B5072" t="s">
        <v>431</v>
      </c>
      <c r="C5072" t="s">
        <v>9454</v>
      </c>
      <c r="D5072" t="s">
        <v>9455</v>
      </c>
    </row>
    <row r="5073" spans="1:4" x14ac:dyDescent="0.25">
      <c r="A5073" s="1">
        <v>40057</v>
      </c>
      <c r="B5073" t="s">
        <v>431</v>
      </c>
      <c r="C5073" t="s">
        <v>9456</v>
      </c>
      <c r="D5073" t="s">
        <v>9457</v>
      </c>
    </row>
    <row r="5074" spans="1:4" x14ac:dyDescent="0.25">
      <c r="A5074" s="1">
        <v>40057</v>
      </c>
      <c r="B5074" t="s">
        <v>431</v>
      </c>
      <c r="C5074" t="s">
        <v>9458</v>
      </c>
      <c r="D5074" t="s">
        <v>9459</v>
      </c>
    </row>
    <row r="5075" spans="1:4" x14ac:dyDescent="0.25">
      <c r="A5075" s="1">
        <v>40057</v>
      </c>
      <c r="B5075" t="s">
        <v>431</v>
      </c>
      <c r="C5075" t="s">
        <v>9460</v>
      </c>
      <c r="D5075" t="s">
        <v>9461</v>
      </c>
    </row>
    <row r="5076" spans="1:4" x14ac:dyDescent="0.25">
      <c r="A5076" s="1">
        <v>40057</v>
      </c>
      <c r="B5076" t="s">
        <v>431</v>
      </c>
      <c r="C5076" t="s">
        <v>9462</v>
      </c>
      <c r="D5076" t="s">
        <v>9463</v>
      </c>
    </row>
    <row r="5077" spans="1:4" x14ac:dyDescent="0.25">
      <c r="A5077" s="1">
        <v>40058</v>
      </c>
      <c r="B5077" t="s">
        <v>4</v>
      </c>
      <c r="C5077" t="s">
        <v>9464</v>
      </c>
      <c r="D5077" t="s">
        <v>9465</v>
      </c>
    </row>
    <row r="5078" spans="1:4" x14ac:dyDescent="0.25">
      <c r="A5078" s="1">
        <v>40058</v>
      </c>
      <c r="B5078" t="s">
        <v>431</v>
      </c>
      <c r="C5078" t="s">
        <v>9466</v>
      </c>
      <c r="D5078" t="s">
        <v>9467</v>
      </c>
    </row>
    <row r="5079" spans="1:4" x14ac:dyDescent="0.25">
      <c r="A5079" s="1">
        <v>40058</v>
      </c>
      <c r="B5079" t="s">
        <v>431</v>
      </c>
      <c r="C5079" t="s">
        <v>9468</v>
      </c>
      <c r="D5079" t="s">
        <v>9469</v>
      </c>
    </row>
    <row r="5080" spans="1:4" x14ac:dyDescent="0.25">
      <c r="A5080" s="1">
        <v>40059</v>
      </c>
      <c r="B5080" t="s">
        <v>431</v>
      </c>
      <c r="C5080" t="s">
        <v>9470</v>
      </c>
      <c r="D5080" t="s">
        <v>9471</v>
      </c>
    </row>
    <row r="5081" spans="1:4" x14ac:dyDescent="0.25">
      <c r="A5081" s="1">
        <v>40059</v>
      </c>
      <c r="B5081" t="s">
        <v>4</v>
      </c>
      <c r="C5081" t="s">
        <v>9472</v>
      </c>
      <c r="D5081" t="s">
        <v>9473</v>
      </c>
    </row>
    <row r="5082" spans="1:4" x14ac:dyDescent="0.25">
      <c r="A5082" s="1">
        <v>40059</v>
      </c>
      <c r="B5082" t="s">
        <v>431</v>
      </c>
      <c r="C5082" t="s">
        <v>9474</v>
      </c>
      <c r="D5082" t="s">
        <v>9475</v>
      </c>
    </row>
    <row r="5083" spans="1:4" x14ac:dyDescent="0.25">
      <c r="A5083" s="1">
        <v>40059</v>
      </c>
      <c r="B5083" t="s">
        <v>431</v>
      </c>
      <c r="C5083" t="s">
        <v>9476</v>
      </c>
      <c r="D5083" t="s">
        <v>9477</v>
      </c>
    </row>
    <row r="5084" spans="1:4" x14ac:dyDescent="0.25">
      <c r="A5084" s="1">
        <v>40060</v>
      </c>
      <c r="B5084" t="s">
        <v>431</v>
      </c>
      <c r="C5084" t="s">
        <v>9478</v>
      </c>
      <c r="D5084" t="s">
        <v>9479</v>
      </c>
    </row>
    <row r="5085" spans="1:4" x14ac:dyDescent="0.25">
      <c r="A5085" s="1">
        <v>40060</v>
      </c>
      <c r="B5085" t="s">
        <v>431</v>
      </c>
      <c r="C5085" t="s">
        <v>9480</v>
      </c>
      <c r="D5085" t="s">
        <v>9481</v>
      </c>
    </row>
    <row r="5086" spans="1:4" x14ac:dyDescent="0.25">
      <c r="A5086" s="1">
        <v>40060</v>
      </c>
      <c r="B5086" t="s">
        <v>431</v>
      </c>
      <c r="C5086" t="s">
        <v>9482</v>
      </c>
      <c r="D5086" t="s">
        <v>9483</v>
      </c>
    </row>
    <row r="5087" spans="1:4" x14ac:dyDescent="0.25">
      <c r="A5087" s="1">
        <v>40060</v>
      </c>
      <c r="B5087" t="s">
        <v>431</v>
      </c>
      <c r="C5087" t="s">
        <v>9484</v>
      </c>
      <c r="D5087" t="s">
        <v>9485</v>
      </c>
    </row>
    <row r="5088" spans="1:4" x14ac:dyDescent="0.25">
      <c r="A5088" s="1">
        <v>40061</v>
      </c>
      <c r="B5088" t="s">
        <v>431</v>
      </c>
      <c r="C5088" t="s">
        <v>9486</v>
      </c>
      <c r="D5088" t="s">
        <v>9487</v>
      </c>
    </row>
    <row r="5089" spans="1:4" x14ac:dyDescent="0.25">
      <c r="A5089" s="1">
        <v>40061</v>
      </c>
      <c r="B5089" t="s">
        <v>431</v>
      </c>
      <c r="C5089" t="s">
        <v>9488</v>
      </c>
      <c r="D5089" t="s">
        <v>9489</v>
      </c>
    </row>
    <row r="5090" spans="1:4" x14ac:dyDescent="0.25">
      <c r="A5090" s="1">
        <v>40061</v>
      </c>
      <c r="B5090" t="s">
        <v>431</v>
      </c>
      <c r="C5090" t="s">
        <v>9490</v>
      </c>
      <c r="D5090" t="s">
        <v>9491</v>
      </c>
    </row>
    <row r="5091" spans="1:4" x14ac:dyDescent="0.25">
      <c r="A5091" s="1">
        <v>40062</v>
      </c>
      <c r="B5091" t="s">
        <v>431</v>
      </c>
      <c r="C5091" t="s">
        <v>9492</v>
      </c>
      <c r="D5091" t="s">
        <v>9493</v>
      </c>
    </row>
    <row r="5092" spans="1:4" x14ac:dyDescent="0.25">
      <c r="A5092" s="1">
        <v>40062</v>
      </c>
      <c r="B5092" t="s">
        <v>431</v>
      </c>
      <c r="C5092" t="s">
        <v>9494</v>
      </c>
      <c r="D5092" t="s">
        <v>9495</v>
      </c>
    </row>
    <row r="5093" spans="1:4" x14ac:dyDescent="0.25">
      <c r="A5093" s="1">
        <v>40063</v>
      </c>
      <c r="B5093" t="s">
        <v>431</v>
      </c>
      <c r="C5093" t="s">
        <v>9496</v>
      </c>
      <c r="D5093" t="s">
        <v>9497</v>
      </c>
    </row>
    <row r="5094" spans="1:4" x14ac:dyDescent="0.25">
      <c r="A5094" s="1">
        <v>40064</v>
      </c>
      <c r="B5094" t="s">
        <v>431</v>
      </c>
      <c r="C5094" t="s">
        <v>9498</v>
      </c>
      <c r="D5094" t="s">
        <v>9499</v>
      </c>
    </row>
    <row r="5095" spans="1:4" x14ac:dyDescent="0.25">
      <c r="A5095" s="1">
        <v>40064</v>
      </c>
      <c r="B5095" t="s">
        <v>431</v>
      </c>
      <c r="C5095" t="s">
        <v>9500</v>
      </c>
      <c r="D5095" t="s">
        <v>9501</v>
      </c>
    </row>
    <row r="5096" spans="1:4" x14ac:dyDescent="0.25">
      <c r="A5096" s="1">
        <v>40065</v>
      </c>
      <c r="B5096" t="s">
        <v>431</v>
      </c>
      <c r="C5096" t="s">
        <v>9504</v>
      </c>
      <c r="D5096" t="s">
        <v>9505</v>
      </c>
    </row>
    <row r="5097" spans="1:4" x14ac:dyDescent="0.25">
      <c r="A5097" s="1">
        <v>40065</v>
      </c>
      <c r="B5097" t="s">
        <v>431</v>
      </c>
      <c r="C5097" t="s">
        <v>9502</v>
      </c>
      <c r="D5097" t="s">
        <v>9503</v>
      </c>
    </row>
    <row r="5098" spans="1:4" x14ac:dyDescent="0.25">
      <c r="A5098" s="1">
        <v>40066</v>
      </c>
      <c r="B5098" t="s">
        <v>431</v>
      </c>
      <c r="C5098" t="s">
        <v>9506</v>
      </c>
      <c r="D5098" t="s">
        <v>9507</v>
      </c>
    </row>
    <row r="5099" spans="1:4" x14ac:dyDescent="0.25">
      <c r="A5099" s="1">
        <v>40066</v>
      </c>
      <c r="B5099" t="s">
        <v>431</v>
      </c>
      <c r="C5099" t="s">
        <v>9508</v>
      </c>
      <c r="D5099" t="s">
        <v>9509</v>
      </c>
    </row>
    <row r="5100" spans="1:4" x14ac:dyDescent="0.25">
      <c r="A5100" s="1">
        <v>40066</v>
      </c>
      <c r="B5100" t="s">
        <v>431</v>
      </c>
      <c r="C5100" t="s">
        <v>9510</v>
      </c>
      <c r="D5100" t="s">
        <v>9511</v>
      </c>
    </row>
    <row r="5101" spans="1:4" x14ac:dyDescent="0.25">
      <c r="A5101" s="1">
        <v>40067</v>
      </c>
      <c r="B5101" t="s">
        <v>431</v>
      </c>
      <c r="C5101" t="s">
        <v>9512</v>
      </c>
      <c r="D5101" t="s">
        <v>9513</v>
      </c>
    </row>
    <row r="5102" spans="1:4" x14ac:dyDescent="0.25">
      <c r="A5102" s="1">
        <v>40067</v>
      </c>
      <c r="B5102" t="s">
        <v>431</v>
      </c>
      <c r="C5102" t="s">
        <v>9516</v>
      </c>
      <c r="D5102" t="s">
        <v>9517</v>
      </c>
    </row>
    <row r="5103" spans="1:4" x14ac:dyDescent="0.25">
      <c r="A5103" s="1">
        <v>40067</v>
      </c>
      <c r="B5103" t="s">
        <v>431</v>
      </c>
      <c r="C5103" t="s">
        <v>9514</v>
      </c>
      <c r="D5103" t="s">
        <v>9515</v>
      </c>
    </row>
    <row r="5104" spans="1:4" x14ac:dyDescent="0.25">
      <c r="A5104" s="1">
        <v>40067</v>
      </c>
      <c r="B5104" t="s">
        <v>431</v>
      </c>
      <c r="C5104" t="s">
        <v>9518</v>
      </c>
      <c r="D5104" t="s">
        <v>9519</v>
      </c>
    </row>
    <row r="5105" spans="1:4" x14ac:dyDescent="0.25">
      <c r="A5105" s="1">
        <v>40068</v>
      </c>
      <c r="B5105" t="s">
        <v>431</v>
      </c>
      <c r="C5105" t="s">
        <v>9520</v>
      </c>
      <c r="D5105" t="s">
        <v>9521</v>
      </c>
    </row>
    <row r="5106" spans="1:4" x14ac:dyDescent="0.25">
      <c r="A5106" s="1">
        <v>40069</v>
      </c>
      <c r="B5106" t="s">
        <v>431</v>
      </c>
      <c r="C5106" t="s">
        <v>9522</v>
      </c>
      <c r="D5106" t="s">
        <v>9523</v>
      </c>
    </row>
    <row r="5107" spans="1:4" x14ac:dyDescent="0.25">
      <c r="A5107" s="1">
        <v>40069</v>
      </c>
      <c r="B5107" t="s">
        <v>431</v>
      </c>
      <c r="C5107" t="s">
        <v>9524</v>
      </c>
      <c r="D5107" t="s">
        <v>9525</v>
      </c>
    </row>
    <row r="5108" spans="1:4" x14ac:dyDescent="0.25">
      <c r="A5108" s="1">
        <v>40069</v>
      </c>
      <c r="B5108" t="s">
        <v>431</v>
      </c>
      <c r="C5108" t="s">
        <v>9526</v>
      </c>
      <c r="D5108" t="s">
        <v>9527</v>
      </c>
    </row>
    <row r="5109" spans="1:4" x14ac:dyDescent="0.25">
      <c r="A5109" s="1">
        <v>40069</v>
      </c>
      <c r="B5109" t="s">
        <v>431</v>
      </c>
      <c r="C5109" t="s">
        <v>9528</v>
      </c>
      <c r="D5109" t="s">
        <v>9529</v>
      </c>
    </row>
    <row r="5110" spans="1:4" x14ac:dyDescent="0.25">
      <c r="A5110" s="1">
        <v>40070</v>
      </c>
      <c r="B5110" t="s">
        <v>431</v>
      </c>
      <c r="C5110" t="s">
        <v>9530</v>
      </c>
      <c r="D5110" t="s">
        <v>9531</v>
      </c>
    </row>
    <row r="5111" spans="1:4" x14ac:dyDescent="0.25">
      <c r="A5111" s="1">
        <v>40070</v>
      </c>
      <c r="B5111" t="s">
        <v>431</v>
      </c>
      <c r="C5111" t="s">
        <v>9532</v>
      </c>
      <c r="D5111" t="s">
        <v>9533</v>
      </c>
    </row>
    <row r="5112" spans="1:4" x14ac:dyDescent="0.25">
      <c r="A5112" s="1">
        <v>40070</v>
      </c>
      <c r="B5112" t="s">
        <v>431</v>
      </c>
      <c r="C5112" t="s">
        <v>9534</v>
      </c>
      <c r="D5112" t="s">
        <v>9535</v>
      </c>
    </row>
    <row r="5113" spans="1:4" x14ac:dyDescent="0.25">
      <c r="A5113" s="1">
        <v>40070</v>
      </c>
      <c r="B5113" t="s">
        <v>431</v>
      </c>
      <c r="C5113" t="s">
        <v>9536</v>
      </c>
      <c r="D5113" t="s">
        <v>9537</v>
      </c>
    </row>
    <row r="5114" spans="1:4" x14ac:dyDescent="0.25">
      <c r="A5114" s="1">
        <v>40071</v>
      </c>
      <c r="B5114" t="s">
        <v>431</v>
      </c>
      <c r="C5114" t="s">
        <v>9538</v>
      </c>
      <c r="D5114" t="s">
        <v>9539</v>
      </c>
    </row>
    <row r="5115" spans="1:4" x14ac:dyDescent="0.25">
      <c r="A5115" s="1">
        <v>40071</v>
      </c>
      <c r="B5115" t="s">
        <v>431</v>
      </c>
      <c r="C5115" t="s">
        <v>9540</v>
      </c>
      <c r="D5115" t="s">
        <v>9541</v>
      </c>
    </row>
    <row r="5116" spans="1:4" x14ac:dyDescent="0.25">
      <c r="A5116" s="1">
        <v>40071</v>
      </c>
      <c r="B5116" t="s">
        <v>431</v>
      </c>
      <c r="C5116" t="s">
        <v>9542</v>
      </c>
      <c r="D5116" t="s">
        <v>9543</v>
      </c>
    </row>
    <row r="5117" spans="1:4" x14ac:dyDescent="0.25">
      <c r="A5117" s="1">
        <v>40071</v>
      </c>
      <c r="B5117" t="s">
        <v>431</v>
      </c>
      <c r="C5117" t="s">
        <v>9544</v>
      </c>
      <c r="D5117" t="s">
        <v>9545</v>
      </c>
    </row>
    <row r="5118" spans="1:4" x14ac:dyDescent="0.25">
      <c r="A5118" s="1">
        <v>40071</v>
      </c>
      <c r="B5118" t="s">
        <v>431</v>
      </c>
      <c r="C5118" t="s">
        <v>9546</v>
      </c>
      <c r="D5118" t="s">
        <v>9547</v>
      </c>
    </row>
    <row r="5119" spans="1:4" x14ac:dyDescent="0.25">
      <c r="A5119" s="1">
        <v>40072</v>
      </c>
      <c r="B5119" t="s">
        <v>431</v>
      </c>
      <c r="C5119" t="s">
        <v>9534</v>
      </c>
      <c r="D5119" t="s">
        <v>9535</v>
      </c>
    </row>
    <row r="5120" spans="1:4" x14ac:dyDescent="0.25">
      <c r="A5120" s="1">
        <v>40072</v>
      </c>
      <c r="B5120" t="s">
        <v>431</v>
      </c>
      <c r="C5120" t="s">
        <v>9548</v>
      </c>
      <c r="D5120" t="s">
        <v>9543</v>
      </c>
    </row>
    <row r="5121" spans="1:4" x14ac:dyDescent="0.25">
      <c r="A5121" s="1">
        <v>40072</v>
      </c>
      <c r="B5121" t="s">
        <v>431</v>
      </c>
      <c r="C5121" t="s">
        <v>9549</v>
      </c>
      <c r="D5121" t="s">
        <v>9550</v>
      </c>
    </row>
    <row r="5122" spans="1:4" x14ac:dyDescent="0.25">
      <c r="A5122" s="1">
        <v>40072</v>
      </c>
      <c r="B5122" t="s">
        <v>431</v>
      </c>
      <c r="C5122" t="s">
        <v>9551</v>
      </c>
      <c r="D5122" t="s">
        <v>9552</v>
      </c>
    </row>
    <row r="5123" spans="1:4" x14ac:dyDescent="0.25">
      <c r="A5123" s="1">
        <v>40072</v>
      </c>
      <c r="B5123" t="s">
        <v>27426</v>
      </c>
      <c r="C5123" t="s">
        <v>27431</v>
      </c>
      <c r="D5123" t="s">
        <v>27432</v>
      </c>
    </row>
    <row r="5124" spans="1:4" x14ac:dyDescent="0.25">
      <c r="A5124" s="1">
        <v>40073</v>
      </c>
      <c r="B5124" t="s">
        <v>27153</v>
      </c>
      <c r="C5124" t="s">
        <v>27433</v>
      </c>
      <c r="D5124" t="s">
        <v>27434</v>
      </c>
    </row>
    <row r="5125" spans="1:4" x14ac:dyDescent="0.25">
      <c r="A5125" s="1">
        <v>40073</v>
      </c>
      <c r="B5125" t="s">
        <v>431</v>
      </c>
      <c r="C5125" t="s">
        <v>9553</v>
      </c>
      <c r="D5125" t="s">
        <v>9554</v>
      </c>
    </row>
    <row r="5126" spans="1:4" x14ac:dyDescent="0.25">
      <c r="A5126" s="1">
        <v>40073</v>
      </c>
      <c r="B5126" t="s">
        <v>431</v>
      </c>
      <c r="C5126" t="s">
        <v>9555</v>
      </c>
      <c r="D5126" t="s">
        <v>9556</v>
      </c>
    </row>
    <row r="5127" spans="1:4" x14ac:dyDescent="0.25">
      <c r="A5127" s="1">
        <v>40073</v>
      </c>
      <c r="B5127" t="s">
        <v>431</v>
      </c>
      <c r="C5127" t="s">
        <v>9557</v>
      </c>
      <c r="D5127" t="s">
        <v>9558</v>
      </c>
    </row>
    <row r="5128" spans="1:4" x14ac:dyDescent="0.25">
      <c r="A5128" s="1">
        <v>40074</v>
      </c>
      <c r="B5128" t="s">
        <v>431</v>
      </c>
      <c r="C5128" t="s">
        <v>9559</v>
      </c>
      <c r="D5128" t="s">
        <v>9560</v>
      </c>
    </row>
    <row r="5129" spans="1:4" x14ac:dyDescent="0.25">
      <c r="A5129" s="1">
        <v>40074</v>
      </c>
      <c r="B5129" t="s">
        <v>431</v>
      </c>
      <c r="C5129" t="s">
        <v>9561</v>
      </c>
      <c r="D5129" t="s">
        <v>9562</v>
      </c>
    </row>
    <row r="5130" spans="1:4" x14ac:dyDescent="0.25">
      <c r="A5130" s="1">
        <v>40074</v>
      </c>
      <c r="B5130" t="s">
        <v>431</v>
      </c>
      <c r="C5130" t="s">
        <v>9563</v>
      </c>
      <c r="D5130" t="s">
        <v>9564</v>
      </c>
    </row>
    <row r="5131" spans="1:4" x14ac:dyDescent="0.25">
      <c r="A5131" s="1">
        <v>40074</v>
      </c>
      <c r="B5131" t="s">
        <v>431</v>
      </c>
      <c r="C5131" t="s">
        <v>9565</v>
      </c>
      <c r="D5131" t="s">
        <v>9566</v>
      </c>
    </row>
    <row r="5132" spans="1:4" x14ac:dyDescent="0.25">
      <c r="A5132" s="1">
        <v>40074</v>
      </c>
      <c r="B5132" t="s">
        <v>431</v>
      </c>
      <c r="C5132" t="s">
        <v>9567</v>
      </c>
      <c r="D5132" t="s">
        <v>9568</v>
      </c>
    </row>
    <row r="5133" spans="1:4" x14ac:dyDescent="0.25">
      <c r="A5133" s="1">
        <v>40074</v>
      </c>
      <c r="B5133" t="s">
        <v>431</v>
      </c>
      <c r="C5133" t="s">
        <v>9569</v>
      </c>
      <c r="D5133" t="s">
        <v>9570</v>
      </c>
    </row>
    <row r="5134" spans="1:4" x14ac:dyDescent="0.25">
      <c r="A5134" s="1">
        <v>40074</v>
      </c>
      <c r="B5134" t="s">
        <v>431</v>
      </c>
      <c r="C5134" t="s">
        <v>9571</v>
      </c>
      <c r="D5134" t="s">
        <v>9572</v>
      </c>
    </row>
    <row r="5135" spans="1:4" x14ac:dyDescent="0.25">
      <c r="A5135" s="1">
        <v>40075</v>
      </c>
      <c r="B5135" t="s">
        <v>4</v>
      </c>
      <c r="C5135" t="s">
        <v>9573</v>
      </c>
      <c r="D5135" t="s">
        <v>9574</v>
      </c>
    </row>
    <row r="5136" spans="1:4" x14ac:dyDescent="0.25">
      <c r="A5136" s="1">
        <v>40075</v>
      </c>
      <c r="B5136" t="s">
        <v>431</v>
      </c>
      <c r="C5136" t="s">
        <v>9575</v>
      </c>
      <c r="D5136" t="s">
        <v>9576</v>
      </c>
    </row>
    <row r="5137" spans="1:4" x14ac:dyDescent="0.25">
      <c r="A5137" s="1">
        <v>40075</v>
      </c>
      <c r="B5137" t="s">
        <v>431</v>
      </c>
      <c r="C5137" t="s">
        <v>9577</v>
      </c>
      <c r="D5137" t="s">
        <v>9578</v>
      </c>
    </row>
    <row r="5138" spans="1:4" x14ac:dyDescent="0.25">
      <c r="A5138" s="1">
        <v>40075</v>
      </c>
      <c r="B5138" t="s">
        <v>431</v>
      </c>
      <c r="C5138" t="s">
        <v>9579</v>
      </c>
      <c r="D5138" t="s">
        <v>9580</v>
      </c>
    </row>
    <row r="5139" spans="1:4" x14ac:dyDescent="0.25">
      <c r="A5139" s="1">
        <v>40076</v>
      </c>
      <c r="B5139" t="s">
        <v>4</v>
      </c>
      <c r="C5139" t="s">
        <v>9581</v>
      </c>
      <c r="D5139" t="s">
        <v>9582</v>
      </c>
    </row>
    <row r="5140" spans="1:4" x14ac:dyDescent="0.25">
      <c r="A5140" s="1">
        <v>40076</v>
      </c>
      <c r="B5140" t="s">
        <v>4</v>
      </c>
      <c r="C5140" t="s">
        <v>9583</v>
      </c>
      <c r="D5140" t="s">
        <v>9584</v>
      </c>
    </row>
    <row r="5141" spans="1:4" x14ac:dyDescent="0.25">
      <c r="A5141" s="1">
        <v>40077</v>
      </c>
      <c r="B5141" t="s">
        <v>431</v>
      </c>
      <c r="C5141" t="s">
        <v>9585</v>
      </c>
      <c r="D5141" t="s">
        <v>9586</v>
      </c>
    </row>
    <row r="5142" spans="1:4" x14ac:dyDescent="0.25">
      <c r="A5142" s="1">
        <v>40077</v>
      </c>
      <c r="B5142" t="s">
        <v>4</v>
      </c>
      <c r="C5142" t="s">
        <v>9589</v>
      </c>
      <c r="D5142" t="s">
        <v>9590</v>
      </c>
    </row>
    <row r="5143" spans="1:4" x14ac:dyDescent="0.25">
      <c r="A5143" s="1">
        <v>40077</v>
      </c>
      <c r="B5143" t="s">
        <v>431</v>
      </c>
      <c r="C5143" t="s">
        <v>9587</v>
      </c>
      <c r="D5143" t="s">
        <v>9588</v>
      </c>
    </row>
    <row r="5144" spans="1:4" x14ac:dyDescent="0.25">
      <c r="A5144" s="1">
        <v>40077</v>
      </c>
      <c r="B5144" t="s">
        <v>431</v>
      </c>
      <c r="C5144" t="s">
        <v>9589</v>
      </c>
      <c r="D5144" t="s">
        <v>9590</v>
      </c>
    </row>
    <row r="5145" spans="1:4" x14ac:dyDescent="0.25">
      <c r="A5145" s="1">
        <v>40078</v>
      </c>
      <c r="B5145" t="s">
        <v>431</v>
      </c>
      <c r="C5145" t="s">
        <v>9591</v>
      </c>
      <c r="D5145" t="s">
        <v>9592</v>
      </c>
    </row>
    <row r="5146" spans="1:4" x14ac:dyDescent="0.25">
      <c r="A5146" s="1">
        <v>40078</v>
      </c>
      <c r="B5146" t="s">
        <v>431</v>
      </c>
      <c r="C5146" t="s">
        <v>9593</v>
      </c>
      <c r="D5146" t="s">
        <v>9594</v>
      </c>
    </row>
    <row r="5147" spans="1:4" x14ac:dyDescent="0.25">
      <c r="A5147" s="1">
        <v>40078</v>
      </c>
      <c r="B5147" t="s">
        <v>431</v>
      </c>
      <c r="C5147" t="s">
        <v>9595</v>
      </c>
      <c r="D5147" t="s">
        <v>9596</v>
      </c>
    </row>
    <row r="5148" spans="1:4" x14ac:dyDescent="0.25">
      <c r="A5148" s="1">
        <v>40078</v>
      </c>
      <c r="B5148" t="s">
        <v>431</v>
      </c>
      <c r="C5148" t="s">
        <v>9597</v>
      </c>
      <c r="D5148" t="s">
        <v>9598</v>
      </c>
    </row>
    <row r="5149" spans="1:4" x14ac:dyDescent="0.25">
      <c r="A5149" s="1">
        <v>40078</v>
      </c>
      <c r="B5149" t="s">
        <v>431</v>
      </c>
      <c r="C5149" t="s">
        <v>9599</v>
      </c>
      <c r="D5149" t="s">
        <v>9600</v>
      </c>
    </row>
    <row r="5150" spans="1:4" x14ac:dyDescent="0.25">
      <c r="A5150" s="1">
        <v>40079</v>
      </c>
      <c r="B5150" t="s">
        <v>4</v>
      </c>
      <c r="C5150" t="s">
        <v>9597</v>
      </c>
      <c r="D5150" t="s">
        <v>9601</v>
      </c>
    </row>
    <row r="5151" spans="1:4" x14ac:dyDescent="0.25">
      <c r="A5151" s="1">
        <v>40079</v>
      </c>
      <c r="B5151" t="s">
        <v>431</v>
      </c>
      <c r="C5151" t="s">
        <v>9602</v>
      </c>
      <c r="D5151" t="s">
        <v>9603</v>
      </c>
    </row>
    <row r="5152" spans="1:4" x14ac:dyDescent="0.25">
      <c r="A5152" s="1">
        <v>40080</v>
      </c>
      <c r="B5152" t="s">
        <v>431</v>
      </c>
      <c r="C5152" t="s">
        <v>9604</v>
      </c>
      <c r="D5152" t="s">
        <v>9605</v>
      </c>
    </row>
    <row r="5153" spans="1:4" x14ac:dyDescent="0.25">
      <c r="A5153" s="1">
        <v>40080</v>
      </c>
      <c r="B5153" t="s">
        <v>431</v>
      </c>
      <c r="C5153" t="s">
        <v>9606</v>
      </c>
      <c r="D5153" t="s">
        <v>9607</v>
      </c>
    </row>
    <row r="5154" spans="1:4" x14ac:dyDescent="0.25">
      <c r="A5154" s="1">
        <v>40080</v>
      </c>
      <c r="B5154" t="s">
        <v>431</v>
      </c>
      <c r="C5154" t="s">
        <v>9608</v>
      </c>
      <c r="D5154" t="s">
        <v>9609</v>
      </c>
    </row>
    <row r="5155" spans="1:4" x14ac:dyDescent="0.25">
      <c r="A5155" s="1">
        <v>40081</v>
      </c>
      <c r="B5155" t="s">
        <v>431</v>
      </c>
      <c r="C5155" t="s">
        <v>9610</v>
      </c>
      <c r="D5155" t="s">
        <v>9611</v>
      </c>
    </row>
    <row r="5156" spans="1:4" x14ac:dyDescent="0.25">
      <c r="A5156" s="1">
        <v>40081</v>
      </c>
      <c r="B5156" t="s">
        <v>431</v>
      </c>
      <c r="C5156" t="s">
        <v>9612</v>
      </c>
      <c r="D5156" t="s">
        <v>9613</v>
      </c>
    </row>
    <row r="5157" spans="1:4" x14ac:dyDescent="0.25">
      <c r="A5157" s="1">
        <v>40081</v>
      </c>
      <c r="B5157" t="s">
        <v>431</v>
      </c>
      <c r="C5157" t="s">
        <v>9614</v>
      </c>
      <c r="D5157" t="s">
        <v>9615</v>
      </c>
    </row>
    <row r="5158" spans="1:4" x14ac:dyDescent="0.25">
      <c r="A5158" s="1">
        <v>40082</v>
      </c>
      <c r="B5158" t="s">
        <v>431</v>
      </c>
      <c r="C5158" t="s">
        <v>9616</v>
      </c>
      <c r="D5158" t="s">
        <v>9617</v>
      </c>
    </row>
    <row r="5159" spans="1:4" x14ac:dyDescent="0.25">
      <c r="A5159" s="1">
        <v>40082</v>
      </c>
      <c r="B5159" t="s">
        <v>431</v>
      </c>
      <c r="C5159" t="s">
        <v>9618</v>
      </c>
      <c r="D5159" t="s">
        <v>9619</v>
      </c>
    </row>
    <row r="5160" spans="1:4" x14ac:dyDescent="0.25">
      <c r="A5160" s="1">
        <v>40082</v>
      </c>
      <c r="B5160" t="s">
        <v>431</v>
      </c>
      <c r="C5160" t="s">
        <v>9620</v>
      </c>
      <c r="D5160" t="s">
        <v>9621</v>
      </c>
    </row>
    <row r="5161" spans="1:4" x14ac:dyDescent="0.25">
      <c r="A5161" s="1">
        <v>40083</v>
      </c>
      <c r="B5161" t="s">
        <v>431</v>
      </c>
      <c r="C5161" t="s">
        <v>9622</v>
      </c>
      <c r="D5161" t="s">
        <v>9623</v>
      </c>
    </row>
    <row r="5162" spans="1:4" x14ac:dyDescent="0.25">
      <c r="A5162" s="1">
        <v>40083</v>
      </c>
      <c r="B5162" t="s">
        <v>4</v>
      </c>
      <c r="C5162" t="s">
        <v>9624</v>
      </c>
      <c r="D5162" t="s">
        <v>9625</v>
      </c>
    </row>
    <row r="5163" spans="1:4" x14ac:dyDescent="0.25">
      <c r="A5163" s="1">
        <v>40083</v>
      </c>
      <c r="B5163" t="s">
        <v>431</v>
      </c>
      <c r="C5163" t="s">
        <v>9626</v>
      </c>
      <c r="D5163" t="s">
        <v>9627</v>
      </c>
    </row>
    <row r="5164" spans="1:4" x14ac:dyDescent="0.25">
      <c r="A5164" s="1">
        <v>40084</v>
      </c>
      <c r="B5164" t="s">
        <v>431</v>
      </c>
      <c r="C5164" t="s">
        <v>9628</v>
      </c>
      <c r="D5164" t="s">
        <v>9629</v>
      </c>
    </row>
    <row r="5165" spans="1:4" x14ac:dyDescent="0.25">
      <c r="A5165" s="1">
        <v>40085</v>
      </c>
      <c r="B5165" t="s">
        <v>431</v>
      </c>
      <c r="C5165" t="s">
        <v>9630</v>
      </c>
      <c r="D5165" t="s">
        <v>9631</v>
      </c>
    </row>
    <row r="5166" spans="1:4" x14ac:dyDescent="0.25">
      <c r="A5166" s="1">
        <v>40085</v>
      </c>
      <c r="B5166" t="s">
        <v>431</v>
      </c>
      <c r="C5166" t="s">
        <v>9632</v>
      </c>
      <c r="D5166" t="s">
        <v>9633</v>
      </c>
    </row>
    <row r="5167" spans="1:4" x14ac:dyDescent="0.25">
      <c r="A5167" s="1">
        <v>40085</v>
      </c>
      <c r="B5167" t="s">
        <v>431</v>
      </c>
      <c r="C5167" t="s">
        <v>9634</v>
      </c>
      <c r="D5167" t="s">
        <v>9635</v>
      </c>
    </row>
    <row r="5168" spans="1:4" x14ac:dyDescent="0.25">
      <c r="A5168" s="1">
        <v>40085</v>
      </c>
      <c r="B5168" t="s">
        <v>431</v>
      </c>
      <c r="C5168" t="s">
        <v>9636</v>
      </c>
      <c r="D5168" t="s">
        <v>9637</v>
      </c>
    </row>
    <row r="5169" spans="1:4" x14ac:dyDescent="0.25">
      <c r="A5169" s="1">
        <v>40085</v>
      </c>
      <c r="B5169" t="s">
        <v>431</v>
      </c>
      <c r="C5169" t="s">
        <v>9638</v>
      </c>
      <c r="D5169" t="s">
        <v>9639</v>
      </c>
    </row>
    <row r="5170" spans="1:4" x14ac:dyDescent="0.25">
      <c r="A5170" s="1">
        <v>40086</v>
      </c>
      <c r="B5170" t="s">
        <v>431</v>
      </c>
      <c r="C5170" t="s">
        <v>9640</v>
      </c>
      <c r="D5170" t="s">
        <v>9641</v>
      </c>
    </row>
    <row r="5171" spans="1:4" x14ac:dyDescent="0.25">
      <c r="A5171" s="1">
        <v>40086</v>
      </c>
      <c r="B5171" t="s">
        <v>431</v>
      </c>
      <c r="C5171" t="s">
        <v>9642</v>
      </c>
      <c r="D5171" t="s">
        <v>9643</v>
      </c>
    </row>
    <row r="5172" spans="1:4" x14ac:dyDescent="0.25">
      <c r="A5172" s="1">
        <v>40087</v>
      </c>
      <c r="B5172" t="s">
        <v>431</v>
      </c>
      <c r="C5172" t="s">
        <v>9644</v>
      </c>
      <c r="D5172" t="s">
        <v>9645</v>
      </c>
    </row>
    <row r="5173" spans="1:4" x14ac:dyDescent="0.25">
      <c r="A5173" s="1">
        <v>40087</v>
      </c>
      <c r="B5173" t="s">
        <v>431</v>
      </c>
      <c r="C5173" t="s">
        <v>9646</v>
      </c>
      <c r="D5173" t="s">
        <v>9647</v>
      </c>
    </row>
    <row r="5174" spans="1:4" x14ac:dyDescent="0.25">
      <c r="A5174" s="1">
        <v>40087</v>
      </c>
      <c r="B5174" t="s">
        <v>431</v>
      </c>
      <c r="C5174" t="s">
        <v>9648</v>
      </c>
      <c r="D5174" t="s">
        <v>9649</v>
      </c>
    </row>
    <row r="5175" spans="1:4" x14ac:dyDescent="0.25">
      <c r="A5175" s="1">
        <v>40088</v>
      </c>
      <c r="B5175" t="s">
        <v>431</v>
      </c>
      <c r="C5175" t="s">
        <v>9650</v>
      </c>
      <c r="D5175" t="s">
        <v>9651</v>
      </c>
    </row>
    <row r="5176" spans="1:4" x14ac:dyDescent="0.25">
      <c r="A5176" s="1">
        <v>40088</v>
      </c>
      <c r="B5176" t="s">
        <v>431</v>
      </c>
      <c r="C5176" t="s">
        <v>9652</v>
      </c>
      <c r="D5176" t="s">
        <v>9653</v>
      </c>
    </row>
    <row r="5177" spans="1:4" x14ac:dyDescent="0.25">
      <c r="A5177" s="1">
        <v>40088</v>
      </c>
      <c r="B5177" t="s">
        <v>431</v>
      </c>
      <c r="C5177" t="s">
        <v>9654</v>
      </c>
      <c r="D5177" t="s">
        <v>9655</v>
      </c>
    </row>
    <row r="5178" spans="1:4" x14ac:dyDescent="0.25">
      <c r="A5178" s="1">
        <v>40088</v>
      </c>
      <c r="B5178" t="s">
        <v>431</v>
      </c>
      <c r="C5178" t="s">
        <v>9656</v>
      </c>
      <c r="D5178" t="s">
        <v>9657</v>
      </c>
    </row>
    <row r="5179" spans="1:4" x14ac:dyDescent="0.25">
      <c r="A5179" s="1">
        <v>40089</v>
      </c>
      <c r="B5179" t="s">
        <v>431</v>
      </c>
      <c r="C5179" t="s">
        <v>9658</v>
      </c>
      <c r="D5179" t="s">
        <v>9659</v>
      </c>
    </row>
    <row r="5180" spans="1:4" x14ac:dyDescent="0.25">
      <c r="A5180" s="1">
        <v>40090</v>
      </c>
      <c r="B5180" t="s">
        <v>431</v>
      </c>
      <c r="C5180" t="s">
        <v>9660</v>
      </c>
      <c r="D5180" t="s">
        <v>9661</v>
      </c>
    </row>
    <row r="5181" spans="1:4" x14ac:dyDescent="0.25">
      <c r="A5181" s="1">
        <v>40090</v>
      </c>
      <c r="B5181" t="s">
        <v>4</v>
      </c>
      <c r="C5181" t="s">
        <v>9662</v>
      </c>
      <c r="D5181" t="s">
        <v>9663</v>
      </c>
    </row>
    <row r="5182" spans="1:4" x14ac:dyDescent="0.25">
      <c r="A5182" s="1">
        <v>40090</v>
      </c>
      <c r="B5182" t="s">
        <v>431</v>
      </c>
      <c r="C5182" t="s">
        <v>9664</v>
      </c>
      <c r="D5182" t="s">
        <v>9665</v>
      </c>
    </row>
    <row r="5183" spans="1:4" x14ac:dyDescent="0.25">
      <c r="A5183" s="1">
        <v>40090</v>
      </c>
      <c r="B5183" t="s">
        <v>4</v>
      </c>
      <c r="C5183" t="s">
        <v>9666</v>
      </c>
      <c r="D5183" t="s">
        <v>9667</v>
      </c>
    </row>
    <row r="5184" spans="1:4" x14ac:dyDescent="0.25">
      <c r="A5184" s="1">
        <v>40091</v>
      </c>
      <c r="B5184" t="s">
        <v>431</v>
      </c>
      <c r="C5184" t="s">
        <v>9668</v>
      </c>
      <c r="D5184" t="s">
        <v>9669</v>
      </c>
    </row>
    <row r="5185" spans="1:4" x14ac:dyDescent="0.25">
      <c r="A5185" s="1">
        <v>40091</v>
      </c>
      <c r="B5185" t="s">
        <v>431</v>
      </c>
      <c r="C5185" t="s">
        <v>9670</v>
      </c>
      <c r="D5185" t="s">
        <v>9671</v>
      </c>
    </row>
    <row r="5186" spans="1:4" x14ac:dyDescent="0.25">
      <c r="A5186" s="1">
        <v>40091</v>
      </c>
      <c r="B5186" t="s">
        <v>431</v>
      </c>
      <c r="C5186" t="s">
        <v>9672</v>
      </c>
      <c r="D5186" t="s">
        <v>9673</v>
      </c>
    </row>
    <row r="5187" spans="1:4" x14ac:dyDescent="0.25">
      <c r="A5187" s="1">
        <v>40092</v>
      </c>
      <c r="B5187" t="s">
        <v>431</v>
      </c>
      <c r="C5187" t="s">
        <v>9674</v>
      </c>
      <c r="D5187" t="s">
        <v>9675</v>
      </c>
    </row>
    <row r="5188" spans="1:4" x14ac:dyDescent="0.25">
      <c r="A5188" s="1">
        <v>40092</v>
      </c>
      <c r="B5188" t="s">
        <v>431</v>
      </c>
      <c r="C5188" t="s">
        <v>9676</v>
      </c>
      <c r="D5188" t="s">
        <v>9677</v>
      </c>
    </row>
    <row r="5189" spans="1:4" x14ac:dyDescent="0.25">
      <c r="A5189" s="1">
        <v>40092</v>
      </c>
      <c r="B5189" t="s">
        <v>431</v>
      </c>
      <c r="C5189" t="s">
        <v>9678</v>
      </c>
      <c r="D5189" t="s">
        <v>9679</v>
      </c>
    </row>
    <row r="5190" spans="1:4" x14ac:dyDescent="0.25">
      <c r="A5190" s="1">
        <v>40092</v>
      </c>
      <c r="B5190" t="s">
        <v>431</v>
      </c>
      <c r="C5190" t="s">
        <v>9680</v>
      </c>
      <c r="D5190" t="s">
        <v>9681</v>
      </c>
    </row>
    <row r="5191" spans="1:4" x14ac:dyDescent="0.25">
      <c r="A5191" s="1">
        <v>40093</v>
      </c>
      <c r="B5191" t="s">
        <v>431</v>
      </c>
      <c r="C5191" t="s">
        <v>9682</v>
      </c>
      <c r="D5191" t="s">
        <v>9683</v>
      </c>
    </row>
    <row r="5192" spans="1:4" x14ac:dyDescent="0.25">
      <c r="A5192" s="1">
        <v>40093</v>
      </c>
      <c r="B5192" t="s">
        <v>431</v>
      </c>
      <c r="C5192" t="s">
        <v>9684</v>
      </c>
      <c r="D5192" t="s">
        <v>9685</v>
      </c>
    </row>
    <row r="5193" spans="1:4" x14ac:dyDescent="0.25">
      <c r="A5193" s="1">
        <v>40094</v>
      </c>
      <c r="B5193" t="s">
        <v>431</v>
      </c>
      <c r="C5193" t="s">
        <v>9686</v>
      </c>
      <c r="D5193" t="s">
        <v>9687</v>
      </c>
    </row>
    <row r="5194" spans="1:4" x14ac:dyDescent="0.25">
      <c r="A5194" s="1">
        <v>40094</v>
      </c>
      <c r="B5194" t="s">
        <v>431</v>
      </c>
      <c r="C5194" t="s">
        <v>9688</v>
      </c>
      <c r="D5194" t="s">
        <v>9689</v>
      </c>
    </row>
    <row r="5195" spans="1:4" x14ac:dyDescent="0.25">
      <c r="A5195" s="1">
        <v>40094</v>
      </c>
      <c r="B5195" t="s">
        <v>431</v>
      </c>
      <c r="C5195" t="s">
        <v>9690</v>
      </c>
      <c r="D5195" t="s">
        <v>9691</v>
      </c>
    </row>
    <row r="5196" spans="1:4" x14ac:dyDescent="0.25">
      <c r="A5196" s="1">
        <v>40094</v>
      </c>
      <c r="B5196" t="s">
        <v>431</v>
      </c>
      <c r="C5196" t="s">
        <v>9690</v>
      </c>
      <c r="D5196" t="s">
        <v>9692</v>
      </c>
    </row>
    <row r="5197" spans="1:4" x14ac:dyDescent="0.25">
      <c r="A5197" s="1">
        <v>40094</v>
      </c>
      <c r="B5197" t="s">
        <v>431</v>
      </c>
      <c r="C5197" t="s">
        <v>9693</v>
      </c>
      <c r="D5197" t="s">
        <v>9694</v>
      </c>
    </row>
    <row r="5198" spans="1:4" x14ac:dyDescent="0.25">
      <c r="A5198" s="1">
        <v>40095</v>
      </c>
      <c r="B5198" t="s">
        <v>431</v>
      </c>
      <c r="C5198" t="s">
        <v>9695</v>
      </c>
      <c r="D5198" t="s">
        <v>9696</v>
      </c>
    </row>
    <row r="5199" spans="1:4" x14ac:dyDescent="0.25">
      <c r="A5199" s="1">
        <v>40095</v>
      </c>
      <c r="B5199" t="s">
        <v>431</v>
      </c>
      <c r="C5199" t="s">
        <v>9697</v>
      </c>
      <c r="D5199" t="s">
        <v>9698</v>
      </c>
    </row>
    <row r="5200" spans="1:4" x14ac:dyDescent="0.25">
      <c r="A5200" s="1">
        <v>40096</v>
      </c>
      <c r="B5200" t="s">
        <v>431</v>
      </c>
      <c r="C5200" t="s">
        <v>9699</v>
      </c>
      <c r="D5200" t="s">
        <v>9700</v>
      </c>
    </row>
    <row r="5201" spans="1:4" x14ac:dyDescent="0.25">
      <c r="A5201" s="1">
        <v>40096</v>
      </c>
      <c r="B5201" t="s">
        <v>431</v>
      </c>
      <c r="C5201" t="s">
        <v>9701</v>
      </c>
      <c r="D5201" t="s">
        <v>9702</v>
      </c>
    </row>
    <row r="5202" spans="1:4" x14ac:dyDescent="0.25">
      <c r="A5202" s="1">
        <v>40096</v>
      </c>
      <c r="B5202" t="s">
        <v>431</v>
      </c>
      <c r="C5202" t="s">
        <v>9703</v>
      </c>
      <c r="D5202" t="s">
        <v>9704</v>
      </c>
    </row>
    <row r="5203" spans="1:4" x14ac:dyDescent="0.25">
      <c r="A5203" s="1">
        <v>40097</v>
      </c>
      <c r="B5203" t="s">
        <v>431</v>
      </c>
      <c r="C5203" t="s">
        <v>9705</v>
      </c>
      <c r="D5203" t="s">
        <v>9706</v>
      </c>
    </row>
    <row r="5204" spans="1:4" x14ac:dyDescent="0.25">
      <c r="A5204" s="1">
        <v>40097</v>
      </c>
      <c r="B5204" t="s">
        <v>431</v>
      </c>
      <c r="C5204" t="s">
        <v>9707</v>
      </c>
      <c r="D5204" t="s">
        <v>9708</v>
      </c>
    </row>
    <row r="5205" spans="1:4" x14ac:dyDescent="0.25">
      <c r="A5205" s="1">
        <v>40098</v>
      </c>
      <c r="B5205" t="s">
        <v>431</v>
      </c>
      <c r="C5205" t="s">
        <v>9709</v>
      </c>
      <c r="D5205" t="s">
        <v>9710</v>
      </c>
    </row>
    <row r="5206" spans="1:4" x14ac:dyDescent="0.25">
      <c r="A5206" s="1">
        <v>40098</v>
      </c>
      <c r="B5206" t="s">
        <v>431</v>
      </c>
      <c r="C5206" t="s">
        <v>9711</v>
      </c>
      <c r="D5206" t="s">
        <v>9712</v>
      </c>
    </row>
    <row r="5207" spans="1:4" x14ac:dyDescent="0.25">
      <c r="A5207" s="1">
        <v>40098</v>
      </c>
      <c r="B5207" t="s">
        <v>431</v>
      </c>
      <c r="C5207" t="s">
        <v>9713</v>
      </c>
      <c r="D5207" t="s">
        <v>9714</v>
      </c>
    </row>
    <row r="5208" spans="1:4" x14ac:dyDescent="0.25">
      <c r="A5208" s="1">
        <v>40099</v>
      </c>
      <c r="B5208" t="s">
        <v>431</v>
      </c>
      <c r="C5208" t="s">
        <v>9715</v>
      </c>
      <c r="D5208" t="s">
        <v>9716</v>
      </c>
    </row>
    <row r="5209" spans="1:4" x14ac:dyDescent="0.25">
      <c r="A5209" s="1">
        <v>40099</v>
      </c>
      <c r="B5209" t="s">
        <v>4</v>
      </c>
      <c r="C5209" t="s">
        <v>9717</v>
      </c>
      <c r="D5209" t="s">
        <v>9718</v>
      </c>
    </row>
    <row r="5210" spans="1:4" x14ac:dyDescent="0.25">
      <c r="A5210" s="1">
        <v>40099</v>
      </c>
      <c r="B5210" t="s">
        <v>431</v>
      </c>
      <c r="C5210" t="s">
        <v>9719</v>
      </c>
      <c r="D5210" t="s">
        <v>9720</v>
      </c>
    </row>
    <row r="5211" spans="1:4" x14ac:dyDescent="0.25">
      <c r="A5211" s="1">
        <v>40099</v>
      </c>
      <c r="B5211" t="s">
        <v>431</v>
      </c>
      <c r="C5211" t="s">
        <v>9721</v>
      </c>
      <c r="D5211" t="s">
        <v>9722</v>
      </c>
    </row>
    <row r="5212" spans="1:4" x14ac:dyDescent="0.25">
      <c r="A5212" s="1">
        <v>40100</v>
      </c>
      <c r="B5212" t="s">
        <v>4</v>
      </c>
      <c r="C5212" t="s">
        <v>9723</v>
      </c>
      <c r="D5212" t="s">
        <v>9724</v>
      </c>
    </row>
    <row r="5213" spans="1:4" x14ac:dyDescent="0.25">
      <c r="A5213" s="1">
        <v>40100</v>
      </c>
      <c r="B5213" t="s">
        <v>431</v>
      </c>
      <c r="C5213" t="s">
        <v>9725</v>
      </c>
      <c r="D5213" t="s">
        <v>9726</v>
      </c>
    </row>
    <row r="5214" spans="1:4" x14ac:dyDescent="0.25">
      <c r="A5214" s="1">
        <v>40100</v>
      </c>
      <c r="B5214" t="s">
        <v>4</v>
      </c>
      <c r="C5214" t="s">
        <v>9727</v>
      </c>
      <c r="D5214" t="s">
        <v>9728</v>
      </c>
    </row>
    <row r="5215" spans="1:4" x14ac:dyDescent="0.25">
      <c r="A5215" s="1">
        <v>40100</v>
      </c>
      <c r="B5215" t="s">
        <v>431</v>
      </c>
      <c r="C5215" t="s">
        <v>9729</v>
      </c>
      <c r="D5215" t="s">
        <v>9730</v>
      </c>
    </row>
    <row r="5216" spans="1:4" x14ac:dyDescent="0.25">
      <c r="A5216" s="1">
        <v>40100</v>
      </c>
      <c r="B5216" t="s">
        <v>431</v>
      </c>
      <c r="C5216" t="s">
        <v>9731</v>
      </c>
      <c r="D5216" t="s">
        <v>9732</v>
      </c>
    </row>
    <row r="5217" spans="1:4" x14ac:dyDescent="0.25">
      <c r="A5217" s="1">
        <v>40101</v>
      </c>
      <c r="B5217" t="s">
        <v>431</v>
      </c>
      <c r="C5217" t="s">
        <v>9733</v>
      </c>
      <c r="D5217" t="s">
        <v>9734</v>
      </c>
    </row>
    <row r="5218" spans="1:4" x14ac:dyDescent="0.25">
      <c r="A5218" s="1">
        <v>40101</v>
      </c>
      <c r="B5218" t="s">
        <v>431</v>
      </c>
      <c r="C5218" t="s">
        <v>9735</v>
      </c>
      <c r="D5218" t="s">
        <v>9736</v>
      </c>
    </row>
    <row r="5219" spans="1:4" x14ac:dyDescent="0.25">
      <c r="A5219" s="1">
        <v>40101</v>
      </c>
      <c r="B5219" t="s">
        <v>431</v>
      </c>
      <c r="C5219" t="s">
        <v>9737</v>
      </c>
      <c r="D5219" t="s">
        <v>9738</v>
      </c>
    </row>
    <row r="5220" spans="1:4" x14ac:dyDescent="0.25">
      <c r="A5220" s="1">
        <v>40101</v>
      </c>
      <c r="B5220" t="s">
        <v>431</v>
      </c>
      <c r="C5220" t="s">
        <v>9739</v>
      </c>
      <c r="D5220" t="s">
        <v>9740</v>
      </c>
    </row>
    <row r="5221" spans="1:4" x14ac:dyDescent="0.25">
      <c r="A5221" s="1">
        <v>40101</v>
      </c>
      <c r="B5221" t="s">
        <v>431</v>
      </c>
      <c r="C5221" t="s">
        <v>9741</v>
      </c>
      <c r="D5221" t="s">
        <v>9742</v>
      </c>
    </row>
    <row r="5222" spans="1:4" x14ac:dyDescent="0.25">
      <c r="A5222" s="1">
        <v>40101</v>
      </c>
      <c r="B5222" t="s">
        <v>431</v>
      </c>
      <c r="C5222" t="s">
        <v>9743</v>
      </c>
      <c r="D5222" t="s">
        <v>9744</v>
      </c>
    </row>
    <row r="5223" spans="1:4" x14ac:dyDescent="0.25">
      <c r="A5223" s="1">
        <v>40101</v>
      </c>
      <c r="B5223" t="s">
        <v>431</v>
      </c>
      <c r="C5223" t="s">
        <v>9745</v>
      </c>
      <c r="D5223" t="s">
        <v>9746</v>
      </c>
    </row>
    <row r="5224" spans="1:4" x14ac:dyDescent="0.25">
      <c r="A5224" s="1">
        <v>40101</v>
      </c>
      <c r="B5224" t="s">
        <v>431</v>
      </c>
      <c r="C5224" t="s">
        <v>9747</v>
      </c>
      <c r="D5224" t="s">
        <v>9748</v>
      </c>
    </row>
    <row r="5225" spans="1:4" x14ac:dyDescent="0.25">
      <c r="A5225" s="1">
        <v>40102</v>
      </c>
      <c r="B5225" t="s">
        <v>431</v>
      </c>
      <c r="C5225" t="s">
        <v>9749</v>
      </c>
      <c r="D5225" t="s">
        <v>9750</v>
      </c>
    </row>
    <row r="5226" spans="1:4" x14ac:dyDescent="0.25">
      <c r="A5226" s="1">
        <v>40102</v>
      </c>
      <c r="B5226" t="s">
        <v>431</v>
      </c>
      <c r="C5226" t="s">
        <v>9751</v>
      </c>
      <c r="D5226" t="s">
        <v>9752</v>
      </c>
    </row>
    <row r="5227" spans="1:4" x14ac:dyDescent="0.25">
      <c r="A5227" s="1">
        <v>40102</v>
      </c>
      <c r="B5227" t="s">
        <v>431</v>
      </c>
      <c r="C5227" t="s">
        <v>9753</v>
      </c>
      <c r="D5227" t="s">
        <v>9754</v>
      </c>
    </row>
    <row r="5228" spans="1:4" x14ac:dyDescent="0.25">
      <c r="A5228" s="1">
        <v>40102</v>
      </c>
      <c r="B5228" t="s">
        <v>431</v>
      </c>
      <c r="C5228" t="s">
        <v>9755</v>
      </c>
      <c r="D5228" t="s">
        <v>9756</v>
      </c>
    </row>
    <row r="5229" spans="1:4" x14ac:dyDescent="0.25">
      <c r="A5229" s="1">
        <v>40103</v>
      </c>
      <c r="B5229" t="s">
        <v>431</v>
      </c>
      <c r="C5229" t="s">
        <v>9757</v>
      </c>
      <c r="D5229" t="s">
        <v>9758</v>
      </c>
    </row>
    <row r="5230" spans="1:4" x14ac:dyDescent="0.25">
      <c r="A5230" s="1">
        <v>40103</v>
      </c>
      <c r="B5230" t="s">
        <v>431</v>
      </c>
      <c r="C5230" t="s">
        <v>9759</v>
      </c>
      <c r="D5230" t="s">
        <v>9760</v>
      </c>
    </row>
    <row r="5231" spans="1:4" x14ac:dyDescent="0.25">
      <c r="A5231" s="1">
        <v>40103</v>
      </c>
      <c r="B5231" t="s">
        <v>431</v>
      </c>
      <c r="C5231" t="s">
        <v>9761</v>
      </c>
      <c r="D5231" t="s">
        <v>9762</v>
      </c>
    </row>
    <row r="5232" spans="1:4" x14ac:dyDescent="0.25">
      <c r="A5232" s="1">
        <v>40104</v>
      </c>
      <c r="B5232" t="s">
        <v>431</v>
      </c>
      <c r="C5232" t="s">
        <v>9763</v>
      </c>
      <c r="D5232" t="s">
        <v>9764</v>
      </c>
    </row>
    <row r="5233" spans="1:4" x14ac:dyDescent="0.25">
      <c r="A5233" s="1">
        <v>40104</v>
      </c>
      <c r="B5233" t="s">
        <v>431</v>
      </c>
      <c r="C5233" t="s">
        <v>9765</v>
      </c>
      <c r="D5233" t="s">
        <v>9766</v>
      </c>
    </row>
    <row r="5234" spans="1:4" x14ac:dyDescent="0.25">
      <c r="A5234" s="1">
        <v>40105</v>
      </c>
      <c r="B5234" t="s">
        <v>431</v>
      </c>
      <c r="C5234" t="s">
        <v>9767</v>
      </c>
      <c r="D5234" t="s">
        <v>9768</v>
      </c>
    </row>
    <row r="5235" spans="1:4" x14ac:dyDescent="0.25">
      <c r="A5235" s="1">
        <v>40106</v>
      </c>
      <c r="B5235" t="s">
        <v>431</v>
      </c>
      <c r="C5235" t="s">
        <v>9769</v>
      </c>
      <c r="D5235" t="s">
        <v>9770</v>
      </c>
    </row>
    <row r="5236" spans="1:4" x14ac:dyDescent="0.25">
      <c r="A5236" s="1">
        <v>40106</v>
      </c>
      <c r="B5236" t="s">
        <v>431</v>
      </c>
      <c r="C5236" t="s">
        <v>9771</v>
      </c>
      <c r="D5236" t="s">
        <v>9772</v>
      </c>
    </row>
    <row r="5237" spans="1:4" x14ac:dyDescent="0.25">
      <c r="A5237" s="1">
        <v>40106</v>
      </c>
      <c r="B5237" t="s">
        <v>431</v>
      </c>
      <c r="C5237" t="s">
        <v>9773</v>
      </c>
      <c r="D5237" t="s">
        <v>9774</v>
      </c>
    </row>
    <row r="5238" spans="1:4" x14ac:dyDescent="0.25">
      <c r="A5238" s="1">
        <v>40107</v>
      </c>
      <c r="B5238" t="s">
        <v>431</v>
      </c>
      <c r="C5238" t="s">
        <v>9775</v>
      </c>
      <c r="D5238" t="s">
        <v>9776</v>
      </c>
    </row>
    <row r="5239" spans="1:4" x14ac:dyDescent="0.25">
      <c r="A5239" s="1">
        <v>40107</v>
      </c>
      <c r="B5239" t="s">
        <v>4</v>
      </c>
      <c r="C5239" t="s">
        <v>9777</v>
      </c>
      <c r="D5239" t="s">
        <v>9778</v>
      </c>
    </row>
    <row r="5240" spans="1:4" x14ac:dyDescent="0.25">
      <c r="A5240" s="1">
        <v>40107</v>
      </c>
      <c r="B5240" t="s">
        <v>431</v>
      </c>
      <c r="C5240" t="s">
        <v>9779</v>
      </c>
      <c r="D5240" t="s">
        <v>9780</v>
      </c>
    </row>
    <row r="5241" spans="1:4" x14ac:dyDescent="0.25">
      <c r="A5241" s="1">
        <v>40108</v>
      </c>
      <c r="B5241" t="s">
        <v>431</v>
      </c>
      <c r="C5241" t="s">
        <v>9781</v>
      </c>
      <c r="D5241" t="s">
        <v>9782</v>
      </c>
    </row>
    <row r="5242" spans="1:4" x14ac:dyDescent="0.25">
      <c r="A5242" s="1">
        <v>40108</v>
      </c>
      <c r="B5242" t="s">
        <v>431</v>
      </c>
      <c r="C5242" t="s">
        <v>9783</v>
      </c>
      <c r="D5242" t="s">
        <v>9784</v>
      </c>
    </row>
    <row r="5243" spans="1:4" x14ac:dyDescent="0.25">
      <c r="A5243" s="1">
        <v>40108</v>
      </c>
      <c r="B5243" t="s">
        <v>431</v>
      </c>
      <c r="C5243" t="s">
        <v>9785</v>
      </c>
      <c r="D5243" t="s">
        <v>9786</v>
      </c>
    </row>
    <row r="5244" spans="1:4" x14ac:dyDescent="0.25">
      <c r="A5244" s="1">
        <v>40108</v>
      </c>
      <c r="B5244" t="s">
        <v>431</v>
      </c>
      <c r="C5244" t="s">
        <v>9787</v>
      </c>
      <c r="D5244" t="s">
        <v>9788</v>
      </c>
    </row>
    <row r="5245" spans="1:4" x14ac:dyDescent="0.25">
      <c r="A5245" s="1">
        <v>40109</v>
      </c>
      <c r="B5245" t="s">
        <v>431</v>
      </c>
      <c r="C5245" t="s">
        <v>9789</v>
      </c>
      <c r="D5245" t="s">
        <v>9790</v>
      </c>
    </row>
    <row r="5246" spans="1:4" x14ac:dyDescent="0.25">
      <c r="A5246" s="1">
        <v>40109</v>
      </c>
      <c r="B5246" t="s">
        <v>431</v>
      </c>
      <c r="C5246" t="s">
        <v>9791</v>
      </c>
      <c r="D5246" t="s">
        <v>9792</v>
      </c>
    </row>
    <row r="5247" spans="1:4" x14ac:dyDescent="0.25">
      <c r="A5247" s="1">
        <v>40110</v>
      </c>
      <c r="B5247" t="s">
        <v>431</v>
      </c>
      <c r="C5247" t="s">
        <v>9793</v>
      </c>
      <c r="D5247" t="s">
        <v>9794</v>
      </c>
    </row>
    <row r="5248" spans="1:4" x14ac:dyDescent="0.25">
      <c r="A5248" s="1">
        <v>40110</v>
      </c>
      <c r="B5248" t="s">
        <v>431</v>
      </c>
      <c r="C5248" t="s">
        <v>9795</v>
      </c>
      <c r="D5248" t="s">
        <v>9796</v>
      </c>
    </row>
    <row r="5249" spans="1:4" x14ac:dyDescent="0.25">
      <c r="A5249" s="1">
        <v>40111</v>
      </c>
      <c r="B5249" t="s">
        <v>431</v>
      </c>
      <c r="C5249" t="s">
        <v>9797</v>
      </c>
      <c r="D5249" t="s">
        <v>9798</v>
      </c>
    </row>
    <row r="5250" spans="1:4" x14ac:dyDescent="0.25">
      <c r="A5250" s="1">
        <v>40111</v>
      </c>
      <c r="B5250" t="s">
        <v>431</v>
      </c>
      <c r="C5250" t="s">
        <v>9799</v>
      </c>
      <c r="D5250" t="s">
        <v>9800</v>
      </c>
    </row>
    <row r="5251" spans="1:4" x14ac:dyDescent="0.25">
      <c r="A5251" s="1">
        <v>40111</v>
      </c>
      <c r="B5251" t="s">
        <v>431</v>
      </c>
      <c r="C5251" t="s">
        <v>9801</v>
      </c>
      <c r="D5251" t="s">
        <v>9802</v>
      </c>
    </row>
    <row r="5252" spans="1:4" x14ac:dyDescent="0.25">
      <c r="A5252" s="1">
        <v>40111</v>
      </c>
      <c r="B5252" t="s">
        <v>4</v>
      </c>
      <c r="C5252" t="s">
        <v>9803</v>
      </c>
      <c r="D5252" t="s">
        <v>9804</v>
      </c>
    </row>
    <row r="5253" spans="1:4" x14ac:dyDescent="0.25">
      <c r="A5253" s="1">
        <v>40112</v>
      </c>
      <c r="B5253" t="s">
        <v>431</v>
      </c>
      <c r="C5253" t="s">
        <v>9805</v>
      </c>
      <c r="D5253" t="s">
        <v>9806</v>
      </c>
    </row>
    <row r="5254" spans="1:4" x14ac:dyDescent="0.25">
      <c r="A5254" s="1">
        <v>40112</v>
      </c>
      <c r="B5254" t="s">
        <v>431</v>
      </c>
      <c r="C5254" t="s">
        <v>9807</v>
      </c>
      <c r="D5254" t="s">
        <v>9808</v>
      </c>
    </row>
    <row r="5255" spans="1:4" x14ac:dyDescent="0.25">
      <c r="A5255" s="1">
        <v>40113</v>
      </c>
      <c r="B5255" t="s">
        <v>431</v>
      </c>
      <c r="C5255" t="s">
        <v>9809</v>
      </c>
      <c r="D5255" t="s">
        <v>9810</v>
      </c>
    </row>
    <row r="5256" spans="1:4" x14ac:dyDescent="0.25">
      <c r="A5256" s="1">
        <v>40113</v>
      </c>
      <c r="B5256" t="s">
        <v>431</v>
      </c>
      <c r="C5256" t="s">
        <v>9811</v>
      </c>
      <c r="D5256" t="s">
        <v>9812</v>
      </c>
    </row>
    <row r="5257" spans="1:4" x14ac:dyDescent="0.25">
      <c r="A5257" s="1">
        <v>40113</v>
      </c>
      <c r="B5257" t="s">
        <v>431</v>
      </c>
      <c r="C5257" t="s">
        <v>9813</v>
      </c>
      <c r="D5257" t="s">
        <v>9814</v>
      </c>
    </row>
    <row r="5258" spans="1:4" x14ac:dyDescent="0.25">
      <c r="A5258" s="1">
        <v>40113</v>
      </c>
      <c r="B5258" t="s">
        <v>431</v>
      </c>
      <c r="C5258" t="s">
        <v>9809</v>
      </c>
      <c r="D5258" t="s">
        <v>9810</v>
      </c>
    </row>
    <row r="5259" spans="1:4" x14ac:dyDescent="0.25">
      <c r="A5259" s="1">
        <v>40113</v>
      </c>
      <c r="B5259" t="s">
        <v>431</v>
      </c>
      <c r="C5259" t="s">
        <v>9815</v>
      </c>
      <c r="D5259" t="s">
        <v>9816</v>
      </c>
    </row>
    <row r="5260" spans="1:4" x14ac:dyDescent="0.25">
      <c r="A5260" s="1">
        <v>40114</v>
      </c>
      <c r="B5260" t="s">
        <v>431</v>
      </c>
      <c r="C5260" t="s">
        <v>9817</v>
      </c>
      <c r="D5260" t="s">
        <v>9818</v>
      </c>
    </row>
    <row r="5261" spans="1:4" x14ac:dyDescent="0.25">
      <c r="A5261" s="1">
        <v>40114</v>
      </c>
      <c r="B5261" t="s">
        <v>431</v>
      </c>
      <c r="C5261" t="s">
        <v>9819</v>
      </c>
      <c r="D5261" t="s">
        <v>9820</v>
      </c>
    </row>
    <row r="5262" spans="1:4" x14ac:dyDescent="0.25">
      <c r="A5262" s="1">
        <v>40114</v>
      </c>
      <c r="B5262" t="s">
        <v>431</v>
      </c>
      <c r="C5262" t="s">
        <v>9825</v>
      </c>
      <c r="D5262" t="s">
        <v>9826</v>
      </c>
    </row>
    <row r="5263" spans="1:4" x14ac:dyDescent="0.25">
      <c r="A5263" s="1">
        <v>40114</v>
      </c>
      <c r="B5263" t="s">
        <v>431</v>
      </c>
      <c r="C5263" t="s">
        <v>9821</v>
      </c>
      <c r="D5263" t="s">
        <v>9822</v>
      </c>
    </row>
    <row r="5264" spans="1:4" x14ac:dyDescent="0.25">
      <c r="A5264" s="1">
        <v>40114</v>
      </c>
      <c r="B5264" t="s">
        <v>431</v>
      </c>
      <c r="C5264" t="s">
        <v>9823</v>
      </c>
      <c r="D5264" t="s">
        <v>9824</v>
      </c>
    </row>
    <row r="5265" spans="1:4" x14ac:dyDescent="0.25">
      <c r="A5265" s="1">
        <v>40115</v>
      </c>
      <c r="B5265" t="s">
        <v>431</v>
      </c>
      <c r="C5265" t="s">
        <v>9827</v>
      </c>
      <c r="D5265" t="s">
        <v>9828</v>
      </c>
    </row>
    <row r="5266" spans="1:4" x14ac:dyDescent="0.25">
      <c r="A5266" s="1">
        <v>40116</v>
      </c>
      <c r="B5266" t="s">
        <v>431</v>
      </c>
      <c r="C5266" t="s">
        <v>9829</v>
      </c>
      <c r="D5266" t="s">
        <v>9830</v>
      </c>
    </row>
    <row r="5267" spans="1:4" x14ac:dyDescent="0.25">
      <c r="A5267" s="1">
        <v>40116</v>
      </c>
      <c r="B5267" t="s">
        <v>431</v>
      </c>
      <c r="C5267" t="s">
        <v>9817</v>
      </c>
      <c r="D5267" t="s">
        <v>9831</v>
      </c>
    </row>
    <row r="5268" spans="1:4" x14ac:dyDescent="0.25">
      <c r="A5268" s="1">
        <v>40116</v>
      </c>
      <c r="B5268" t="s">
        <v>431</v>
      </c>
      <c r="C5268" t="s">
        <v>9832</v>
      </c>
      <c r="D5268" t="s">
        <v>9808</v>
      </c>
    </row>
    <row r="5269" spans="1:4" x14ac:dyDescent="0.25">
      <c r="A5269" s="1">
        <v>40116</v>
      </c>
      <c r="B5269" t="s">
        <v>431</v>
      </c>
      <c r="C5269" t="s">
        <v>9833</v>
      </c>
      <c r="D5269" t="s">
        <v>9834</v>
      </c>
    </row>
    <row r="5270" spans="1:4" x14ac:dyDescent="0.25">
      <c r="A5270" s="1">
        <v>40116</v>
      </c>
      <c r="B5270" t="s">
        <v>431</v>
      </c>
      <c r="C5270" t="s">
        <v>9835</v>
      </c>
      <c r="D5270" t="s">
        <v>9836</v>
      </c>
    </row>
    <row r="5271" spans="1:4" x14ac:dyDescent="0.25">
      <c r="A5271" s="1">
        <v>40117</v>
      </c>
      <c r="B5271" t="s">
        <v>431</v>
      </c>
      <c r="C5271" t="s">
        <v>9837</v>
      </c>
      <c r="D5271" t="s">
        <v>9838</v>
      </c>
    </row>
    <row r="5272" spans="1:4" x14ac:dyDescent="0.25">
      <c r="A5272" s="1">
        <v>40117</v>
      </c>
      <c r="B5272" t="s">
        <v>4</v>
      </c>
      <c r="C5272" t="s">
        <v>9839</v>
      </c>
      <c r="D5272" t="s">
        <v>9840</v>
      </c>
    </row>
    <row r="5273" spans="1:4" x14ac:dyDescent="0.25">
      <c r="A5273" s="1">
        <v>40117</v>
      </c>
      <c r="B5273" t="s">
        <v>431</v>
      </c>
      <c r="C5273" t="s">
        <v>9841</v>
      </c>
      <c r="D5273" t="s">
        <v>9842</v>
      </c>
    </row>
    <row r="5274" spans="1:4" x14ac:dyDescent="0.25">
      <c r="A5274" s="1">
        <v>40117</v>
      </c>
      <c r="B5274" t="s">
        <v>431</v>
      </c>
      <c r="C5274" t="s">
        <v>9843</v>
      </c>
      <c r="D5274" t="s">
        <v>9844</v>
      </c>
    </row>
    <row r="5275" spans="1:4" x14ac:dyDescent="0.25">
      <c r="A5275" s="1">
        <v>40118</v>
      </c>
      <c r="B5275" t="s">
        <v>431</v>
      </c>
      <c r="C5275" t="s">
        <v>9845</v>
      </c>
      <c r="D5275" t="s">
        <v>9846</v>
      </c>
    </row>
    <row r="5276" spans="1:4" x14ac:dyDescent="0.25">
      <c r="A5276" s="1">
        <v>40118</v>
      </c>
      <c r="B5276" t="s">
        <v>431</v>
      </c>
      <c r="C5276" t="s">
        <v>9847</v>
      </c>
      <c r="D5276" t="s">
        <v>9848</v>
      </c>
    </row>
    <row r="5277" spans="1:4" x14ac:dyDescent="0.25">
      <c r="A5277" s="1">
        <v>40118</v>
      </c>
      <c r="B5277" t="s">
        <v>431</v>
      </c>
      <c r="C5277" t="s">
        <v>9849</v>
      </c>
      <c r="D5277" t="s">
        <v>9850</v>
      </c>
    </row>
    <row r="5278" spans="1:4" x14ac:dyDescent="0.25">
      <c r="A5278" s="1">
        <v>40119</v>
      </c>
      <c r="B5278" t="s">
        <v>431</v>
      </c>
      <c r="C5278" t="s">
        <v>9855</v>
      </c>
      <c r="D5278" t="s">
        <v>9856</v>
      </c>
    </row>
    <row r="5279" spans="1:4" x14ac:dyDescent="0.25">
      <c r="A5279" s="1">
        <v>40119</v>
      </c>
      <c r="B5279" t="s">
        <v>431</v>
      </c>
      <c r="C5279" t="s">
        <v>9851</v>
      </c>
      <c r="D5279" t="s">
        <v>9852</v>
      </c>
    </row>
    <row r="5280" spans="1:4" x14ac:dyDescent="0.25">
      <c r="A5280" s="1">
        <v>40119</v>
      </c>
      <c r="B5280" t="s">
        <v>431</v>
      </c>
      <c r="C5280" t="s">
        <v>9853</v>
      </c>
      <c r="D5280" t="s">
        <v>9854</v>
      </c>
    </row>
    <row r="5281" spans="1:4" x14ac:dyDescent="0.25">
      <c r="A5281" s="1">
        <v>40120</v>
      </c>
      <c r="B5281" t="s">
        <v>431</v>
      </c>
      <c r="C5281" t="s">
        <v>9857</v>
      </c>
      <c r="D5281" t="s">
        <v>9858</v>
      </c>
    </row>
    <row r="5282" spans="1:4" x14ac:dyDescent="0.25">
      <c r="A5282" s="1">
        <v>40120</v>
      </c>
      <c r="B5282" t="s">
        <v>431</v>
      </c>
      <c r="C5282" t="s">
        <v>9859</v>
      </c>
      <c r="D5282" t="s">
        <v>9860</v>
      </c>
    </row>
    <row r="5283" spans="1:4" x14ac:dyDescent="0.25">
      <c r="A5283" s="1">
        <v>40120</v>
      </c>
      <c r="B5283" t="s">
        <v>431</v>
      </c>
      <c r="C5283" t="s">
        <v>9861</v>
      </c>
      <c r="D5283" t="s">
        <v>9862</v>
      </c>
    </row>
    <row r="5284" spans="1:4" x14ac:dyDescent="0.25">
      <c r="A5284" s="1">
        <v>40121</v>
      </c>
      <c r="B5284" t="s">
        <v>431</v>
      </c>
      <c r="C5284" t="s">
        <v>9863</v>
      </c>
      <c r="D5284" t="s">
        <v>9864</v>
      </c>
    </row>
    <row r="5285" spans="1:4" x14ac:dyDescent="0.25">
      <c r="A5285" s="1">
        <v>40121</v>
      </c>
      <c r="B5285" t="s">
        <v>431</v>
      </c>
      <c r="C5285" t="s">
        <v>9865</v>
      </c>
      <c r="D5285" t="s">
        <v>9866</v>
      </c>
    </row>
    <row r="5286" spans="1:4" x14ac:dyDescent="0.25">
      <c r="A5286" s="1">
        <v>40121</v>
      </c>
      <c r="B5286" t="s">
        <v>431</v>
      </c>
      <c r="C5286" t="s">
        <v>9867</v>
      </c>
      <c r="D5286" t="s">
        <v>9868</v>
      </c>
    </row>
    <row r="5287" spans="1:4" x14ac:dyDescent="0.25">
      <c r="A5287" s="1">
        <v>40121</v>
      </c>
      <c r="B5287" t="s">
        <v>4</v>
      </c>
      <c r="C5287" t="s">
        <v>9869</v>
      </c>
      <c r="D5287" t="s">
        <v>9870</v>
      </c>
    </row>
    <row r="5288" spans="1:4" x14ac:dyDescent="0.25">
      <c r="A5288" s="1">
        <v>40121</v>
      </c>
      <c r="B5288" t="s">
        <v>431</v>
      </c>
      <c r="C5288" t="s">
        <v>9871</v>
      </c>
      <c r="D5288" t="s">
        <v>9872</v>
      </c>
    </row>
    <row r="5289" spans="1:4" x14ac:dyDescent="0.25">
      <c r="A5289" s="1">
        <v>40122</v>
      </c>
      <c r="B5289" t="s">
        <v>431</v>
      </c>
      <c r="C5289" t="s">
        <v>9873</v>
      </c>
      <c r="D5289" t="s">
        <v>9874</v>
      </c>
    </row>
    <row r="5290" spans="1:4" x14ac:dyDescent="0.25">
      <c r="A5290" s="1">
        <v>40122</v>
      </c>
      <c r="B5290" t="s">
        <v>431</v>
      </c>
      <c r="C5290" t="s">
        <v>9875</v>
      </c>
      <c r="D5290" t="s">
        <v>9876</v>
      </c>
    </row>
    <row r="5291" spans="1:4" x14ac:dyDescent="0.25">
      <c r="A5291" s="1">
        <v>40122</v>
      </c>
      <c r="B5291" t="s">
        <v>431</v>
      </c>
      <c r="C5291" t="s">
        <v>9877</v>
      </c>
      <c r="D5291" t="s">
        <v>9878</v>
      </c>
    </row>
    <row r="5292" spans="1:4" x14ac:dyDescent="0.25">
      <c r="A5292" s="1">
        <v>40122</v>
      </c>
      <c r="B5292" t="s">
        <v>431</v>
      </c>
      <c r="C5292" t="s">
        <v>9879</v>
      </c>
      <c r="D5292" t="s">
        <v>9880</v>
      </c>
    </row>
    <row r="5293" spans="1:4" x14ac:dyDescent="0.25">
      <c r="A5293" s="1">
        <v>40123</v>
      </c>
      <c r="B5293" t="s">
        <v>431</v>
      </c>
      <c r="C5293" t="s">
        <v>9881</v>
      </c>
      <c r="D5293" t="s">
        <v>9882</v>
      </c>
    </row>
    <row r="5294" spans="1:4" x14ac:dyDescent="0.25">
      <c r="A5294" s="1">
        <v>40123</v>
      </c>
      <c r="B5294" t="s">
        <v>431</v>
      </c>
      <c r="C5294" t="s">
        <v>9883</v>
      </c>
      <c r="D5294" t="s">
        <v>9884</v>
      </c>
    </row>
    <row r="5295" spans="1:4" x14ac:dyDescent="0.25">
      <c r="A5295" s="1">
        <v>40124</v>
      </c>
      <c r="B5295" t="s">
        <v>431</v>
      </c>
      <c r="C5295" t="s">
        <v>9885</v>
      </c>
      <c r="D5295" t="s">
        <v>9886</v>
      </c>
    </row>
    <row r="5296" spans="1:4" x14ac:dyDescent="0.25">
      <c r="A5296" s="1">
        <v>40124</v>
      </c>
      <c r="B5296" t="s">
        <v>431</v>
      </c>
      <c r="C5296" t="s">
        <v>9887</v>
      </c>
      <c r="D5296" t="s">
        <v>9888</v>
      </c>
    </row>
    <row r="5297" spans="1:4" x14ac:dyDescent="0.25">
      <c r="A5297" s="1">
        <v>40124</v>
      </c>
      <c r="B5297" t="s">
        <v>431</v>
      </c>
      <c r="C5297" t="s">
        <v>9889</v>
      </c>
      <c r="D5297" t="s">
        <v>9890</v>
      </c>
    </row>
    <row r="5298" spans="1:4" x14ac:dyDescent="0.25">
      <c r="A5298" s="1">
        <v>40124</v>
      </c>
      <c r="B5298" t="s">
        <v>431</v>
      </c>
      <c r="C5298" t="s">
        <v>9891</v>
      </c>
      <c r="D5298" t="s">
        <v>9892</v>
      </c>
    </row>
    <row r="5299" spans="1:4" x14ac:dyDescent="0.25">
      <c r="A5299" s="1">
        <v>40124</v>
      </c>
      <c r="B5299" t="s">
        <v>431</v>
      </c>
      <c r="C5299" t="s">
        <v>9893</v>
      </c>
      <c r="D5299" t="s">
        <v>9894</v>
      </c>
    </row>
    <row r="5300" spans="1:4" x14ac:dyDescent="0.25">
      <c r="A5300" s="1">
        <v>40125</v>
      </c>
      <c r="B5300" t="s">
        <v>431</v>
      </c>
      <c r="C5300" t="s">
        <v>9895</v>
      </c>
      <c r="D5300" t="s">
        <v>9896</v>
      </c>
    </row>
    <row r="5301" spans="1:4" x14ac:dyDescent="0.25">
      <c r="A5301" s="1">
        <v>40125</v>
      </c>
      <c r="B5301" t="s">
        <v>431</v>
      </c>
      <c r="C5301" t="s">
        <v>9897</v>
      </c>
      <c r="D5301" t="s">
        <v>9898</v>
      </c>
    </row>
    <row r="5302" spans="1:4" x14ac:dyDescent="0.25">
      <c r="A5302" s="1">
        <v>40125</v>
      </c>
      <c r="B5302" t="s">
        <v>431</v>
      </c>
      <c r="C5302" t="s">
        <v>9899</v>
      </c>
      <c r="D5302" t="s">
        <v>9900</v>
      </c>
    </row>
    <row r="5303" spans="1:4" x14ac:dyDescent="0.25">
      <c r="A5303" s="1">
        <v>40126</v>
      </c>
      <c r="B5303" t="s">
        <v>431</v>
      </c>
      <c r="C5303" t="s">
        <v>9901</v>
      </c>
      <c r="D5303" t="s">
        <v>9902</v>
      </c>
    </row>
    <row r="5304" spans="1:4" x14ac:dyDescent="0.25">
      <c r="A5304" s="1">
        <v>40126</v>
      </c>
      <c r="B5304" t="s">
        <v>431</v>
      </c>
      <c r="C5304" t="s">
        <v>9903</v>
      </c>
      <c r="D5304" t="s">
        <v>9904</v>
      </c>
    </row>
    <row r="5305" spans="1:4" x14ac:dyDescent="0.25">
      <c r="A5305" s="1">
        <v>40126</v>
      </c>
      <c r="B5305" t="s">
        <v>431</v>
      </c>
      <c r="C5305" t="s">
        <v>9905</v>
      </c>
      <c r="D5305" t="s">
        <v>9906</v>
      </c>
    </row>
    <row r="5306" spans="1:4" x14ac:dyDescent="0.25">
      <c r="A5306" s="1">
        <v>40127</v>
      </c>
      <c r="B5306" t="s">
        <v>431</v>
      </c>
      <c r="C5306" t="s">
        <v>9907</v>
      </c>
      <c r="D5306" t="s">
        <v>9908</v>
      </c>
    </row>
    <row r="5307" spans="1:4" x14ac:dyDescent="0.25">
      <c r="A5307" s="1">
        <v>40127</v>
      </c>
      <c r="B5307" t="s">
        <v>4</v>
      </c>
      <c r="C5307" t="s">
        <v>9909</v>
      </c>
      <c r="D5307" t="s">
        <v>9910</v>
      </c>
    </row>
    <row r="5308" spans="1:4" x14ac:dyDescent="0.25">
      <c r="A5308" s="1">
        <v>40127</v>
      </c>
      <c r="B5308" t="s">
        <v>431</v>
      </c>
      <c r="C5308" t="s">
        <v>9915</v>
      </c>
      <c r="D5308" t="s">
        <v>9916</v>
      </c>
    </row>
    <row r="5309" spans="1:4" x14ac:dyDescent="0.25">
      <c r="A5309" s="1">
        <v>40127</v>
      </c>
      <c r="B5309" t="s">
        <v>431</v>
      </c>
      <c r="C5309" t="s">
        <v>9911</v>
      </c>
      <c r="D5309" t="s">
        <v>9912</v>
      </c>
    </row>
    <row r="5310" spans="1:4" x14ac:dyDescent="0.25">
      <c r="A5310" s="1">
        <v>40127</v>
      </c>
      <c r="B5310" t="s">
        <v>431</v>
      </c>
      <c r="C5310" t="s">
        <v>9913</v>
      </c>
      <c r="D5310" t="s">
        <v>9914</v>
      </c>
    </row>
    <row r="5311" spans="1:4" x14ac:dyDescent="0.25">
      <c r="A5311" s="1">
        <v>40128</v>
      </c>
      <c r="B5311" t="s">
        <v>431</v>
      </c>
      <c r="C5311" t="s">
        <v>9917</v>
      </c>
      <c r="D5311" t="s">
        <v>9918</v>
      </c>
    </row>
    <row r="5312" spans="1:4" x14ac:dyDescent="0.25">
      <c r="A5312" s="1">
        <v>40128</v>
      </c>
      <c r="B5312" t="s">
        <v>431</v>
      </c>
      <c r="C5312" t="s">
        <v>9919</v>
      </c>
      <c r="D5312" t="s">
        <v>9910</v>
      </c>
    </row>
    <row r="5313" spans="1:4" x14ac:dyDescent="0.25">
      <c r="A5313" s="1">
        <v>40128</v>
      </c>
      <c r="B5313" t="s">
        <v>431</v>
      </c>
      <c r="C5313" t="s">
        <v>9920</v>
      </c>
      <c r="D5313" t="s">
        <v>9921</v>
      </c>
    </row>
    <row r="5314" spans="1:4" x14ac:dyDescent="0.25">
      <c r="A5314" s="1">
        <v>40128</v>
      </c>
      <c r="B5314" t="s">
        <v>431</v>
      </c>
      <c r="C5314" t="s">
        <v>9922</v>
      </c>
      <c r="D5314" t="s">
        <v>9923</v>
      </c>
    </row>
    <row r="5315" spans="1:4" x14ac:dyDescent="0.25">
      <c r="A5315" s="1">
        <v>40128</v>
      </c>
      <c r="B5315" t="s">
        <v>4</v>
      </c>
      <c r="C5315" t="s">
        <v>9924</v>
      </c>
      <c r="D5315" t="s">
        <v>9925</v>
      </c>
    </row>
    <row r="5316" spans="1:4" x14ac:dyDescent="0.25">
      <c r="A5316" s="1">
        <v>40128</v>
      </c>
      <c r="B5316" t="s">
        <v>4</v>
      </c>
      <c r="C5316" t="s">
        <v>9924</v>
      </c>
      <c r="D5316" t="s">
        <v>9925</v>
      </c>
    </row>
    <row r="5317" spans="1:4" x14ac:dyDescent="0.25">
      <c r="A5317" s="1">
        <v>40128</v>
      </c>
      <c r="B5317" t="s">
        <v>4</v>
      </c>
      <c r="C5317" t="s">
        <v>9926</v>
      </c>
      <c r="D5317" t="s">
        <v>9927</v>
      </c>
    </row>
    <row r="5318" spans="1:4" x14ac:dyDescent="0.25">
      <c r="A5318" s="1">
        <v>40129</v>
      </c>
      <c r="B5318" t="s">
        <v>431</v>
      </c>
      <c r="C5318" t="s">
        <v>9928</v>
      </c>
      <c r="D5318" t="s">
        <v>9929</v>
      </c>
    </row>
    <row r="5319" spans="1:4" x14ac:dyDescent="0.25">
      <c r="A5319" s="1">
        <v>40129</v>
      </c>
      <c r="B5319" t="s">
        <v>431</v>
      </c>
      <c r="C5319" t="s">
        <v>9930</v>
      </c>
      <c r="D5319" t="s">
        <v>9931</v>
      </c>
    </row>
    <row r="5320" spans="1:4" x14ac:dyDescent="0.25">
      <c r="A5320" s="1">
        <v>40129</v>
      </c>
      <c r="B5320" t="s">
        <v>431</v>
      </c>
      <c r="C5320" t="s">
        <v>9932</v>
      </c>
      <c r="D5320" t="s">
        <v>9933</v>
      </c>
    </row>
    <row r="5321" spans="1:4" x14ac:dyDescent="0.25">
      <c r="A5321" s="1">
        <v>40129</v>
      </c>
      <c r="B5321" t="s">
        <v>431</v>
      </c>
      <c r="C5321" t="s">
        <v>9934</v>
      </c>
      <c r="D5321" t="s">
        <v>9935</v>
      </c>
    </row>
    <row r="5322" spans="1:4" x14ac:dyDescent="0.25">
      <c r="A5322" s="1">
        <v>40129</v>
      </c>
      <c r="B5322" t="s">
        <v>431</v>
      </c>
      <c r="C5322" t="s">
        <v>9936</v>
      </c>
      <c r="D5322" t="s">
        <v>9937</v>
      </c>
    </row>
    <row r="5323" spans="1:4" x14ac:dyDescent="0.25">
      <c r="A5323" s="1">
        <v>40130</v>
      </c>
      <c r="B5323" t="s">
        <v>431</v>
      </c>
      <c r="C5323" t="s">
        <v>9938</v>
      </c>
      <c r="D5323" t="s">
        <v>9939</v>
      </c>
    </row>
    <row r="5324" spans="1:4" x14ac:dyDescent="0.25">
      <c r="A5324" s="1">
        <v>40130</v>
      </c>
      <c r="B5324" t="s">
        <v>431</v>
      </c>
      <c r="C5324" t="s">
        <v>9940</v>
      </c>
      <c r="D5324" t="s">
        <v>9941</v>
      </c>
    </row>
    <row r="5325" spans="1:4" x14ac:dyDescent="0.25">
      <c r="A5325" s="1">
        <v>40130</v>
      </c>
      <c r="B5325" t="s">
        <v>431</v>
      </c>
      <c r="C5325" t="s">
        <v>9942</v>
      </c>
      <c r="D5325" t="s">
        <v>9943</v>
      </c>
    </row>
    <row r="5326" spans="1:4" x14ac:dyDescent="0.25">
      <c r="A5326" s="1">
        <v>40131</v>
      </c>
      <c r="B5326" t="s">
        <v>431</v>
      </c>
      <c r="C5326" t="s">
        <v>9944</v>
      </c>
      <c r="D5326" t="s">
        <v>9945</v>
      </c>
    </row>
    <row r="5327" spans="1:4" x14ac:dyDescent="0.25">
      <c r="A5327" s="1">
        <v>40131</v>
      </c>
      <c r="B5327" t="s">
        <v>431</v>
      </c>
      <c r="C5327" t="s">
        <v>9946</v>
      </c>
      <c r="D5327" t="s">
        <v>9947</v>
      </c>
    </row>
    <row r="5328" spans="1:4" x14ac:dyDescent="0.25">
      <c r="A5328" s="1">
        <v>40131</v>
      </c>
      <c r="B5328" t="s">
        <v>431</v>
      </c>
      <c r="C5328" t="s">
        <v>9948</v>
      </c>
      <c r="D5328" t="s">
        <v>9949</v>
      </c>
    </row>
    <row r="5329" spans="1:4" x14ac:dyDescent="0.25">
      <c r="A5329" s="1">
        <v>40132</v>
      </c>
      <c r="B5329" t="s">
        <v>431</v>
      </c>
      <c r="C5329" t="s">
        <v>9950</v>
      </c>
      <c r="D5329" t="s">
        <v>9951</v>
      </c>
    </row>
    <row r="5330" spans="1:4" x14ac:dyDescent="0.25">
      <c r="A5330" s="1">
        <v>40132</v>
      </c>
      <c r="B5330" t="s">
        <v>431</v>
      </c>
      <c r="C5330" t="s">
        <v>9952</v>
      </c>
      <c r="D5330" t="s">
        <v>9953</v>
      </c>
    </row>
    <row r="5331" spans="1:4" x14ac:dyDescent="0.25">
      <c r="A5331" s="1">
        <v>40132</v>
      </c>
      <c r="B5331" t="s">
        <v>431</v>
      </c>
      <c r="C5331" t="s">
        <v>9954</v>
      </c>
      <c r="D5331" t="s">
        <v>9955</v>
      </c>
    </row>
    <row r="5332" spans="1:4" x14ac:dyDescent="0.25">
      <c r="A5332" s="1">
        <v>40133</v>
      </c>
      <c r="B5332" t="s">
        <v>431</v>
      </c>
      <c r="C5332" t="s">
        <v>9956</v>
      </c>
      <c r="D5332" t="s">
        <v>9957</v>
      </c>
    </row>
    <row r="5333" spans="1:4" x14ac:dyDescent="0.25">
      <c r="A5333" s="1">
        <v>40133</v>
      </c>
      <c r="B5333" t="s">
        <v>4</v>
      </c>
      <c r="C5333" t="s">
        <v>9958</v>
      </c>
      <c r="D5333" t="s">
        <v>9959</v>
      </c>
    </row>
    <row r="5334" spans="1:4" x14ac:dyDescent="0.25">
      <c r="A5334" s="1">
        <v>40133</v>
      </c>
      <c r="B5334" t="s">
        <v>431</v>
      </c>
      <c r="C5334" t="s">
        <v>9960</v>
      </c>
      <c r="D5334" t="s">
        <v>9961</v>
      </c>
    </row>
    <row r="5335" spans="1:4" x14ac:dyDescent="0.25">
      <c r="A5335" s="1">
        <v>40134</v>
      </c>
      <c r="B5335" t="s">
        <v>431</v>
      </c>
      <c r="C5335" t="s">
        <v>9962</v>
      </c>
      <c r="D5335" t="s">
        <v>9963</v>
      </c>
    </row>
    <row r="5336" spans="1:4" x14ac:dyDescent="0.25">
      <c r="A5336" s="1">
        <v>40134</v>
      </c>
      <c r="B5336" t="s">
        <v>431</v>
      </c>
      <c r="C5336" t="s">
        <v>9964</v>
      </c>
      <c r="D5336" t="s">
        <v>9965</v>
      </c>
    </row>
    <row r="5337" spans="1:4" x14ac:dyDescent="0.25">
      <c r="A5337" s="1">
        <v>40134</v>
      </c>
      <c r="B5337" t="s">
        <v>431</v>
      </c>
      <c r="C5337" t="s">
        <v>9966</v>
      </c>
      <c r="D5337" t="s">
        <v>9967</v>
      </c>
    </row>
    <row r="5338" spans="1:4" x14ac:dyDescent="0.25">
      <c r="A5338" s="1">
        <v>40135</v>
      </c>
      <c r="B5338" t="s">
        <v>431</v>
      </c>
      <c r="C5338" t="s">
        <v>9968</v>
      </c>
      <c r="D5338" t="s">
        <v>9969</v>
      </c>
    </row>
    <row r="5339" spans="1:4" x14ac:dyDescent="0.25">
      <c r="A5339" s="1">
        <v>40135</v>
      </c>
      <c r="B5339" t="s">
        <v>431</v>
      </c>
      <c r="C5339" t="s">
        <v>9970</v>
      </c>
      <c r="D5339" t="s">
        <v>9971</v>
      </c>
    </row>
    <row r="5340" spans="1:4" x14ac:dyDescent="0.25">
      <c r="A5340" s="1">
        <v>40135</v>
      </c>
      <c r="B5340" t="s">
        <v>431</v>
      </c>
      <c r="C5340" t="s">
        <v>9972</v>
      </c>
      <c r="D5340" t="s">
        <v>9973</v>
      </c>
    </row>
    <row r="5341" spans="1:4" x14ac:dyDescent="0.25">
      <c r="A5341" s="1">
        <v>40135</v>
      </c>
      <c r="B5341" t="s">
        <v>431</v>
      </c>
      <c r="C5341" t="s">
        <v>9974</v>
      </c>
      <c r="D5341" t="s">
        <v>9975</v>
      </c>
    </row>
    <row r="5342" spans="1:4" x14ac:dyDescent="0.25">
      <c r="A5342" s="1">
        <v>40136</v>
      </c>
      <c r="B5342" t="s">
        <v>431</v>
      </c>
      <c r="C5342" t="s">
        <v>9976</v>
      </c>
      <c r="D5342" t="s">
        <v>9977</v>
      </c>
    </row>
    <row r="5343" spans="1:4" x14ac:dyDescent="0.25">
      <c r="A5343" s="1">
        <v>40136</v>
      </c>
      <c r="B5343" t="s">
        <v>431</v>
      </c>
      <c r="C5343" t="s">
        <v>9978</v>
      </c>
      <c r="D5343" t="s">
        <v>9979</v>
      </c>
    </row>
    <row r="5344" spans="1:4" x14ac:dyDescent="0.25">
      <c r="A5344" s="1">
        <v>40136</v>
      </c>
      <c r="B5344" t="s">
        <v>431</v>
      </c>
      <c r="C5344" t="s">
        <v>9980</v>
      </c>
      <c r="D5344" t="s">
        <v>9981</v>
      </c>
    </row>
    <row r="5345" spans="1:4" x14ac:dyDescent="0.25">
      <c r="A5345" s="1">
        <v>40136</v>
      </c>
      <c r="B5345" t="s">
        <v>431</v>
      </c>
      <c r="C5345" t="s">
        <v>9982</v>
      </c>
      <c r="D5345" t="s">
        <v>9983</v>
      </c>
    </row>
    <row r="5346" spans="1:4" x14ac:dyDescent="0.25">
      <c r="A5346" s="1">
        <v>40136</v>
      </c>
      <c r="B5346" t="s">
        <v>431</v>
      </c>
      <c r="C5346" t="s">
        <v>9984</v>
      </c>
      <c r="D5346" t="s">
        <v>9985</v>
      </c>
    </row>
    <row r="5347" spans="1:4" x14ac:dyDescent="0.25">
      <c r="A5347" s="1">
        <v>40137</v>
      </c>
      <c r="B5347" t="s">
        <v>431</v>
      </c>
      <c r="C5347" t="s">
        <v>9986</v>
      </c>
      <c r="D5347" t="s">
        <v>9987</v>
      </c>
    </row>
    <row r="5348" spans="1:4" x14ac:dyDescent="0.25">
      <c r="A5348" s="1">
        <v>40137</v>
      </c>
      <c r="B5348" t="s">
        <v>431</v>
      </c>
      <c r="C5348" t="s">
        <v>9988</v>
      </c>
      <c r="D5348" t="s">
        <v>9989</v>
      </c>
    </row>
    <row r="5349" spans="1:4" x14ac:dyDescent="0.25">
      <c r="A5349" s="1">
        <v>40137</v>
      </c>
      <c r="B5349" t="s">
        <v>4</v>
      </c>
      <c r="C5349" t="s">
        <v>9990</v>
      </c>
      <c r="D5349" t="s">
        <v>9991</v>
      </c>
    </row>
    <row r="5350" spans="1:4" x14ac:dyDescent="0.25">
      <c r="A5350" s="1">
        <v>40138</v>
      </c>
      <c r="B5350" t="s">
        <v>431</v>
      </c>
      <c r="C5350" t="s">
        <v>9992</v>
      </c>
      <c r="D5350" t="s">
        <v>9993</v>
      </c>
    </row>
    <row r="5351" spans="1:4" x14ac:dyDescent="0.25">
      <c r="A5351" s="1">
        <v>40138</v>
      </c>
      <c r="B5351" t="s">
        <v>431</v>
      </c>
      <c r="C5351" t="s">
        <v>9994</v>
      </c>
      <c r="D5351" t="s">
        <v>9995</v>
      </c>
    </row>
    <row r="5352" spans="1:4" x14ac:dyDescent="0.25">
      <c r="A5352" s="1">
        <v>40139</v>
      </c>
      <c r="B5352" t="s">
        <v>431</v>
      </c>
      <c r="C5352" t="s">
        <v>9996</v>
      </c>
      <c r="D5352" t="s">
        <v>9997</v>
      </c>
    </row>
    <row r="5353" spans="1:4" x14ac:dyDescent="0.25">
      <c r="A5353" s="1">
        <v>40139</v>
      </c>
      <c r="B5353" t="s">
        <v>431</v>
      </c>
      <c r="C5353" t="s">
        <v>9998</v>
      </c>
      <c r="D5353" t="s">
        <v>9999</v>
      </c>
    </row>
    <row r="5354" spans="1:4" x14ac:dyDescent="0.25">
      <c r="A5354" s="1">
        <v>40139</v>
      </c>
      <c r="B5354" t="s">
        <v>431</v>
      </c>
      <c r="C5354" t="s">
        <v>10000</v>
      </c>
      <c r="D5354" t="s">
        <v>10001</v>
      </c>
    </row>
    <row r="5355" spans="1:4" x14ac:dyDescent="0.25">
      <c r="A5355" s="1">
        <v>40139</v>
      </c>
      <c r="B5355" t="s">
        <v>431</v>
      </c>
      <c r="C5355" t="s">
        <v>10002</v>
      </c>
      <c r="D5355" t="s">
        <v>10003</v>
      </c>
    </row>
    <row r="5356" spans="1:4" x14ac:dyDescent="0.25">
      <c r="A5356" s="1">
        <v>40139</v>
      </c>
      <c r="B5356" t="s">
        <v>431</v>
      </c>
      <c r="C5356" t="s">
        <v>10004</v>
      </c>
      <c r="D5356" t="s">
        <v>10005</v>
      </c>
    </row>
    <row r="5357" spans="1:4" x14ac:dyDescent="0.25">
      <c r="A5357" s="1">
        <v>40140</v>
      </c>
      <c r="B5357" t="s">
        <v>431</v>
      </c>
      <c r="C5357" t="s">
        <v>10006</v>
      </c>
      <c r="D5357" t="s">
        <v>10007</v>
      </c>
    </row>
    <row r="5358" spans="1:4" x14ac:dyDescent="0.25">
      <c r="A5358" s="1">
        <v>40140</v>
      </c>
      <c r="B5358" t="s">
        <v>4</v>
      </c>
      <c r="C5358" t="s">
        <v>10008</v>
      </c>
      <c r="D5358" t="s">
        <v>10009</v>
      </c>
    </row>
    <row r="5359" spans="1:4" x14ac:dyDescent="0.25">
      <c r="A5359" s="1">
        <v>40140</v>
      </c>
      <c r="B5359" t="s">
        <v>431</v>
      </c>
      <c r="C5359" t="s">
        <v>10010</v>
      </c>
      <c r="D5359" t="s">
        <v>10011</v>
      </c>
    </row>
    <row r="5360" spans="1:4" x14ac:dyDescent="0.25">
      <c r="A5360" s="1">
        <v>40140</v>
      </c>
      <c r="B5360" t="s">
        <v>431</v>
      </c>
      <c r="C5360" t="s">
        <v>10012</v>
      </c>
      <c r="D5360" t="s">
        <v>10013</v>
      </c>
    </row>
    <row r="5361" spans="1:4" x14ac:dyDescent="0.25">
      <c r="A5361" s="1">
        <v>40140</v>
      </c>
      <c r="B5361" t="s">
        <v>431</v>
      </c>
      <c r="C5361" t="s">
        <v>10014</v>
      </c>
      <c r="D5361" t="s">
        <v>10015</v>
      </c>
    </row>
    <row r="5362" spans="1:4" x14ac:dyDescent="0.25">
      <c r="A5362" s="1">
        <v>40141</v>
      </c>
      <c r="B5362" t="s">
        <v>431</v>
      </c>
      <c r="C5362" t="s">
        <v>10016</v>
      </c>
      <c r="D5362" t="s">
        <v>10017</v>
      </c>
    </row>
    <row r="5363" spans="1:4" x14ac:dyDescent="0.25">
      <c r="A5363" s="1">
        <v>40141</v>
      </c>
      <c r="B5363" t="s">
        <v>4</v>
      </c>
      <c r="C5363" t="s">
        <v>10018</v>
      </c>
      <c r="D5363" t="s">
        <v>10019</v>
      </c>
    </row>
    <row r="5364" spans="1:4" x14ac:dyDescent="0.25">
      <c r="A5364" s="1">
        <v>40141</v>
      </c>
      <c r="B5364" t="s">
        <v>431</v>
      </c>
      <c r="C5364" t="s">
        <v>10020</v>
      </c>
      <c r="D5364" t="s">
        <v>10021</v>
      </c>
    </row>
    <row r="5365" spans="1:4" x14ac:dyDescent="0.25">
      <c r="A5365" s="1">
        <v>40142</v>
      </c>
      <c r="B5365" t="s">
        <v>431</v>
      </c>
      <c r="C5365" t="s">
        <v>10022</v>
      </c>
      <c r="D5365" t="s">
        <v>10021</v>
      </c>
    </row>
    <row r="5366" spans="1:4" x14ac:dyDescent="0.25">
      <c r="A5366" s="1">
        <v>40142</v>
      </c>
      <c r="B5366" t="s">
        <v>4</v>
      </c>
      <c r="C5366" t="s">
        <v>10023</v>
      </c>
      <c r="D5366" t="s">
        <v>10024</v>
      </c>
    </row>
    <row r="5367" spans="1:4" x14ac:dyDescent="0.25">
      <c r="A5367" s="1">
        <v>40142</v>
      </c>
      <c r="B5367" t="s">
        <v>431</v>
      </c>
      <c r="C5367" t="s">
        <v>10025</v>
      </c>
      <c r="D5367" t="s">
        <v>10026</v>
      </c>
    </row>
    <row r="5368" spans="1:4" x14ac:dyDescent="0.25">
      <c r="A5368" s="1">
        <v>40143</v>
      </c>
      <c r="B5368" t="s">
        <v>431</v>
      </c>
      <c r="C5368" t="s">
        <v>10027</v>
      </c>
      <c r="D5368" t="s">
        <v>10028</v>
      </c>
    </row>
    <row r="5369" spans="1:4" x14ac:dyDescent="0.25">
      <c r="A5369" s="1">
        <v>40143</v>
      </c>
      <c r="B5369" t="s">
        <v>431</v>
      </c>
      <c r="C5369" t="s">
        <v>10029</v>
      </c>
      <c r="D5369" t="s">
        <v>10030</v>
      </c>
    </row>
    <row r="5370" spans="1:4" x14ac:dyDescent="0.25">
      <c r="A5370" s="1">
        <v>40143</v>
      </c>
      <c r="B5370" t="s">
        <v>431</v>
      </c>
      <c r="C5370" t="s">
        <v>10031</v>
      </c>
      <c r="D5370" t="s">
        <v>10032</v>
      </c>
    </row>
    <row r="5371" spans="1:4" x14ac:dyDescent="0.25">
      <c r="A5371" s="1">
        <v>40143</v>
      </c>
      <c r="B5371" t="s">
        <v>431</v>
      </c>
      <c r="C5371" t="s">
        <v>10033</v>
      </c>
      <c r="D5371" t="s">
        <v>10034</v>
      </c>
    </row>
    <row r="5372" spans="1:4" x14ac:dyDescent="0.25">
      <c r="A5372" s="1">
        <v>40144</v>
      </c>
      <c r="B5372" t="s">
        <v>431</v>
      </c>
      <c r="C5372" t="s">
        <v>10035</v>
      </c>
      <c r="D5372" t="s">
        <v>10036</v>
      </c>
    </row>
    <row r="5373" spans="1:4" x14ac:dyDescent="0.25">
      <c r="A5373" s="1">
        <v>40144</v>
      </c>
      <c r="B5373" t="s">
        <v>431</v>
      </c>
      <c r="C5373" t="s">
        <v>10037</v>
      </c>
      <c r="D5373" t="s">
        <v>10038</v>
      </c>
    </row>
    <row r="5374" spans="1:4" x14ac:dyDescent="0.25">
      <c r="A5374" s="1">
        <v>40144</v>
      </c>
      <c r="B5374" t="s">
        <v>431</v>
      </c>
      <c r="C5374" t="s">
        <v>10039</v>
      </c>
      <c r="D5374" t="s">
        <v>10040</v>
      </c>
    </row>
    <row r="5375" spans="1:4" x14ac:dyDescent="0.25">
      <c r="A5375" s="1">
        <v>40145</v>
      </c>
      <c r="B5375" t="s">
        <v>431</v>
      </c>
      <c r="C5375" t="s">
        <v>10041</v>
      </c>
      <c r="D5375" t="s">
        <v>10042</v>
      </c>
    </row>
    <row r="5376" spans="1:4" x14ac:dyDescent="0.25">
      <c r="A5376" s="1">
        <v>40145</v>
      </c>
      <c r="B5376" t="s">
        <v>431</v>
      </c>
      <c r="C5376" t="s">
        <v>10043</v>
      </c>
      <c r="D5376" t="s">
        <v>10044</v>
      </c>
    </row>
    <row r="5377" spans="1:4" x14ac:dyDescent="0.25">
      <c r="A5377" s="1">
        <v>40145</v>
      </c>
      <c r="B5377" t="s">
        <v>431</v>
      </c>
      <c r="C5377" t="s">
        <v>10045</v>
      </c>
      <c r="D5377" t="s">
        <v>10046</v>
      </c>
    </row>
    <row r="5378" spans="1:4" x14ac:dyDescent="0.25">
      <c r="A5378" s="1">
        <v>40145</v>
      </c>
      <c r="B5378" t="s">
        <v>431</v>
      </c>
      <c r="C5378" t="s">
        <v>10047</v>
      </c>
      <c r="D5378" t="s">
        <v>10048</v>
      </c>
    </row>
    <row r="5379" spans="1:4" x14ac:dyDescent="0.25">
      <c r="A5379" s="1">
        <v>40146</v>
      </c>
      <c r="B5379" t="s">
        <v>431</v>
      </c>
      <c r="C5379" t="s">
        <v>10049</v>
      </c>
      <c r="D5379" t="s">
        <v>10050</v>
      </c>
    </row>
    <row r="5380" spans="1:4" x14ac:dyDescent="0.25">
      <c r="A5380" s="1">
        <v>40147</v>
      </c>
      <c r="B5380" t="s">
        <v>431</v>
      </c>
      <c r="C5380" t="s">
        <v>10051</v>
      </c>
      <c r="D5380" t="s">
        <v>10052</v>
      </c>
    </row>
    <row r="5381" spans="1:4" x14ac:dyDescent="0.25">
      <c r="A5381" s="1">
        <v>40148</v>
      </c>
      <c r="B5381" t="s">
        <v>431</v>
      </c>
      <c r="C5381" t="s">
        <v>10053</v>
      </c>
      <c r="D5381" t="s">
        <v>10054</v>
      </c>
    </row>
    <row r="5382" spans="1:4" x14ac:dyDescent="0.25">
      <c r="A5382" s="1">
        <v>40148</v>
      </c>
      <c r="B5382" t="s">
        <v>431</v>
      </c>
      <c r="C5382" t="s">
        <v>10055</v>
      </c>
      <c r="D5382" t="s">
        <v>10056</v>
      </c>
    </row>
    <row r="5383" spans="1:4" x14ac:dyDescent="0.25">
      <c r="A5383" s="1">
        <v>40148</v>
      </c>
      <c r="B5383" t="s">
        <v>431</v>
      </c>
      <c r="C5383" t="s">
        <v>10057</v>
      </c>
      <c r="D5383" t="s">
        <v>10058</v>
      </c>
    </row>
    <row r="5384" spans="1:4" x14ac:dyDescent="0.25">
      <c r="A5384" s="1">
        <v>40148</v>
      </c>
      <c r="B5384" t="s">
        <v>431</v>
      </c>
      <c r="C5384" t="s">
        <v>10059</v>
      </c>
      <c r="D5384" t="s">
        <v>10060</v>
      </c>
    </row>
    <row r="5385" spans="1:4" x14ac:dyDescent="0.25">
      <c r="A5385" s="1">
        <v>40149</v>
      </c>
      <c r="B5385" t="s">
        <v>4</v>
      </c>
      <c r="C5385" t="s">
        <v>10061</v>
      </c>
      <c r="D5385" t="s">
        <v>10062</v>
      </c>
    </row>
    <row r="5386" spans="1:4" x14ac:dyDescent="0.25">
      <c r="A5386" s="1">
        <v>40149</v>
      </c>
      <c r="B5386" t="s">
        <v>431</v>
      </c>
      <c r="C5386" t="s">
        <v>10063</v>
      </c>
      <c r="D5386" t="s">
        <v>10064</v>
      </c>
    </row>
    <row r="5387" spans="1:4" x14ac:dyDescent="0.25">
      <c r="A5387" s="1">
        <v>40149</v>
      </c>
      <c r="B5387" t="s">
        <v>431</v>
      </c>
      <c r="C5387" t="s">
        <v>10065</v>
      </c>
      <c r="D5387" t="s">
        <v>10066</v>
      </c>
    </row>
    <row r="5388" spans="1:4" x14ac:dyDescent="0.25">
      <c r="A5388" s="1">
        <v>40150</v>
      </c>
      <c r="B5388" t="s">
        <v>431</v>
      </c>
      <c r="C5388" t="s">
        <v>10067</v>
      </c>
      <c r="D5388" t="s">
        <v>10068</v>
      </c>
    </row>
    <row r="5389" spans="1:4" x14ac:dyDescent="0.25">
      <c r="A5389" s="1">
        <v>40150</v>
      </c>
      <c r="B5389" t="s">
        <v>431</v>
      </c>
      <c r="C5389" t="s">
        <v>10069</v>
      </c>
      <c r="D5389" t="s">
        <v>10070</v>
      </c>
    </row>
    <row r="5390" spans="1:4" x14ac:dyDescent="0.25">
      <c r="A5390" s="1">
        <v>40150</v>
      </c>
      <c r="B5390" t="s">
        <v>431</v>
      </c>
      <c r="C5390" t="s">
        <v>10071</v>
      </c>
      <c r="D5390" t="s">
        <v>10072</v>
      </c>
    </row>
    <row r="5391" spans="1:4" x14ac:dyDescent="0.25">
      <c r="A5391" s="1">
        <v>40150</v>
      </c>
      <c r="B5391" t="s">
        <v>431</v>
      </c>
      <c r="C5391" t="s">
        <v>10073</v>
      </c>
      <c r="D5391" t="s">
        <v>10074</v>
      </c>
    </row>
    <row r="5392" spans="1:4" x14ac:dyDescent="0.25">
      <c r="A5392" s="1">
        <v>40150</v>
      </c>
      <c r="B5392" t="s">
        <v>431</v>
      </c>
      <c r="C5392" t="s">
        <v>10075</v>
      </c>
      <c r="D5392" t="s">
        <v>10076</v>
      </c>
    </row>
    <row r="5393" spans="1:4" x14ac:dyDescent="0.25">
      <c r="A5393" s="1">
        <v>40151</v>
      </c>
      <c r="B5393" t="s">
        <v>431</v>
      </c>
      <c r="C5393" t="s">
        <v>10078</v>
      </c>
      <c r="D5393" t="s">
        <v>10079</v>
      </c>
    </row>
    <row r="5394" spans="1:4" x14ac:dyDescent="0.25">
      <c r="A5394" s="1">
        <v>40151</v>
      </c>
      <c r="B5394" t="s">
        <v>431</v>
      </c>
      <c r="C5394" t="s">
        <v>10080</v>
      </c>
      <c r="D5394" t="s">
        <v>10081</v>
      </c>
    </row>
    <row r="5395" spans="1:4" x14ac:dyDescent="0.25">
      <c r="A5395" s="1">
        <v>40151</v>
      </c>
      <c r="B5395" t="s">
        <v>431</v>
      </c>
      <c r="C5395" t="s">
        <v>10077</v>
      </c>
      <c r="D5395" t="s">
        <v>10076</v>
      </c>
    </row>
    <row r="5396" spans="1:4" x14ac:dyDescent="0.25">
      <c r="A5396" s="1">
        <v>40151</v>
      </c>
      <c r="B5396" t="s">
        <v>431</v>
      </c>
      <c r="C5396" t="s">
        <v>10082</v>
      </c>
      <c r="D5396" t="s">
        <v>10083</v>
      </c>
    </row>
    <row r="5397" spans="1:4" x14ac:dyDescent="0.25">
      <c r="A5397" s="1">
        <v>40151</v>
      </c>
      <c r="B5397" t="s">
        <v>431</v>
      </c>
      <c r="C5397" t="s">
        <v>10084</v>
      </c>
      <c r="D5397" t="s">
        <v>10085</v>
      </c>
    </row>
    <row r="5398" spans="1:4" x14ac:dyDescent="0.25">
      <c r="A5398" s="1">
        <v>40152</v>
      </c>
      <c r="B5398" t="s">
        <v>431</v>
      </c>
      <c r="C5398" t="s">
        <v>10086</v>
      </c>
      <c r="D5398" t="s">
        <v>10087</v>
      </c>
    </row>
    <row r="5399" spans="1:4" x14ac:dyDescent="0.25">
      <c r="A5399" s="1">
        <v>40152</v>
      </c>
      <c r="B5399" t="s">
        <v>431</v>
      </c>
      <c r="C5399" t="s">
        <v>10088</v>
      </c>
      <c r="D5399" t="s">
        <v>10089</v>
      </c>
    </row>
    <row r="5400" spans="1:4" x14ac:dyDescent="0.25">
      <c r="A5400" s="1">
        <v>40152</v>
      </c>
      <c r="B5400" t="s">
        <v>431</v>
      </c>
      <c r="C5400" t="s">
        <v>10090</v>
      </c>
      <c r="D5400" t="s">
        <v>10091</v>
      </c>
    </row>
    <row r="5401" spans="1:4" x14ac:dyDescent="0.25">
      <c r="A5401" s="1">
        <v>40153</v>
      </c>
      <c r="B5401" t="s">
        <v>431</v>
      </c>
      <c r="C5401" t="s">
        <v>10092</v>
      </c>
      <c r="D5401" t="s">
        <v>10093</v>
      </c>
    </row>
    <row r="5402" spans="1:4" x14ac:dyDescent="0.25">
      <c r="A5402" s="1">
        <v>40153</v>
      </c>
      <c r="B5402" t="s">
        <v>431</v>
      </c>
      <c r="C5402" t="s">
        <v>10094</v>
      </c>
      <c r="D5402" t="s">
        <v>10095</v>
      </c>
    </row>
    <row r="5403" spans="1:4" x14ac:dyDescent="0.25">
      <c r="A5403" s="1">
        <v>40153</v>
      </c>
      <c r="B5403" t="s">
        <v>431</v>
      </c>
      <c r="C5403" t="s">
        <v>10096</v>
      </c>
      <c r="D5403" t="s">
        <v>10097</v>
      </c>
    </row>
    <row r="5404" spans="1:4" x14ac:dyDescent="0.25">
      <c r="A5404" s="1">
        <v>40153</v>
      </c>
      <c r="B5404" t="s">
        <v>431</v>
      </c>
      <c r="C5404" t="s">
        <v>10098</v>
      </c>
      <c r="D5404" t="s">
        <v>10099</v>
      </c>
    </row>
    <row r="5405" spans="1:4" x14ac:dyDescent="0.25">
      <c r="A5405" s="1">
        <v>40153</v>
      </c>
      <c r="B5405" t="s">
        <v>431</v>
      </c>
      <c r="C5405" t="s">
        <v>10100</v>
      </c>
      <c r="D5405" t="s">
        <v>10101</v>
      </c>
    </row>
    <row r="5406" spans="1:4" x14ac:dyDescent="0.25">
      <c r="A5406" s="1">
        <v>40154</v>
      </c>
      <c r="B5406" t="s">
        <v>431</v>
      </c>
      <c r="C5406" t="s">
        <v>10102</v>
      </c>
      <c r="D5406" t="s">
        <v>10103</v>
      </c>
    </row>
    <row r="5407" spans="1:4" x14ac:dyDescent="0.25">
      <c r="A5407" s="1">
        <v>40154</v>
      </c>
      <c r="B5407" t="s">
        <v>431</v>
      </c>
      <c r="C5407" t="s">
        <v>10104</v>
      </c>
      <c r="D5407" t="s">
        <v>10105</v>
      </c>
    </row>
    <row r="5408" spans="1:4" x14ac:dyDescent="0.25">
      <c r="A5408" s="1">
        <v>40155</v>
      </c>
      <c r="B5408" t="s">
        <v>431</v>
      </c>
      <c r="C5408" t="s">
        <v>10106</v>
      </c>
      <c r="D5408" t="s">
        <v>10107</v>
      </c>
    </row>
    <row r="5409" spans="1:4" x14ac:dyDescent="0.25">
      <c r="A5409" s="1">
        <v>40155</v>
      </c>
      <c r="B5409" t="s">
        <v>431</v>
      </c>
      <c r="C5409" t="s">
        <v>10108</v>
      </c>
      <c r="D5409" t="s">
        <v>10109</v>
      </c>
    </row>
    <row r="5410" spans="1:4" x14ac:dyDescent="0.25">
      <c r="A5410" s="1">
        <v>40155</v>
      </c>
      <c r="B5410" t="s">
        <v>431</v>
      </c>
      <c r="C5410" t="s">
        <v>10110</v>
      </c>
      <c r="D5410" t="s">
        <v>10111</v>
      </c>
    </row>
    <row r="5411" spans="1:4" x14ac:dyDescent="0.25">
      <c r="A5411" s="1">
        <v>40156</v>
      </c>
      <c r="B5411" t="s">
        <v>431</v>
      </c>
      <c r="C5411" t="s">
        <v>10112</v>
      </c>
      <c r="D5411" t="s">
        <v>10113</v>
      </c>
    </row>
    <row r="5412" spans="1:4" x14ac:dyDescent="0.25">
      <c r="A5412" s="1">
        <v>40156</v>
      </c>
      <c r="B5412" t="s">
        <v>431</v>
      </c>
      <c r="C5412" t="s">
        <v>10114</v>
      </c>
      <c r="D5412" t="s">
        <v>10115</v>
      </c>
    </row>
    <row r="5413" spans="1:4" x14ac:dyDescent="0.25">
      <c r="A5413" s="1">
        <v>40156</v>
      </c>
      <c r="B5413" t="s">
        <v>431</v>
      </c>
      <c r="C5413" t="s">
        <v>10116</v>
      </c>
      <c r="D5413" t="s">
        <v>10117</v>
      </c>
    </row>
    <row r="5414" spans="1:4" x14ac:dyDescent="0.25">
      <c r="A5414" s="1">
        <v>40157</v>
      </c>
      <c r="B5414" t="s">
        <v>431</v>
      </c>
      <c r="C5414" t="s">
        <v>10118</v>
      </c>
      <c r="D5414" t="s">
        <v>10119</v>
      </c>
    </row>
    <row r="5415" spans="1:4" x14ac:dyDescent="0.25">
      <c r="A5415" s="1">
        <v>40157</v>
      </c>
      <c r="B5415" t="s">
        <v>27128</v>
      </c>
      <c r="C5415" t="s">
        <v>27129</v>
      </c>
      <c r="D5415" t="s">
        <v>27435</v>
      </c>
    </row>
    <row r="5416" spans="1:4" x14ac:dyDescent="0.25">
      <c r="A5416" s="1">
        <v>40157</v>
      </c>
      <c r="B5416" t="s">
        <v>431</v>
      </c>
      <c r="C5416" t="s">
        <v>10120</v>
      </c>
      <c r="D5416" t="s">
        <v>10121</v>
      </c>
    </row>
    <row r="5417" spans="1:4" x14ac:dyDescent="0.25">
      <c r="A5417" s="1">
        <v>40158</v>
      </c>
      <c r="B5417" t="s">
        <v>431</v>
      </c>
      <c r="C5417" t="s">
        <v>10122</v>
      </c>
      <c r="D5417" t="s">
        <v>10123</v>
      </c>
    </row>
    <row r="5418" spans="1:4" x14ac:dyDescent="0.25">
      <c r="A5418" s="1">
        <v>40158</v>
      </c>
      <c r="B5418" t="s">
        <v>431</v>
      </c>
      <c r="C5418" t="s">
        <v>10124</v>
      </c>
      <c r="D5418" t="s">
        <v>10125</v>
      </c>
    </row>
    <row r="5419" spans="1:4" x14ac:dyDescent="0.25">
      <c r="A5419" s="1">
        <v>40158</v>
      </c>
      <c r="B5419" t="s">
        <v>431</v>
      </c>
      <c r="C5419" t="s">
        <v>10126</v>
      </c>
      <c r="D5419" t="s">
        <v>10127</v>
      </c>
    </row>
    <row r="5420" spans="1:4" x14ac:dyDescent="0.25">
      <c r="A5420" s="1">
        <v>40158</v>
      </c>
      <c r="B5420" t="s">
        <v>431</v>
      </c>
      <c r="C5420" t="s">
        <v>10128</v>
      </c>
      <c r="D5420" t="s">
        <v>10129</v>
      </c>
    </row>
    <row r="5421" spans="1:4" x14ac:dyDescent="0.25">
      <c r="A5421" s="1">
        <v>40158</v>
      </c>
      <c r="B5421" t="s">
        <v>431</v>
      </c>
      <c r="C5421" t="s">
        <v>10130</v>
      </c>
      <c r="D5421" t="s">
        <v>10131</v>
      </c>
    </row>
    <row r="5422" spans="1:4" x14ac:dyDescent="0.25">
      <c r="A5422" s="1">
        <v>40159</v>
      </c>
      <c r="B5422" t="s">
        <v>4</v>
      </c>
      <c r="C5422" t="s">
        <v>10136</v>
      </c>
      <c r="D5422" t="s">
        <v>10137</v>
      </c>
    </row>
    <row r="5423" spans="1:4" x14ac:dyDescent="0.25">
      <c r="A5423" s="1">
        <v>40159</v>
      </c>
      <c r="B5423" t="s">
        <v>431</v>
      </c>
      <c r="C5423" t="s">
        <v>10132</v>
      </c>
      <c r="D5423" t="s">
        <v>10133</v>
      </c>
    </row>
    <row r="5424" spans="1:4" x14ac:dyDescent="0.25">
      <c r="A5424" s="1">
        <v>40159</v>
      </c>
      <c r="B5424" t="s">
        <v>4</v>
      </c>
      <c r="C5424" t="s">
        <v>10134</v>
      </c>
      <c r="D5424" t="s">
        <v>10135</v>
      </c>
    </row>
    <row r="5425" spans="1:4" x14ac:dyDescent="0.25">
      <c r="A5425" s="1">
        <v>40159</v>
      </c>
      <c r="B5425" t="s">
        <v>431</v>
      </c>
      <c r="C5425" t="s">
        <v>10138</v>
      </c>
      <c r="D5425" t="s">
        <v>10139</v>
      </c>
    </row>
    <row r="5426" spans="1:4" x14ac:dyDescent="0.25">
      <c r="A5426" s="1">
        <v>40159</v>
      </c>
      <c r="B5426" t="s">
        <v>431</v>
      </c>
      <c r="C5426" t="s">
        <v>10140</v>
      </c>
      <c r="D5426" t="s">
        <v>10141</v>
      </c>
    </row>
    <row r="5427" spans="1:4" x14ac:dyDescent="0.25">
      <c r="A5427" s="1">
        <v>40159</v>
      </c>
      <c r="B5427" t="s">
        <v>4</v>
      </c>
      <c r="C5427" t="s">
        <v>10142</v>
      </c>
      <c r="D5427" t="s">
        <v>10141</v>
      </c>
    </row>
    <row r="5428" spans="1:4" x14ac:dyDescent="0.25">
      <c r="A5428" s="1">
        <v>40159</v>
      </c>
      <c r="B5428" t="s">
        <v>431</v>
      </c>
      <c r="C5428" t="s">
        <v>10143</v>
      </c>
      <c r="D5428" t="s">
        <v>10139</v>
      </c>
    </row>
    <row r="5429" spans="1:4" x14ac:dyDescent="0.25">
      <c r="A5429" s="1">
        <v>40159</v>
      </c>
      <c r="B5429" t="s">
        <v>4</v>
      </c>
      <c r="C5429" t="s">
        <v>10144</v>
      </c>
      <c r="D5429" t="s">
        <v>10133</v>
      </c>
    </row>
    <row r="5430" spans="1:4" x14ac:dyDescent="0.25">
      <c r="A5430" s="1">
        <v>40160</v>
      </c>
      <c r="B5430" t="s">
        <v>431</v>
      </c>
      <c r="C5430" t="s">
        <v>10145</v>
      </c>
      <c r="D5430" t="s">
        <v>10146</v>
      </c>
    </row>
    <row r="5431" spans="1:4" x14ac:dyDescent="0.25">
      <c r="A5431" s="1">
        <v>40160</v>
      </c>
      <c r="B5431" t="s">
        <v>431</v>
      </c>
      <c r="C5431" t="s">
        <v>10147</v>
      </c>
      <c r="D5431" t="s">
        <v>10148</v>
      </c>
    </row>
    <row r="5432" spans="1:4" x14ac:dyDescent="0.25">
      <c r="A5432" s="1">
        <v>40160</v>
      </c>
      <c r="B5432" t="s">
        <v>431</v>
      </c>
      <c r="C5432" t="s">
        <v>10149</v>
      </c>
      <c r="D5432" t="s">
        <v>10150</v>
      </c>
    </row>
    <row r="5433" spans="1:4" x14ac:dyDescent="0.25">
      <c r="A5433" s="1">
        <v>40161</v>
      </c>
      <c r="B5433" t="s">
        <v>4</v>
      </c>
      <c r="C5433" t="s">
        <v>10151</v>
      </c>
      <c r="D5433" t="s">
        <v>10152</v>
      </c>
    </row>
    <row r="5434" spans="1:4" x14ac:dyDescent="0.25">
      <c r="A5434" s="1">
        <v>40161</v>
      </c>
      <c r="B5434" t="s">
        <v>431</v>
      </c>
      <c r="C5434" t="s">
        <v>10153</v>
      </c>
      <c r="D5434" t="s">
        <v>10154</v>
      </c>
    </row>
    <row r="5435" spans="1:4" x14ac:dyDescent="0.25">
      <c r="A5435" s="1">
        <v>40162</v>
      </c>
      <c r="B5435" t="s">
        <v>431</v>
      </c>
      <c r="C5435" t="s">
        <v>10155</v>
      </c>
      <c r="D5435" t="s">
        <v>10156</v>
      </c>
    </row>
    <row r="5436" spans="1:4" x14ac:dyDescent="0.25">
      <c r="A5436" s="1">
        <v>40162</v>
      </c>
      <c r="B5436" t="s">
        <v>431</v>
      </c>
      <c r="C5436" t="s">
        <v>10157</v>
      </c>
      <c r="D5436" t="s">
        <v>10158</v>
      </c>
    </row>
    <row r="5437" spans="1:4" x14ac:dyDescent="0.25">
      <c r="A5437" s="1">
        <v>40163</v>
      </c>
      <c r="B5437" t="s">
        <v>431</v>
      </c>
      <c r="C5437" t="s">
        <v>10159</v>
      </c>
      <c r="D5437" t="s">
        <v>10160</v>
      </c>
    </row>
    <row r="5438" spans="1:4" x14ac:dyDescent="0.25">
      <c r="A5438" s="1">
        <v>40163</v>
      </c>
      <c r="B5438" t="s">
        <v>431</v>
      </c>
      <c r="C5438" t="s">
        <v>10161</v>
      </c>
      <c r="D5438" t="s">
        <v>10162</v>
      </c>
    </row>
    <row r="5439" spans="1:4" x14ac:dyDescent="0.25">
      <c r="A5439" s="1">
        <v>40163</v>
      </c>
      <c r="B5439" t="s">
        <v>431</v>
      </c>
      <c r="C5439" t="s">
        <v>10163</v>
      </c>
      <c r="D5439" t="s">
        <v>10160</v>
      </c>
    </row>
    <row r="5440" spans="1:4" x14ac:dyDescent="0.25">
      <c r="A5440" s="1">
        <v>40163</v>
      </c>
      <c r="B5440" t="s">
        <v>431</v>
      </c>
      <c r="C5440" t="s">
        <v>10164</v>
      </c>
      <c r="D5440" t="s">
        <v>10165</v>
      </c>
    </row>
    <row r="5441" spans="1:4" x14ac:dyDescent="0.25">
      <c r="A5441" s="1">
        <v>40163</v>
      </c>
      <c r="B5441" t="s">
        <v>4</v>
      </c>
      <c r="C5441" t="s">
        <v>10166</v>
      </c>
      <c r="D5441" t="s">
        <v>10167</v>
      </c>
    </row>
    <row r="5442" spans="1:4" x14ac:dyDescent="0.25">
      <c r="A5442" s="1">
        <v>40164</v>
      </c>
      <c r="B5442" t="s">
        <v>431</v>
      </c>
      <c r="C5442" t="s">
        <v>10168</v>
      </c>
      <c r="D5442" t="s">
        <v>10169</v>
      </c>
    </row>
    <row r="5443" spans="1:4" x14ac:dyDescent="0.25">
      <c r="A5443" s="1">
        <v>40164</v>
      </c>
      <c r="B5443" t="s">
        <v>431</v>
      </c>
      <c r="C5443" t="s">
        <v>10170</v>
      </c>
      <c r="D5443" t="s">
        <v>10171</v>
      </c>
    </row>
    <row r="5444" spans="1:4" x14ac:dyDescent="0.25">
      <c r="A5444" s="1">
        <v>40164</v>
      </c>
      <c r="B5444" t="s">
        <v>431</v>
      </c>
      <c r="C5444" t="s">
        <v>10172</v>
      </c>
      <c r="D5444" t="s">
        <v>10173</v>
      </c>
    </row>
    <row r="5445" spans="1:4" x14ac:dyDescent="0.25">
      <c r="A5445" s="1">
        <v>40164</v>
      </c>
      <c r="B5445" t="s">
        <v>431</v>
      </c>
      <c r="C5445" t="s">
        <v>10174</v>
      </c>
      <c r="D5445" t="s">
        <v>10175</v>
      </c>
    </row>
    <row r="5446" spans="1:4" x14ac:dyDescent="0.25">
      <c r="A5446" s="1">
        <v>40164</v>
      </c>
      <c r="B5446" t="s">
        <v>431</v>
      </c>
      <c r="C5446" t="s">
        <v>10176</v>
      </c>
      <c r="D5446" t="s">
        <v>10177</v>
      </c>
    </row>
    <row r="5447" spans="1:4" x14ac:dyDescent="0.25">
      <c r="A5447" s="1">
        <v>40165</v>
      </c>
      <c r="B5447" t="s">
        <v>431</v>
      </c>
      <c r="C5447" t="s">
        <v>10178</v>
      </c>
      <c r="D5447" t="s">
        <v>10179</v>
      </c>
    </row>
    <row r="5448" spans="1:4" x14ac:dyDescent="0.25">
      <c r="A5448" s="1">
        <v>40165</v>
      </c>
      <c r="B5448" t="s">
        <v>431</v>
      </c>
      <c r="C5448" t="s">
        <v>10180</v>
      </c>
      <c r="D5448" t="s">
        <v>10181</v>
      </c>
    </row>
    <row r="5449" spans="1:4" x14ac:dyDescent="0.25">
      <c r="A5449" s="1">
        <v>40165</v>
      </c>
      <c r="B5449" t="s">
        <v>431</v>
      </c>
      <c r="C5449" t="s">
        <v>10182</v>
      </c>
      <c r="D5449" t="s">
        <v>10183</v>
      </c>
    </row>
    <row r="5450" spans="1:4" x14ac:dyDescent="0.25">
      <c r="A5450" s="1">
        <v>40165</v>
      </c>
      <c r="B5450" t="s">
        <v>431</v>
      </c>
      <c r="C5450" t="s">
        <v>10184</v>
      </c>
      <c r="D5450" t="s">
        <v>10185</v>
      </c>
    </row>
    <row r="5451" spans="1:4" x14ac:dyDescent="0.25">
      <c r="A5451" s="1">
        <v>40165</v>
      </c>
      <c r="B5451" t="s">
        <v>431</v>
      </c>
      <c r="C5451" t="s">
        <v>10186</v>
      </c>
      <c r="D5451" t="s">
        <v>10187</v>
      </c>
    </row>
    <row r="5452" spans="1:4" x14ac:dyDescent="0.25">
      <c r="A5452" s="1">
        <v>40166</v>
      </c>
      <c r="B5452" t="s">
        <v>4</v>
      </c>
      <c r="C5452" t="s">
        <v>10188</v>
      </c>
      <c r="D5452" t="s">
        <v>10189</v>
      </c>
    </row>
    <row r="5453" spans="1:4" x14ac:dyDescent="0.25">
      <c r="A5453" s="1">
        <v>40166</v>
      </c>
      <c r="B5453" t="s">
        <v>27128</v>
      </c>
      <c r="C5453" t="s">
        <v>27129</v>
      </c>
      <c r="D5453" t="s">
        <v>27436</v>
      </c>
    </row>
    <row r="5454" spans="1:4" x14ac:dyDescent="0.25">
      <c r="A5454" s="1">
        <v>40166</v>
      </c>
      <c r="B5454" t="s">
        <v>431</v>
      </c>
      <c r="C5454" t="s">
        <v>10192</v>
      </c>
      <c r="D5454" t="s">
        <v>10193</v>
      </c>
    </row>
    <row r="5455" spans="1:4" x14ac:dyDescent="0.25">
      <c r="A5455" s="1">
        <v>40166</v>
      </c>
      <c r="B5455" t="s">
        <v>431</v>
      </c>
      <c r="C5455" t="s">
        <v>10194</v>
      </c>
      <c r="D5455" t="s">
        <v>10195</v>
      </c>
    </row>
    <row r="5456" spans="1:4" x14ac:dyDescent="0.25">
      <c r="A5456" s="1">
        <v>40166</v>
      </c>
      <c r="B5456" t="s">
        <v>4</v>
      </c>
      <c r="C5456" t="s">
        <v>10196</v>
      </c>
      <c r="D5456" t="s">
        <v>10197</v>
      </c>
    </row>
    <row r="5457" spans="1:4" x14ac:dyDescent="0.25">
      <c r="A5457" s="1">
        <v>40166</v>
      </c>
      <c r="B5457" t="s">
        <v>4</v>
      </c>
      <c r="C5457" t="s">
        <v>10190</v>
      </c>
      <c r="D5457" t="s">
        <v>10191</v>
      </c>
    </row>
    <row r="5458" spans="1:4" x14ac:dyDescent="0.25">
      <c r="A5458" s="1">
        <v>40166</v>
      </c>
      <c r="B5458" t="s">
        <v>27128</v>
      </c>
      <c r="C5458" t="s">
        <v>27129</v>
      </c>
      <c r="D5458" t="s">
        <v>27437</v>
      </c>
    </row>
    <row r="5459" spans="1:4" x14ac:dyDescent="0.25">
      <c r="A5459" s="1">
        <v>40166</v>
      </c>
      <c r="B5459" t="s">
        <v>4</v>
      </c>
      <c r="C5459" t="s">
        <v>10198</v>
      </c>
      <c r="D5459" t="s">
        <v>10199</v>
      </c>
    </row>
    <row r="5460" spans="1:4" x14ac:dyDescent="0.25">
      <c r="A5460" s="1">
        <v>40166</v>
      </c>
      <c r="B5460" t="s">
        <v>4</v>
      </c>
      <c r="C5460" t="s">
        <v>10200</v>
      </c>
      <c r="D5460" t="s">
        <v>10183</v>
      </c>
    </row>
    <row r="5461" spans="1:4" x14ac:dyDescent="0.25">
      <c r="A5461" s="1">
        <v>40166</v>
      </c>
      <c r="B5461" t="s">
        <v>431</v>
      </c>
      <c r="C5461" t="s">
        <v>10201</v>
      </c>
      <c r="D5461" t="s">
        <v>10191</v>
      </c>
    </row>
    <row r="5462" spans="1:4" x14ac:dyDescent="0.25">
      <c r="A5462" s="1">
        <v>40166</v>
      </c>
      <c r="B5462" t="s">
        <v>431</v>
      </c>
      <c r="C5462" t="s">
        <v>10202</v>
      </c>
      <c r="D5462" t="s">
        <v>10183</v>
      </c>
    </row>
    <row r="5463" spans="1:4" x14ac:dyDescent="0.25">
      <c r="A5463" s="1">
        <v>40166</v>
      </c>
      <c r="B5463" t="s">
        <v>4</v>
      </c>
      <c r="C5463" t="s">
        <v>10194</v>
      </c>
      <c r="D5463" t="s">
        <v>10195</v>
      </c>
    </row>
    <row r="5464" spans="1:4" x14ac:dyDescent="0.25">
      <c r="A5464" s="1">
        <v>40167</v>
      </c>
      <c r="B5464" t="s">
        <v>4</v>
      </c>
      <c r="C5464" t="s">
        <v>10203</v>
      </c>
      <c r="D5464" t="s">
        <v>10204</v>
      </c>
    </row>
    <row r="5465" spans="1:4" x14ac:dyDescent="0.25">
      <c r="A5465" s="1">
        <v>40167</v>
      </c>
      <c r="B5465" t="s">
        <v>431</v>
      </c>
      <c r="C5465" t="s">
        <v>10205</v>
      </c>
      <c r="D5465" t="s">
        <v>10181</v>
      </c>
    </row>
    <row r="5466" spans="1:4" x14ac:dyDescent="0.25">
      <c r="A5466" s="1">
        <v>40167</v>
      </c>
      <c r="B5466" t="s">
        <v>4</v>
      </c>
      <c r="C5466" t="s">
        <v>10176</v>
      </c>
      <c r="D5466" t="s">
        <v>10206</v>
      </c>
    </row>
    <row r="5467" spans="1:4" x14ac:dyDescent="0.25">
      <c r="A5467" s="1">
        <v>40168</v>
      </c>
      <c r="B5467" t="s">
        <v>431</v>
      </c>
      <c r="C5467" t="s">
        <v>10207</v>
      </c>
      <c r="D5467" t="s">
        <v>10208</v>
      </c>
    </row>
    <row r="5468" spans="1:4" x14ac:dyDescent="0.25">
      <c r="A5468" s="1">
        <v>40168</v>
      </c>
      <c r="B5468" t="s">
        <v>431</v>
      </c>
      <c r="C5468" t="s">
        <v>10209</v>
      </c>
      <c r="D5468" t="s">
        <v>10210</v>
      </c>
    </row>
    <row r="5469" spans="1:4" x14ac:dyDescent="0.25">
      <c r="A5469" s="1">
        <v>40168</v>
      </c>
      <c r="B5469" t="s">
        <v>431</v>
      </c>
      <c r="C5469" t="s">
        <v>10211</v>
      </c>
      <c r="D5469" t="s">
        <v>10212</v>
      </c>
    </row>
    <row r="5470" spans="1:4" x14ac:dyDescent="0.25">
      <c r="A5470" s="1">
        <v>40168</v>
      </c>
      <c r="B5470" t="s">
        <v>431</v>
      </c>
      <c r="C5470" t="s">
        <v>10213</v>
      </c>
      <c r="D5470" t="s">
        <v>10214</v>
      </c>
    </row>
    <row r="5471" spans="1:4" x14ac:dyDescent="0.25">
      <c r="A5471" s="1">
        <v>40169</v>
      </c>
      <c r="B5471" t="s">
        <v>431</v>
      </c>
      <c r="C5471" t="s">
        <v>10215</v>
      </c>
      <c r="D5471" t="s">
        <v>10216</v>
      </c>
    </row>
    <row r="5472" spans="1:4" x14ac:dyDescent="0.25">
      <c r="A5472" s="1">
        <v>40169</v>
      </c>
      <c r="B5472" t="s">
        <v>431</v>
      </c>
      <c r="C5472" t="s">
        <v>10217</v>
      </c>
      <c r="D5472" t="s">
        <v>10218</v>
      </c>
    </row>
    <row r="5473" spans="1:4" x14ac:dyDescent="0.25">
      <c r="A5473" s="1">
        <v>40169</v>
      </c>
      <c r="B5473" t="s">
        <v>4</v>
      </c>
      <c r="C5473" t="s">
        <v>10219</v>
      </c>
      <c r="D5473" t="s">
        <v>10220</v>
      </c>
    </row>
    <row r="5474" spans="1:4" x14ac:dyDescent="0.25">
      <c r="A5474" s="1">
        <v>40169</v>
      </c>
      <c r="B5474" t="s">
        <v>431</v>
      </c>
      <c r="C5474" t="s">
        <v>10221</v>
      </c>
      <c r="D5474" t="s">
        <v>10222</v>
      </c>
    </row>
    <row r="5475" spans="1:4" x14ac:dyDescent="0.25">
      <c r="A5475" s="1">
        <v>40169</v>
      </c>
      <c r="B5475" t="s">
        <v>431</v>
      </c>
      <c r="C5475" t="s">
        <v>10223</v>
      </c>
      <c r="D5475" t="s">
        <v>10224</v>
      </c>
    </row>
    <row r="5476" spans="1:4" x14ac:dyDescent="0.25">
      <c r="A5476" s="1">
        <v>40170</v>
      </c>
      <c r="B5476" t="s">
        <v>431</v>
      </c>
      <c r="C5476" t="s">
        <v>10227</v>
      </c>
      <c r="D5476" t="s">
        <v>10228</v>
      </c>
    </row>
    <row r="5477" spans="1:4" x14ac:dyDescent="0.25">
      <c r="A5477" s="1">
        <v>40170</v>
      </c>
      <c r="B5477" t="s">
        <v>4</v>
      </c>
      <c r="C5477" t="s">
        <v>10225</v>
      </c>
      <c r="D5477" t="s">
        <v>10226</v>
      </c>
    </row>
    <row r="5478" spans="1:4" x14ac:dyDescent="0.25">
      <c r="A5478" s="1">
        <v>40170</v>
      </c>
      <c r="B5478" t="s">
        <v>431</v>
      </c>
      <c r="C5478" t="s">
        <v>10229</v>
      </c>
      <c r="D5478" t="s">
        <v>10230</v>
      </c>
    </row>
    <row r="5479" spans="1:4" x14ac:dyDescent="0.25">
      <c r="A5479" s="1">
        <v>40170</v>
      </c>
      <c r="B5479" t="s">
        <v>431</v>
      </c>
      <c r="C5479" t="s">
        <v>10231</v>
      </c>
      <c r="D5479" t="s">
        <v>10232</v>
      </c>
    </row>
    <row r="5480" spans="1:4" x14ac:dyDescent="0.25">
      <c r="A5480" s="1">
        <v>40171</v>
      </c>
      <c r="B5480" t="s">
        <v>431</v>
      </c>
      <c r="C5480" t="s">
        <v>10233</v>
      </c>
      <c r="D5480" t="s">
        <v>10234</v>
      </c>
    </row>
    <row r="5481" spans="1:4" x14ac:dyDescent="0.25">
      <c r="A5481" s="1">
        <v>40171</v>
      </c>
      <c r="B5481" t="s">
        <v>431</v>
      </c>
      <c r="C5481" t="s">
        <v>10235</v>
      </c>
      <c r="D5481" t="s">
        <v>10236</v>
      </c>
    </row>
    <row r="5482" spans="1:4" x14ac:dyDescent="0.25">
      <c r="A5482" s="1">
        <v>40171</v>
      </c>
      <c r="B5482" t="s">
        <v>4</v>
      </c>
      <c r="C5482" t="s">
        <v>10237</v>
      </c>
      <c r="D5482" t="s">
        <v>10238</v>
      </c>
    </row>
    <row r="5483" spans="1:4" x14ac:dyDescent="0.25">
      <c r="A5483" s="1">
        <v>40171</v>
      </c>
      <c r="B5483" t="s">
        <v>431</v>
      </c>
      <c r="C5483" t="s">
        <v>10239</v>
      </c>
      <c r="D5483" t="s">
        <v>10240</v>
      </c>
    </row>
    <row r="5484" spans="1:4" x14ac:dyDescent="0.25">
      <c r="A5484" s="1">
        <v>40172</v>
      </c>
      <c r="B5484" t="s">
        <v>431</v>
      </c>
      <c r="C5484" t="s">
        <v>10241</v>
      </c>
      <c r="D5484" t="s">
        <v>10242</v>
      </c>
    </row>
    <row r="5485" spans="1:4" x14ac:dyDescent="0.25">
      <c r="A5485" s="1">
        <v>40172</v>
      </c>
      <c r="B5485" t="s">
        <v>431</v>
      </c>
      <c r="C5485" t="s">
        <v>10243</v>
      </c>
      <c r="D5485" t="s">
        <v>10244</v>
      </c>
    </row>
    <row r="5486" spans="1:4" x14ac:dyDescent="0.25">
      <c r="A5486" s="1">
        <v>40172</v>
      </c>
      <c r="B5486" t="s">
        <v>431</v>
      </c>
      <c r="C5486" t="s">
        <v>10245</v>
      </c>
      <c r="D5486" t="s">
        <v>10246</v>
      </c>
    </row>
    <row r="5487" spans="1:4" x14ac:dyDescent="0.25">
      <c r="A5487" s="1">
        <v>40172</v>
      </c>
      <c r="B5487" t="s">
        <v>431</v>
      </c>
      <c r="C5487" t="s">
        <v>10247</v>
      </c>
      <c r="D5487" t="s">
        <v>10248</v>
      </c>
    </row>
    <row r="5488" spans="1:4" x14ac:dyDescent="0.25">
      <c r="A5488" s="1">
        <v>40172</v>
      </c>
      <c r="B5488" t="s">
        <v>431</v>
      </c>
      <c r="C5488" t="s">
        <v>10249</v>
      </c>
      <c r="D5488" t="s">
        <v>10250</v>
      </c>
    </row>
    <row r="5489" spans="1:4" x14ac:dyDescent="0.25">
      <c r="A5489" s="1">
        <v>40173</v>
      </c>
      <c r="B5489" t="s">
        <v>431</v>
      </c>
      <c r="C5489" t="s">
        <v>10251</v>
      </c>
      <c r="D5489" t="s">
        <v>10252</v>
      </c>
    </row>
    <row r="5490" spans="1:4" x14ac:dyDescent="0.25">
      <c r="A5490" s="1">
        <v>40173</v>
      </c>
      <c r="B5490" t="s">
        <v>431</v>
      </c>
      <c r="C5490" t="s">
        <v>10253</v>
      </c>
      <c r="D5490" t="s">
        <v>10254</v>
      </c>
    </row>
    <row r="5491" spans="1:4" x14ac:dyDescent="0.25">
      <c r="A5491" s="1">
        <v>40173</v>
      </c>
      <c r="B5491" t="s">
        <v>431</v>
      </c>
      <c r="C5491" t="s">
        <v>10255</v>
      </c>
      <c r="D5491" t="s">
        <v>10256</v>
      </c>
    </row>
    <row r="5492" spans="1:4" x14ac:dyDescent="0.25">
      <c r="A5492" s="1">
        <v>40173</v>
      </c>
      <c r="B5492" t="s">
        <v>431</v>
      </c>
      <c r="C5492" t="s">
        <v>10257</v>
      </c>
      <c r="D5492" t="s">
        <v>10258</v>
      </c>
    </row>
    <row r="5493" spans="1:4" x14ac:dyDescent="0.25">
      <c r="A5493" s="1">
        <v>40174</v>
      </c>
      <c r="B5493" t="s">
        <v>4</v>
      </c>
      <c r="C5493" t="s">
        <v>10259</v>
      </c>
      <c r="D5493" t="s">
        <v>10260</v>
      </c>
    </row>
    <row r="5494" spans="1:4" x14ac:dyDescent="0.25">
      <c r="A5494" s="1">
        <v>40174</v>
      </c>
      <c r="B5494" t="s">
        <v>431</v>
      </c>
      <c r="C5494" t="s">
        <v>10261</v>
      </c>
      <c r="D5494" t="s">
        <v>10262</v>
      </c>
    </row>
    <row r="5495" spans="1:4" x14ac:dyDescent="0.25">
      <c r="A5495" s="1">
        <v>40174</v>
      </c>
      <c r="B5495" t="s">
        <v>4</v>
      </c>
      <c r="C5495" t="s">
        <v>10263</v>
      </c>
      <c r="D5495" t="s">
        <v>10264</v>
      </c>
    </row>
    <row r="5496" spans="1:4" x14ac:dyDescent="0.25">
      <c r="A5496" s="1">
        <v>40174</v>
      </c>
      <c r="B5496" t="s">
        <v>431</v>
      </c>
      <c r="C5496" t="s">
        <v>10265</v>
      </c>
      <c r="D5496" t="s">
        <v>10266</v>
      </c>
    </row>
    <row r="5497" spans="1:4" x14ac:dyDescent="0.25">
      <c r="A5497" s="1">
        <v>40175</v>
      </c>
      <c r="B5497" t="s">
        <v>431</v>
      </c>
      <c r="C5497" t="s">
        <v>10267</v>
      </c>
      <c r="D5497" t="s">
        <v>10268</v>
      </c>
    </row>
    <row r="5498" spans="1:4" x14ac:dyDescent="0.25">
      <c r="A5498" s="1">
        <v>40175</v>
      </c>
      <c r="B5498" t="s">
        <v>4</v>
      </c>
      <c r="C5498" t="s">
        <v>10267</v>
      </c>
      <c r="D5498" t="s">
        <v>10269</v>
      </c>
    </row>
    <row r="5499" spans="1:4" x14ac:dyDescent="0.25">
      <c r="A5499" s="1">
        <v>40175</v>
      </c>
      <c r="B5499" t="s">
        <v>431</v>
      </c>
      <c r="C5499" t="s">
        <v>10270</v>
      </c>
      <c r="D5499" t="s">
        <v>10271</v>
      </c>
    </row>
    <row r="5500" spans="1:4" x14ac:dyDescent="0.25">
      <c r="A5500" s="1">
        <v>40176</v>
      </c>
      <c r="B5500" t="s">
        <v>4</v>
      </c>
      <c r="C5500" t="s">
        <v>10272</v>
      </c>
      <c r="D5500" t="s">
        <v>10273</v>
      </c>
    </row>
    <row r="5501" spans="1:4" x14ac:dyDescent="0.25">
      <c r="A5501" s="1">
        <v>40176</v>
      </c>
      <c r="B5501" t="s">
        <v>431</v>
      </c>
      <c r="C5501" t="s">
        <v>10274</v>
      </c>
      <c r="D5501" t="s">
        <v>10275</v>
      </c>
    </row>
    <row r="5502" spans="1:4" x14ac:dyDescent="0.25">
      <c r="A5502" s="1">
        <v>40176</v>
      </c>
      <c r="B5502" t="s">
        <v>4</v>
      </c>
      <c r="C5502" t="s">
        <v>10276</v>
      </c>
      <c r="D5502" t="s">
        <v>10277</v>
      </c>
    </row>
    <row r="5503" spans="1:4" x14ac:dyDescent="0.25">
      <c r="A5503" s="1">
        <v>40176</v>
      </c>
      <c r="B5503" t="s">
        <v>431</v>
      </c>
      <c r="C5503" t="s">
        <v>10278</v>
      </c>
      <c r="D5503" t="s">
        <v>10279</v>
      </c>
    </row>
    <row r="5504" spans="1:4" x14ac:dyDescent="0.25">
      <c r="A5504" s="1">
        <v>40176</v>
      </c>
      <c r="B5504" t="s">
        <v>4</v>
      </c>
      <c r="C5504" t="s">
        <v>10280</v>
      </c>
      <c r="D5504" t="s">
        <v>10281</v>
      </c>
    </row>
    <row r="5505" spans="1:4" x14ac:dyDescent="0.25">
      <c r="A5505" s="1">
        <v>40176</v>
      </c>
      <c r="B5505" t="s">
        <v>27128</v>
      </c>
      <c r="C5505" t="s">
        <v>27129</v>
      </c>
      <c r="D5505" t="s">
        <v>27438</v>
      </c>
    </row>
    <row r="5506" spans="1:4" x14ac:dyDescent="0.25">
      <c r="A5506" s="1">
        <v>40176</v>
      </c>
      <c r="B5506" t="s">
        <v>4</v>
      </c>
      <c r="C5506" t="s">
        <v>10274</v>
      </c>
      <c r="D5506" t="s">
        <v>10282</v>
      </c>
    </row>
    <row r="5507" spans="1:4" x14ac:dyDescent="0.25">
      <c r="A5507" s="1">
        <v>40177</v>
      </c>
      <c r="B5507" t="s">
        <v>431</v>
      </c>
      <c r="C5507" t="s">
        <v>10283</v>
      </c>
      <c r="D5507" t="s">
        <v>10284</v>
      </c>
    </row>
    <row r="5508" spans="1:4" x14ac:dyDescent="0.25">
      <c r="A5508" s="1">
        <v>40177</v>
      </c>
      <c r="B5508" t="s">
        <v>431</v>
      </c>
      <c r="C5508" t="s">
        <v>10285</v>
      </c>
      <c r="D5508" t="s">
        <v>10286</v>
      </c>
    </row>
    <row r="5509" spans="1:4" x14ac:dyDescent="0.25">
      <c r="A5509" s="1">
        <v>40177</v>
      </c>
      <c r="B5509" t="s">
        <v>431</v>
      </c>
      <c r="C5509" t="s">
        <v>10287</v>
      </c>
      <c r="D5509" t="s">
        <v>10288</v>
      </c>
    </row>
    <row r="5510" spans="1:4" x14ac:dyDescent="0.25">
      <c r="A5510" s="1">
        <v>40177</v>
      </c>
      <c r="B5510" t="s">
        <v>4</v>
      </c>
      <c r="C5510" t="s">
        <v>10289</v>
      </c>
      <c r="D5510" t="s">
        <v>10282</v>
      </c>
    </row>
    <row r="5511" spans="1:4" x14ac:dyDescent="0.25">
      <c r="A5511" s="1">
        <v>40177</v>
      </c>
      <c r="B5511" t="s">
        <v>4</v>
      </c>
      <c r="C5511" t="s">
        <v>10290</v>
      </c>
      <c r="D5511" t="s">
        <v>10291</v>
      </c>
    </row>
    <row r="5512" spans="1:4" x14ac:dyDescent="0.25">
      <c r="A5512" s="1">
        <v>40177</v>
      </c>
      <c r="B5512" t="s">
        <v>431</v>
      </c>
      <c r="C5512" t="s">
        <v>10292</v>
      </c>
      <c r="D5512" t="s">
        <v>10293</v>
      </c>
    </row>
    <row r="5513" spans="1:4" x14ac:dyDescent="0.25">
      <c r="A5513" s="1">
        <v>40178</v>
      </c>
      <c r="B5513" t="s">
        <v>431</v>
      </c>
      <c r="C5513" t="s">
        <v>10294</v>
      </c>
      <c r="D5513" t="s">
        <v>10295</v>
      </c>
    </row>
    <row r="5514" spans="1:4" x14ac:dyDescent="0.25">
      <c r="A5514" s="1">
        <v>40178</v>
      </c>
      <c r="B5514" t="s">
        <v>431</v>
      </c>
      <c r="C5514" t="s">
        <v>10296</v>
      </c>
      <c r="D5514" t="s">
        <v>10297</v>
      </c>
    </row>
    <row r="5515" spans="1:4" x14ac:dyDescent="0.25">
      <c r="A5515" s="1">
        <v>40178</v>
      </c>
      <c r="B5515" t="s">
        <v>431</v>
      </c>
      <c r="C5515" t="s">
        <v>10298</v>
      </c>
      <c r="D5515" t="s">
        <v>10299</v>
      </c>
    </row>
    <row r="5516" spans="1:4" x14ac:dyDescent="0.25">
      <c r="A5516" s="1">
        <v>40178</v>
      </c>
      <c r="B5516" t="s">
        <v>431</v>
      </c>
      <c r="C5516" t="s">
        <v>10300</v>
      </c>
      <c r="D5516" t="s">
        <v>10301</v>
      </c>
    </row>
    <row r="5517" spans="1:4" x14ac:dyDescent="0.25">
      <c r="A5517" s="1">
        <v>40178</v>
      </c>
      <c r="B5517" t="s">
        <v>27159</v>
      </c>
      <c r="C5517" t="s">
        <v>27439</v>
      </c>
      <c r="D5517" t="s">
        <v>27163</v>
      </c>
    </row>
    <row r="5518" spans="1:4" x14ac:dyDescent="0.25">
      <c r="A5518" s="1">
        <v>40178</v>
      </c>
      <c r="B5518" t="s">
        <v>431</v>
      </c>
      <c r="C5518" t="s">
        <v>10302</v>
      </c>
      <c r="D5518" t="s">
        <v>10303</v>
      </c>
    </row>
    <row r="5519" spans="1:4" x14ac:dyDescent="0.25">
      <c r="A5519" s="1">
        <v>40179</v>
      </c>
      <c r="B5519" t="s">
        <v>431</v>
      </c>
      <c r="C5519" t="s">
        <v>10304</v>
      </c>
      <c r="D5519" t="s">
        <v>10305</v>
      </c>
    </row>
    <row r="5520" spans="1:4" x14ac:dyDescent="0.25">
      <c r="A5520" s="1">
        <v>40179</v>
      </c>
      <c r="B5520" t="s">
        <v>431</v>
      </c>
      <c r="C5520" t="s">
        <v>10306</v>
      </c>
      <c r="D5520" t="s">
        <v>10307</v>
      </c>
    </row>
    <row r="5521" spans="1:4" x14ac:dyDescent="0.25">
      <c r="A5521" s="1">
        <v>40179</v>
      </c>
      <c r="B5521" t="s">
        <v>431</v>
      </c>
      <c r="C5521" t="s">
        <v>10308</v>
      </c>
      <c r="D5521" t="s">
        <v>10309</v>
      </c>
    </row>
    <row r="5522" spans="1:4" x14ac:dyDescent="0.25">
      <c r="A5522" s="1">
        <v>40180</v>
      </c>
      <c r="B5522" t="s">
        <v>431</v>
      </c>
      <c r="C5522" t="s">
        <v>10310</v>
      </c>
      <c r="D5522" t="s">
        <v>10311</v>
      </c>
    </row>
    <row r="5523" spans="1:4" x14ac:dyDescent="0.25">
      <c r="A5523" s="1">
        <v>40180</v>
      </c>
      <c r="B5523" t="s">
        <v>431</v>
      </c>
      <c r="C5523" t="s">
        <v>10312</v>
      </c>
      <c r="D5523" t="s">
        <v>10313</v>
      </c>
    </row>
    <row r="5524" spans="1:4" x14ac:dyDescent="0.25">
      <c r="A5524" s="1">
        <v>40180</v>
      </c>
      <c r="B5524" t="s">
        <v>431</v>
      </c>
      <c r="C5524" t="s">
        <v>10314</v>
      </c>
      <c r="D5524" t="s">
        <v>10315</v>
      </c>
    </row>
    <row r="5525" spans="1:4" x14ac:dyDescent="0.25">
      <c r="A5525" s="1">
        <v>40181</v>
      </c>
      <c r="B5525" t="s">
        <v>431</v>
      </c>
      <c r="C5525" t="s">
        <v>10316</v>
      </c>
      <c r="D5525" t="s">
        <v>10317</v>
      </c>
    </row>
    <row r="5526" spans="1:4" x14ac:dyDescent="0.25">
      <c r="A5526" s="1">
        <v>40181</v>
      </c>
      <c r="B5526" t="s">
        <v>431</v>
      </c>
      <c r="C5526" t="s">
        <v>10318</v>
      </c>
      <c r="D5526" t="s">
        <v>10319</v>
      </c>
    </row>
    <row r="5527" spans="1:4" x14ac:dyDescent="0.25">
      <c r="A5527" s="1">
        <v>40181</v>
      </c>
      <c r="B5527" t="s">
        <v>431</v>
      </c>
      <c r="C5527" t="s">
        <v>10320</v>
      </c>
      <c r="D5527" t="s">
        <v>10321</v>
      </c>
    </row>
    <row r="5528" spans="1:4" x14ac:dyDescent="0.25">
      <c r="A5528" s="1">
        <v>40182</v>
      </c>
      <c r="B5528" t="s">
        <v>431</v>
      </c>
      <c r="C5528" t="s">
        <v>10322</v>
      </c>
      <c r="D5528" t="s">
        <v>10323</v>
      </c>
    </row>
    <row r="5529" spans="1:4" x14ac:dyDescent="0.25">
      <c r="A5529" s="1">
        <v>40182</v>
      </c>
      <c r="B5529" t="s">
        <v>431</v>
      </c>
      <c r="C5529" t="s">
        <v>10324</v>
      </c>
      <c r="D5529" t="s">
        <v>10325</v>
      </c>
    </row>
    <row r="5530" spans="1:4" x14ac:dyDescent="0.25">
      <c r="A5530" s="1">
        <v>40183</v>
      </c>
      <c r="B5530" t="s">
        <v>431</v>
      </c>
      <c r="C5530" t="s">
        <v>10326</v>
      </c>
      <c r="D5530" t="s">
        <v>10327</v>
      </c>
    </row>
    <row r="5531" spans="1:4" x14ac:dyDescent="0.25">
      <c r="A5531" s="1">
        <v>40183</v>
      </c>
      <c r="B5531" t="s">
        <v>431</v>
      </c>
      <c r="C5531" t="s">
        <v>10328</v>
      </c>
      <c r="D5531" t="s">
        <v>10321</v>
      </c>
    </row>
    <row r="5532" spans="1:4" x14ac:dyDescent="0.25">
      <c r="A5532" s="1">
        <v>40184</v>
      </c>
      <c r="B5532" t="s">
        <v>431</v>
      </c>
      <c r="C5532" t="s">
        <v>10329</v>
      </c>
      <c r="D5532" t="s">
        <v>10330</v>
      </c>
    </row>
    <row r="5533" spans="1:4" x14ac:dyDescent="0.25">
      <c r="A5533" s="1">
        <v>40184</v>
      </c>
      <c r="B5533" t="s">
        <v>431</v>
      </c>
      <c r="C5533" t="s">
        <v>10331</v>
      </c>
      <c r="D5533" t="s">
        <v>10332</v>
      </c>
    </row>
    <row r="5534" spans="1:4" x14ac:dyDescent="0.25">
      <c r="A5534" s="1">
        <v>40184</v>
      </c>
      <c r="B5534" t="s">
        <v>431</v>
      </c>
      <c r="C5534" t="s">
        <v>10333</v>
      </c>
      <c r="D5534" t="s">
        <v>10334</v>
      </c>
    </row>
    <row r="5535" spans="1:4" x14ac:dyDescent="0.25">
      <c r="A5535" s="1">
        <v>40184</v>
      </c>
      <c r="B5535" t="s">
        <v>431</v>
      </c>
      <c r="C5535" t="s">
        <v>10335</v>
      </c>
      <c r="D5535" t="s">
        <v>10336</v>
      </c>
    </row>
    <row r="5536" spans="1:4" x14ac:dyDescent="0.25">
      <c r="A5536" s="1">
        <v>40184</v>
      </c>
      <c r="B5536" t="s">
        <v>431</v>
      </c>
      <c r="C5536" t="s">
        <v>10337</v>
      </c>
      <c r="D5536" t="s">
        <v>10338</v>
      </c>
    </row>
    <row r="5537" spans="1:4" x14ac:dyDescent="0.25">
      <c r="A5537" s="1">
        <v>40184</v>
      </c>
      <c r="B5537" t="s">
        <v>431</v>
      </c>
      <c r="C5537" t="s">
        <v>10339</v>
      </c>
      <c r="D5537" t="s">
        <v>10340</v>
      </c>
    </row>
    <row r="5538" spans="1:4" x14ac:dyDescent="0.25">
      <c r="A5538" s="1">
        <v>40185</v>
      </c>
      <c r="B5538" t="s">
        <v>4</v>
      </c>
      <c r="C5538" t="s">
        <v>10341</v>
      </c>
      <c r="D5538" t="s">
        <v>10342</v>
      </c>
    </row>
    <row r="5539" spans="1:4" x14ac:dyDescent="0.25">
      <c r="A5539" s="1">
        <v>40185</v>
      </c>
      <c r="B5539" t="s">
        <v>431</v>
      </c>
      <c r="C5539" t="s">
        <v>10343</v>
      </c>
      <c r="D5539" t="s">
        <v>10344</v>
      </c>
    </row>
    <row r="5540" spans="1:4" x14ac:dyDescent="0.25">
      <c r="A5540" s="1">
        <v>40185</v>
      </c>
      <c r="B5540" t="s">
        <v>431</v>
      </c>
      <c r="C5540" t="s">
        <v>10347</v>
      </c>
      <c r="D5540" t="s">
        <v>10348</v>
      </c>
    </row>
    <row r="5541" spans="1:4" x14ac:dyDescent="0.25">
      <c r="A5541" s="1">
        <v>40185</v>
      </c>
      <c r="B5541" t="s">
        <v>431</v>
      </c>
      <c r="C5541" t="s">
        <v>10349</v>
      </c>
      <c r="D5541" t="s">
        <v>10350</v>
      </c>
    </row>
    <row r="5542" spans="1:4" x14ac:dyDescent="0.25">
      <c r="A5542" s="1">
        <v>40185</v>
      </c>
      <c r="B5542" t="s">
        <v>431</v>
      </c>
      <c r="C5542" t="s">
        <v>10345</v>
      </c>
      <c r="D5542" t="s">
        <v>10346</v>
      </c>
    </row>
    <row r="5543" spans="1:4" x14ac:dyDescent="0.25">
      <c r="A5543" s="1">
        <v>40185</v>
      </c>
      <c r="B5543" t="s">
        <v>431</v>
      </c>
      <c r="C5543" t="s">
        <v>10351</v>
      </c>
      <c r="D5543" t="s">
        <v>10352</v>
      </c>
    </row>
    <row r="5544" spans="1:4" x14ac:dyDescent="0.25">
      <c r="A5544" s="1">
        <v>40186</v>
      </c>
      <c r="B5544" t="s">
        <v>4</v>
      </c>
      <c r="C5544" t="s">
        <v>10353</v>
      </c>
      <c r="D5544" t="s">
        <v>10350</v>
      </c>
    </row>
    <row r="5545" spans="1:4" x14ac:dyDescent="0.25">
      <c r="A5545" s="1">
        <v>40186</v>
      </c>
      <c r="B5545" t="s">
        <v>4</v>
      </c>
      <c r="C5545" t="s">
        <v>10354</v>
      </c>
      <c r="D5545" t="s">
        <v>10340</v>
      </c>
    </row>
    <row r="5546" spans="1:4" x14ac:dyDescent="0.25">
      <c r="A5546" s="1">
        <v>40186</v>
      </c>
      <c r="B5546" t="s">
        <v>431</v>
      </c>
      <c r="C5546" t="s">
        <v>10355</v>
      </c>
      <c r="D5546" t="s">
        <v>10356</v>
      </c>
    </row>
    <row r="5547" spans="1:4" x14ac:dyDescent="0.25">
      <c r="A5547" s="1">
        <v>40186</v>
      </c>
      <c r="B5547" t="s">
        <v>431</v>
      </c>
      <c r="C5547" t="s">
        <v>10357</v>
      </c>
      <c r="D5547" t="s">
        <v>10358</v>
      </c>
    </row>
    <row r="5548" spans="1:4" x14ac:dyDescent="0.25">
      <c r="A5548" s="1">
        <v>40186</v>
      </c>
      <c r="B5548" t="s">
        <v>431</v>
      </c>
      <c r="C5548" t="s">
        <v>10359</v>
      </c>
      <c r="D5548" t="s">
        <v>10360</v>
      </c>
    </row>
    <row r="5549" spans="1:4" x14ac:dyDescent="0.25">
      <c r="A5549" s="1">
        <v>40187</v>
      </c>
      <c r="B5549" t="s">
        <v>4</v>
      </c>
      <c r="C5549" t="s">
        <v>10361</v>
      </c>
      <c r="D5549" t="s">
        <v>10362</v>
      </c>
    </row>
    <row r="5550" spans="1:4" x14ac:dyDescent="0.25">
      <c r="A5550" s="1">
        <v>40187</v>
      </c>
      <c r="B5550" t="s">
        <v>431</v>
      </c>
      <c r="C5550" t="s">
        <v>10363</v>
      </c>
      <c r="D5550" t="s">
        <v>10364</v>
      </c>
    </row>
    <row r="5551" spans="1:4" x14ac:dyDescent="0.25">
      <c r="A5551" s="1">
        <v>40187</v>
      </c>
      <c r="B5551" t="s">
        <v>431</v>
      </c>
      <c r="C5551" t="s">
        <v>10365</v>
      </c>
      <c r="D5551" t="s">
        <v>10366</v>
      </c>
    </row>
    <row r="5552" spans="1:4" x14ac:dyDescent="0.25">
      <c r="A5552" s="1">
        <v>40187</v>
      </c>
      <c r="B5552" t="s">
        <v>431</v>
      </c>
      <c r="C5552" t="s">
        <v>10367</v>
      </c>
      <c r="D5552" t="s">
        <v>10368</v>
      </c>
    </row>
    <row r="5553" spans="1:4" x14ac:dyDescent="0.25">
      <c r="A5553" s="1">
        <v>40188</v>
      </c>
      <c r="B5553" t="s">
        <v>431</v>
      </c>
      <c r="C5553" t="s">
        <v>10369</v>
      </c>
      <c r="D5553" t="s">
        <v>10370</v>
      </c>
    </row>
    <row r="5554" spans="1:4" x14ac:dyDescent="0.25">
      <c r="A5554" s="1">
        <v>40188</v>
      </c>
      <c r="B5554" t="s">
        <v>431</v>
      </c>
      <c r="C5554" t="s">
        <v>10371</v>
      </c>
      <c r="D5554" t="s">
        <v>10372</v>
      </c>
    </row>
    <row r="5555" spans="1:4" x14ac:dyDescent="0.25">
      <c r="A5555" s="1">
        <v>40188</v>
      </c>
      <c r="B5555" t="s">
        <v>431</v>
      </c>
      <c r="C5555" t="s">
        <v>10373</v>
      </c>
      <c r="D5555" t="s">
        <v>10374</v>
      </c>
    </row>
    <row r="5556" spans="1:4" x14ac:dyDescent="0.25">
      <c r="A5556" s="1">
        <v>40188</v>
      </c>
      <c r="B5556" t="s">
        <v>431</v>
      </c>
      <c r="C5556" t="s">
        <v>10375</v>
      </c>
      <c r="D5556" t="s">
        <v>10376</v>
      </c>
    </row>
    <row r="5557" spans="1:4" x14ac:dyDescent="0.25">
      <c r="A5557" s="1">
        <v>40189</v>
      </c>
      <c r="B5557" t="s">
        <v>431</v>
      </c>
      <c r="C5557" t="s">
        <v>10377</v>
      </c>
      <c r="D5557" t="s">
        <v>10378</v>
      </c>
    </row>
    <row r="5558" spans="1:4" x14ac:dyDescent="0.25">
      <c r="A5558" s="1">
        <v>40190</v>
      </c>
      <c r="B5558" t="s">
        <v>431</v>
      </c>
      <c r="C5558" t="s">
        <v>10379</v>
      </c>
      <c r="D5558" t="s">
        <v>10380</v>
      </c>
    </row>
    <row r="5559" spans="1:4" x14ac:dyDescent="0.25">
      <c r="A5559" s="1">
        <v>40190</v>
      </c>
      <c r="B5559" t="s">
        <v>431</v>
      </c>
      <c r="C5559" t="s">
        <v>10381</v>
      </c>
      <c r="D5559" t="s">
        <v>10382</v>
      </c>
    </row>
    <row r="5560" spans="1:4" x14ac:dyDescent="0.25">
      <c r="A5560" s="1">
        <v>40190</v>
      </c>
      <c r="B5560" t="s">
        <v>431</v>
      </c>
      <c r="C5560" t="s">
        <v>10383</v>
      </c>
      <c r="D5560" t="s">
        <v>10384</v>
      </c>
    </row>
    <row r="5561" spans="1:4" x14ac:dyDescent="0.25">
      <c r="A5561" s="1">
        <v>40190</v>
      </c>
      <c r="B5561" t="s">
        <v>431</v>
      </c>
      <c r="C5561" t="s">
        <v>10385</v>
      </c>
      <c r="D5561" t="s">
        <v>10386</v>
      </c>
    </row>
    <row r="5562" spans="1:4" x14ac:dyDescent="0.25">
      <c r="A5562" s="1">
        <v>40190</v>
      </c>
      <c r="B5562" t="s">
        <v>4</v>
      </c>
      <c r="C5562" t="s">
        <v>10363</v>
      </c>
      <c r="D5562" t="s">
        <v>10387</v>
      </c>
    </row>
    <row r="5563" spans="1:4" x14ac:dyDescent="0.25">
      <c r="A5563" s="1">
        <v>40191</v>
      </c>
      <c r="B5563" t="s">
        <v>431</v>
      </c>
      <c r="C5563" t="s">
        <v>10388</v>
      </c>
      <c r="D5563" t="s">
        <v>10389</v>
      </c>
    </row>
    <row r="5564" spans="1:4" x14ac:dyDescent="0.25">
      <c r="A5564" s="1">
        <v>40191</v>
      </c>
      <c r="B5564" t="s">
        <v>431</v>
      </c>
      <c r="C5564" t="s">
        <v>10390</v>
      </c>
      <c r="D5564" t="s">
        <v>10391</v>
      </c>
    </row>
    <row r="5565" spans="1:4" x14ac:dyDescent="0.25">
      <c r="A5565" s="1">
        <v>40191</v>
      </c>
      <c r="B5565" t="s">
        <v>431</v>
      </c>
      <c r="C5565" t="s">
        <v>10392</v>
      </c>
      <c r="D5565" t="s">
        <v>10393</v>
      </c>
    </row>
    <row r="5566" spans="1:4" x14ac:dyDescent="0.25">
      <c r="A5566" s="1">
        <v>40191</v>
      </c>
      <c r="B5566" t="s">
        <v>4</v>
      </c>
      <c r="C5566" t="s">
        <v>10394</v>
      </c>
      <c r="D5566" t="s">
        <v>10395</v>
      </c>
    </row>
    <row r="5567" spans="1:4" x14ac:dyDescent="0.25">
      <c r="A5567" s="1">
        <v>40191</v>
      </c>
      <c r="B5567" t="s">
        <v>4</v>
      </c>
      <c r="C5567" t="s">
        <v>10396</v>
      </c>
      <c r="D5567" t="s">
        <v>10397</v>
      </c>
    </row>
    <row r="5568" spans="1:4" x14ac:dyDescent="0.25">
      <c r="A5568" s="1">
        <v>40192</v>
      </c>
      <c r="B5568" t="s">
        <v>431</v>
      </c>
      <c r="C5568" t="s">
        <v>10398</v>
      </c>
      <c r="D5568" t="s">
        <v>10399</v>
      </c>
    </row>
    <row r="5569" spans="1:4" x14ac:dyDescent="0.25">
      <c r="A5569" s="1">
        <v>40192</v>
      </c>
      <c r="B5569" t="s">
        <v>431</v>
      </c>
      <c r="C5569" t="s">
        <v>10400</v>
      </c>
      <c r="D5569" t="s">
        <v>10401</v>
      </c>
    </row>
    <row r="5570" spans="1:4" x14ac:dyDescent="0.25">
      <c r="A5570" s="1">
        <v>40192</v>
      </c>
      <c r="B5570" t="s">
        <v>431</v>
      </c>
      <c r="C5570" t="s">
        <v>10402</v>
      </c>
      <c r="D5570" t="s">
        <v>10403</v>
      </c>
    </row>
    <row r="5571" spans="1:4" x14ac:dyDescent="0.25">
      <c r="A5571" s="1">
        <v>40192</v>
      </c>
      <c r="B5571" t="s">
        <v>431</v>
      </c>
      <c r="C5571" t="s">
        <v>10404</v>
      </c>
      <c r="D5571" t="s">
        <v>10405</v>
      </c>
    </row>
    <row r="5572" spans="1:4" x14ac:dyDescent="0.25">
      <c r="A5572" s="1">
        <v>40193</v>
      </c>
      <c r="B5572" t="s">
        <v>431</v>
      </c>
      <c r="C5572" t="s">
        <v>10406</v>
      </c>
      <c r="D5572" t="s">
        <v>10407</v>
      </c>
    </row>
    <row r="5573" spans="1:4" x14ac:dyDescent="0.25">
      <c r="A5573" s="1">
        <v>40193</v>
      </c>
      <c r="B5573" t="s">
        <v>431</v>
      </c>
      <c r="C5573" t="s">
        <v>10408</v>
      </c>
      <c r="D5573" t="s">
        <v>10409</v>
      </c>
    </row>
    <row r="5574" spans="1:4" x14ac:dyDescent="0.25">
      <c r="A5574" s="1">
        <v>40193</v>
      </c>
      <c r="B5574" t="s">
        <v>431</v>
      </c>
      <c r="C5574" t="s">
        <v>10410</v>
      </c>
      <c r="D5574" t="s">
        <v>10411</v>
      </c>
    </row>
    <row r="5575" spans="1:4" x14ac:dyDescent="0.25">
      <c r="A5575" s="1">
        <v>40194</v>
      </c>
      <c r="B5575" t="s">
        <v>431</v>
      </c>
      <c r="C5575" t="s">
        <v>10412</v>
      </c>
      <c r="D5575" t="s">
        <v>10413</v>
      </c>
    </row>
    <row r="5576" spans="1:4" x14ac:dyDescent="0.25">
      <c r="A5576" s="1">
        <v>40194</v>
      </c>
      <c r="B5576" t="s">
        <v>431</v>
      </c>
      <c r="C5576" t="s">
        <v>10414</v>
      </c>
      <c r="D5576" t="s">
        <v>10415</v>
      </c>
    </row>
    <row r="5577" spans="1:4" x14ac:dyDescent="0.25">
      <c r="A5577" s="1">
        <v>40194</v>
      </c>
      <c r="B5577" t="s">
        <v>431</v>
      </c>
      <c r="C5577" t="s">
        <v>10416</v>
      </c>
      <c r="D5577" t="s">
        <v>10417</v>
      </c>
    </row>
    <row r="5578" spans="1:4" x14ac:dyDescent="0.25">
      <c r="A5578" s="1">
        <v>40194</v>
      </c>
      <c r="B5578" t="s">
        <v>4</v>
      </c>
      <c r="C5578" t="s">
        <v>10418</v>
      </c>
      <c r="D5578" t="s">
        <v>10419</v>
      </c>
    </row>
    <row r="5579" spans="1:4" x14ac:dyDescent="0.25">
      <c r="A5579" s="1">
        <v>40194</v>
      </c>
      <c r="B5579" t="s">
        <v>431</v>
      </c>
      <c r="C5579" t="s">
        <v>10420</v>
      </c>
      <c r="D5579" t="s">
        <v>10421</v>
      </c>
    </row>
    <row r="5580" spans="1:4" x14ac:dyDescent="0.25">
      <c r="A5580" s="1">
        <v>40194</v>
      </c>
      <c r="B5580" t="s">
        <v>4</v>
      </c>
      <c r="C5580" t="s">
        <v>10422</v>
      </c>
      <c r="D5580" t="s">
        <v>10423</v>
      </c>
    </row>
    <row r="5581" spans="1:4" x14ac:dyDescent="0.25">
      <c r="A5581" s="1">
        <v>40194</v>
      </c>
      <c r="B5581" t="s">
        <v>431</v>
      </c>
      <c r="C5581" t="s">
        <v>10424</v>
      </c>
      <c r="D5581" t="s">
        <v>10425</v>
      </c>
    </row>
    <row r="5582" spans="1:4" x14ac:dyDescent="0.25">
      <c r="A5582" s="1">
        <v>40195</v>
      </c>
      <c r="B5582" t="s">
        <v>431</v>
      </c>
      <c r="C5582" t="s">
        <v>10426</v>
      </c>
      <c r="D5582" t="s">
        <v>10427</v>
      </c>
    </row>
    <row r="5583" spans="1:4" x14ac:dyDescent="0.25">
      <c r="A5583" s="1">
        <v>40195</v>
      </c>
      <c r="B5583" t="s">
        <v>431</v>
      </c>
      <c r="C5583" t="s">
        <v>10428</v>
      </c>
      <c r="D5583" t="s">
        <v>10429</v>
      </c>
    </row>
    <row r="5584" spans="1:4" x14ac:dyDescent="0.25">
      <c r="A5584" s="1">
        <v>40195</v>
      </c>
      <c r="B5584" t="s">
        <v>431</v>
      </c>
      <c r="C5584" t="s">
        <v>10430</v>
      </c>
      <c r="D5584" t="s">
        <v>10431</v>
      </c>
    </row>
    <row r="5585" spans="1:4" x14ac:dyDescent="0.25">
      <c r="A5585" s="1">
        <v>40196</v>
      </c>
      <c r="B5585" t="s">
        <v>431</v>
      </c>
      <c r="C5585" t="s">
        <v>10432</v>
      </c>
      <c r="D5585" t="s">
        <v>10433</v>
      </c>
    </row>
    <row r="5586" spans="1:4" x14ac:dyDescent="0.25">
      <c r="A5586" s="1">
        <v>40196</v>
      </c>
      <c r="B5586" t="s">
        <v>431</v>
      </c>
      <c r="C5586" t="s">
        <v>10434</v>
      </c>
      <c r="D5586" t="s">
        <v>10435</v>
      </c>
    </row>
    <row r="5587" spans="1:4" x14ac:dyDescent="0.25">
      <c r="A5587" s="1">
        <v>40196</v>
      </c>
      <c r="B5587" t="s">
        <v>431</v>
      </c>
      <c r="C5587" t="s">
        <v>10436</v>
      </c>
      <c r="D5587" t="s">
        <v>10437</v>
      </c>
    </row>
    <row r="5588" spans="1:4" x14ac:dyDescent="0.25">
      <c r="A5588" s="1">
        <v>40197</v>
      </c>
      <c r="B5588" t="s">
        <v>431</v>
      </c>
      <c r="C5588" t="s">
        <v>10438</v>
      </c>
      <c r="D5588" t="s">
        <v>10439</v>
      </c>
    </row>
    <row r="5589" spans="1:4" x14ac:dyDescent="0.25">
      <c r="A5589" s="1">
        <v>40197</v>
      </c>
      <c r="B5589" t="s">
        <v>431</v>
      </c>
      <c r="C5589" t="s">
        <v>10440</v>
      </c>
      <c r="D5589" t="s">
        <v>10441</v>
      </c>
    </row>
    <row r="5590" spans="1:4" x14ac:dyDescent="0.25">
      <c r="A5590" s="1">
        <v>40197</v>
      </c>
      <c r="B5590" t="s">
        <v>431</v>
      </c>
      <c r="C5590" t="s">
        <v>10442</v>
      </c>
      <c r="D5590" t="s">
        <v>10443</v>
      </c>
    </row>
    <row r="5591" spans="1:4" x14ac:dyDescent="0.25">
      <c r="A5591" s="1">
        <v>40197</v>
      </c>
      <c r="B5591" t="s">
        <v>431</v>
      </c>
      <c r="C5591" t="s">
        <v>10444</v>
      </c>
      <c r="D5591" t="s">
        <v>10445</v>
      </c>
    </row>
    <row r="5592" spans="1:4" x14ac:dyDescent="0.25">
      <c r="A5592" s="1">
        <v>40198</v>
      </c>
      <c r="B5592" t="s">
        <v>431</v>
      </c>
      <c r="C5592" t="s">
        <v>10446</v>
      </c>
      <c r="D5592" t="s">
        <v>10447</v>
      </c>
    </row>
    <row r="5593" spans="1:4" x14ac:dyDescent="0.25">
      <c r="A5593" s="1">
        <v>40198</v>
      </c>
      <c r="B5593" t="s">
        <v>431</v>
      </c>
      <c r="C5593" t="s">
        <v>10450</v>
      </c>
      <c r="D5593" t="s">
        <v>10451</v>
      </c>
    </row>
    <row r="5594" spans="1:4" x14ac:dyDescent="0.25">
      <c r="A5594" s="1">
        <v>40198</v>
      </c>
      <c r="B5594" t="s">
        <v>431</v>
      </c>
      <c r="C5594" t="s">
        <v>10452</v>
      </c>
      <c r="D5594" t="s">
        <v>10453</v>
      </c>
    </row>
    <row r="5595" spans="1:4" x14ac:dyDescent="0.25">
      <c r="A5595" s="1">
        <v>40198</v>
      </c>
      <c r="B5595" t="s">
        <v>431</v>
      </c>
      <c r="C5595" t="s">
        <v>10448</v>
      </c>
      <c r="D5595" t="s">
        <v>10449</v>
      </c>
    </row>
    <row r="5596" spans="1:4" x14ac:dyDescent="0.25">
      <c r="A5596" s="1">
        <v>40198</v>
      </c>
      <c r="B5596" t="s">
        <v>431</v>
      </c>
      <c r="C5596" t="s">
        <v>10454</v>
      </c>
      <c r="D5596" t="s">
        <v>10455</v>
      </c>
    </row>
    <row r="5597" spans="1:4" x14ac:dyDescent="0.25">
      <c r="A5597" s="1">
        <v>40199</v>
      </c>
      <c r="B5597" t="s">
        <v>431</v>
      </c>
      <c r="C5597" t="s">
        <v>10456</v>
      </c>
      <c r="D5597" t="s">
        <v>10457</v>
      </c>
    </row>
    <row r="5598" spans="1:4" x14ac:dyDescent="0.25">
      <c r="A5598" s="1">
        <v>40199</v>
      </c>
      <c r="B5598" t="s">
        <v>4</v>
      </c>
      <c r="C5598" t="s">
        <v>10458</v>
      </c>
      <c r="D5598" t="s">
        <v>10459</v>
      </c>
    </row>
    <row r="5599" spans="1:4" x14ac:dyDescent="0.25">
      <c r="A5599" s="1">
        <v>40199</v>
      </c>
      <c r="B5599" t="s">
        <v>4</v>
      </c>
      <c r="C5599" t="s">
        <v>10460</v>
      </c>
      <c r="D5599" t="s">
        <v>10461</v>
      </c>
    </row>
    <row r="5600" spans="1:4" x14ac:dyDescent="0.25">
      <c r="A5600" s="1">
        <v>40199</v>
      </c>
      <c r="B5600" t="s">
        <v>431</v>
      </c>
      <c r="C5600" t="s">
        <v>10462</v>
      </c>
      <c r="D5600" t="s">
        <v>10463</v>
      </c>
    </row>
    <row r="5601" spans="1:4" x14ac:dyDescent="0.25">
      <c r="A5601" s="1">
        <v>40200</v>
      </c>
      <c r="B5601" t="s">
        <v>431</v>
      </c>
      <c r="C5601" t="s">
        <v>10464</v>
      </c>
      <c r="D5601" t="s">
        <v>10465</v>
      </c>
    </row>
    <row r="5602" spans="1:4" x14ac:dyDescent="0.25">
      <c r="A5602" s="1">
        <v>40200</v>
      </c>
      <c r="B5602" t="s">
        <v>431</v>
      </c>
      <c r="C5602" t="s">
        <v>10466</v>
      </c>
      <c r="D5602" t="s">
        <v>10467</v>
      </c>
    </row>
    <row r="5603" spans="1:4" x14ac:dyDescent="0.25">
      <c r="A5603" s="1">
        <v>40200</v>
      </c>
      <c r="B5603" t="s">
        <v>431</v>
      </c>
      <c r="C5603" t="s">
        <v>10468</v>
      </c>
      <c r="D5603" t="s">
        <v>10469</v>
      </c>
    </row>
    <row r="5604" spans="1:4" x14ac:dyDescent="0.25">
      <c r="A5604" s="1">
        <v>40200</v>
      </c>
      <c r="B5604" t="s">
        <v>431</v>
      </c>
      <c r="C5604" t="s">
        <v>10470</v>
      </c>
      <c r="D5604" t="s">
        <v>10471</v>
      </c>
    </row>
    <row r="5605" spans="1:4" x14ac:dyDescent="0.25">
      <c r="A5605" s="1">
        <v>40200</v>
      </c>
      <c r="B5605" t="s">
        <v>431</v>
      </c>
      <c r="C5605" t="s">
        <v>10472</v>
      </c>
      <c r="D5605" t="s">
        <v>10473</v>
      </c>
    </row>
    <row r="5606" spans="1:4" x14ac:dyDescent="0.25">
      <c r="A5606" s="1">
        <v>40201</v>
      </c>
      <c r="B5606" t="s">
        <v>4</v>
      </c>
      <c r="C5606" t="s">
        <v>10474</v>
      </c>
      <c r="D5606" t="s">
        <v>10475</v>
      </c>
    </row>
    <row r="5607" spans="1:4" x14ac:dyDescent="0.25">
      <c r="A5607" s="1">
        <v>40201</v>
      </c>
      <c r="B5607" t="s">
        <v>431</v>
      </c>
      <c r="C5607" t="s">
        <v>10476</v>
      </c>
      <c r="D5607" t="s">
        <v>10477</v>
      </c>
    </row>
    <row r="5608" spans="1:4" x14ac:dyDescent="0.25">
      <c r="A5608" s="1">
        <v>40201</v>
      </c>
      <c r="B5608" t="s">
        <v>4</v>
      </c>
      <c r="C5608" t="s">
        <v>10478</v>
      </c>
      <c r="D5608" t="s">
        <v>10479</v>
      </c>
    </row>
    <row r="5609" spans="1:4" x14ac:dyDescent="0.25">
      <c r="A5609" s="1">
        <v>40202</v>
      </c>
      <c r="B5609" t="s">
        <v>431</v>
      </c>
      <c r="C5609" t="s">
        <v>10480</v>
      </c>
      <c r="D5609" t="s">
        <v>10481</v>
      </c>
    </row>
    <row r="5610" spans="1:4" x14ac:dyDescent="0.25">
      <c r="A5610" s="1">
        <v>40202</v>
      </c>
      <c r="B5610" t="s">
        <v>4</v>
      </c>
      <c r="C5610" t="s">
        <v>10482</v>
      </c>
      <c r="D5610" t="s">
        <v>10483</v>
      </c>
    </row>
    <row r="5611" spans="1:4" x14ac:dyDescent="0.25">
      <c r="A5611" s="1">
        <v>40202</v>
      </c>
      <c r="B5611" t="s">
        <v>431</v>
      </c>
      <c r="C5611" t="s">
        <v>10484</v>
      </c>
      <c r="D5611" t="s">
        <v>10485</v>
      </c>
    </row>
    <row r="5612" spans="1:4" x14ac:dyDescent="0.25">
      <c r="A5612" s="1">
        <v>40202</v>
      </c>
      <c r="B5612" t="s">
        <v>431</v>
      </c>
      <c r="C5612" t="s">
        <v>10486</v>
      </c>
      <c r="D5612" t="s">
        <v>10487</v>
      </c>
    </row>
    <row r="5613" spans="1:4" x14ac:dyDescent="0.25">
      <c r="A5613" s="1">
        <v>40202</v>
      </c>
      <c r="B5613" t="s">
        <v>431</v>
      </c>
      <c r="C5613" t="s">
        <v>10488</v>
      </c>
      <c r="D5613" t="s">
        <v>10489</v>
      </c>
    </row>
    <row r="5614" spans="1:4" x14ac:dyDescent="0.25">
      <c r="A5614" s="1">
        <v>40202</v>
      </c>
      <c r="B5614" t="s">
        <v>431</v>
      </c>
      <c r="C5614" t="s">
        <v>10490</v>
      </c>
      <c r="D5614" t="s">
        <v>10491</v>
      </c>
    </row>
    <row r="5615" spans="1:4" x14ac:dyDescent="0.25">
      <c r="A5615" s="1">
        <v>40202</v>
      </c>
      <c r="B5615" t="s">
        <v>27440</v>
      </c>
      <c r="C5615" t="s">
        <v>27441</v>
      </c>
      <c r="D5615" t="s">
        <v>27442</v>
      </c>
    </row>
    <row r="5616" spans="1:4" x14ac:dyDescent="0.25">
      <c r="A5616" s="1">
        <v>40202</v>
      </c>
      <c r="B5616" t="s">
        <v>431</v>
      </c>
      <c r="C5616" t="s">
        <v>10492</v>
      </c>
      <c r="D5616" t="s">
        <v>10493</v>
      </c>
    </row>
    <row r="5617" spans="1:4" x14ac:dyDescent="0.25">
      <c r="A5617" s="1">
        <v>40203</v>
      </c>
      <c r="B5617" t="s">
        <v>431</v>
      </c>
      <c r="C5617" t="s">
        <v>10494</v>
      </c>
      <c r="D5617" t="s">
        <v>10495</v>
      </c>
    </row>
    <row r="5618" spans="1:4" x14ac:dyDescent="0.25">
      <c r="A5618" s="1">
        <v>40203</v>
      </c>
      <c r="B5618" t="s">
        <v>4</v>
      </c>
      <c r="C5618" t="s">
        <v>10496</v>
      </c>
      <c r="D5618" t="s">
        <v>10497</v>
      </c>
    </row>
    <row r="5619" spans="1:4" x14ac:dyDescent="0.25">
      <c r="A5619" s="1">
        <v>40203</v>
      </c>
      <c r="B5619" t="s">
        <v>4</v>
      </c>
      <c r="C5619" t="s">
        <v>10498</v>
      </c>
      <c r="D5619" t="s">
        <v>10499</v>
      </c>
    </row>
    <row r="5620" spans="1:4" x14ac:dyDescent="0.25">
      <c r="A5620" s="1">
        <v>40204</v>
      </c>
      <c r="B5620" t="s">
        <v>431</v>
      </c>
      <c r="C5620" t="s">
        <v>10500</v>
      </c>
      <c r="D5620" t="s">
        <v>10501</v>
      </c>
    </row>
    <row r="5621" spans="1:4" x14ac:dyDescent="0.25">
      <c r="A5621" s="1">
        <v>40204</v>
      </c>
      <c r="B5621" t="s">
        <v>431</v>
      </c>
      <c r="C5621" t="s">
        <v>10502</v>
      </c>
      <c r="D5621" t="s">
        <v>10503</v>
      </c>
    </row>
    <row r="5622" spans="1:4" x14ac:dyDescent="0.25">
      <c r="A5622" s="1">
        <v>40204</v>
      </c>
      <c r="B5622" t="s">
        <v>4</v>
      </c>
      <c r="C5622" t="s">
        <v>10504</v>
      </c>
      <c r="D5622" t="s">
        <v>10505</v>
      </c>
    </row>
    <row r="5623" spans="1:4" x14ac:dyDescent="0.25">
      <c r="A5623" s="1">
        <v>40204</v>
      </c>
      <c r="B5623" t="s">
        <v>431</v>
      </c>
      <c r="C5623" t="s">
        <v>10506</v>
      </c>
      <c r="D5623" t="s">
        <v>10507</v>
      </c>
    </row>
    <row r="5624" spans="1:4" x14ac:dyDescent="0.25">
      <c r="A5624" s="1">
        <v>40204</v>
      </c>
      <c r="B5624" t="s">
        <v>431</v>
      </c>
      <c r="C5624" t="s">
        <v>10508</v>
      </c>
      <c r="D5624" t="s">
        <v>10509</v>
      </c>
    </row>
    <row r="5625" spans="1:4" x14ac:dyDescent="0.25">
      <c r="A5625" s="1">
        <v>40205</v>
      </c>
      <c r="B5625" t="s">
        <v>4</v>
      </c>
      <c r="C5625" t="s">
        <v>10510</v>
      </c>
      <c r="D5625" t="s">
        <v>10511</v>
      </c>
    </row>
    <row r="5626" spans="1:4" x14ac:dyDescent="0.25">
      <c r="A5626" s="1">
        <v>40205</v>
      </c>
      <c r="B5626" t="s">
        <v>4</v>
      </c>
      <c r="C5626" t="s">
        <v>10512</v>
      </c>
      <c r="D5626" t="s">
        <v>10513</v>
      </c>
    </row>
    <row r="5627" spans="1:4" x14ac:dyDescent="0.25">
      <c r="A5627" s="1">
        <v>40205</v>
      </c>
      <c r="B5627" t="s">
        <v>431</v>
      </c>
      <c r="C5627" t="s">
        <v>10514</v>
      </c>
      <c r="D5627" t="s">
        <v>10515</v>
      </c>
    </row>
    <row r="5628" spans="1:4" x14ac:dyDescent="0.25">
      <c r="A5628" s="1">
        <v>40205</v>
      </c>
      <c r="B5628" t="s">
        <v>431</v>
      </c>
      <c r="C5628" t="s">
        <v>10516</v>
      </c>
      <c r="D5628" t="s">
        <v>10517</v>
      </c>
    </row>
    <row r="5629" spans="1:4" x14ac:dyDescent="0.25">
      <c r="A5629" s="1">
        <v>40206</v>
      </c>
      <c r="B5629" t="s">
        <v>431</v>
      </c>
      <c r="C5629" t="s">
        <v>10518</v>
      </c>
      <c r="D5629" t="s">
        <v>10519</v>
      </c>
    </row>
    <row r="5630" spans="1:4" x14ac:dyDescent="0.25">
      <c r="A5630" s="1">
        <v>40206</v>
      </c>
      <c r="B5630" t="s">
        <v>431</v>
      </c>
      <c r="C5630" t="s">
        <v>10520</v>
      </c>
      <c r="D5630" t="s">
        <v>10521</v>
      </c>
    </row>
    <row r="5631" spans="1:4" x14ac:dyDescent="0.25">
      <c r="A5631" s="1">
        <v>40206</v>
      </c>
      <c r="B5631" t="s">
        <v>431</v>
      </c>
      <c r="C5631" t="s">
        <v>10522</v>
      </c>
      <c r="D5631" t="s">
        <v>10523</v>
      </c>
    </row>
    <row r="5632" spans="1:4" x14ac:dyDescent="0.25">
      <c r="A5632" s="1">
        <v>40206</v>
      </c>
      <c r="B5632" t="s">
        <v>431</v>
      </c>
      <c r="C5632" t="s">
        <v>10524</v>
      </c>
      <c r="D5632" t="s">
        <v>10525</v>
      </c>
    </row>
    <row r="5633" spans="1:4" x14ac:dyDescent="0.25">
      <c r="A5633" s="1">
        <v>40207</v>
      </c>
      <c r="B5633" t="s">
        <v>431</v>
      </c>
      <c r="C5633" t="s">
        <v>10526</v>
      </c>
      <c r="D5633" t="s">
        <v>10527</v>
      </c>
    </row>
    <row r="5634" spans="1:4" x14ac:dyDescent="0.25">
      <c r="A5634" s="1">
        <v>40207</v>
      </c>
      <c r="B5634" t="s">
        <v>431</v>
      </c>
      <c r="C5634" t="s">
        <v>10528</v>
      </c>
      <c r="D5634" t="s">
        <v>10529</v>
      </c>
    </row>
    <row r="5635" spans="1:4" x14ac:dyDescent="0.25">
      <c r="A5635" s="1">
        <v>40208</v>
      </c>
      <c r="B5635" t="s">
        <v>431</v>
      </c>
      <c r="C5635" t="s">
        <v>10530</v>
      </c>
      <c r="D5635" t="s">
        <v>10531</v>
      </c>
    </row>
    <row r="5636" spans="1:4" x14ac:dyDescent="0.25">
      <c r="A5636" s="1">
        <v>40208</v>
      </c>
      <c r="B5636" t="s">
        <v>4</v>
      </c>
      <c r="C5636" t="s">
        <v>10532</v>
      </c>
      <c r="D5636" t="s">
        <v>10533</v>
      </c>
    </row>
    <row r="5637" spans="1:4" x14ac:dyDescent="0.25">
      <c r="A5637" s="1">
        <v>40208</v>
      </c>
      <c r="B5637" t="s">
        <v>431</v>
      </c>
      <c r="C5637" t="s">
        <v>10534</v>
      </c>
      <c r="D5637" t="s">
        <v>10535</v>
      </c>
    </row>
    <row r="5638" spans="1:4" x14ac:dyDescent="0.25">
      <c r="A5638" s="1">
        <v>40208</v>
      </c>
      <c r="B5638" t="s">
        <v>431</v>
      </c>
      <c r="C5638" t="s">
        <v>10536</v>
      </c>
      <c r="D5638" t="s">
        <v>10537</v>
      </c>
    </row>
    <row r="5639" spans="1:4" x14ac:dyDescent="0.25">
      <c r="A5639" s="1">
        <v>40209</v>
      </c>
      <c r="B5639" t="s">
        <v>431</v>
      </c>
      <c r="C5639" t="s">
        <v>10538</v>
      </c>
      <c r="D5639" t="s">
        <v>10539</v>
      </c>
    </row>
    <row r="5640" spans="1:4" x14ac:dyDescent="0.25">
      <c r="A5640" s="1">
        <v>40209</v>
      </c>
      <c r="B5640" t="s">
        <v>4</v>
      </c>
      <c r="C5640" t="s">
        <v>10540</v>
      </c>
      <c r="D5640" t="s">
        <v>10541</v>
      </c>
    </row>
    <row r="5641" spans="1:4" x14ac:dyDescent="0.25">
      <c r="A5641" s="1">
        <v>40209</v>
      </c>
      <c r="B5641" t="s">
        <v>431</v>
      </c>
      <c r="C5641" t="s">
        <v>10542</v>
      </c>
      <c r="D5641" t="s">
        <v>10543</v>
      </c>
    </row>
    <row r="5642" spans="1:4" x14ac:dyDescent="0.25">
      <c r="A5642" s="1">
        <v>40210</v>
      </c>
      <c r="B5642" t="s">
        <v>4</v>
      </c>
      <c r="C5642" t="s">
        <v>10544</v>
      </c>
      <c r="D5642" t="s">
        <v>10545</v>
      </c>
    </row>
    <row r="5643" spans="1:4" x14ac:dyDescent="0.25">
      <c r="A5643" s="1">
        <v>40210</v>
      </c>
      <c r="B5643" t="s">
        <v>4</v>
      </c>
      <c r="C5643" t="s">
        <v>10546</v>
      </c>
      <c r="D5643" t="s">
        <v>10547</v>
      </c>
    </row>
    <row r="5644" spans="1:4" x14ac:dyDescent="0.25">
      <c r="A5644" s="1">
        <v>40210</v>
      </c>
      <c r="B5644" t="s">
        <v>431</v>
      </c>
      <c r="C5644" t="s">
        <v>10548</v>
      </c>
      <c r="D5644" t="s">
        <v>10549</v>
      </c>
    </row>
    <row r="5645" spans="1:4" x14ac:dyDescent="0.25">
      <c r="A5645" s="1">
        <v>40210</v>
      </c>
      <c r="B5645" t="s">
        <v>431</v>
      </c>
      <c r="C5645" t="s">
        <v>10550</v>
      </c>
      <c r="D5645" t="s">
        <v>10551</v>
      </c>
    </row>
    <row r="5646" spans="1:4" x14ac:dyDescent="0.25">
      <c r="A5646" s="1">
        <v>40211</v>
      </c>
      <c r="B5646" t="s">
        <v>431</v>
      </c>
      <c r="C5646" t="s">
        <v>10552</v>
      </c>
      <c r="D5646" t="s">
        <v>10553</v>
      </c>
    </row>
    <row r="5647" spans="1:4" x14ac:dyDescent="0.25">
      <c r="A5647" s="1">
        <v>40211</v>
      </c>
      <c r="B5647" t="s">
        <v>431</v>
      </c>
      <c r="C5647" t="s">
        <v>10554</v>
      </c>
      <c r="D5647" t="s">
        <v>10555</v>
      </c>
    </row>
    <row r="5648" spans="1:4" x14ac:dyDescent="0.25">
      <c r="A5648" s="1">
        <v>40212</v>
      </c>
      <c r="B5648" t="s">
        <v>4</v>
      </c>
      <c r="C5648" t="s">
        <v>10556</v>
      </c>
      <c r="D5648" t="s">
        <v>10557</v>
      </c>
    </row>
    <row r="5649" spans="1:4" x14ac:dyDescent="0.25">
      <c r="A5649" s="1">
        <v>40212</v>
      </c>
      <c r="B5649" t="s">
        <v>431</v>
      </c>
      <c r="C5649" t="s">
        <v>10558</v>
      </c>
      <c r="D5649" t="s">
        <v>10559</v>
      </c>
    </row>
    <row r="5650" spans="1:4" x14ac:dyDescent="0.25">
      <c r="A5650" s="1">
        <v>40212</v>
      </c>
      <c r="B5650" t="s">
        <v>431</v>
      </c>
      <c r="C5650" t="s">
        <v>10560</v>
      </c>
      <c r="D5650" t="s">
        <v>10561</v>
      </c>
    </row>
    <row r="5651" spans="1:4" x14ac:dyDescent="0.25">
      <c r="A5651" s="1">
        <v>40213</v>
      </c>
      <c r="B5651" t="s">
        <v>431</v>
      </c>
      <c r="C5651" t="s">
        <v>10562</v>
      </c>
      <c r="D5651" t="s">
        <v>10563</v>
      </c>
    </row>
    <row r="5652" spans="1:4" x14ac:dyDescent="0.25">
      <c r="A5652" s="1">
        <v>40213</v>
      </c>
      <c r="B5652" t="s">
        <v>431</v>
      </c>
      <c r="C5652" t="s">
        <v>10564</v>
      </c>
      <c r="D5652" t="s">
        <v>10565</v>
      </c>
    </row>
    <row r="5653" spans="1:4" x14ac:dyDescent="0.25">
      <c r="A5653" s="1">
        <v>40213</v>
      </c>
      <c r="B5653" t="s">
        <v>431</v>
      </c>
      <c r="C5653" t="s">
        <v>10566</v>
      </c>
      <c r="D5653" t="s">
        <v>10567</v>
      </c>
    </row>
    <row r="5654" spans="1:4" x14ac:dyDescent="0.25">
      <c r="A5654" s="1">
        <v>40214</v>
      </c>
      <c r="B5654" t="s">
        <v>431</v>
      </c>
      <c r="C5654" t="s">
        <v>10568</v>
      </c>
      <c r="D5654" t="s">
        <v>10569</v>
      </c>
    </row>
    <row r="5655" spans="1:4" x14ac:dyDescent="0.25">
      <c r="A5655" s="1">
        <v>40214</v>
      </c>
      <c r="B5655" t="s">
        <v>431</v>
      </c>
      <c r="C5655" t="s">
        <v>10570</v>
      </c>
      <c r="D5655" t="s">
        <v>10571</v>
      </c>
    </row>
    <row r="5656" spans="1:4" x14ac:dyDescent="0.25">
      <c r="A5656" s="1">
        <v>40214</v>
      </c>
      <c r="B5656" t="s">
        <v>431</v>
      </c>
      <c r="C5656" t="s">
        <v>10572</v>
      </c>
      <c r="D5656" t="s">
        <v>10573</v>
      </c>
    </row>
    <row r="5657" spans="1:4" x14ac:dyDescent="0.25">
      <c r="A5657" s="1">
        <v>40214</v>
      </c>
      <c r="B5657" t="s">
        <v>27128</v>
      </c>
      <c r="C5657" t="s">
        <v>27128</v>
      </c>
      <c r="D5657" t="s">
        <v>27443</v>
      </c>
    </row>
    <row r="5658" spans="1:4" x14ac:dyDescent="0.25">
      <c r="A5658" s="1">
        <v>40214</v>
      </c>
      <c r="B5658" t="s">
        <v>431</v>
      </c>
      <c r="C5658" t="s">
        <v>10574</v>
      </c>
      <c r="D5658" t="s">
        <v>10575</v>
      </c>
    </row>
    <row r="5659" spans="1:4" x14ac:dyDescent="0.25">
      <c r="A5659" s="1">
        <v>40215</v>
      </c>
      <c r="B5659" t="s">
        <v>431</v>
      </c>
      <c r="C5659" t="s">
        <v>10576</v>
      </c>
      <c r="D5659" t="s">
        <v>10577</v>
      </c>
    </row>
    <row r="5660" spans="1:4" x14ac:dyDescent="0.25">
      <c r="A5660" s="1">
        <v>40215</v>
      </c>
      <c r="B5660" t="s">
        <v>431</v>
      </c>
      <c r="C5660" t="s">
        <v>10578</v>
      </c>
      <c r="D5660" t="s">
        <v>10579</v>
      </c>
    </row>
    <row r="5661" spans="1:4" x14ac:dyDescent="0.25">
      <c r="A5661" s="1">
        <v>40215</v>
      </c>
      <c r="B5661" t="s">
        <v>431</v>
      </c>
      <c r="C5661" t="s">
        <v>10580</v>
      </c>
      <c r="D5661" t="s">
        <v>10581</v>
      </c>
    </row>
    <row r="5662" spans="1:4" x14ac:dyDescent="0.25">
      <c r="A5662" s="1">
        <v>40215</v>
      </c>
      <c r="B5662" t="s">
        <v>431</v>
      </c>
      <c r="C5662" t="s">
        <v>10582</v>
      </c>
      <c r="D5662" t="s">
        <v>10583</v>
      </c>
    </row>
    <row r="5663" spans="1:4" x14ac:dyDescent="0.25">
      <c r="A5663" s="1">
        <v>40215</v>
      </c>
      <c r="B5663" t="s">
        <v>431</v>
      </c>
      <c r="C5663" t="s">
        <v>10584</v>
      </c>
      <c r="D5663" t="s">
        <v>10585</v>
      </c>
    </row>
    <row r="5664" spans="1:4" x14ac:dyDescent="0.25">
      <c r="A5664" s="1">
        <v>40216</v>
      </c>
      <c r="B5664" t="s">
        <v>431</v>
      </c>
      <c r="C5664" t="s">
        <v>10586</v>
      </c>
      <c r="D5664" t="s">
        <v>10587</v>
      </c>
    </row>
    <row r="5665" spans="1:4" x14ac:dyDescent="0.25">
      <c r="A5665" s="1">
        <v>40216</v>
      </c>
      <c r="B5665" t="s">
        <v>431</v>
      </c>
      <c r="C5665" t="s">
        <v>10588</v>
      </c>
      <c r="D5665" t="s">
        <v>10589</v>
      </c>
    </row>
    <row r="5666" spans="1:4" x14ac:dyDescent="0.25">
      <c r="A5666" s="1">
        <v>40217</v>
      </c>
      <c r="B5666" t="s">
        <v>431</v>
      </c>
      <c r="C5666" t="s">
        <v>10590</v>
      </c>
      <c r="D5666" t="s">
        <v>10591</v>
      </c>
    </row>
    <row r="5667" spans="1:4" x14ac:dyDescent="0.25">
      <c r="A5667" s="1">
        <v>40217</v>
      </c>
      <c r="B5667" t="s">
        <v>27128</v>
      </c>
      <c r="C5667" t="s">
        <v>27129</v>
      </c>
      <c r="D5667" t="s">
        <v>27444</v>
      </c>
    </row>
    <row r="5668" spans="1:4" x14ac:dyDescent="0.25">
      <c r="A5668" s="1">
        <v>40217</v>
      </c>
      <c r="B5668" t="s">
        <v>431</v>
      </c>
      <c r="C5668" t="s">
        <v>10592</v>
      </c>
      <c r="D5668" t="s">
        <v>10593</v>
      </c>
    </row>
    <row r="5669" spans="1:4" x14ac:dyDescent="0.25">
      <c r="A5669" s="1">
        <v>40218</v>
      </c>
      <c r="B5669" t="s">
        <v>431</v>
      </c>
      <c r="C5669" t="s">
        <v>10594</v>
      </c>
      <c r="D5669" t="s">
        <v>10595</v>
      </c>
    </row>
    <row r="5670" spans="1:4" x14ac:dyDescent="0.25">
      <c r="A5670" s="1">
        <v>40218</v>
      </c>
      <c r="B5670" t="s">
        <v>4</v>
      </c>
      <c r="C5670" t="s">
        <v>10596</v>
      </c>
      <c r="D5670" t="s">
        <v>10597</v>
      </c>
    </row>
    <row r="5671" spans="1:4" x14ac:dyDescent="0.25">
      <c r="A5671" s="1">
        <v>40218</v>
      </c>
      <c r="B5671" t="s">
        <v>431</v>
      </c>
      <c r="C5671" t="s">
        <v>10598</v>
      </c>
      <c r="D5671" t="s">
        <v>10599</v>
      </c>
    </row>
    <row r="5672" spans="1:4" x14ac:dyDescent="0.25">
      <c r="A5672" s="1">
        <v>40219</v>
      </c>
      <c r="B5672" t="s">
        <v>431</v>
      </c>
      <c r="C5672" t="s">
        <v>10600</v>
      </c>
      <c r="D5672" t="s">
        <v>10601</v>
      </c>
    </row>
    <row r="5673" spans="1:4" x14ac:dyDescent="0.25">
      <c r="A5673" s="1">
        <v>40219</v>
      </c>
      <c r="B5673" t="s">
        <v>431</v>
      </c>
      <c r="C5673" t="s">
        <v>10602</v>
      </c>
      <c r="D5673" t="s">
        <v>10603</v>
      </c>
    </row>
    <row r="5674" spans="1:4" x14ac:dyDescent="0.25">
      <c r="A5674" s="1">
        <v>40219</v>
      </c>
      <c r="B5674" t="s">
        <v>4</v>
      </c>
      <c r="C5674" t="s">
        <v>10604</v>
      </c>
      <c r="D5674" t="s">
        <v>10605</v>
      </c>
    </row>
    <row r="5675" spans="1:4" x14ac:dyDescent="0.25">
      <c r="A5675" s="1">
        <v>40220</v>
      </c>
      <c r="B5675" t="s">
        <v>431</v>
      </c>
      <c r="C5675" t="s">
        <v>10606</v>
      </c>
      <c r="D5675" t="s">
        <v>10607</v>
      </c>
    </row>
    <row r="5676" spans="1:4" x14ac:dyDescent="0.25">
      <c r="A5676" s="1">
        <v>40220</v>
      </c>
      <c r="B5676" t="s">
        <v>431</v>
      </c>
      <c r="C5676" t="s">
        <v>10608</v>
      </c>
      <c r="D5676" t="s">
        <v>10609</v>
      </c>
    </row>
    <row r="5677" spans="1:4" x14ac:dyDescent="0.25">
      <c r="A5677" s="1">
        <v>40220</v>
      </c>
      <c r="B5677" t="s">
        <v>431</v>
      </c>
      <c r="C5677" t="s">
        <v>10610</v>
      </c>
      <c r="D5677" t="s">
        <v>10611</v>
      </c>
    </row>
    <row r="5678" spans="1:4" x14ac:dyDescent="0.25">
      <c r="A5678" s="1">
        <v>40220</v>
      </c>
      <c r="B5678" t="s">
        <v>431</v>
      </c>
      <c r="C5678" t="s">
        <v>10612</v>
      </c>
      <c r="D5678" t="s">
        <v>10613</v>
      </c>
    </row>
    <row r="5679" spans="1:4" x14ac:dyDescent="0.25">
      <c r="A5679" s="1">
        <v>40220</v>
      </c>
      <c r="B5679" t="s">
        <v>431</v>
      </c>
      <c r="C5679" t="s">
        <v>10614</v>
      </c>
      <c r="D5679" t="s">
        <v>10615</v>
      </c>
    </row>
    <row r="5680" spans="1:4" x14ac:dyDescent="0.25">
      <c r="A5680" s="1">
        <v>40221</v>
      </c>
      <c r="B5680" t="s">
        <v>4</v>
      </c>
      <c r="C5680" t="s">
        <v>10616</v>
      </c>
      <c r="D5680" t="s">
        <v>10617</v>
      </c>
    </row>
    <row r="5681" spans="1:4" x14ac:dyDescent="0.25">
      <c r="A5681" s="1">
        <v>40221</v>
      </c>
      <c r="B5681" t="s">
        <v>4</v>
      </c>
      <c r="C5681" t="s">
        <v>10618</v>
      </c>
      <c r="D5681" t="s">
        <v>10619</v>
      </c>
    </row>
    <row r="5682" spans="1:4" x14ac:dyDescent="0.25">
      <c r="A5682" s="1">
        <v>40221</v>
      </c>
      <c r="B5682" t="s">
        <v>431</v>
      </c>
      <c r="C5682" t="s">
        <v>10620</v>
      </c>
      <c r="D5682" t="s">
        <v>10621</v>
      </c>
    </row>
    <row r="5683" spans="1:4" x14ac:dyDescent="0.25">
      <c r="A5683" s="1">
        <v>40221</v>
      </c>
      <c r="B5683" t="s">
        <v>431</v>
      </c>
      <c r="C5683" t="s">
        <v>10622</v>
      </c>
      <c r="D5683" t="s">
        <v>10623</v>
      </c>
    </row>
    <row r="5684" spans="1:4" x14ac:dyDescent="0.25">
      <c r="A5684" s="1">
        <v>40222</v>
      </c>
      <c r="B5684" t="s">
        <v>431</v>
      </c>
      <c r="C5684" t="s">
        <v>10624</v>
      </c>
      <c r="D5684" t="s">
        <v>10625</v>
      </c>
    </row>
    <row r="5685" spans="1:4" x14ac:dyDescent="0.25">
      <c r="A5685" s="1">
        <v>40222</v>
      </c>
      <c r="B5685" t="s">
        <v>431</v>
      </c>
      <c r="C5685" t="s">
        <v>10626</v>
      </c>
      <c r="D5685" t="s">
        <v>10627</v>
      </c>
    </row>
    <row r="5686" spans="1:4" x14ac:dyDescent="0.25">
      <c r="A5686" s="1">
        <v>40223</v>
      </c>
      <c r="B5686" t="s">
        <v>431</v>
      </c>
      <c r="C5686" t="s">
        <v>10628</v>
      </c>
      <c r="D5686" t="s">
        <v>10629</v>
      </c>
    </row>
    <row r="5687" spans="1:4" x14ac:dyDescent="0.25">
      <c r="A5687" s="1">
        <v>40223</v>
      </c>
      <c r="B5687" t="s">
        <v>431</v>
      </c>
      <c r="C5687" t="s">
        <v>10630</v>
      </c>
      <c r="D5687" t="s">
        <v>10631</v>
      </c>
    </row>
    <row r="5688" spans="1:4" x14ac:dyDescent="0.25">
      <c r="A5688" s="1">
        <v>40223</v>
      </c>
      <c r="B5688" t="s">
        <v>431</v>
      </c>
      <c r="C5688" t="s">
        <v>10632</v>
      </c>
      <c r="D5688" t="s">
        <v>10633</v>
      </c>
    </row>
    <row r="5689" spans="1:4" x14ac:dyDescent="0.25">
      <c r="A5689" s="1">
        <v>40223</v>
      </c>
      <c r="B5689" t="s">
        <v>431</v>
      </c>
      <c r="C5689" t="s">
        <v>10634</v>
      </c>
      <c r="D5689" t="s">
        <v>10635</v>
      </c>
    </row>
    <row r="5690" spans="1:4" x14ac:dyDescent="0.25">
      <c r="A5690" s="1">
        <v>40224</v>
      </c>
      <c r="B5690" t="s">
        <v>431</v>
      </c>
      <c r="C5690" t="s">
        <v>10636</v>
      </c>
      <c r="D5690" t="s">
        <v>10637</v>
      </c>
    </row>
    <row r="5691" spans="1:4" x14ac:dyDescent="0.25">
      <c r="A5691" s="1">
        <v>40224</v>
      </c>
      <c r="B5691" t="s">
        <v>431</v>
      </c>
      <c r="C5691" t="s">
        <v>10638</v>
      </c>
      <c r="D5691" t="s">
        <v>10639</v>
      </c>
    </row>
    <row r="5692" spans="1:4" x14ac:dyDescent="0.25">
      <c r="A5692" s="1">
        <v>40224</v>
      </c>
      <c r="B5692" t="s">
        <v>431</v>
      </c>
      <c r="C5692" t="s">
        <v>10640</v>
      </c>
      <c r="D5692" t="s">
        <v>10641</v>
      </c>
    </row>
    <row r="5693" spans="1:4" x14ac:dyDescent="0.25">
      <c r="A5693" s="1">
        <v>40224</v>
      </c>
      <c r="B5693" t="s">
        <v>431</v>
      </c>
      <c r="C5693" t="s">
        <v>10642</v>
      </c>
      <c r="D5693" t="s">
        <v>10643</v>
      </c>
    </row>
    <row r="5694" spans="1:4" x14ac:dyDescent="0.25">
      <c r="A5694" s="1">
        <v>40225</v>
      </c>
      <c r="B5694" t="s">
        <v>431</v>
      </c>
      <c r="C5694" t="s">
        <v>10644</v>
      </c>
      <c r="D5694" t="s">
        <v>10645</v>
      </c>
    </row>
    <row r="5695" spans="1:4" x14ac:dyDescent="0.25">
      <c r="A5695" s="1">
        <v>40225</v>
      </c>
      <c r="B5695" t="s">
        <v>431</v>
      </c>
      <c r="C5695" t="s">
        <v>10646</v>
      </c>
      <c r="D5695" t="s">
        <v>10647</v>
      </c>
    </row>
    <row r="5696" spans="1:4" x14ac:dyDescent="0.25">
      <c r="A5696" s="1">
        <v>40225</v>
      </c>
      <c r="B5696" t="s">
        <v>4</v>
      </c>
      <c r="C5696" t="s">
        <v>10648</v>
      </c>
      <c r="D5696" t="s">
        <v>10649</v>
      </c>
    </row>
    <row r="5697" spans="1:4" x14ac:dyDescent="0.25">
      <c r="A5697" s="1">
        <v>40226</v>
      </c>
      <c r="B5697" t="s">
        <v>431</v>
      </c>
      <c r="C5697" t="s">
        <v>10650</v>
      </c>
      <c r="D5697" t="s">
        <v>10651</v>
      </c>
    </row>
    <row r="5698" spans="1:4" x14ac:dyDescent="0.25">
      <c r="A5698" s="1">
        <v>40226</v>
      </c>
      <c r="B5698" t="s">
        <v>431</v>
      </c>
      <c r="C5698" t="s">
        <v>10652</v>
      </c>
      <c r="D5698" t="s">
        <v>10653</v>
      </c>
    </row>
    <row r="5699" spans="1:4" x14ac:dyDescent="0.25">
      <c r="A5699" s="1">
        <v>40226</v>
      </c>
      <c r="B5699" t="s">
        <v>431</v>
      </c>
      <c r="C5699" t="s">
        <v>10654</v>
      </c>
      <c r="D5699" t="s">
        <v>10655</v>
      </c>
    </row>
    <row r="5700" spans="1:4" x14ac:dyDescent="0.25">
      <c r="A5700" s="1">
        <v>40227</v>
      </c>
      <c r="B5700" t="s">
        <v>431</v>
      </c>
      <c r="C5700" t="s">
        <v>10656</v>
      </c>
      <c r="D5700" t="s">
        <v>10657</v>
      </c>
    </row>
    <row r="5701" spans="1:4" x14ac:dyDescent="0.25">
      <c r="A5701" s="1">
        <v>40227</v>
      </c>
      <c r="B5701" t="s">
        <v>431</v>
      </c>
      <c r="C5701" t="s">
        <v>10658</v>
      </c>
      <c r="D5701" t="s">
        <v>10659</v>
      </c>
    </row>
    <row r="5702" spans="1:4" x14ac:dyDescent="0.25">
      <c r="A5702" s="1">
        <v>40227</v>
      </c>
      <c r="B5702" t="s">
        <v>431</v>
      </c>
      <c r="C5702" t="s">
        <v>10660</v>
      </c>
      <c r="D5702" t="s">
        <v>10661</v>
      </c>
    </row>
    <row r="5703" spans="1:4" x14ac:dyDescent="0.25">
      <c r="A5703" s="1">
        <v>40227</v>
      </c>
      <c r="B5703" t="s">
        <v>4</v>
      </c>
      <c r="C5703" t="s">
        <v>10662</v>
      </c>
      <c r="D5703" t="s">
        <v>10663</v>
      </c>
    </row>
    <row r="5704" spans="1:4" x14ac:dyDescent="0.25">
      <c r="A5704" s="1">
        <v>40227</v>
      </c>
      <c r="B5704" t="s">
        <v>431</v>
      </c>
      <c r="C5704" t="s">
        <v>10664</v>
      </c>
      <c r="D5704" t="s">
        <v>10665</v>
      </c>
    </row>
    <row r="5705" spans="1:4" x14ac:dyDescent="0.25">
      <c r="A5705" s="1">
        <v>40228</v>
      </c>
      <c r="B5705" t="s">
        <v>4</v>
      </c>
      <c r="C5705" t="s">
        <v>10670</v>
      </c>
      <c r="D5705" t="s">
        <v>10671</v>
      </c>
    </row>
    <row r="5706" spans="1:4" x14ac:dyDescent="0.25">
      <c r="A5706" s="1">
        <v>40228</v>
      </c>
      <c r="B5706" t="s">
        <v>431</v>
      </c>
      <c r="C5706" t="s">
        <v>10666</v>
      </c>
      <c r="D5706" t="s">
        <v>10667</v>
      </c>
    </row>
    <row r="5707" spans="1:4" x14ac:dyDescent="0.25">
      <c r="A5707" s="1">
        <v>40228</v>
      </c>
      <c r="B5707" t="s">
        <v>431</v>
      </c>
      <c r="C5707" t="s">
        <v>10668</v>
      </c>
      <c r="D5707" t="s">
        <v>10669</v>
      </c>
    </row>
    <row r="5708" spans="1:4" x14ac:dyDescent="0.25">
      <c r="A5708" s="1">
        <v>40228</v>
      </c>
      <c r="B5708" t="s">
        <v>431</v>
      </c>
      <c r="C5708" t="s">
        <v>10672</v>
      </c>
      <c r="D5708" t="s">
        <v>10673</v>
      </c>
    </row>
    <row r="5709" spans="1:4" x14ac:dyDescent="0.25">
      <c r="A5709" s="1">
        <v>40229</v>
      </c>
      <c r="B5709" t="s">
        <v>431</v>
      </c>
      <c r="C5709" t="s">
        <v>10674</v>
      </c>
      <c r="D5709" t="s">
        <v>10675</v>
      </c>
    </row>
    <row r="5710" spans="1:4" x14ac:dyDescent="0.25">
      <c r="A5710" s="1">
        <v>40229</v>
      </c>
      <c r="B5710" t="s">
        <v>4</v>
      </c>
      <c r="C5710" t="s">
        <v>10676</v>
      </c>
      <c r="D5710" t="s">
        <v>10677</v>
      </c>
    </row>
    <row r="5711" spans="1:4" x14ac:dyDescent="0.25">
      <c r="A5711" s="1">
        <v>40229</v>
      </c>
      <c r="B5711" t="s">
        <v>431</v>
      </c>
      <c r="C5711" t="s">
        <v>10678</v>
      </c>
      <c r="D5711" t="s">
        <v>10679</v>
      </c>
    </row>
    <row r="5712" spans="1:4" x14ac:dyDescent="0.25">
      <c r="A5712" s="1">
        <v>40229</v>
      </c>
      <c r="B5712" t="s">
        <v>431</v>
      </c>
      <c r="C5712" t="s">
        <v>10680</v>
      </c>
      <c r="D5712" t="s">
        <v>10681</v>
      </c>
    </row>
    <row r="5713" spans="1:4" x14ac:dyDescent="0.25">
      <c r="A5713" s="1">
        <v>40229</v>
      </c>
      <c r="B5713" t="s">
        <v>431</v>
      </c>
      <c r="C5713" t="s">
        <v>10682</v>
      </c>
      <c r="D5713" t="s">
        <v>10683</v>
      </c>
    </row>
    <row r="5714" spans="1:4" x14ac:dyDescent="0.25">
      <c r="A5714" s="1">
        <v>40229</v>
      </c>
      <c r="B5714" t="s">
        <v>431</v>
      </c>
      <c r="C5714" t="s">
        <v>10684</v>
      </c>
      <c r="D5714" t="s">
        <v>10685</v>
      </c>
    </row>
    <row r="5715" spans="1:4" x14ac:dyDescent="0.25">
      <c r="A5715" s="1">
        <v>40230</v>
      </c>
      <c r="B5715" t="s">
        <v>431</v>
      </c>
      <c r="C5715" t="s">
        <v>10686</v>
      </c>
      <c r="D5715" t="s">
        <v>10687</v>
      </c>
    </row>
    <row r="5716" spans="1:4" x14ac:dyDescent="0.25">
      <c r="A5716" s="1">
        <v>40230</v>
      </c>
      <c r="B5716" t="s">
        <v>431</v>
      </c>
      <c r="C5716" t="s">
        <v>10688</v>
      </c>
      <c r="D5716" t="s">
        <v>10689</v>
      </c>
    </row>
    <row r="5717" spans="1:4" x14ac:dyDescent="0.25">
      <c r="A5717" s="1">
        <v>40231</v>
      </c>
      <c r="B5717" t="s">
        <v>431</v>
      </c>
      <c r="C5717" t="s">
        <v>10690</v>
      </c>
      <c r="D5717" t="s">
        <v>10691</v>
      </c>
    </row>
    <row r="5718" spans="1:4" x14ac:dyDescent="0.25">
      <c r="A5718" s="1">
        <v>40231</v>
      </c>
      <c r="B5718" t="s">
        <v>431</v>
      </c>
      <c r="C5718" t="s">
        <v>10692</v>
      </c>
      <c r="D5718" t="s">
        <v>10693</v>
      </c>
    </row>
    <row r="5719" spans="1:4" x14ac:dyDescent="0.25">
      <c r="A5719" s="1">
        <v>40231</v>
      </c>
      <c r="B5719" t="s">
        <v>4</v>
      </c>
      <c r="C5719" t="s">
        <v>10694</v>
      </c>
      <c r="D5719" t="s">
        <v>10695</v>
      </c>
    </row>
    <row r="5720" spans="1:4" x14ac:dyDescent="0.25">
      <c r="A5720" s="1">
        <v>40231</v>
      </c>
      <c r="B5720" t="s">
        <v>4</v>
      </c>
      <c r="C5720" t="s">
        <v>10696</v>
      </c>
      <c r="D5720" t="s">
        <v>10697</v>
      </c>
    </row>
    <row r="5721" spans="1:4" x14ac:dyDescent="0.25">
      <c r="A5721" s="1">
        <v>40232</v>
      </c>
      <c r="B5721" t="s">
        <v>431</v>
      </c>
      <c r="C5721" t="s">
        <v>10698</v>
      </c>
      <c r="D5721" t="s">
        <v>10699</v>
      </c>
    </row>
    <row r="5722" spans="1:4" x14ac:dyDescent="0.25">
      <c r="A5722" s="1">
        <v>40232</v>
      </c>
      <c r="B5722" t="s">
        <v>431</v>
      </c>
      <c r="C5722" t="s">
        <v>10700</v>
      </c>
      <c r="D5722" t="s">
        <v>10701</v>
      </c>
    </row>
    <row r="5723" spans="1:4" x14ac:dyDescent="0.25">
      <c r="A5723" s="1">
        <v>40232</v>
      </c>
      <c r="B5723" t="s">
        <v>431</v>
      </c>
      <c r="C5723" t="s">
        <v>10702</v>
      </c>
      <c r="D5723" t="s">
        <v>10703</v>
      </c>
    </row>
    <row r="5724" spans="1:4" x14ac:dyDescent="0.25">
      <c r="A5724" s="1">
        <v>40232</v>
      </c>
      <c r="B5724" t="s">
        <v>431</v>
      </c>
      <c r="C5724" t="s">
        <v>10704</v>
      </c>
      <c r="D5724" t="s">
        <v>10705</v>
      </c>
    </row>
    <row r="5725" spans="1:4" x14ac:dyDescent="0.25">
      <c r="A5725" s="1">
        <v>40233</v>
      </c>
      <c r="B5725" t="s">
        <v>4</v>
      </c>
      <c r="C5725" t="s">
        <v>10706</v>
      </c>
      <c r="D5725" t="s">
        <v>10707</v>
      </c>
    </row>
    <row r="5726" spans="1:4" x14ac:dyDescent="0.25">
      <c r="A5726" s="1">
        <v>40233</v>
      </c>
      <c r="B5726" t="s">
        <v>431</v>
      </c>
      <c r="C5726" t="s">
        <v>10708</v>
      </c>
      <c r="D5726" t="s">
        <v>10709</v>
      </c>
    </row>
    <row r="5727" spans="1:4" x14ac:dyDescent="0.25">
      <c r="A5727" s="1">
        <v>40233</v>
      </c>
      <c r="B5727" t="s">
        <v>431</v>
      </c>
      <c r="C5727" t="s">
        <v>10710</v>
      </c>
      <c r="D5727" t="s">
        <v>10711</v>
      </c>
    </row>
    <row r="5728" spans="1:4" x14ac:dyDescent="0.25">
      <c r="A5728" s="1">
        <v>40233</v>
      </c>
      <c r="B5728" t="s">
        <v>4</v>
      </c>
      <c r="C5728" t="s">
        <v>10712</v>
      </c>
      <c r="D5728" t="s">
        <v>10713</v>
      </c>
    </row>
    <row r="5729" spans="1:4" x14ac:dyDescent="0.25">
      <c r="A5729" s="1">
        <v>40233</v>
      </c>
      <c r="B5729" t="s">
        <v>431</v>
      </c>
      <c r="C5729" t="s">
        <v>10714</v>
      </c>
      <c r="D5729" t="s">
        <v>10715</v>
      </c>
    </row>
    <row r="5730" spans="1:4" x14ac:dyDescent="0.25">
      <c r="A5730" s="1">
        <v>40234</v>
      </c>
      <c r="B5730" t="s">
        <v>4</v>
      </c>
      <c r="C5730" t="s">
        <v>10716</v>
      </c>
      <c r="D5730" t="s">
        <v>10717</v>
      </c>
    </row>
    <row r="5731" spans="1:4" x14ac:dyDescent="0.25">
      <c r="A5731" s="1">
        <v>40234</v>
      </c>
      <c r="B5731" t="s">
        <v>431</v>
      </c>
      <c r="C5731" t="s">
        <v>10718</v>
      </c>
      <c r="D5731" t="s">
        <v>10719</v>
      </c>
    </row>
    <row r="5732" spans="1:4" x14ac:dyDescent="0.25">
      <c r="A5732" s="1">
        <v>40234</v>
      </c>
      <c r="B5732" t="s">
        <v>431</v>
      </c>
      <c r="C5732" t="s">
        <v>10720</v>
      </c>
      <c r="D5732" t="s">
        <v>10721</v>
      </c>
    </row>
    <row r="5733" spans="1:4" x14ac:dyDescent="0.25">
      <c r="A5733" s="1">
        <v>40234</v>
      </c>
      <c r="B5733" t="s">
        <v>431</v>
      </c>
      <c r="C5733" t="s">
        <v>10722</v>
      </c>
      <c r="D5733" t="s">
        <v>10723</v>
      </c>
    </row>
    <row r="5734" spans="1:4" x14ac:dyDescent="0.25">
      <c r="A5734" s="1">
        <v>40235</v>
      </c>
      <c r="B5734" t="s">
        <v>431</v>
      </c>
      <c r="C5734" t="s">
        <v>10724</v>
      </c>
      <c r="D5734" t="s">
        <v>10725</v>
      </c>
    </row>
    <row r="5735" spans="1:4" x14ac:dyDescent="0.25">
      <c r="A5735" s="1">
        <v>40235</v>
      </c>
      <c r="B5735" t="s">
        <v>431</v>
      </c>
      <c r="C5735" t="s">
        <v>10726</v>
      </c>
      <c r="D5735" t="s">
        <v>10727</v>
      </c>
    </row>
    <row r="5736" spans="1:4" x14ac:dyDescent="0.25">
      <c r="A5736" s="1">
        <v>40235</v>
      </c>
      <c r="B5736" t="s">
        <v>431</v>
      </c>
      <c r="C5736" t="s">
        <v>10728</v>
      </c>
      <c r="D5736" t="s">
        <v>10729</v>
      </c>
    </row>
    <row r="5737" spans="1:4" x14ac:dyDescent="0.25">
      <c r="A5737" s="1">
        <v>40236</v>
      </c>
      <c r="B5737" t="s">
        <v>431</v>
      </c>
      <c r="C5737" t="s">
        <v>10730</v>
      </c>
      <c r="D5737" t="s">
        <v>10731</v>
      </c>
    </row>
    <row r="5738" spans="1:4" x14ac:dyDescent="0.25">
      <c r="A5738" s="1">
        <v>40236</v>
      </c>
      <c r="B5738" t="s">
        <v>431</v>
      </c>
      <c r="C5738" t="s">
        <v>10732</v>
      </c>
      <c r="D5738" t="s">
        <v>10733</v>
      </c>
    </row>
    <row r="5739" spans="1:4" x14ac:dyDescent="0.25">
      <c r="A5739" s="1">
        <v>40236</v>
      </c>
      <c r="B5739" t="s">
        <v>431</v>
      </c>
      <c r="C5739" t="s">
        <v>10734</v>
      </c>
      <c r="D5739" t="s">
        <v>10735</v>
      </c>
    </row>
    <row r="5740" spans="1:4" x14ac:dyDescent="0.25">
      <c r="A5740" s="1">
        <v>40237</v>
      </c>
      <c r="B5740" t="s">
        <v>431</v>
      </c>
      <c r="C5740" t="s">
        <v>10736</v>
      </c>
      <c r="D5740" t="s">
        <v>10737</v>
      </c>
    </row>
    <row r="5741" spans="1:4" x14ac:dyDescent="0.25">
      <c r="A5741" s="1">
        <v>40237</v>
      </c>
      <c r="B5741" t="s">
        <v>431</v>
      </c>
      <c r="C5741" t="s">
        <v>10738</v>
      </c>
      <c r="D5741" t="s">
        <v>10739</v>
      </c>
    </row>
    <row r="5742" spans="1:4" x14ac:dyDescent="0.25">
      <c r="A5742" s="1">
        <v>40238</v>
      </c>
      <c r="B5742" t="s">
        <v>431</v>
      </c>
      <c r="C5742" t="s">
        <v>10740</v>
      </c>
      <c r="D5742" t="s">
        <v>10741</v>
      </c>
    </row>
    <row r="5743" spans="1:4" x14ac:dyDescent="0.25">
      <c r="A5743" s="1">
        <v>40238</v>
      </c>
      <c r="B5743" t="s">
        <v>431</v>
      </c>
      <c r="C5743" t="s">
        <v>10742</v>
      </c>
      <c r="D5743" t="s">
        <v>10743</v>
      </c>
    </row>
    <row r="5744" spans="1:4" x14ac:dyDescent="0.25">
      <c r="A5744" s="1">
        <v>40238</v>
      </c>
      <c r="B5744" t="s">
        <v>431</v>
      </c>
      <c r="C5744" t="s">
        <v>10744</v>
      </c>
      <c r="D5744" t="s">
        <v>10745</v>
      </c>
    </row>
    <row r="5745" spans="1:4" x14ac:dyDescent="0.25">
      <c r="A5745" s="1">
        <v>40239</v>
      </c>
      <c r="B5745" t="s">
        <v>431</v>
      </c>
      <c r="C5745" t="s">
        <v>10746</v>
      </c>
      <c r="D5745" t="s">
        <v>10747</v>
      </c>
    </row>
    <row r="5746" spans="1:4" x14ac:dyDescent="0.25">
      <c r="A5746" s="1">
        <v>40239</v>
      </c>
      <c r="B5746" t="s">
        <v>431</v>
      </c>
      <c r="C5746" t="s">
        <v>10748</v>
      </c>
      <c r="D5746" t="s">
        <v>10749</v>
      </c>
    </row>
    <row r="5747" spans="1:4" x14ac:dyDescent="0.25">
      <c r="A5747" s="1">
        <v>40239</v>
      </c>
      <c r="B5747" t="s">
        <v>431</v>
      </c>
      <c r="C5747" t="s">
        <v>10750</v>
      </c>
      <c r="D5747" t="s">
        <v>10751</v>
      </c>
    </row>
    <row r="5748" spans="1:4" x14ac:dyDescent="0.25">
      <c r="A5748" s="1">
        <v>40239</v>
      </c>
      <c r="B5748" t="s">
        <v>431</v>
      </c>
      <c r="C5748" t="s">
        <v>10752</v>
      </c>
      <c r="D5748" t="s">
        <v>10753</v>
      </c>
    </row>
    <row r="5749" spans="1:4" x14ac:dyDescent="0.25">
      <c r="A5749" s="1">
        <v>40240</v>
      </c>
      <c r="B5749" t="s">
        <v>431</v>
      </c>
      <c r="C5749" t="s">
        <v>10754</v>
      </c>
      <c r="D5749" t="s">
        <v>10755</v>
      </c>
    </row>
    <row r="5750" spans="1:4" x14ac:dyDescent="0.25">
      <c r="A5750" s="1">
        <v>40240</v>
      </c>
      <c r="B5750" t="s">
        <v>431</v>
      </c>
      <c r="C5750" t="s">
        <v>10756</v>
      </c>
      <c r="D5750" t="s">
        <v>10757</v>
      </c>
    </row>
    <row r="5751" spans="1:4" x14ac:dyDescent="0.25">
      <c r="A5751" s="1">
        <v>40240</v>
      </c>
      <c r="B5751" t="s">
        <v>431</v>
      </c>
      <c r="C5751" t="s">
        <v>10758</v>
      </c>
      <c r="D5751" t="s">
        <v>10759</v>
      </c>
    </row>
    <row r="5752" spans="1:4" x14ac:dyDescent="0.25">
      <c r="A5752" s="1">
        <v>40241</v>
      </c>
      <c r="B5752" t="s">
        <v>431</v>
      </c>
      <c r="C5752" t="s">
        <v>10760</v>
      </c>
      <c r="D5752" t="s">
        <v>10761</v>
      </c>
    </row>
    <row r="5753" spans="1:4" x14ac:dyDescent="0.25">
      <c r="A5753" s="1">
        <v>40241</v>
      </c>
      <c r="B5753" t="s">
        <v>431</v>
      </c>
      <c r="C5753" t="s">
        <v>10762</v>
      </c>
      <c r="D5753" t="s">
        <v>10763</v>
      </c>
    </row>
    <row r="5754" spans="1:4" x14ac:dyDescent="0.25">
      <c r="A5754" s="1">
        <v>40241</v>
      </c>
      <c r="B5754" t="s">
        <v>431</v>
      </c>
      <c r="C5754" t="s">
        <v>10764</v>
      </c>
      <c r="D5754" t="s">
        <v>10765</v>
      </c>
    </row>
    <row r="5755" spans="1:4" x14ac:dyDescent="0.25">
      <c r="A5755" s="1">
        <v>40241</v>
      </c>
      <c r="B5755" t="s">
        <v>431</v>
      </c>
      <c r="C5755" t="s">
        <v>10766</v>
      </c>
      <c r="D5755" t="s">
        <v>10767</v>
      </c>
    </row>
    <row r="5756" spans="1:4" x14ac:dyDescent="0.25">
      <c r="A5756" s="1">
        <v>40241</v>
      </c>
      <c r="B5756" t="s">
        <v>431</v>
      </c>
      <c r="C5756" t="s">
        <v>10768</v>
      </c>
      <c r="D5756" t="s">
        <v>10769</v>
      </c>
    </row>
    <row r="5757" spans="1:4" x14ac:dyDescent="0.25">
      <c r="A5757" s="1">
        <v>40242</v>
      </c>
      <c r="B5757" t="s">
        <v>431</v>
      </c>
      <c r="C5757" t="s">
        <v>10770</v>
      </c>
      <c r="D5757" t="s">
        <v>10771</v>
      </c>
    </row>
    <row r="5758" spans="1:4" x14ac:dyDescent="0.25">
      <c r="A5758" s="1">
        <v>40242</v>
      </c>
      <c r="B5758" t="s">
        <v>431</v>
      </c>
      <c r="C5758" t="s">
        <v>10772</v>
      </c>
      <c r="D5758" t="s">
        <v>10773</v>
      </c>
    </row>
    <row r="5759" spans="1:4" x14ac:dyDescent="0.25">
      <c r="A5759" s="1">
        <v>40242</v>
      </c>
      <c r="B5759" t="s">
        <v>431</v>
      </c>
      <c r="C5759" t="s">
        <v>10774</v>
      </c>
      <c r="D5759" t="s">
        <v>10775</v>
      </c>
    </row>
    <row r="5760" spans="1:4" x14ac:dyDescent="0.25">
      <c r="A5760" s="1">
        <v>40243</v>
      </c>
      <c r="B5760" t="s">
        <v>431</v>
      </c>
      <c r="C5760" t="s">
        <v>10776</v>
      </c>
      <c r="D5760" t="s">
        <v>10777</v>
      </c>
    </row>
    <row r="5761" spans="1:4" x14ac:dyDescent="0.25">
      <c r="A5761" s="1">
        <v>40243</v>
      </c>
      <c r="B5761" t="s">
        <v>431</v>
      </c>
      <c r="C5761" t="s">
        <v>10778</v>
      </c>
      <c r="D5761" t="s">
        <v>10779</v>
      </c>
    </row>
    <row r="5762" spans="1:4" x14ac:dyDescent="0.25">
      <c r="A5762" s="1">
        <v>40243</v>
      </c>
      <c r="B5762" t="s">
        <v>431</v>
      </c>
      <c r="C5762" t="s">
        <v>10780</v>
      </c>
      <c r="D5762" t="s">
        <v>10781</v>
      </c>
    </row>
    <row r="5763" spans="1:4" x14ac:dyDescent="0.25">
      <c r="A5763" s="1">
        <v>40243</v>
      </c>
      <c r="B5763" t="s">
        <v>431</v>
      </c>
      <c r="C5763" t="s">
        <v>10782</v>
      </c>
      <c r="D5763" t="s">
        <v>10783</v>
      </c>
    </row>
    <row r="5764" spans="1:4" x14ac:dyDescent="0.25">
      <c r="A5764" s="1">
        <v>40244</v>
      </c>
      <c r="B5764" t="s">
        <v>431</v>
      </c>
      <c r="C5764" t="s">
        <v>10784</v>
      </c>
      <c r="D5764" t="s">
        <v>10785</v>
      </c>
    </row>
    <row r="5765" spans="1:4" x14ac:dyDescent="0.25">
      <c r="A5765" s="1">
        <v>40244</v>
      </c>
      <c r="B5765" t="s">
        <v>431</v>
      </c>
      <c r="C5765" t="s">
        <v>10786</v>
      </c>
      <c r="D5765" t="s">
        <v>10787</v>
      </c>
    </row>
    <row r="5766" spans="1:4" x14ac:dyDescent="0.25">
      <c r="A5766" s="1">
        <v>40244</v>
      </c>
      <c r="B5766" t="s">
        <v>431</v>
      </c>
      <c r="C5766" t="s">
        <v>10788</v>
      </c>
      <c r="D5766" t="s">
        <v>10789</v>
      </c>
    </row>
    <row r="5767" spans="1:4" x14ac:dyDescent="0.25">
      <c r="A5767" s="1">
        <v>40245</v>
      </c>
      <c r="B5767" t="s">
        <v>431</v>
      </c>
      <c r="C5767" t="s">
        <v>10790</v>
      </c>
      <c r="D5767" t="s">
        <v>10791</v>
      </c>
    </row>
    <row r="5768" spans="1:4" x14ac:dyDescent="0.25">
      <c r="A5768" s="1">
        <v>40245</v>
      </c>
      <c r="B5768" t="s">
        <v>431</v>
      </c>
      <c r="C5768" t="s">
        <v>10792</v>
      </c>
      <c r="D5768" t="s">
        <v>10793</v>
      </c>
    </row>
    <row r="5769" spans="1:4" x14ac:dyDescent="0.25">
      <c r="A5769" s="1">
        <v>40245</v>
      </c>
      <c r="B5769" t="s">
        <v>431</v>
      </c>
      <c r="C5769" t="s">
        <v>10794</v>
      </c>
      <c r="D5769" t="s">
        <v>10795</v>
      </c>
    </row>
    <row r="5770" spans="1:4" x14ac:dyDescent="0.25">
      <c r="A5770" s="1">
        <v>40245</v>
      </c>
      <c r="B5770" t="s">
        <v>431</v>
      </c>
      <c r="C5770" t="s">
        <v>10796</v>
      </c>
      <c r="D5770" t="s">
        <v>10797</v>
      </c>
    </row>
    <row r="5771" spans="1:4" x14ac:dyDescent="0.25">
      <c r="A5771" s="1">
        <v>40246</v>
      </c>
      <c r="B5771" t="s">
        <v>431</v>
      </c>
      <c r="C5771" t="s">
        <v>10798</v>
      </c>
      <c r="D5771" t="s">
        <v>10799</v>
      </c>
    </row>
    <row r="5772" spans="1:4" x14ac:dyDescent="0.25">
      <c r="A5772" s="1">
        <v>40246</v>
      </c>
      <c r="B5772" t="s">
        <v>431</v>
      </c>
      <c r="C5772" t="s">
        <v>10800</v>
      </c>
      <c r="D5772" t="s">
        <v>10801</v>
      </c>
    </row>
    <row r="5773" spans="1:4" x14ac:dyDescent="0.25">
      <c r="A5773" s="1">
        <v>40246</v>
      </c>
      <c r="B5773" t="s">
        <v>431</v>
      </c>
      <c r="C5773" t="s">
        <v>10802</v>
      </c>
      <c r="D5773" t="s">
        <v>10803</v>
      </c>
    </row>
    <row r="5774" spans="1:4" x14ac:dyDescent="0.25">
      <c r="A5774" s="1">
        <v>40247</v>
      </c>
      <c r="B5774" t="s">
        <v>431</v>
      </c>
      <c r="C5774" t="s">
        <v>10804</v>
      </c>
      <c r="D5774" t="s">
        <v>10805</v>
      </c>
    </row>
    <row r="5775" spans="1:4" x14ac:dyDescent="0.25">
      <c r="A5775" s="1">
        <v>40247</v>
      </c>
      <c r="B5775" t="s">
        <v>431</v>
      </c>
      <c r="C5775" t="s">
        <v>10806</v>
      </c>
      <c r="D5775" t="s">
        <v>10807</v>
      </c>
    </row>
    <row r="5776" spans="1:4" x14ac:dyDescent="0.25">
      <c r="A5776" s="1">
        <v>40247</v>
      </c>
      <c r="B5776" t="s">
        <v>431</v>
      </c>
      <c r="C5776" t="s">
        <v>10808</v>
      </c>
      <c r="D5776" t="s">
        <v>10809</v>
      </c>
    </row>
    <row r="5777" spans="1:4" x14ac:dyDescent="0.25">
      <c r="A5777" s="1">
        <v>40247</v>
      </c>
      <c r="B5777" t="s">
        <v>431</v>
      </c>
      <c r="C5777" t="s">
        <v>10810</v>
      </c>
      <c r="D5777" t="s">
        <v>10811</v>
      </c>
    </row>
    <row r="5778" spans="1:4" x14ac:dyDescent="0.25">
      <c r="A5778" s="1">
        <v>40247</v>
      </c>
      <c r="B5778" t="s">
        <v>431</v>
      </c>
      <c r="C5778" t="s">
        <v>10812</v>
      </c>
      <c r="D5778" t="s">
        <v>10813</v>
      </c>
    </row>
    <row r="5779" spans="1:4" x14ac:dyDescent="0.25">
      <c r="A5779" s="1">
        <v>40247</v>
      </c>
      <c r="B5779" t="s">
        <v>431</v>
      </c>
      <c r="C5779" t="s">
        <v>10814</v>
      </c>
      <c r="D5779" t="s">
        <v>10815</v>
      </c>
    </row>
    <row r="5780" spans="1:4" x14ac:dyDescent="0.25">
      <c r="A5780" s="1">
        <v>40247</v>
      </c>
      <c r="B5780" t="s">
        <v>431</v>
      </c>
      <c r="C5780" t="s">
        <v>10816</v>
      </c>
      <c r="D5780" t="s">
        <v>10817</v>
      </c>
    </row>
    <row r="5781" spans="1:4" x14ac:dyDescent="0.25">
      <c r="A5781" s="1">
        <v>40248</v>
      </c>
      <c r="B5781" t="s">
        <v>431</v>
      </c>
      <c r="C5781" t="s">
        <v>10818</v>
      </c>
      <c r="D5781" t="s">
        <v>10819</v>
      </c>
    </row>
    <row r="5782" spans="1:4" x14ac:dyDescent="0.25">
      <c r="A5782" s="1">
        <v>40248</v>
      </c>
      <c r="B5782" t="s">
        <v>4</v>
      </c>
      <c r="C5782" t="s">
        <v>10820</v>
      </c>
      <c r="D5782" t="s">
        <v>10821</v>
      </c>
    </row>
    <row r="5783" spans="1:4" x14ac:dyDescent="0.25">
      <c r="A5783" s="1">
        <v>40248</v>
      </c>
      <c r="B5783" t="s">
        <v>431</v>
      </c>
      <c r="C5783" t="s">
        <v>10822</v>
      </c>
      <c r="D5783" t="s">
        <v>10823</v>
      </c>
    </row>
    <row r="5784" spans="1:4" x14ac:dyDescent="0.25">
      <c r="A5784" s="1">
        <v>40249</v>
      </c>
      <c r="B5784" t="s">
        <v>431</v>
      </c>
      <c r="C5784" t="s">
        <v>10824</v>
      </c>
      <c r="D5784" t="s">
        <v>10825</v>
      </c>
    </row>
    <row r="5785" spans="1:4" x14ac:dyDescent="0.25">
      <c r="A5785" s="1">
        <v>40249</v>
      </c>
      <c r="B5785" t="s">
        <v>4</v>
      </c>
      <c r="C5785" t="s">
        <v>10826</v>
      </c>
      <c r="D5785" t="s">
        <v>10827</v>
      </c>
    </row>
    <row r="5786" spans="1:4" x14ac:dyDescent="0.25">
      <c r="A5786" s="1">
        <v>40249</v>
      </c>
      <c r="B5786" t="s">
        <v>431</v>
      </c>
      <c r="C5786" t="s">
        <v>10828</v>
      </c>
      <c r="D5786" t="s">
        <v>10829</v>
      </c>
    </row>
    <row r="5787" spans="1:4" x14ac:dyDescent="0.25">
      <c r="A5787" s="1">
        <v>40249</v>
      </c>
      <c r="B5787" t="s">
        <v>431</v>
      </c>
      <c r="C5787" t="s">
        <v>10830</v>
      </c>
      <c r="D5787" t="s">
        <v>10831</v>
      </c>
    </row>
    <row r="5788" spans="1:4" x14ac:dyDescent="0.25">
      <c r="A5788" s="1">
        <v>40250</v>
      </c>
      <c r="B5788" t="s">
        <v>431</v>
      </c>
      <c r="C5788" t="s">
        <v>10832</v>
      </c>
      <c r="D5788" t="s">
        <v>10833</v>
      </c>
    </row>
    <row r="5789" spans="1:4" x14ac:dyDescent="0.25">
      <c r="A5789" s="1">
        <v>40250</v>
      </c>
      <c r="B5789" t="s">
        <v>431</v>
      </c>
      <c r="C5789" t="s">
        <v>10834</v>
      </c>
      <c r="D5789" t="s">
        <v>10835</v>
      </c>
    </row>
    <row r="5790" spans="1:4" x14ac:dyDescent="0.25">
      <c r="A5790" s="1">
        <v>40250</v>
      </c>
      <c r="B5790" t="s">
        <v>4</v>
      </c>
      <c r="C5790" t="s">
        <v>10836</v>
      </c>
      <c r="D5790" t="s">
        <v>10837</v>
      </c>
    </row>
    <row r="5791" spans="1:4" x14ac:dyDescent="0.25">
      <c r="A5791" s="1">
        <v>40250</v>
      </c>
      <c r="B5791" t="s">
        <v>431</v>
      </c>
      <c r="C5791" t="s">
        <v>10838</v>
      </c>
      <c r="D5791" t="s">
        <v>10839</v>
      </c>
    </row>
    <row r="5792" spans="1:4" x14ac:dyDescent="0.25">
      <c r="A5792" s="1">
        <v>40250</v>
      </c>
      <c r="B5792" t="s">
        <v>431</v>
      </c>
      <c r="C5792" t="s">
        <v>10840</v>
      </c>
      <c r="D5792" t="s">
        <v>10841</v>
      </c>
    </row>
    <row r="5793" spans="1:4" x14ac:dyDescent="0.25">
      <c r="A5793" s="1">
        <v>40251</v>
      </c>
      <c r="B5793" t="s">
        <v>431</v>
      </c>
      <c r="C5793" t="s">
        <v>10842</v>
      </c>
      <c r="D5793" t="s">
        <v>10843</v>
      </c>
    </row>
    <row r="5794" spans="1:4" x14ac:dyDescent="0.25">
      <c r="A5794" s="1">
        <v>40251</v>
      </c>
      <c r="B5794" t="s">
        <v>431</v>
      </c>
      <c r="C5794" t="s">
        <v>10844</v>
      </c>
      <c r="D5794" t="s">
        <v>10845</v>
      </c>
    </row>
    <row r="5795" spans="1:4" x14ac:dyDescent="0.25">
      <c r="A5795" s="1">
        <v>40252</v>
      </c>
      <c r="B5795" t="s">
        <v>431</v>
      </c>
      <c r="C5795" t="s">
        <v>10846</v>
      </c>
      <c r="D5795" t="s">
        <v>10847</v>
      </c>
    </row>
    <row r="5796" spans="1:4" x14ac:dyDescent="0.25">
      <c r="A5796" s="1">
        <v>40252</v>
      </c>
      <c r="B5796" t="s">
        <v>431</v>
      </c>
      <c r="C5796" t="s">
        <v>10848</v>
      </c>
      <c r="D5796" t="s">
        <v>10849</v>
      </c>
    </row>
    <row r="5797" spans="1:4" x14ac:dyDescent="0.25">
      <c r="A5797" s="1">
        <v>40253</v>
      </c>
      <c r="B5797" t="s">
        <v>4</v>
      </c>
      <c r="C5797" t="s">
        <v>10850</v>
      </c>
      <c r="D5797" t="s">
        <v>10851</v>
      </c>
    </row>
    <row r="5798" spans="1:4" x14ac:dyDescent="0.25">
      <c r="A5798" s="1">
        <v>40253</v>
      </c>
      <c r="B5798" t="s">
        <v>431</v>
      </c>
      <c r="C5798" t="s">
        <v>10852</v>
      </c>
      <c r="D5798" t="s">
        <v>10853</v>
      </c>
    </row>
    <row r="5799" spans="1:4" x14ac:dyDescent="0.25">
      <c r="A5799" s="1">
        <v>40253</v>
      </c>
      <c r="B5799" t="s">
        <v>431</v>
      </c>
      <c r="C5799" t="s">
        <v>10854</v>
      </c>
      <c r="D5799" t="s">
        <v>10855</v>
      </c>
    </row>
    <row r="5800" spans="1:4" x14ac:dyDescent="0.25">
      <c r="A5800" s="1">
        <v>40253</v>
      </c>
      <c r="B5800" t="s">
        <v>431</v>
      </c>
      <c r="C5800" t="s">
        <v>10856</v>
      </c>
      <c r="D5800" t="s">
        <v>10857</v>
      </c>
    </row>
    <row r="5801" spans="1:4" x14ac:dyDescent="0.25">
      <c r="A5801" s="1">
        <v>40254</v>
      </c>
      <c r="B5801" t="s">
        <v>431</v>
      </c>
      <c r="C5801" t="s">
        <v>10858</v>
      </c>
      <c r="D5801" t="s">
        <v>10859</v>
      </c>
    </row>
    <row r="5802" spans="1:4" x14ac:dyDescent="0.25">
      <c r="A5802" s="1">
        <v>40254</v>
      </c>
      <c r="B5802" t="s">
        <v>431</v>
      </c>
      <c r="C5802" t="s">
        <v>10860</v>
      </c>
      <c r="D5802" t="s">
        <v>10861</v>
      </c>
    </row>
    <row r="5803" spans="1:4" x14ac:dyDescent="0.25">
      <c r="A5803" s="1">
        <v>40254</v>
      </c>
      <c r="B5803" t="s">
        <v>431</v>
      </c>
      <c r="C5803" t="s">
        <v>10862</v>
      </c>
      <c r="D5803" t="s">
        <v>10863</v>
      </c>
    </row>
    <row r="5804" spans="1:4" x14ac:dyDescent="0.25">
      <c r="A5804" s="1">
        <v>40255</v>
      </c>
      <c r="B5804" t="s">
        <v>431</v>
      </c>
      <c r="C5804" t="s">
        <v>10864</v>
      </c>
      <c r="D5804" t="s">
        <v>10865</v>
      </c>
    </row>
    <row r="5805" spans="1:4" x14ac:dyDescent="0.25">
      <c r="A5805" s="1">
        <v>40255</v>
      </c>
      <c r="B5805" t="s">
        <v>431</v>
      </c>
      <c r="C5805" t="s">
        <v>10866</v>
      </c>
      <c r="D5805" t="s">
        <v>10867</v>
      </c>
    </row>
    <row r="5806" spans="1:4" x14ac:dyDescent="0.25">
      <c r="A5806" s="1">
        <v>40255</v>
      </c>
      <c r="B5806" t="s">
        <v>431</v>
      </c>
      <c r="C5806" t="s">
        <v>10868</v>
      </c>
      <c r="D5806" t="s">
        <v>10869</v>
      </c>
    </row>
    <row r="5807" spans="1:4" x14ac:dyDescent="0.25">
      <c r="A5807" s="1">
        <v>40255</v>
      </c>
      <c r="B5807" t="s">
        <v>431</v>
      </c>
      <c r="C5807" t="s">
        <v>10870</v>
      </c>
      <c r="D5807" t="s">
        <v>10871</v>
      </c>
    </row>
    <row r="5808" spans="1:4" x14ac:dyDescent="0.25">
      <c r="A5808" s="1">
        <v>40256</v>
      </c>
      <c r="B5808" t="s">
        <v>431</v>
      </c>
      <c r="C5808" t="s">
        <v>10872</v>
      </c>
      <c r="D5808" t="s">
        <v>10873</v>
      </c>
    </row>
    <row r="5809" spans="1:4" x14ac:dyDescent="0.25">
      <c r="A5809" s="1">
        <v>40256</v>
      </c>
      <c r="B5809" t="s">
        <v>431</v>
      </c>
      <c r="C5809" t="s">
        <v>10874</v>
      </c>
      <c r="D5809" t="s">
        <v>10875</v>
      </c>
    </row>
    <row r="5810" spans="1:4" x14ac:dyDescent="0.25">
      <c r="A5810" s="1">
        <v>40257</v>
      </c>
      <c r="B5810" t="s">
        <v>431</v>
      </c>
      <c r="C5810" t="s">
        <v>10876</v>
      </c>
      <c r="D5810" t="s">
        <v>10877</v>
      </c>
    </row>
    <row r="5811" spans="1:4" x14ac:dyDescent="0.25">
      <c r="A5811" s="1">
        <v>40257</v>
      </c>
      <c r="B5811" t="s">
        <v>431</v>
      </c>
      <c r="C5811" t="s">
        <v>10878</v>
      </c>
      <c r="D5811" t="s">
        <v>10879</v>
      </c>
    </row>
    <row r="5812" spans="1:4" x14ac:dyDescent="0.25">
      <c r="A5812" s="1">
        <v>40257</v>
      </c>
      <c r="B5812" t="s">
        <v>4</v>
      </c>
      <c r="C5812" t="s">
        <v>10880</v>
      </c>
      <c r="D5812" t="s">
        <v>10881</v>
      </c>
    </row>
    <row r="5813" spans="1:4" x14ac:dyDescent="0.25">
      <c r="A5813" s="1">
        <v>40258</v>
      </c>
      <c r="B5813" t="s">
        <v>431</v>
      </c>
      <c r="C5813" t="s">
        <v>10882</v>
      </c>
      <c r="D5813" t="s">
        <v>10883</v>
      </c>
    </row>
    <row r="5814" spans="1:4" x14ac:dyDescent="0.25">
      <c r="A5814" s="1">
        <v>40258</v>
      </c>
      <c r="B5814" t="s">
        <v>431</v>
      </c>
      <c r="C5814" t="s">
        <v>10884</v>
      </c>
      <c r="D5814" t="s">
        <v>10885</v>
      </c>
    </row>
    <row r="5815" spans="1:4" x14ac:dyDescent="0.25">
      <c r="A5815" s="1">
        <v>40258</v>
      </c>
      <c r="B5815" t="s">
        <v>431</v>
      </c>
      <c r="C5815" t="s">
        <v>10886</v>
      </c>
      <c r="D5815" t="s">
        <v>10887</v>
      </c>
    </row>
    <row r="5816" spans="1:4" x14ac:dyDescent="0.25">
      <c r="A5816" s="1">
        <v>40258</v>
      </c>
      <c r="B5816" t="s">
        <v>431</v>
      </c>
      <c r="C5816" t="s">
        <v>10888</v>
      </c>
      <c r="D5816" t="s">
        <v>10889</v>
      </c>
    </row>
    <row r="5817" spans="1:4" x14ac:dyDescent="0.25">
      <c r="A5817" s="1">
        <v>40258</v>
      </c>
      <c r="B5817" t="s">
        <v>431</v>
      </c>
      <c r="C5817" t="s">
        <v>10890</v>
      </c>
      <c r="D5817" t="s">
        <v>10891</v>
      </c>
    </row>
    <row r="5818" spans="1:4" x14ac:dyDescent="0.25">
      <c r="A5818" s="1">
        <v>40258</v>
      </c>
      <c r="B5818" t="s">
        <v>431</v>
      </c>
      <c r="C5818" t="s">
        <v>10892</v>
      </c>
      <c r="D5818" t="s">
        <v>10893</v>
      </c>
    </row>
    <row r="5819" spans="1:4" x14ac:dyDescent="0.25">
      <c r="A5819" s="1">
        <v>40259</v>
      </c>
      <c r="B5819" t="s">
        <v>4</v>
      </c>
      <c r="C5819" t="s">
        <v>10894</v>
      </c>
      <c r="D5819" t="s">
        <v>10895</v>
      </c>
    </row>
    <row r="5820" spans="1:4" x14ac:dyDescent="0.25">
      <c r="A5820" s="1">
        <v>40259</v>
      </c>
      <c r="B5820" t="s">
        <v>4</v>
      </c>
      <c r="C5820" t="s">
        <v>10884</v>
      </c>
      <c r="D5820" t="s">
        <v>10896</v>
      </c>
    </row>
    <row r="5821" spans="1:4" x14ac:dyDescent="0.25">
      <c r="A5821" s="1">
        <v>40259</v>
      </c>
      <c r="B5821" t="s">
        <v>4</v>
      </c>
      <c r="C5821" t="s">
        <v>10897</v>
      </c>
      <c r="D5821" t="s">
        <v>10898</v>
      </c>
    </row>
    <row r="5822" spans="1:4" x14ac:dyDescent="0.25">
      <c r="A5822" s="1">
        <v>40259</v>
      </c>
      <c r="B5822" t="s">
        <v>4</v>
      </c>
      <c r="C5822" t="s">
        <v>10899</v>
      </c>
      <c r="D5822" t="s">
        <v>10900</v>
      </c>
    </row>
    <row r="5823" spans="1:4" x14ac:dyDescent="0.25">
      <c r="A5823" s="1">
        <v>40259</v>
      </c>
      <c r="B5823" t="s">
        <v>4</v>
      </c>
      <c r="C5823" t="s">
        <v>10901</v>
      </c>
      <c r="D5823" t="s">
        <v>10902</v>
      </c>
    </row>
    <row r="5824" spans="1:4" x14ac:dyDescent="0.25">
      <c r="A5824" s="1">
        <v>40259</v>
      </c>
      <c r="B5824" t="s">
        <v>4</v>
      </c>
      <c r="C5824" t="s">
        <v>10903</v>
      </c>
      <c r="D5824" t="s">
        <v>10904</v>
      </c>
    </row>
    <row r="5825" spans="1:4" x14ac:dyDescent="0.25">
      <c r="A5825" s="1">
        <v>40259</v>
      </c>
      <c r="B5825" t="s">
        <v>431</v>
      </c>
      <c r="C5825" t="s">
        <v>10905</v>
      </c>
      <c r="D5825" t="s">
        <v>10906</v>
      </c>
    </row>
    <row r="5826" spans="1:4" x14ac:dyDescent="0.25">
      <c r="A5826" s="1">
        <v>40260</v>
      </c>
      <c r="B5826" t="s">
        <v>431</v>
      </c>
      <c r="C5826" t="s">
        <v>10907</v>
      </c>
      <c r="D5826" t="s">
        <v>10908</v>
      </c>
    </row>
    <row r="5827" spans="1:4" x14ac:dyDescent="0.25">
      <c r="A5827" s="1">
        <v>40260</v>
      </c>
      <c r="B5827" t="s">
        <v>431</v>
      </c>
      <c r="C5827" t="s">
        <v>10909</v>
      </c>
      <c r="D5827" t="s">
        <v>10910</v>
      </c>
    </row>
    <row r="5828" spans="1:4" x14ac:dyDescent="0.25">
      <c r="A5828" s="1">
        <v>40260</v>
      </c>
      <c r="B5828" t="s">
        <v>431</v>
      </c>
      <c r="C5828" t="s">
        <v>10911</v>
      </c>
      <c r="D5828" t="s">
        <v>10912</v>
      </c>
    </row>
    <row r="5829" spans="1:4" x14ac:dyDescent="0.25">
      <c r="A5829" s="1">
        <v>40260</v>
      </c>
      <c r="B5829" t="s">
        <v>431</v>
      </c>
      <c r="C5829" t="s">
        <v>10913</v>
      </c>
      <c r="D5829" t="s">
        <v>10914</v>
      </c>
    </row>
    <row r="5830" spans="1:4" x14ac:dyDescent="0.25">
      <c r="A5830" s="1">
        <v>40261</v>
      </c>
      <c r="B5830" t="s">
        <v>431</v>
      </c>
      <c r="C5830" t="s">
        <v>10915</v>
      </c>
      <c r="D5830" t="s">
        <v>10916</v>
      </c>
    </row>
    <row r="5831" spans="1:4" x14ac:dyDescent="0.25">
      <c r="A5831" s="1">
        <v>40261</v>
      </c>
      <c r="B5831" t="s">
        <v>431</v>
      </c>
      <c r="C5831" t="s">
        <v>10917</v>
      </c>
      <c r="D5831" t="s">
        <v>10918</v>
      </c>
    </row>
    <row r="5832" spans="1:4" x14ac:dyDescent="0.25">
      <c r="A5832" s="1">
        <v>40262</v>
      </c>
      <c r="B5832" t="s">
        <v>431</v>
      </c>
      <c r="C5832" t="s">
        <v>10919</v>
      </c>
      <c r="D5832" t="s">
        <v>10920</v>
      </c>
    </row>
    <row r="5833" spans="1:4" x14ac:dyDescent="0.25">
      <c r="A5833" s="1">
        <v>40262</v>
      </c>
      <c r="B5833" t="s">
        <v>431</v>
      </c>
      <c r="C5833" t="s">
        <v>10921</v>
      </c>
      <c r="D5833" t="s">
        <v>10922</v>
      </c>
    </row>
    <row r="5834" spans="1:4" x14ac:dyDescent="0.25">
      <c r="A5834" s="1">
        <v>40262</v>
      </c>
      <c r="B5834" t="s">
        <v>431</v>
      </c>
      <c r="C5834" t="s">
        <v>10923</v>
      </c>
      <c r="D5834" t="s">
        <v>10924</v>
      </c>
    </row>
    <row r="5835" spans="1:4" x14ac:dyDescent="0.25">
      <c r="A5835" s="1">
        <v>40262</v>
      </c>
      <c r="B5835" t="s">
        <v>431</v>
      </c>
      <c r="C5835" t="s">
        <v>10917</v>
      </c>
      <c r="D5835" t="s">
        <v>10918</v>
      </c>
    </row>
    <row r="5836" spans="1:4" x14ac:dyDescent="0.25">
      <c r="A5836" s="1">
        <v>40262</v>
      </c>
      <c r="B5836" t="s">
        <v>431</v>
      </c>
      <c r="C5836" t="s">
        <v>10925</v>
      </c>
      <c r="D5836" t="s">
        <v>10926</v>
      </c>
    </row>
    <row r="5837" spans="1:4" x14ac:dyDescent="0.25">
      <c r="A5837" s="1">
        <v>40262</v>
      </c>
      <c r="B5837" t="s">
        <v>431</v>
      </c>
      <c r="C5837" t="s">
        <v>10927</v>
      </c>
      <c r="D5837" t="s">
        <v>10928</v>
      </c>
    </row>
    <row r="5838" spans="1:4" x14ac:dyDescent="0.25">
      <c r="A5838" s="1">
        <v>40262</v>
      </c>
      <c r="B5838" t="s">
        <v>431</v>
      </c>
      <c r="C5838" t="s">
        <v>10929</v>
      </c>
      <c r="D5838" t="s">
        <v>10930</v>
      </c>
    </row>
    <row r="5839" spans="1:4" x14ac:dyDescent="0.25">
      <c r="A5839" s="1">
        <v>40263</v>
      </c>
      <c r="B5839" t="s">
        <v>431</v>
      </c>
      <c r="C5839" t="s">
        <v>10931</v>
      </c>
      <c r="D5839" t="s">
        <v>10932</v>
      </c>
    </row>
    <row r="5840" spans="1:4" x14ac:dyDescent="0.25">
      <c r="A5840" s="1">
        <v>40263</v>
      </c>
      <c r="B5840" t="s">
        <v>431</v>
      </c>
      <c r="C5840" t="s">
        <v>10935</v>
      </c>
      <c r="D5840" t="s">
        <v>10936</v>
      </c>
    </row>
    <row r="5841" spans="1:4" x14ac:dyDescent="0.25">
      <c r="A5841" s="1">
        <v>40263</v>
      </c>
      <c r="B5841" t="s">
        <v>4</v>
      </c>
      <c r="C5841" t="s">
        <v>10933</v>
      </c>
      <c r="D5841" t="s">
        <v>10934</v>
      </c>
    </row>
    <row r="5842" spans="1:4" x14ac:dyDescent="0.25">
      <c r="A5842" s="1">
        <v>40264</v>
      </c>
      <c r="B5842" t="s">
        <v>431</v>
      </c>
      <c r="C5842" t="s">
        <v>10937</v>
      </c>
      <c r="D5842" t="s">
        <v>10938</v>
      </c>
    </row>
    <row r="5843" spans="1:4" x14ac:dyDescent="0.25">
      <c r="A5843" s="1">
        <v>40264</v>
      </c>
      <c r="B5843" t="s">
        <v>431</v>
      </c>
      <c r="C5843" t="s">
        <v>10939</v>
      </c>
      <c r="D5843" t="s">
        <v>10940</v>
      </c>
    </row>
    <row r="5844" spans="1:4" x14ac:dyDescent="0.25">
      <c r="A5844" s="1">
        <v>40264</v>
      </c>
      <c r="B5844" t="s">
        <v>431</v>
      </c>
      <c r="C5844" t="s">
        <v>10941</v>
      </c>
      <c r="D5844" t="s">
        <v>10942</v>
      </c>
    </row>
    <row r="5845" spans="1:4" x14ac:dyDescent="0.25">
      <c r="A5845" s="1">
        <v>40264</v>
      </c>
      <c r="B5845" t="s">
        <v>431</v>
      </c>
      <c r="C5845" t="s">
        <v>10943</v>
      </c>
      <c r="D5845" t="s">
        <v>10944</v>
      </c>
    </row>
    <row r="5846" spans="1:4" x14ac:dyDescent="0.25">
      <c r="A5846" s="1">
        <v>40264</v>
      </c>
      <c r="B5846" t="s">
        <v>431</v>
      </c>
      <c r="C5846" t="s">
        <v>10945</v>
      </c>
      <c r="D5846" t="s">
        <v>10946</v>
      </c>
    </row>
    <row r="5847" spans="1:4" x14ac:dyDescent="0.25">
      <c r="A5847" s="1">
        <v>40265</v>
      </c>
      <c r="B5847" t="s">
        <v>431</v>
      </c>
      <c r="C5847" t="s">
        <v>10947</v>
      </c>
      <c r="D5847" t="s">
        <v>10948</v>
      </c>
    </row>
    <row r="5848" spans="1:4" x14ac:dyDescent="0.25">
      <c r="A5848" s="1">
        <v>40265</v>
      </c>
      <c r="B5848" t="s">
        <v>431</v>
      </c>
      <c r="C5848" t="s">
        <v>10949</v>
      </c>
      <c r="D5848" t="s">
        <v>10950</v>
      </c>
    </row>
    <row r="5849" spans="1:4" x14ac:dyDescent="0.25">
      <c r="A5849" s="1">
        <v>40265</v>
      </c>
      <c r="B5849" t="s">
        <v>4</v>
      </c>
      <c r="C5849" t="s">
        <v>10951</v>
      </c>
      <c r="D5849" t="s">
        <v>10952</v>
      </c>
    </row>
    <row r="5850" spans="1:4" x14ac:dyDescent="0.25">
      <c r="A5850" s="1">
        <v>40265</v>
      </c>
      <c r="B5850" t="s">
        <v>431</v>
      </c>
      <c r="C5850" t="s">
        <v>10953</v>
      </c>
      <c r="D5850" t="s">
        <v>10954</v>
      </c>
    </row>
    <row r="5851" spans="1:4" x14ac:dyDescent="0.25">
      <c r="A5851" s="1">
        <v>40265</v>
      </c>
      <c r="B5851" t="s">
        <v>431</v>
      </c>
      <c r="C5851" t="s">
        <v>10955</v>
      </c>
      <c r="D5851" t="s">
        <v>10956</v>
      </c>
    </row>
    <row r="5852" spans="1:4" x14ac:dyDescent="0.25">
      <c r="A5852" s="1">
        <v>40265</v>
      </c>
      <c r="B5852" t="s">
        <v>431</v>
      </c>
      <c r="C5852" t="s">
        <v>10947</v>
      </c>
      <c r="D5852" t="s">
        <v>10957</v>
      </c>
    </row>
    <row r="5853" spans="1:4" x14ac:dyDescent="0.25">
      <c r="A5853" s="1">
        <v>40265</v>
      </c>
      <c r="B5853" t="s">
        <v>4</v>
      </c>
      <c r="C5853" t="s">
        <v>10958</v>
      </c>
      <c r="D5853" t="s">
        <v>10952</v>
      </c>
    </row>
    <row r="5854" spans="1:4" x14ac:dyDescent="0.25">
      <c r="A5854" s="1">
        <v>40266</v>
      </c>
      <c r="B5854" t="s">
        <v>431</v>
      </c>
      <c r="C5854" t="s">
        <v>10959</v>
      </c>
      <c r="D5854" t="s">
        <v>10960</v>
      </c>
    </row>
    <row r="5855" spans="1:4" x14ac:dyDescent="0.25">
      <c r="A5855" s="1">
        <v>40266</v>
      </c>
      <c r="B5855" t="s">
        <v>431</v>
      </c>
      <c r="C5855" t="s">
        <v>10961</v>
      </c>
      <c r="D5855" t="s">
        <v>10962</v>
      </c>
    </row>
    <row r="5856" spans="1:4" x14ac:dyDescent="0.25">
      <c r="A5856" s="1">
        <v>40266</v>
      </c>
      <c r="B5856" t="s">
        <v>4</v>
      </c>
      <c r="C5856" t="s">
        <v>10963</v>
      </c>
      <c r="D5856" t="s">
        <v>10964</v>
      </c>
    </row>
    <row r="5857" spans="1:4" x14ac:dyDescent="0.25">
      <c r="A5857" s="1">
        <v>40267</v>
      </c>
      <c r="B5857" t="s">
        <v>431</v>
      </c>
      <c r="C5857" t="s">
        <v>10965</v>
      </c>
      <c r="D5857" t="s">
        <v>10966</v>
      </c>
    </row>
    <row r="5858" spans="1:4" x14ac:dyDescent="0.25">
      <c r="A5858" s="1">
        <v>40267</v>
      </c>
      <c r="B5858" t="s">
        <v>4</v>
      </c>
      <c r="C5858" t="s">
        <v>10967</v>
      </c>
      <c r="D5858" t="s">
        <v>10968</v>
      </c>
    </row>
    <row r="5859" spans="1:4" x14ac:dyDescent="0.25">
      <c r="A5859" s="1">
        <v>40267</v>
      </c>
      <c r="B5859" t="s">
        <v>431</v>
      </c>
      <c r="C5859" t="s">
        <v>10969</v>
      </c>
      <c r="D5859" t="s">
        <v>10970</v>
      </c>
    </row>
    <row r="5860" spans="1:4" x14ac:dyDescent="0.25">
      <c r="A5860" s="1">
        <v>40268</v>
      </c>
      <c r="B5860" t="s">
        <v>431</v>
      </c>
      <c r="C5860" t="s">
        <v>10971</v>
      </c>
      <c r="D5860" t="s">
        <v>10972</v>
      </c>
    </row>
    <row r="5861" spans="1:4" x14ac:dyDescent="0.25">
      <c r="A5861" s="1">
        <v>40268</v>
      </c>
      <c r="B5861" t="s">
        <v>431</v>
      </c>
      <c r="C5861" t="s">
        <v>10973</v>
      </c>
      <c r="D5861" t="s">
        <v>10974</v>
      </c>
    </row>
    <row r="5862" spans="1:4" x14ac:dyDescent="0.25">
      <c r="A5862" s="1">
        <v>40268</v>
      </c>
      <c r="B5862" t="s">
        <v>431</v>
      </c>
      <c r="C5862" t="s">
        <v>10975</v>
      </c>
      <c r="D5862" t="s">
        <v>10976</v>
      </c>
    </row>
    <row r="5863" spans="1:4" x14ac:dyDescent="0.25">
      <c r="A5863" s="1">
        <v>40268</v>
      </c>
      <c r="B5863" t="s">
        <v>4</v>
      </c>
      <c r="C5863" t="s">
        <v>10977</v>
      </c>
      <c r="D5863" t="s">
        <v>10978</v>
      </c>
    </row>
    <row r="5864" spans="1:4" x14ac:dyDescent="0.25">
      <c r="A5864" s="1">
        <v>40269</v>
      </c>
      <c r="B5864" t="s">
        <v>431</v>
      </c>
      <c r="C5864" t="s">
        <v>10979</v>
      </c>
      <c r="D5864" t="s">
        <v>10980</v>
      </c>
    </row>
    <row r="5865" spans="1:4" x14ac:dyDescent="0.25">
      <c r="A5865" s="1">
        <v>40269</v>
      </c>
      <c r="B5865" t="s">
        <v>431</v>
      </c>
      <c r="C5865" t="s">
        <v>10981</v>
      </c>
      <c r="D5865" t="s">
        <v>10982</v>
      </c>
    </row>
    <row r="5866" spans="1:4" x14ac:dyDescent="0.25">
      <c r="A5866" s="1">
        <v>40269</v>
      </c>
      <c r="B5866" t="s">
        <v>431</v>
      </c>
      <c r="C5866" t="s">
        <v>10985</v>
      </c>
      <c r="D5866" t="s">
        <v>10986</v>
      </c>
    </row>
    <row r="5867" spans="1:4" x14ac:dyDescent="0.25">
      <c r="A5867" s="1">
        <v>40269</v>
      </c>
      <c r="B5867" t="s">
        <v>431</v>
      </c>
      <c r="C5867" t="s">
        <v>10987</v>
      </c>
      <c r="D5867" t="s">
        <v>10988</v>
      </c>
    </row>
    <row r="5868" spans="1:4" x14ac:dyDescent="0.25">
      <c r="A5868" s="1">
        <v>40269</v>
      </c>
      <c r="B5868" t="s">
        <v>431</v>
      </c>
      <c r="C5868" t="s">
        <v>10983</v>
      </c>
      <c r="D5868" t="s">
        <v>10984</v>
      </c>
    </row>
    <row r="5869" spans="1:4" x14ac:dyDescent="0.25">
      <c r="A5869" s="1">
        <v>40270</v>
      </c>
      <c r="B5869" t="s">
        <v>431</v>
      </c>
      <c r="C5869" t="s">
        <v>10989</v>
      </c>
      <c r="D5869" t="s">
        <v>10990</v>
      </c>
    </row>
    <row r="5870" spans="1:4" x14ac:dyDescent="0.25">
      <c r="A5870" s="1">
        <v>40270</v>
      </c>
      <c r="B5870" t="s">
        <v>4</v>
      </c>
      <c r="C5870" t="s">
        <v>10991</v>
      </c>
      <c r="D5870" t="s">
        <v>10992</v>
      </c>
    </row>
    <row r="5871" spans="1:4" x14ac:dyDescent="0.25">
      <c r="A5871" s="1">
        <v>40270</v>
      </c>
      <c r="B5871" t="s">
        <v>431</v>
      </c>
      <c r="C5871" t="s">
        <v>10993</v>
      </c>
      <c r="D5871" t="s">
        <v>10994</v>
      </c>
    </row>
    <row r="5872" spans="1:4" x14ac:dyDescent="0.25">
      <c r="A5872" s="1">
        <v>40270</v>
      </c>
      <c r="B5872" t="s">
        <v>431</v>
      </c>
      <c r="C5872" t="s">
        <v>10995</v>
      </c>
      <c r="D5872" t="s">
        <v>10996</v>
      </c>
    </row>
    <row r="5873" spans="1:4" x14ac:dyDescent="0.25">
      <c r="A5873" s="1">
        <v>40271</v>
      </c>
      <c r="B5873" t="s">
        <v>431</v>
      </c>
      <c r="C5873" t="s">
        <v>10997</v>
      </c>
      <c r="D5873" t="s">
        <v>10998</v>
      </c>
    </row>
    <row r="5874" spans="1:4" x14ac:dyDescent="0.25">
      <c r="A5874" s="1">
        <v>40271</v>
      </c>
      <c r="B5874" t="s">
        <v>431</v>
      </c>
      <c r="C5874" t="s">
        <v>10999</v>
      </c>
      <c r="D5874" t="s">
        <v>11000</v>
      </c>
    </row>
    <row r="5875" spans="1:4" x14ac:dyDescent="0.25">
      <c r="A5875" s="1">
        <v>40271</v>
      </c>
      <c r="B5875" t="s">
        <v>431</v>
      </c>
      <c r="C5875" t="s">
        <v>11001</v>
      </c>
      <c r="D5875" t="s">
        <v>11002</v>
      </c>
    </row>
    <row r="5876" spans="1:4" x14ac:dyDescent="0.25">
      <c r="A5876" s="1">
        <v>40271</v>
      </c>
      <c r="B5876" t="s">
        <v>4</v>
      </c>
      <c r="C5876" t="s">
        <v>11003</v>
      </c>
      <c r="D5876" t="s">
        <v>11004</v>
      </c>
    </row>
    <row r="5877" spans="1:4" x14ac:dyDescent="0.25">
      <c r="A5877" s="1">
        <v>40272</v>
      </c>
      <c r="B5877" t="s">
        <v>431</v>
      </c>
      <c r="C5877" t="s">
        <v>9078</v>
      </c>
      <c r="D5877" t="s">
        <v>11005</v>
      </c>
    </row>
    <row r="5878" spans="1:4" x14ac:dyDescent="0.25">
      <c r="A5878" s="1">
        <v>40272</v>
      </c>
      <c r="B5878" t="s">
        <v>431</v>
      </c>
      <c r="C5878" t="s">
        <v>11006</v>
      </c>
      <c r="D5878" t="s">
        <v>11007</v>
      </c>
    </row>
    <row r="5879" spans="1:4" x14ac:dyDescent="0.25">
      <c r="A5879" s="1">
        <v>40272</v>
      </c>
      <c r="B5879" t="s">
        <v>431</v>
      </c>
      <c r="C5879" t="s">
        <v>11008</v>
      </c>
      <c r="D5879" t="s">
        <v>11009</v>
      </c>
    </row>
    <row r="5880" spans="1:4" x14ac:dyDescent="0.25">
      <c r="A5880" s="1">
        <v>40272</v>
      </c>
      <c r="B5880" t="s">
        <v>4</v>
      </c>
      <c r="C5880" t="s">
        <v>11010</v>
      </c>
      <c r="D5880" t="s">
        <v>11011</v>
      </c>
    </row>
    <row r="5881" spans="1:4" x14ac:dyDescent="0.25">
      <c r="A5881" s="1">
        <v>40273</v>
      </c>
      <c r="B5881" t="s">
        <v>431</v>
      </c>
      <c r="C5881" t="s">
        <v>11012</v>
      </c>
      <c r="D5881" t="s">
        <v>11013</v>
      </c>
    </row>
    <row r="5882" spans="1:4" x14ac:dyDescent="0.25">
      <c r="A5882" s="1">
        <v>40273</v>
      </c>
      <c r="B5882" t="s">
        <v>431</v>
      </c>
      <c r="C5882" t="s">
        <v>11014</v>
      </c>
      <c r="D5882" t="s">
        <v>11015</v>
      </c>
    </row>
    <row r="5883" spans="1:4" x14ac:dyDescent="0.25">
      <c r="A5883" s="1">
        <v>40274</v>
      </c>
      <c r="B5883" t="s">
        <v>4</v>
      </c>
      <c r="C5883" t="s">
        <v>11016</v>
      </c>
      <c r="D5883" t="s">
        <v>11017</v>
      </c>
    </row>
    <row r="5884" spans="1:4" x14ac:dyDescent="0.25">
      <c r="A5884" s="1">
        <v>40274</v>
      </c>
      <c r="B5884" t="s">
        <v>431</v>
      </c>
      <c r="C5884" t="s">
        <v>11018</v>
      </c>
      <c r="D5884" t="s">
        <v>11019</v>
      </c>
    </row>
    <row r="5885" spans="1:4" x14ac:dyDescent="0.25">
      <c r="A5885" s="1">
        <v>40274</v>
      </c>
      <c r="B5885" t="s">
        <v>431</v>
      </c>
      <c r="C5885" t="s">
        <v>11020</v>
      </c>
      <c r="D5885" t="s">
        <v>11021</v>
      </c>
    </row>
    <row r="5886" spans="1:4" x14ac:dyDescent="0.25">
      <c r="A5886" s="1">
        <v>40275</v>
      </c>
      <c r="B5886" t="s">
        <v>431</v>
      </c>
      <c r="C5886" t="s">
        <v>11022</v>
      </c>
      <c r="D5886" t="s">
        <v>11023</v>
      </c>
    </row>
    <row r="5887" spans="1:4" x14ac:dyDescent="0.25">
      <c r="A5887" s="1">
        <v>40275</v>
      </c>
      <c r="B5887" t="s">
        <v>431</v>
      </c>
      <c r="C5887" t="s">
        <v>11024</v>
      </c>
      <c r="D5887" t="s">
        <v>11025</v>
      </c>
    </row>
    <row r="5888" spans="1:4" x14ac:dyDescent="0.25">
      <c r="A5888" s="1">
        <v>40275</v>
      </c>
      <c r="B5888" t="s">
        <v>431</v>
      </c>
      <c r="C5888" t="s">
        <v>11026</v>
      </c>
      <c r="D5888" t="s">
        <v>11027</v>
      </c>
    </row>
    <row r="5889" spans="1:4" x14ac:dyDescent="0.25">
      <c r="A5889" s="1">
        <v>40276</v>
      </c>
      <c r="B5889" t="s">
        <v>431</v>
      </c>
      <c r="C5889" t="s">
        <v>11028</v>
      </c>
      <c r="D5889" t="s">
        <v>11029</v>
      </c>
    </row>
    <row r="5890" spans="1:4" x14ac:dyDescent="0.25">
      <c r="A5890" s="1">
        <v>40276</v>
      </c>
      <c r="B5890" t="s">
        <v>431</v>
      </c>
      <c r="C5890" t="s">
        <v>11030</v>
      </c>
      <c r="D5890" t="s">
        <v>11031</v>
      </c>
    </row>
    <row r="5891" spans="1:4" x14ac:dyDescent="0.25">
      <c r="A5891" s="1">
        <v>40277</v>
      </c>
      <c r="B5891" t="s">
        <v>431</v>
      </c>
      <c r="C5891" t="s">
        <v>11032</v>
      </c>
      <c r="D5891" t="s">
        <v>11033</v>
      </c>
    </row>
    <row r="5892" spans="1:4" x14ac:dyDescent="0.25">
      <c r="A5892" s="1">
        <v>40277</v>
      </c>
      <c r="B5892" t="s">
        <v>431</v>
      </c>
      <c r="C5892" t="s">
        <v>11034</v>
      </c>
      <c r="D5892" t="s">
        <v>11035</v>
      </c>
    </row>
    <row r="5893" spans="1:4" x14ac:dyDescent="0.25">
      <c r="A5893" s="1">
        <v>40277</v>
      </c>
      <c r="B5893" t="s">
        <v>431</v>
      </c>
      <c r="C5893" t="s">
        <v>11036</v>
      </c>
      <c r="D5893" t="s">
        <v>11037</v>
      </c>
    </row>
    <row r="5894" spans="1:4" x14ac:dyDescent="0.25">
      <c r="A5894" s="1">
        <v>40278</v>
      </c>
      <c r="B5894" t="s">
        <v>431</v>
      </c>
      <c r="C5894" t="s">
        <v>11038</v>
      </c>
      <c r="D5894" t="s">
        <v>11039</v>
      </c>
    </row>
    <row r="5895" spans="1:4" x14ac:dyDescent="0.25">
      <c r="A5895" s="1">
        <v>40278</v>
      </c>
      <c r="B5895" t="s">
        <v>431</v>
      </c>
      <c r="C5895" t="s">
        <v>11040</v>
      </c>
      <c r="D5895" t="s">
        <v>11041</v>
      </c>
    </row>
    <row r="5896" spans="1:4" x14ac:dyDescent="0.25">
      <c r="A5896" s="1">
        <v>40279</v>
      </c>
      <c r="B5896" t="s">
        <v>431</v>
      </c>
      <c r="C5896" t="s">
        <v>11042</v>
      </c>
      <c r="D5896" t="s">
        <v>11043</v>
      </c>
    </row>
    <row r="5897" spans="1:4" x14ac:dyDescent="0.25">
      <c r="A5897" s="1">
        <v>40279</v>
      </c>
      <c r="B5897" t="s">
        <v>431</v>
      </c>
      <c r="C5897" t="s">
        <v>11044</v>
      </c>
      <c r="D5897" t="s">
        <v>11045</v>
      </c>
    </row>
    <row r="5898" spans="1:4" x14ac:dyDescent="0.25">
      <c r="A5898" s="1">
        <v>40279</v>
      </c>
      <c r="B5898" t="s">
        <v>431</v>
      </c>
      <c r="C5898" t="s">
        <v>11046</v>
      </c>
      <c r="D5898" t="s">
        <v>11041</v>
      </c>
    </row>
    <row r="5899" spans="1:4" x14ac:dyDescent="0.25">
      <c r="A5899" s="1">
        <v>40279</v>
      </c>
      <c r="B5899" t="s">
        <v>431</v>
      </c>
      <c r="C5899" t="s">
        <v>11049</v>
      </c>
      <c r="D5899" t="s">
        <v>11050</v>
      </c>
    </row>
    <row r="5900" spans="1:4" x14ac:dyDescent="0.25">
      <c r="A5900" s="1">
        <v>40279</v>
      </c>
      <c r="B5900" t="s">
        <v>431</v>
      </c>
      <c r="C5900" t="s">
        <v>11047</v>
      </c>
      <c r="D5900" t="s">
        <v>11048</v>
      </c>
    </row>
    <row r="5901" spans="1:4" x14ac:dyDescent="0.25">
      <c r="A5901" s="1">
        <v>40279</v>
      </c>
      <c r="B5901" t="s">
        <v>431</v>
      </c>
      <c r="C5901" t="s">
        <v>11051</v>
      </c>
      <c r="D5901" t="s">
        <v>11052</v>
      </c>
    </row>
    <row r="5902" spans="1:4" x14ac:dyDescent="0.25">
      <c r="A5902" s="1">
        <v>40280</v>
      </c>
      <c r="B5902" t="s">
        <v>431</v>
      </c>
      <c r="C5902" t="s">
        <v>11053</v>
      </c>
      <c r="D5902" t="s">
        <v>11054</v>
      </c>
    </row>
    <row r="5903" spans="1:4" x14ac:dyDescent="0.25">
      <c r="A5903" s="1">
        <v>40280</v>
      </c>
      <c r="B5903" t="s">
        <v>4</v>
      </c>
      <c r="C5903" t="s">
        <v>11055</v>
      </c>
      <c r="D5903" t="s">
        <v>11056</v>
      </c>
    </row>
    <row r="5904" spans="1:4" x14ac:dyDescent="0.25">
      <c r="A5904" s="1">
        <v>40281</v>
      </c>
      <c r="B5904" t="s">
        <v>431</v>
      </c>
      <c r="C5904" t="s">
        <v>11057</v>
      </c>
      <c r="D5904" t="s">
        <v>11058</v>
      </c>
    </row>
    <row r="5905" spans="1:4" x14ac:dyDescent="0.25">
      <c r="A5905" s="1">
        <v>40281</v>
      </c>
      <c r="B5905" t="s">
        <v>431</v>
      </c>
      <c r="C5905" t="s">
        <v>11059</v>
      </c>
      <c r="D5905" t="s">
        <v>11060</v>
      </c>
    </row>
    <row r="5906" spans="1:4" x14ac:dyDescent="0.25">
      <c r="A5906" s="1">
        <v>40282</v>
      </c>
      <c r="B5906" t="s">
        <v>431</v>
      </c>
      <c r="C5906" t="s">
        <v>11061</v>
      </c>
      <c r="D5906" t="s">
        <v>11062</v>
      </c>
    </row>
    <row r="5907" spans="1:4" x14ac:dyDescent="0.25">
      <c r="A5907" s="1">
        <v>40282</v>
      </c>
      <c r="B5907" t="s">
        <v>431</v>
      </c>
      <c r="C5907" t="s">
        <v>11063</v>
      </c>
      <c r="D5907" t="s">
        <v>11064</v>
      </c>
    </row>
    <row r="5908" spans="1:4" x14ac:dyDescent="0.25">
      <c r="A5908" s="1">
        <v>40282</v>
      </c>
      <c r="B5908" t="s">
        <v>431</v>
      </c>
      <c r="C5908" t="s">
        <v>11065</v>
      </c>
      <c r="D5908" t="s">
        <v>11066</v>
      </c>
    </row>
    <row r="5909" spans="1:4" x14ac:dyDescent="0.25">
      <c r="A5909" s="1">
        <v>40282</v>
      </c>
      <c r="B5909" t="s">
        <v>4</v>
      </c>
      <c r="C5909" t="s">
        <v>11067</v>
      </c>
      <c r="D5909" t="s">
        <v>11068</v>
      </c>
    </row>
    <row r="5910" spans="1:4" x14ac:dyDescent="0.25">
      <c r="A5910" s="1">
        <v>40283</v>
      </c>
      <c r="B5910" t="s">
        <v>431</v>
      </c>
      <c r="C5910" t="s">
        <v>11069</v>
      </c>
      <c r="D5910" t="s">
        <v>11070</v>
      </c>
    </row>
    <row r="5911" spans="1:4" x14ac:dyDescent="0.25">
      <c r="A5911" s="1">
        <v>40283</v>
      </c>
      <c r="B5911" t="s">
        <v>431</v>
      </c>
      <c r="C5911" t="s">
        <v>11071</v>
      </c>
      <c r="D5911" t="s">
        <v>11072</v>
      </c>
    </row>
    <row r="5912" spans="1:4" x14ac:dyDescent="0.25">
      <c r="A5912" s="1">
        <v>40283</v>
      </c>
      <c r="B5912" t="s">
        <v>4</v>
      </c>
      <c r="C5912" t="s">
        <v>11073</v>
      </c>
      <c r="D5912" t="s">
        <v>11074</v>
      </c>
    </row>
    <row r="5913" spans="1:4" x14ac:dyDescent="0.25">
      <c r="A5913" s="1">
        <v>40284</v>
      </c>
      <c r="B5913" t="s">
        <v>431</v>
      </c>
      <c r="C5913" t="s">
        <v>11075</v>
      </c>
      <c r="D5913" t="s">
        <v>11076</v>
      </c>
    </row>
    <row r="5914" spans="1:4" x14ac:dyDescent="0.25">
      <c r="A5914" s="1">
        <v>40285</v>
      </c>
      <c r="B5914" t="s">
        <v>431</v>
      </c>
      <c r="C5914" t="s">
        <v>11077</v>
      </c>
      <c r="D5914" t="s">
        <v>11078</v>
      </c>
    </row>
    <row r="5915" spans="1:4" x14ac:dyDescent="0.25">
      <c r="A5915" s="1">
        <v>40286</v>
      </c>
      <c r="B5915" t="s">
        <v>431</v>
      </c>
      <c r="C5915" t="s">
        <v>11079</v>
      </c>
      <c r="D5915" t="s">
        <v>11080</v>
      </c>
    </row>
    <row r="5916" spans="1:4" x14ac:dyDescent="0.25">
      <c r="A5916" s="1">
        <v>40286</v>
      </c>
      <c r="B5916" t="s">
        <v>431</v>
      </c>
      <c r="C5916" t="s">
        <v>11081</v>
      </c>
      <c r="D5916" t="s">
        <v>11082</v>
      </c>
    </row>
    <row r="5917" spans="1:4" x14ac:dyDescent="0.25">
      <c r="A5917" s="1">
        <v>40286</v>
      </c>
      <c r="B5917" t="s">
        <v>431</v>
      </c>
      <c r="C5917" t="s">
        <v>11083</v>
      </c>
      <c r="D5917" t="s">
        <v>11084</v>
      </c>
    </row>
    <row r="5918" spans="1:4" x14ac:dyDescent="0.25">
      <c r="A5918" s="1">
        <v>40286</v>
      </c>
      <c r="B5918" t="s">
        <v>431</v>
      </c>
      <c r="C5918" t="s">
        <v>11085</v>
      </c>
      <c r="D5918" t="s">
        <v>11086</v>
      </c>
    </row>
    <row r="5919" spans="1:4" x14ac:dyDescent="0.25">
      <c r="A5919" s="1">
        <v>40287</v>
      </c>
      <c r="B5919" t="s">
        <v>431</v>
      </c>
      <c r="C5919" t="s">
        <v>11087</v>
      </c>
      <c r="D5919" t="s">
        <v>11088</v>
      </c>
    </row>
    <row r="5920" spans="1:4" x14ac:dyDescent="0.25">
      <c r="A5920" s="1">
        <v>40287</v>
      </c>
      <c r="B5920" t="s">
        <v>431</v>
      </c>
      <c r="C5920" t="s">
        <v>11089</v>
      </c>
      <c r="D5920" t="s">
        <v>11090</v>
      </c>
    </row>
    <row r="5921" spans="1:4" x14ac:dyDescent="0.25">
      <c r="A5921" s="1">
        <v>40287</v>
      </c>
      <c r="B5921" t="s">
        <v>4</v>
      </c>
      <c r="C5921" t="s">
        <v>11091</v>
      </c>
      <c r="D5921" t="s">
        <v>11092</v>
      </c>
    </row>
    <row r="5922" spans="1:4" x14ac:dyDescent="0.25">
      <c r="A5922" s="1">
        <v>40287</v>
      </c>
      <c r="B5922" t="s">
        <v>431</v>
      </c>
      <c r="C5922" t="s">
        <v>11093</v>
      </c>
      <c r="D5922" t="s">
        <v>11094</v>
      </c>
    </row>
    <row r="5923" spans="1:4" x14ac:dyDescent="0.25">
      <c r="A5923" s="1">
        <v>40288</v>
      </c>
      <c r="B5923" t="s">
        <v>431</v>
      </c>
      <c r="C5923" t="s">
        <v>11095</v>
      </c>
      <c r="D5923" t="s">
        <v>11096</v>
      </c>
    </row>
    <row r="5924" spans="1:4" x14ac:dyDescent="0.25">
      <c r="A5924" s="1">
        <v>40288</v>
      </c>
      <c r="B5924" t="s">
        <v>431</v>
      </c>
      <c r="C5924" t="s">
        <v>11099</v>
      </c>
      <c r="D5924" t="s">
        <v>11100</v>
      </c>
    </row>
    <row r="5925" spans="1:4" x14ac:dyDescent="0.25">
      <c r="A5925" s="1">
        <v>40288</v>
      </c>
      <c r="B5925" t="s">
        <v>431</v>
      </c>
      <c r="C5925" t="s">
        <v>11097</v>
      </c>
      <c r="D5925" t="s">
        <v>11098</v>
      </c>
    </row>
    <row r="5926" spans="1:4" x14ac:dyDescent="0.25">
      <c r="A5926" s="1">
        <v>40289</v>
      </c>
      <c r="B5926" t="s">
        <v>431</v>
      </c>
      <c r="C5926" t="s">
        <v>11101</v>
      </c>
      <c r="D5926" t="s">
        <v>11102</v>
      </c>
    </row>
    <row r="5927" spans="1:4" x14ac:dyDescent="0.25">
      <c r="A5927" s="1">
        <v>40289</v>
      </c>
      <c r="B5927" t="s">
        <v>431</v>
      </c>
      <c r="C5927" t="s">
        <v>11103</v>
      </c>
      <c r="D5927" t="s">
        <v>11104</v>
      </c>
    </row>
    <row r="5928" spans="1:4" x14ac:dyDescent="0.25">
      <c r="A5928" s="1">
        <v>40289</v>
      </c>
      <c r="B5928" t="s">
        <v>431</v>
      </c>
      <c r="C5928" t="s">
        <v>11105</v>
      </c>
      <c r="D5928" t="s">
        <v>11106</v>
      </c>
    </row>
    <row r="5929" spans="1:4" x14ac:dyDescent="0.25">
      <c r="A5929" s="1">
        <v>40289</v>
      </c>
      <c r="B5929" t="s">
        <v>431</v>
      </c>
      <c r="C5929" t="s">
        <v>11107</v>
      </c>
      <c r="D5929" t="s">
        <v>11108</v>
      </c>
    </row>
    <row r="5930" spans="1:4" x14ac:dyDescent="0.25">
      <c r="A5930" s="1">
        <v>40290</v>
      </c>
      <c r="B5930" t="s">
        <v>431</v>
      </c>
      <c r="C5930" t="s">
        <v>11113</v>
      </c>
      <c r="D5930" t="s">
        <v>11114</v>
      </c>
    </row>
    <row r="5931" spans="1:4" x14ac:dyDescent="0.25">
      <c r="A5931" s="1">
        <v>40290</v>
      </c>
      <c r="B5931" t="s">
        <v>4</v>
      </c>
      <c r="C5931" t="s">
        <v>11109</v>
      </c>
      <c r="D5931" t="s">
        <v>11110</v>
      </c>
    </row>
    <row r="5932" spans="1:4" x14ac:dyDescent="0.25">
      <c r="A5932" s="1">
        <v>40290</v>
      </c>
      <c r="B5932" t="s">
        <v>431</v>
      </c>
      <c r="C5932" t="s">
        <v>11111</v>
      </c>
      <c r="D5932" t="s">
        <v>11112</v>
      </c>
    </row>
    <row r="5933" spans="1:4" x14ac:dyDescent="0.25">
      <c r="A5933" s="1">
        <v>40290</v>
      </c>
      <c r="B5933" t="s">
        <v>4</v>
      </c>
      <c r="C5933" t="s">
        <v>11115</v>
      </c>
      <c r="D5933" t="s">
        <v>11116</v>
      </c>
    </row>
    <row r="5934" spans="1:4" x14ac:dyDescent="0.25">
      <c r="A5934" s="1">
        <v>40291</v>
      </c>
      <c r="B5934" t="s">
        <v>431</v>
      </c>
      <c r="C5934" t="s">
        <v>11117</v>
      </c>
      <c r="D5934" t="s">
        <v>11118</v>
      </c>
    </row>
    <row r="5935" spans="1:4" x14ac:dyDescent="0.25">
      <c r="A5935" s="1">
        <v>40291</v>
      </c>
      <c r="B5935" t="s">
        <v>431</v>
      </c>
      <c r="C5935" t="s">
        <v>11119</v>
      </c>
      <c r="D5935" t="s">
        <v>11120</v>
      </c>
    </row>
    <row r="5936" spans="1:4" x14ac:dyDescent="0.25">
      <c r="A5936" s="1">
        <v>40291</v>
      </c>
      <c r="B5936" t="s">
        <v>431</v>
      </c>
      <c r="C5936" t="s">
        <v>11121</v>
      </c>
      <c r="D5936" t="s">
        <v>11122</v>
      </c>
    </row>
    <row r="5937" spans="1:4" x14ac:dyDescent="0.25">
      <c r="A5937" s="1">
        <v>40292</v>
      </c>
      <c r="B5937" t="s">
        <v>431</v>
      </c>
      <c r="C5937" t="s">
        <v>11123</v>
      </c>
      <c r="D5937" t="s">
        <v>11124</v>
      </c>
    </row>
    <row r="5938" spans="1:4" x14ac:dyDescent="0.25">
      <c r="A5938" s="1">
        <v>40293</v>
      </c>
      <c r="B5938" t="s">
        <v>4</v>
      </c>
      <c r="C5938" t="s">
        <v>11127</v>
      </c>
      <c r="D5938" t="s">
        <v>11128</v>
      </c>
    </row>
    <row r="5939" spans="1:4" x14ac:dyDescent="0.25">
      <c r="A5939" s="1">
        <v>40293</v>
      </c>
      <c r="B5939" t="s">
        <v>4</v>
      </c>
      <c r="C5939" t="s">
        <v>11125</v>
      </c>
      <c r="D5939" t="s">
        <v>11126</v>
      </c>
    </row>
    <row r="5940" spans="1:4" x14ac:dyDescent="0.25">
      <c r="A5940" s="1">
        <v>40293</v>
      </c>
      <c r="B5940" t="s">
        <v>431</v>
      </c>
      <c r="C5940" t="s">
        <v>11129</v>
      </c>
      <c r="D5940" t="s">
        <v>11130</v>
      </c>
    </row>
    <row r="5941" spans="1:4" x14ac:dyDescent="0.25">
      <c r="A5941" s="1">
        <v>40294</v>
      </c>
      <c r="B5941" t="s">
        <v>431</v>
      </c>
      <c r="C5941" t="s">
        <v>11131</v>
      </c>
      <c r="D5941" t="s">
        <v>11132</v>
      </c>
    </row>
    <row r="5942" spans="1:4" x14ac:dyDescent="0.25">
      <c r="A5942" s="1">
        <v>40294</v>
      </c>
      <c r="B5942" t="s">
        <v>431</v>
      </c>
      <c r="C5942" t="s">
        <v>11135</v>
      </c>
      <c r="D5942" t="s">
        <v>11136</v>
      </c>
    </row>
    <row r="5943" spans="1:4" x14ac:dyDescent="0.25">
      <c r="A5943" s="1">
        <v>40294</v>
      </c>
      <c r="B5943" t="s">
        <v>431</v>
      </c>
      <c r="C5943" t="s">
        <v>11137</v>
      </c>
      <c r="D5943" t="s">
        <v>11138</v>
      </c>
    </row>
    <row r="5944" spans="1:4" x14ac:dyDescent="0.25">
      <c r="A5944" s="1">
        <v>40294</v>
      </c>
      <c r="B5944" t="s">
        <v>431</v>
      </c>
      <c r="C5944" t="s">
        <v>11133</v>
      </c>
      <c r="D5944" t="s">
        <v>11134</v>
      </c>
    </row>
    <row r="5945" spans="1:4" x14ac:dyDescent="0.25">
      <c r="A5945" s="1">
        <v>40294</v>
      </c>
      <c r="B5945" t="s">
        <v>431</v>
      </c>
      <c r="C5945" t="s">
        <v>11139</v>
      </c>
      <c r="D5945" t="s">
        <v>11140</v>
      </c>
    </row>
    <row r="5946" spans="1:4" x14ac:dyDescent="0.25">
      <c r="A5946" s="1">
        <v>40295</v>
      </c>
      <c r="B5946" t="s">
        <v>431</v>
      </c>
      <c r="C5946" t="s">
        <v>11141</v>
      </c>
      <c r="D5946" t="s">
        <v>11142</v>
      </c>
    </row>
    <row r="5947" spans="1:4" x14ac:dyDescent="0.25">
      <c r="A5947" s="1">
        <v>40295</v>
      </c>
      <c r="B5947" t="s">
        <v>27153</v>
      </c>
      <c r="C5947" t="s">
        <v>27129</v>
      </c>
      <c r="D5947" t="s">
        <v>27445</v>
      </c>
    </row>
    <row r="5948" spans="1:4" x14ac:dyDescent="0.25">
      <c r="A5948" s="1">
        <v>40295</v>
      </c>
      <c r="B5948" t="s">
        <v>27153</v>
      </c>
      <c r="C5948" t="s">
        <v>27129</v>
      </c>
      <c r="D5948" t="s">
        <v>27446</v>
      </c>
    </row>
    <row r="5949" spans="1:4" x14ac:dyDescent="0.25">
      <c r="A5949" s="1">
        <v>40295</v>
      </c>
      <c r="B5949" t="s">
        <v>4</v>
      </c>
      <c r="C5949" t="s">
        <v>11143</v>
      </c>
      <c r="D5949" t="s">
        <v>11144</v>
      </c>
    </row>
    <row r="5950" spans="1:4" x14ac:dyDescent="0.25">
      <c r="A5950" s="1">
        <v>40295</v>
      </c>
      <c r="B5950" t="s">
        <v>431</v>
      </c>
      <c r="C5950" t="s">
        <v>11145</v>
      </c>
      <c r="D5950" t="s">
        <v>11146</v>
      </c>
    </row>
    <row r="5951" spans="1:4" x14ac:dyDescent="0.25">
      <c r="A5951" s="1">
        <v>40296</v>
      </c>
      <c r="B5951" t="s">
        <v>431</v>
      </c>
      <c r="C5951" t="s">
        <v>11149</v>
      </c>
      <c r="D5951" t="s">
        <v>11150</v>
      </c>
    </row>
    <row r="5952" spans="1:4" x14ac:dyDescent="0.25">
      <c r="A5952" s="1">
        <v>40296</v>
      </c>
      <c r="B5952" t="s">
        <v>431</v>
      </c>
      <c r="C5952" t="s">
        <v>11147</v>
      </c>
      <c r="D5952" t="s">
        <v>11148</v>
      </c>
    </row>
    <row r="5953" spans="1:4" x14ac:dyDescent="0.25">
      <c r="A5953" s="1">
        <v>40296</v>
      </c>
      <c r="B5953" t="s">
        <v>431</v>
      </c>
      <c r="C5953" t="s">
        <v>11151</v>
      </c>
      <c r="D5953" t="s">
        <v>11152</v>
      </c>
    </row>
    <row r="5954" spans="1:4" x14ac:dyDescent="0.25">
      <c r="A5954" s="1">
        <v>40296</v>
      </c>
      <c r="B5954" t="s">
        <v>431</v>
      </c>
      <c r="C5954" t="s">
        <v>11153</v>
      </c>
      <c r="D5954" t="s">
        <v>11154</v>
      </c>
    </row>
    <row r="5955" spans="1:4" x14ac:dyDescent="0.25">
      <c r="A5955" s="1">
        <v>40296</v>
      </c>
      <c r="B5955" t="s">
        <v>431</v>
      </c>
      <c r="C5955" t="s">
        <v>11155</v>
      </c>
      <c r="D5955" t="s">
        <v>11156</v>
      </c>
    </row>
    <row r="5956" spans="1:4" x14ac:dyDescent="0.25">
      <c r="A5956" s="1">
        <v>40296</v>
      </c>
      <c r="B5956" t="s">
        <v>4</v>
      </c>
      <c r="C5956" t="s">
        <v>11157</v>
      </c>
      <c r="D5956" t="s">
        <v>11158</v>
      </c>
    </row>
    <row r="5957" spans="1:4" x14ac:dyDescent="0.25">
      <c r="A5957" s="1">
        <v>40297</v>
      </c>
      <c r="B5957" t="s">
        <v>431</v>
      </c>
      <c r="C5957" t="s">
        <v>11163</v>
      </c>
      <c r="D5957" t="s">
        <v>11164</v>
      </c>
    </row>
    <row r="5958" spans="1:4" x14ac:dyDescent="0.25">
      <c r="A5958" s="1">
        <v>40297</v>
      </c>
      <c r="B5958" t="s">
        <v>431</v>
      </c>
      <c r="C5958" t="s">
        <v>11159</v>
      </c>
      <c r="D5958" t="s">
        <v>11160</v>
      </c>
    </row>
    <row r="5959" spans="1:4" x14ac:dyDescent="0.25">
      <c r="A5959" s="1">
        <v>40297</v>
      </c>
      <c r="B5959" t="s">
        <v>431</v>
      </c>
      <c r="C5959" t="s">
        <v>11161</v>
      </c>
      <c r="D5959" t="s">
        <v>11162</v>
      </c>
    </row>
    <row r="5960" spans="1:4" x14ac:dyDescent="0.25">
      <c r="A5960" s="1">
        <v>40297</v>
      </c>
      <c r="B5960" t="s">
        <v>4</v>
      </c>
      <c r="C5960" t="s">
        <v>11137</v>
      </c>
      <c r="D5960" t="s">
        <v>11165</v>
      </c>
    </row>
    <row r="5961" spans="1:4" x14ac:dyDescent="0.25">
      <c r="A5961" s="1">
        <v>40297</v>
      </c>
      <c r="B5961" t="s">
        <v>4</v>
      </c>
      <c r="C5961" t="s">
        <v>11166</v>
      </c>
      <c r="D5961" t="s">
        <v>11167</v>
      </c>
    </row>
    <row r="5962" spans="1:4" x14ac:dyDescent="0.25">
      <c r="A5962" s="1">
        <v>40298</v>
      </c>
      <c r="B5962" t="s">
        <v>431</v>
      </c>
      <c r="C5962" t="s">
        <v>11168</v>
      </c>
      <c r="D5962" t="s">
        <v>11169</v>
      </c>
    </row>
    <row r="5963" spans="1:4" x14ac:dyDescent="0.25">
      <c r="A5963" s="1">
        <v>40298</v>
      </c>
      <c r="B5963" t="s">
        <v>431</v>
      </c>
      <c r="C5963" t="s">
        <v>11170</v>
      </c>
      <c r="D5963" t="s">
        <v>11171</v>
      </c>
    </row>
    <row r="5964" spans="1:4" x14ac:dyDescent="0.25">
      <c r="A5964" s="1">
        <v>40298</v>
      </c>
      <c r="B5964" t="s">
        <v>431</v>
      </c>
      <c r="C5964" t="s">
        <v>11163</v>
      </c>
      <c r="D5964" t="s">
        <v>11172</v>
      </c>
    </row>
    <row r="5965" spans="1:4" x14ac:dyDescent="0.25">
      <c r="A5965" s="1">
        <v>40298</v>
      </c>
      <c r="B5965" t="s">
        <v>431</v>
      </c>
      <c r="C5965" t="s">
        <v>11173</v>
      </c>
      <c r="D5965" t="s">
        <v>11174</v>
      </c>
    </row>
    <row r="5966" spans="1:4" x14ac:dyDescent="0.25">
      <c r="A5966" s="1">
        <v>40299</v>
      </c>
      <c r="B5966" t="s">
        <v>431</v>
      </c>
      <c r="C5966" t="s">
        <v>11175</v>
      </c>
      <c r="D5966" t="s">
        <v>11176</v>
      </c>
    </row>
    <row r="5967" spans="1:4" x14ac:dyDescent="0.25">
      <c r="A5967" s="1">
        <v>40299</v>
      </c>
      <c r="B5967" t="s">
        <v>431</v>
      </c>
      <c r="C5967" t="s">
        <v>11177</v>
      </c>
      <c r="D5967" t="s">
        <v>11178</v>
      </c>
    </row>
    <row r="5968" spans="1:4" x14ac:dyDescent="0.25">
      <c r="A5968" s="1">
        <v>40299</v>
      </c>
      <c r="B5968" t="s">
        <v>431</v>
      </c>
      <c r="C5968" t="s">
        <v>11179</v>
      </c>
      <c r="D5968" t="s">
        <v>11180</v>
      </c>
    </row>
    <row r="5969" spans="1:4" x14ac:dyDescent="0.25">
      <c r="A5969" s="1">
        <v>40299</v>
      </c>
      <c r="B5969" t="s">
        <v>431</v>
      </c>
      <c r="C5969" t="s">
        <v>11181</v>
      </c>
      <c r="D5969" t="s">
        <v>11182</v>
      </c>
    </row>
    <row r="5970" spans="1:4" x14ac:dyDescent="0.25">
      <c r="A5970" s="1">
        <v>40300</v>
      </c>
      <c r="B5970" t="s">
        <v>4</v>
      </c>
      <c r="C5970" t="s">
        <v>11183</v>
      </c>
      <c r="D5970" t="s">
        <v>11184</v>
      </c>
    </row>
    <row r="5971" spans="1:4" x14ac:dyDescent="0.25">
      <c r="A5971" s="1">
        <v>40300</v>
      </c>
      <c r="B5971" t="s">
        <v>431</v>
      </c>
      <c r="C5971" t="s">
        <v>11185</v>
      </c>
      <c r="D5971" t="s">
        <v>11186</v>
      </c>
    </row>
    <row r="5972" spans="1:4" x14ac:dyDescent="0.25">
      <c r="A5972" s="1">
        <v>40300</v>
      </c>
      <c r="B5972" t="s">
        <v>431</v>
      </c>
      <c r="C5972" t="s">
        <v>11187</v>
      </c>
      <c r="D5972" t="s">
        <v>11188</v>
      </c>
    </row>
    <row r="5973" spans="1:4" x14ac:dyDescent="0.25">
      <c r="A5973" s="1">
        <v>40300</v>
      </c>
      <c r="B5973" t="s">
        <v>431</v>
      </c>
      <c r="C5973" t="s">
        <v>11189</v>
      </c>
      <c r="D5973" t="s">
        <v>11190</v>
      </c>
    </row>
    <row r="5974" spans="1:4" x14ac:dyDescent="0.25">
      <c r="A5974" s="1">
        <v>40300</v>
      </c>
      <c r="B5974" t="s">
        <v>431</v>
      </c>
      <c r="C5974" t="s">
        <v>11191</v>
      </c>
      <c r="D5974" t="s">
        <v>11192</v>
      </c>
    </row>
    <row r="5975" spans="1:4" x14ac:dyDescent="0.25">
      <c r="A5975" s="1">
        <v>40301</v>
      </c>
      <c r="B5975" t="s">
        <v>431</v>
      </c>
      <c r="C5975" t="s">
        <v>11193</v>
      </c>
      <c r="D5975" t="s">
        <v>11194</v>
      </c>
    </row>
    <row r="5976" spans="1:4" x14ac:dyDescent="0.25">
      <c r="A5976" s="1">
        <v>40301</v>
      </c>
      <c r="B5976" t="s">
        <v>4</v>
      </c>
      <c r="C5976" t="s">
        <v>11195</v>
      </c>
      <c r="D5976" t="s">
        <v>11196</v>
      </c>
    </row>
    <row r="5977" spans="1:4" x14ac:dyDescent="0.25">
      <c r="A5977" s="1">
        <v>40301</v>
      </c>
      <c r="B5977" t="s">
        <v>431</v>
      </c>
      <c r="C5977" t="s">
        <v>11197</v>
      </c>
      <c r="D5977" t="s">
        <v>11198</v>
      </c>
    </row>
    <row r="5978" spans="1:4" x14ac:dyDescent="0.25">
      <c r="A5978" s="1">
        <v>40301</v>
      </c>
      <c r="B5978" t="s">
        <v>431</v>
      </c>
      <c r="C5978" t="s">
        <v>11199</v>
      </c>
      <c r="D5978" t="s">
        <v>11200</v>
      </c>
    </row>
    <row r="5979" spans="1:4" x14ac:dyDescent="0.25">
      <c r="A5979" s="1">
        <v>40301</v>
      </c>
      <c r="B5979" t="s">
        <v>4</v>
      </c>
      <c r="C5979" t="s">
        <v>11201</v>
      </c>
      <c r="D5979" t="s">
        <v>11202</v>
      </c>
    </row>
    <row r="5980" spans="1:4" x14ac:dyDescent="0.25">
      <c r="A5980" s="1">
        <v>40302</v>
      </c>
      <c r="B5980" t="s">
        <v>431</v>
      </c>
      <c r="C5980" t="s">
        <v>11203</v>
      </c>
      <c r="D5980" t="s">
        <v>11204</v>
      </c>
    </row>
    <row r="5981" spans="1:4" x14ac:dyDescent="0.25">
      <c r="A5981" s="1">
        <v>40302</v>
      </c>
      <c r="B5981" t="s">
        <v>431</v>
      </c>
      <c r="C5981" t="s">
        <v>11205</v>
      </c>
      <c r="D5981" t="s">
        <v>11206</v>
      </c>
    </row>
    <row r="5982" spans="1:4" x14ac:dyDescent="0.25">
      <c r="A5982" s="1">
        <v>40302</v>
      </c>
      <c r="B5982" t="s">
        <v>431</v>
      </c>
      <c r="C5982" t="s">
        <v>11207</v>
      </c>
      <c r="D5982" t="s">
        <v>11208</v>
      </c>
    </row>
    <row r="5983" spans="1:4" x14ac:dyDescent="0.25">
      <c r="A5983" s="1">
        <v>40302</v>
      </c>
      <c r="B5983" t="s">
        <v>431</v>
      </c>
      <c r="C5983" t="s">
        <v>11209</v>
      </c>
      <c r="D5983" t="s">
        <v>11210</v>
      </c>
    </row>
    <row r="5984" spans="1:4" x14ac:dyDescent="0.25">
      <c r="A5984" s="1">
        <v>40303</v>
      </c>
      <c r="B5984" t="s">
        <v>431</v>
      </c>
      <c r="C5984" t="s">
        <v>11211</v>
      </c>
      <c r="D5984" t="s">
        <v>11212</v>
      </c>
    </row>
    <row r="5985" spans="1:4" x14ac:dyDescent="0.25">
      <c r="A5985" s="1">
        <v>40303</v>
      </c>
      <c r="B5985" t="s">
        <v>431</v>
      </c>
      <c r="C5985" t="s">
        <v>11213</v>
      </c>
      <c r="D5985" t="s">
        <v>11214</v>
      </c>
    </row>
    <row r="5986" spans="1:4" x14ac:dyDescent="0.25">
      <c r="A5986" s="1">
        <v>40303</v>
      </c>
      <c r="B5986" t="s">
        <v>431</v>
      </c>
      <c r="C5986" t="s">
        <v>11217</v>
      </c>
      <c r="D5986" t="s">
        <v>11218</v>
      </c>
    </row>
    <row r="5987" spans="1:4" x14ac:dyDescent="0.25">
      <c r="A5987" s="1">
        <v>40303</v>
      </c>
      <c r="B5987" t="s">
        <v>431</v>
      </c>
      <c r="C5987" t="s">
        <v>11215</v>
      </c>
      <c r="D5987" t="s">
        <v>11216</v>
      </c>
    </row>
    <row r="5988" spans="1:4" x14ac:dyDescent="0.25">
      <c r="A5988" s="1">
        <v>40303</v>
      </c>
      <c r="B5988" t="s">
        <v>27128</v>
      </c>
      <c r="C5988" t="s">
        <v>27129</v>
      </c>
      <c r="D5988" t="s">
        <v>27447</v>
      </c>
    </row>
    <row r="5989" spans="1:4" x14ac:dyDescent="0.25">
      <c r="A5989" s="1">
        <v>40304</v>
      </c>
      <c r="B5989" t="s">
        <v>4</v>
      </c>
      <c r="C5989" t="s">
        <v>11219</v>
      </c>
      <c r="D5989" t="s">
        <v>11220</v>
      </c>
    </row>
    <row r="5990" spans="1:4" x14ac:dyDescent="0.25">
      <c r="A5990" s="1">
        <v>40304</v>
      </c>
      <c r="B5990" t="s">
        <v>4</v>
      </c>
      <c r="C5990" t="s">
        <v>11221</v>
      </c>
      <c r="D5990" t="s">
        <v>11222</v>
      </c>
    </row>
    <row r="5991" spans="1:4" x14ac:dyDescent="0.25">
      <c r="A5991" s="1">
        <v>40304</v>
      </c>
      <c r="B5991" t="s">
        <v>431</v>
      </c>
      <c r="C5991" t="s">
        <v>11223</v>
      </c>
      <c r="D5991" t="s">
        <v>11224</v>
      </c>
    </row>
    <row r="5992" spans="1:4" x14ac:dyDescent="0.25">
      <c r="A5992" s="1">
        <v>40305</v>
      </c>
      <c r="B5992" t="s">
        <v>431</v>
      </c>
      <c r="C5992" t="s">
        <v>11225</v>
      </c>
      <c r="D5992" t="s">
        <v>11226</v>
      </c>
    </row>
    <row r="5993" spans="1:4" x14ac:dyDescent="0.25">
      <c r="A5993" s="1">
        <v>40305</v>
      </c>
      <c r="B5993" t="s">
        <v>431</v>
      </c>
      <c r="C5993" t="s">
        <v>11229</v>
      </c>
      <c r="D5993" t="s">
        <v>11230</v>
      </c>
    </row>
    <row r="5994" spans="1:4" x14ac:dyDescent="0.25">
      <c r="A5994" s="1">
        <v>40305</v>
      </c>
      <c r="B5994" t="s">
        <v>431</v>
      </c>
      <c r="C5994" t="s">
        <v>11227</v>
      </c>
      <c r="D5994" t="s">
        <v>11228</v>
      </c>
    </row>
    <row r="5995" spans="1:4" x14ac:dyDescent="0.25">
      <c r="A5995" s="1">
        <v>40305</v>
      </c>
      <c r="B5995" t="s">
        <v>431</v>
      </c>
      <c r="C5995" t="s">
        <v>11231</v>
      </c>
      <c r="D5995" t="s">
        <v>11232</v>
      </c>
    </row>
    <row r="5996" spans="1:4" x14ac:dyDescent="0.25">
      <c r="A5996" s="1">
        <v>40306</v>
      </c>
      <c r="B5996" t="s">
        <v>431</v>
      </c>
      <c r="C5996" t="s">
        <v>11233</v>
      </c>
      <c r="D5996" t="s">
        <v>11234</v>
      </c>
    </row>
    <row r="5997" spans="1:4" x14ac:dyDescent="0.25">
      <c r="A5997" s="1">
        <v>40306</v>
      </c>
      <c r="B5997" t="s">
        <v>431</v>
      </c>
      <c r="C5997" t="s">
        <v>11235</v>
      </c>
      <c r="D5997" t="s">
        <v>11236</v>
      </c>
    </row>
    <row r="5998" spans="1:4" x14ac:dyDescent="0.25">
      <c r="A5998" s="1">
        <v>40306</v>
      </c>
      <c r="B5998" t="s">
        <v>431</v>
      </c>
      <c r="C5998" t="s">
        <v>11237</v>
      </c>
      <c r="D5998" t="s">
        <v>11238</v>
      </c>
    </row>
    <row r="5999" spans="1:4" x14ac:dyDescent="0.25">
      <c r="A5999" s="1">
        <v>40307</v>
      </c>
      <c r="B5999" t="s">
        <v>431</v>
      </c>
      <c r="C5999" t="s">
        <v>11239</v>
      </c>
      <c r="D5999" t="s">
        <v>11240</v>
      </c>
    </row>
    <row r="6000" spans="1:4" x14ac:dyDescent="0.25">
      <c r="A6000" s="1">
        <v>40307</v>
      </c>
      <c r="B6000" t="s">
        <v>431</v>
      </c>
      <c r="C6000" t="s">
        <v>11241</v>
      </c>
      <c r="D6000" t="s">
        <v>11242</v>
      </c>
    </row>
    <row r="6001" spans="1:4" x14ac:dyDescent="0.25">
      <c r="A6001" s="1">
        <v>40307</v>
      </c>
      <c r="B6001" t="s">
        <v>431</v>
      </c>
      <c r="C6001" t="s">
        <v>11243</v>
      </c>
      <c r="D6001" t="s">
        <v>11244</v>
      </c>
    </row>
    <row r="6002" spans="1:4" x14ac:dyDescent="0.25">
      <c r="A6002" s="1">
        <v>40307</v>
      </c>
      <c r="B6002" t="s">
        <v>431</v>
      </c>
      <c r="C6002" t="s">
        <v>11245</v>
      </c>
      <c r="D6002" t="s">
        <v>11246</v>
      </c>
    </row>
    <row r="6003" spans="1:4" x14ac:dyDescent="0.25">
      <c r="A6003" s="1">
        <v>40308</v>
      </c>
      <c r="B6003" t="s">
        <v>431</v>
      </c>
      <c r="C6003" t="s">
        <v>11249</v>
      </c>
      <c r="D6003" t="s">
        <v>11250</v>
      </c>
    </row>
    <row r="6004" spans="1:4" x14ac:dyDescent="0.25">
      <c r="A6004" s="1">
        <v>40308</v>
      </c>
      <c r="B6004" t="s">
        <v>431</v>
      </c>
      <c r="C6004" t="s">
        <v>11247</v>
      </c>
      <c r="D6004" t="s">
        <v>11248</v>
      </c>
    </row>
    <row r="6005" spans="1:4" x14ac:dyDescent="0.25">
      <c r="A6005" s="1">
        <v>40308</v>
      </c>
      <c r="B6005" t="s">
        <v>431</v>
      </c>
      <c r="C6005" t="s">
        <v>11251</v>
      </c>
      <c r="D6005" t="s">
        <v>11252</v>
      </c>
    </row>
    <row r="6006" spans="1:4" x14ac:dyDescent="0.25">
      <c r="A6006" s="1">
        <v>40309</v>
      </c>
      <c r="B6006" t="s">
        <v>431</v>
      </c>
      <c r="C6006" t="s">
        <v>11253</v>
      </c>
      <c r="D6006" t="s">
        <v>11254</v>
      </c>
    </row>
    <row r="6007" spans="1:4" x14ac:dyDescent="0.25">
      <c r="A6007" s="1">
        <v>40309</v>
      </c>
      <c r="B6007" t="s">
        <v>431</v>
      </c>
      <c r="C6007" t="s">
        <v>11255</v>
      </c>
      <c r="D6007" t="s">
        <v>11256</v>
      </c>
    </row>
    <row r="6008" spans="1:4" x14ac:dyDescent="0.25">
      <c r="A6008" s="1">
        <v>40309</v>
      </c>
      <c r="B6008" t="s">
        <v>431</v>
      </c>
      <c r="C6008" t="s">
        <v>11257</v>
      </c>
      <c r="D6008" t="s">
        <v>11258</v>
      </c>
    </row>
    <row r="6009" spans="1:4" x14ac:dyDescent="0.25">
      <c r="A6009" s="1">
        <v>40309</v>
      </c>
      <c r="B6009" t="s">
        <v>431</v>
      </c>
      <c r="C6009" t="s">
        <v>11259</v>
      </c>
      <c r="D6009" t="s">
        <v>11260</v>
      </c>
    </row>
    <row r="6010" spans="1:4" x14ac:dyDescent="0.25">
      <c r="A6010" s="1">
        <v>40309</v>
      </c>
      <c r="B6010" t="s">
        <v>431</v>
      </c>
      <c r="C6010" t="s">
        <v>11261</v>
      </c>
      <c r="D6010" t="s">
        <v>11262</v>
      </c>
    </row>
    <row r="6011" spans="1:4" x14ac:dyDescent="0.25">
      <c r="A6011" s="1">
        <v>40309</v>
      </c>
      <c r="B6011" t="s">
        <v>431</v>
      </c>
      <c r="C6011" t="s">
        <v>11263</v>
      </c>
      <c r="D6011" t="s">
        <v>11264</v>
      </c>
    </row>
    <row r="6012" spans="1:4" x14ac:dyDescent="0.25">
      <c r="A6012" s="1">
        <v>40309</v>
      </c>
      <c r="B6012" t="s">
        <v>431</v>
      </c>
      <c r="C6012" t="s">
        <v>11265</v>
      </c>
      <c r="D6012" t="s">
        <v>11266</v>
      </c>
    </row>
    <row r="6013" spans="1:4" x14ac:dyDescent="0.25">
      <c r="A6013" s="1">
        <v>40310</v>
      </c>
      <c r="B6013" t="s">
        <v>431</v>
      </c>
      <c r="C6013" t="s">
        <v>11267</v>
      </c>
      <c r="D6013" t="s">
        <v>11268</v>
      </c>
    </row>
    <row r="6014" spans="1:4" x14ac:dyDescent="0.25">
      <c r="A6014" s="1">
        <v>40310</v>
      </c>
      <c r="B6014" t="s">
        <v>431</v>
      </c>
      <c r="C6014" t="s">
        <v>11269</v>
      </c>
      <c r="D6014" t="s">
        <v>11270</v>
      </c>
    </row>
    <row r="6015" spans="1:4" x14ac:dyDescent="0.25">
      <c r="A6015" s="1">
        <v>40311</v>
      </c>
      <c r="B6015" t="s">
        <v>431</v>
      </c>
      <c r="C6015" t="s">
        <v>11271</v>
      </c>
      <c r="D6015" t="s">
        <v>11272</v>
      </c>
    </row>
    <row r="6016" spans="1:4" x14ac:dyDescent="0.25">
      <c r="A6016" s="1">
        <v>40311</v>
      </c>
      <c r="B6016" t="s">
        <v>431</v>
      </c>
      <c r="C6016" t="s">
        <v>11273</v>
      </c>
      <c r="D6016" t="s">
        <v>11274</v>
      </c>
    </row>
    <row r="6017" spans="1:4" x14ac:dyDescent="0.25">
      <c r="A6017" s="1">
        <v>40311</v>
      </c>
      <c r="B6017" t="s">
        <v>431</v>
      </c>
      <c r="C6017" t="s">
        <v>11275</v>
      </c>
      <c r="D6017" t="s">
        <v>11276</v>
      </c>
    </row>
    <row r="6018" spans="1:4" x14ac:dyDescent="0.25">
      <c r="A6018" s="1">
        <v>40311</v>
      </c>
      <c r="B6018" t="s">
        <v>431</v>
      </c>
      <c r="C6018" t="s">
        <v>11277</v>
      </c>
      <c r="D6018" t="s">
        <v>11278</v>
      </c>
    </row>
    <row r="6019" spans="1:4" x14ac:dyDescent="0.25">
      <c r="A6019" s="1">
        <v>40311</v>
      </c>
      <c r="B6019" t="s">
        <v>431</v>
      </c>
      <c r="C6019" t="s">
        <v>11279</v>
      </c>
      <c r="D6019" t="s">
        <v>11280</v>
      </c>
    </row>
    <row r="6020" spans="1:4" x14ac:dyDescent="0.25">
      <c r="A6020" s="1">
        <v>40312</v>
      </c>
      <c r="B6020" t="s">
        <v>431</v>
      </c>
      <c r="C6020" t="s">
        <v>11281</v>
      </c>
      <c r="D6020" t="s">
        <v>11282</v>
      </c>
    </row>
    <row r="6021" spans="1:4" x14ac:dyDescent="0.25">
      <c r="A6021" s="1">
        <v>40313</v>
      </c>
      <c r="B6021" t="s">
        <v>431</v>
      </c>
      <c r="C6021" t="s">
        <v>11283</v>
      </c>
      <c r="D6021" t="s">
        <v>11284</v>
      </c>
    </row>
    <row r="6022" spans="1:4" x14ac:dyDescent="0.25">
      <c r="A6022" s="1">
        <v>40313</v>
      </c>
      <c r="B6022" t="s">
        <v>431</v>
      </c>
      <c r="C6022" t="s">
        <v>11285</v>
      </c>
      <c r="D6022" t="s">
        <v>11286</v>
      </c>
    </row>
    <row r="6023" spans="1:4" x14ac:dyDescent="0.25">
      <c r="A6023" s="1">
        <v>40313</v>
      </c>
      <c r="B6023" t="s">
        <v>431</v>
      </c>
      <c r="C6023" t="s">
        <v>11287</v>
      </c>
      <c r="D6023" t="s">
        <v>11288</v>
      </c>
    </row>
    <row r="6024" spans="1:4" x14ac:dyDescent="0.25">
      <c r="A6024" s="1">
        <v>40313</v>
      </c>
      <c r="B6024" t="s">
        <v>431</v>
      </c>
      <c r="C6024" t="s">
        <v>11289</v>
      </c>
      <c r="D6024" t="s">
        <v>11290</v>
      </c>
    </row>
    <row r="6025" spans="1:4" x14ac:dyDescent="0.25">
      <c r="A6025" s="1">
        <v>40313</v>
      </c>
      <c r="B6025" t="s">
        <v>431</v>
      </c>
      <c r="C6025" t="s">
        <v>11291</v>
      </c>
      <c r="D6025" t="s">
        <v>11292</v>
      </c>
    </row>
    <row r="6026" spans="1:4" x14ac:dyDescent="0.25">
      <c r="A6026" s="1">
        <v>40314</v>
      </c>
      <c r="B6026" t="s">
        <v>431</v>
      </c>
      <c r="C6026" t="s">
        <v>11293</v>
      </c>
      <c r="D6026" t="s">
        <v>11294</v>
      </c>
    </row>
    <row r="6027" spans="1:4" x14ac:dyDescent="0.25">
      <c r="A6027" s="1">
        <v>40314</v>
      </c>
      <c r="B6027" t="s">
        <v>431</v>
      </c>
      <c r="C6027" t="s">
        <v>11295</v>
      </c>
      <c r="D6027" t="s">
        <v>11296</v>
      </c>
    </row>
    <row r="6028" spans="1:4" x14ac:dyDescent="0.25">
      <c r="A6028" s="1">
        <v>40314</v>
      </c>
      <c r="B6028" t="s">
        <v>431</v>
      </c>
      <c r="C6028" t="s">
        <v>11297</v>
      </c>
      <c r="D6028" t="s">
        <v>11298</v>
      </c>
    </row>
    <row r="6029" spans="1:4" x14ac:dyDescent="0.25">
      <c r="A6029" s="1">
        <v>40314</v>
      </c>
      <c r="B6029" t="s">
        <v>431</v>
      </c>
      <c r="C6029" t="s">
        <v>11299</v>
      </c>
      <c r="D6029" t="s">
        <v>11300</v>
      </c>
    </row>
    <row r="6030" spans="1:4" x14ac:dyDescent="0.25">
      <c r="A6030" s="1">
        <v>40314</v>
      </c>
      <c r="B6030" t="s">
        <v>431</v>
      </c>
      <c r="C6030" t="s">
        <v>11301</v>
      </c>
      <c r="D6030" t="s">
        <v>11302</v>
      </c>
    </row>
    <row r="6031" spans="1:4" x14ac:dyDescent="0.25">
      <c r="A6031" s="1">
        <v>40315</v>
      </c>
      <c r="B6031" t="s">
        <v>431</v>
      </c>
      <c r="C6031" t="s">
        <v>11303</v>
      </c>
      <c r="D6031" t="s">
        <v>11304</v>
      </c>
    </row>
    <row r="6032" spans="1:4" x14ac:dyDescent="0.25">
      <c r="A6032" s="1">
        <v>40315</v>
      </c>
      <c r="B6032" t="s">
        <v>431</v>
      </c>
      <c r="C6032" t="s">
        <v>11305</v>
      </c>
      <c r="D6032" t="s">
        <v>11306</v>
      </c>
    </row>
    <row r="6033" spans="1:4" x14ac:dyDescent="0.25">
      <c r="A6033" s="1">
        <v>40315</v>
      </c>
      <c r="B6033" t="s">
        <v>431</v>
      </c>
      <c r="C6033" t="s">
        <v>11307</v>
      </c>
      <c r="D6033" t="s">
        <v>11308</v>
      </c>
    </row>
    <row r="6034" spans="1:4" x14ac:dyDescent="0.25">
      <c r="A6034" s="1">
        <v>40316</v>
      </c>
      <c r="B6034" t="s">
        <v>431</v>
      </c>
      <c r="C6034" t="s">
        <v>11309</v>
      </c>
      <c r="D6034" t="s">
        <v>11310</v>
      </c>
    </row>
    <row r="6035" spans="1:4" x14ac:dyDescent="0.25">
      <c r="A6035" s="1">
        <v>40316</v>
      </c>
      <c r="B6035" t="s">
        <v>431</v>
      </c>
      <c r="C6035" t="s">
        <v>11311</v>
      </c>
      <c r="D6035" t="s">
        <v>11312</v>
      </c>
    </row>
    <row r="6036" spans="1:4" x14ac:dyDescent="0.25">
      <c r="A6036" s="1">
        <v>40316</v>
      </c>
      <c r="B6036" t="s">
        <v>431</v>
      </c>
      <c r="C6036" t="s">
        <v>11313</v>
      </c>
      <c r="D6036" t="s">
        <v>11314</v>
      </c>
    </row>
    <row r="6037" spans="1:4" x14ac:dyDescent="0.25">
      <c r="A6037" s="1">
        <v>40316</v>
      </c>
      <c r="B6037" t="s">
        <v>431</v>
      </c>
      <c r="C6037" t="s">
        <v>11315</v>
      </c>
      <c r="D6037" t="s">
        <v>11316</v>
      </c>
    </row>
    <row r="6038" spans="1:4" x14ac:dyDescent="0.25">
      <c r="A6038" s="1">
        <v>40316</v>
      </c>
      <c r="B6038" t="s">
        <v>431</v>
      </c>
      <c r="C6038" t="s">
        <v>11317</v>
      </c>
      <c r="D6038" t="s">
        <v>11318</v>
      </c>
    </row>
    <row r="6039" spans="1:4" x14ac:dyDescent="0.25">
      <c r="A6039" s="1">
        <v>40317</v>
      </c>
      <c r="B6039" t="s">
        <v>431</v>
      </c>
      <c r="C6039" t="s">
        <v>11321</v>
      </c>
      <c r="D6039" t="s">
        <v>11322</v>
      </c>
    </row>
    <row r="6040" spans="1:4" x14ac:dyDescent="0.25">
      <c r="A6040" s="1">
        <v>40317</v>
      </c>
      <c r="B6040" t="s">
        <v>431</v>
      </c>
      <c r="C6040" t="s">
        <v>11325</v>
      </c>
      <c r="D6040" t="s">
        <v>11326</v>
      </c>
    </row>
    <row r="6041" spans="1:4" x14ac:dyDescent="0.25">
      <c r="A6041" s="1">
        <v>40317</v>
      </c>
      <c r="B6041" t="s">
        <v>431</v>
      </c>
      <c r="C6041" t="s">
        <v>11323</v>
      </c>
      <c r="D6041" t="s">
        <v>11324</v>
      </c>
    </row>
    <row r="6042" spans="1:4" x14ac:dyDescent="0.25">
      <c r="A6042" s="1">
        <v>40317</v>
      </c>
      <c r="B6042" t="s">
        <v>431</v>
      </c>
      <c r="C6042" t="s">
        <v>11319</v>
      </c>
      <c r="D6042" t="s">
        <v>11320</v>
      </c>
    </row>
    <row r="6043" spans="1:4" x14ac:dyDescent="0.25">
      <c r="A6043" s="1">
        <v>40318</v>
      </c>
      <c r="B6043" t="s">
        <v>431</v>
      </c>
      <c r="C6043" t="s">
        <v>11329</v>
      </c>
      <c r="D6043" t="s">
        <v>11330</v>
      </c>
    </row>
    <row r="6044" spans="1:4" x14ac:dyDescent="0.25">
      <c r="A6044" s="1">
        <v>40318</v>
      </c>
      <c r="B6044" t="s">
        <v>431</v>
      </c>
      <c r="C6044" t="s">
        <v>11327</v>
      </c>
      <c r="D6044" t="s">
        <v>11328</v>
      </c>
    </row>
    <row r="6045" spans="1:4" x14ac:dyDescent="0.25">
      <c r="A6045" s="1">
        <v>40319</v>
      </c>
      <c r="B6045" t="s">
        <v>431</v>
      </c>
      <c r="C6045" t="s">
        <v>11331</v>
      </c>
      <c r="D6045" t="s">
        <v>11332</v>
      </c>
    </row>
    <row r="6046" spans="1:4" x14ac:dyDescent="0.25">
      <c r="A6046" s="1">
        <v>40319</v>
      </c>
      <c r="B6046" t="s">
        <v>431</v>
      </c>
      <c r="C6046" t="s">
        <v>11333</v>
      </c>
      <c r="D6046" t="s">
        <v>11334</v>
      </c>
    </row>
    <row r="6047" spans="1:4" x14ac:dyDescent="0.25">
      <c r="A6047" s="1">
        <v>40319</v>
      </c>
      <c r="B6047" t="s">
        <v>431</v>
      </c>
      <c r="C6047" t="s">
        <v>11335</v>
      </c>
      <c r="D6047" t="s">
        <v>11336</v>
      </c>
    </row>
    <row r="6048" spans="1:4" x14ac:dyDescent="0.25">
      <c r="A6048" s="1">
        <v>40319</v>
      </c>
      <c r="B6048" t="s">
        <v>4</v>
      </c>
      <c r="C6048" t="s">
        <v>11337</v>
      </c>
      <c r="D6048" t="s">
        <v>11338</v>
      </c>
    </row>
    <row r="6049" spans="1:4" x14ac:dyDescent="0.25">
      <c r="A6049" s="1">
        <v>40320</v>
      </c>
      <c r="B6049" t="s">
        <v>431</v>
      </c>
      <c r="C6049" t="s">
        <v>11339</v>
      </c>
      <c r="D6049" t="s">
        <v>11340</v>
      </c>
    </row>
    <row r="6050" spans="1:4" x14ac:dyDescent="0.25">
      <c r="A6050" s="1">
        <v>40320</v>
      </c>
      <c r="B6050" t="s">
        <v>431</v>
      </c>
      <c r="C6050" t="s">
        <v>11341</v>
      </c>
      <c r="D6050" t="s">
        <v>11342</v>
      </c>
    </row>
    <row r="6051" spans="1:4" x14ac:dyDescent="0.25">
      <c r="A6051" s="1">
        <v>40321</v>
      </c>
      <c r="B6051" t="s">
        <v>431</v>
      </c>
      <c r="C6051" t="s">
        <v>11343</v>
      </c>
      <c r="D6051" t="s">
        <v>11344</v>
      </c>
    </row>
    <row r="6052" spans="1:4" x14ac:dyDescent="0.25">
      <c r="A6052" s="1">
        <v>40321</v>
      </c>
      <c r="B6052" t="s">
        <v>431</v>
      </c>
      <c r="C6052" t="s">
        <v>11345</v>
      </c>
      <c r="D6052" t="s">
        <v>11346</v>
      </c>
    </row>
    <row r="6053" spans="1:4" x14ac:dyDescent="0.25">
      <c r="A6053" s="1">
        <v>40321</v>
      </c>
      <c r="B6053" t="s">
        <v>431</v>
      </c>
      <c r="C6053" t="s">
        <v>11347</v>
      </c>
      <c r="D6053" t="s">
        <v>11348</v>
      </c>
    </row>
    <row r="6054" spans="1:4" x14ac:dyDescent="0.25">
      <c r="A6054" s="1">
        <v>40322</v>
      </c>
      <c r="B6054" t="s">
        <v>431</v>
      </c>
      <c r="C6054" t="s">
        <v>11349</v>
      </c>
      <c r="D6054" t="s">
        <v>11350</v>
      </c>
    </row>
    <row r="6055" spans="1:4" x14ac:dyDescent="0.25">
      <c r="A6055" s="1">
        <v>40322</v>
      </c>
      <c r="B6055" t="s">
        <v>431</v>
      </c>
      <c r="C6055" t="s">
        <v>11351</v>
      </c>
      <c r="D6055" t="s">
        <v>11352</v>
      </c>
    </row>
    <row r="6056" spans="1:4" x14ac:dyDescent="0.25">
      <c r="A6056" s="1">
        <v>40322</v>
      </c>
      <c r="B6056" t="s">
        <v>431</v>
      </c>
      <c r="C6056" t="s">
        <v>11353</v>
      </c>
      <c r="D6056" t="s">
        <v>11354</v>
      </c>
    </row>
    <row r="6057" spans="1:4" x14ac:dyDescent="0.25">
      <c r="A6057" s="1">
        <v>40323</v>
      </c>
      <c r="B6057" t="s">
        <v>431</v>
      </c>
      <c r="C6057" t="s">
        <v>11355</v>
      </c>
      <c r="D6057" t="s">
        <v>11356</v>
      </c>
    </row>
    <row r="6058" spans="1:4" x14ac:dyDescent="0.25">
      <c r="A6058" s="1">
        <v>40323</v>
      </c>
      <c r="B6058" t="s">
        <v>431</v>
      </c>
      <c r="C6058" t="s">
        <v>11359</v>
      </c>
      <c r="D6058" t="s">
        <v>11360</v>
      </c>
    </row>
    <row r="6059" spans="1:4" x14ac:dyDescent="0.25">
      <c r="A6059" s="1">
        <v>40323</v>
      </c>
      <c r="B6059" t="s">
        <v>431</v>
      </c>
      <c r="C6059" t="s">
        <v>11357</v>
      </c>
      <c r="D6059" t="s">
        <v>11358</v>
      </c>
    </row>
    <row r="6060" spans="1:4" x14ac:dyDescent="0.25">
      <c r="A6060" s="1">
        <v>40324</v>
      </c>
      <c r="B6060" t="s">
        <v>431</v>
      </c>
      <c r="C6060" t="s">
        <v>11361</v>
      </c>
      <c r="D6060" t="s">
        <v>11362</v>
      </c>
    </row>
    <row r="6061" spans="1:4" x14ac:dyDescent="0.25">
      <c r="A6061" s="1">
        <v>40324</v>
      </c>
      <c r="B6061" t="s">
        <v>431</v>
      </c>
      <c r="C6061" t="s">
        <v>11363</v>
      </c>
      <c r="D6061" t="s">
        <v>11364</v>
      </c>
    </row>
    <row r="6062" spans="1:4" x14ac:dyDescent="0.25">
      <c r="A6062" s="1">
        <v>40324</v>
      </c>
      <c r="B6062" t="s">
        <v>4</v>
      </c>
      <c r="C6062" t="s">
        <v>11365</v>
      </c>
      <c r="D6062" t="s">
        <v>11366</v>
      </c>
    </row>
    <row r="6063" spans="1:4" x14ac:dyDescent="0.25">
      <c r="A6063" s="1">
        <v>40324</v>
      </c>
      <c r="B6063" t="s">
        <v>431</v>
      </c>
      <c r="C6063" t="s">
        <v>11367</v>
      </c>
      <c r="D6063" t="s">
        <v>11368</v>
      </c>
    </row>
    <row r="6064" spans="1:4" x14ac:dyDescent="0.25">
      <c r="A6064" s="1">
        <v>40324</v>
      </c>
      <c r="B6064" t="s">
        <v>431</v>
      </c>
      <c r="C6064" t="s">
        <v>11369</v>
      </c>
      <c r="D6064" t="s">
        <v>11370</v>
      </c>
    </row>
    <row r="6065" spans="1:4" x14ac:dyDescent="0.25">
      <c r="A6065" s="1">
        <v>40325</v>
      </c>
      <c r="B6065" t="s">
        <v>431</v>
      </c>
      <c r="C6065" t="s">
        <v>11371</v>
      </c>
      <c r="D6065" t="s">
        <v>11372</v>
      </c>
    </row>
    <row r="6066" spans="1:4" x14ac:dyDescent="0.25">
      <c r="A6066" s="1">
        <v>40325</v>
      </c>
      <c r="B6066" t="s">
        <v>431</v>
      </c>
      <c r="C6066" t="s">
        <v>11373</v>
      </c>
      <c r="D6066" t="s">
        <v>11374</v>
      </c>
    </row>
    <row r="6067" spans="1:4" x14ac:dyDescent="0.25">
      <c r="A6067" s="1">
        <v>40325</v>
      </c>
      <c r="B6067" t="s">
        <v>431</v>
      </c>
      <c r="C6067" t="s">
        <v>11375</v>
      </c>
      <c r="D6067" t="s">
        <v>11376</v>
      </c>
    </row>
    <row r="6068" spans="1:4" x14ac:dyDescent="0.25">
      <c r="A6068" s="1">
        <v>40325</v>
      </c>
      <c r="B6068" t="s">
        <v>431</v>
      </c>
      <c r="C6068" t="s">
        <v>11377</v>
      </c>
      <c r="D6068" t="s">
        <v>11378</v>
      </c>
    </row>
    <row r="6069" spans="1:4" x14ac:dyDescent="0.25">
      <c r="A6069" s="1">
        <v>40325</v>
      </c>
      <c r="B6069" t="s">
        <v>431</v>
      </c>
      <c r="C6069" t="s">
        <v>11379</v>
      </c>
      <c r="D6069" t="s">
        <v>11380</v>
      </c>
    </row>
    <row r="6070" spans="1:4" x14ac:dyDescent="0.25">
      <c r="A6070" s="1">
        <v>40326</v>
      </c>
      <c r="B6070" t="s">
        <v>431</v>
      </c>
      <c r="C6070" t="s">
        <v>11381</v>
      </c>
      <c r="D6070" t="s">
        <v>11382</v>
      </c>
    </row>
    <row r="6071" spans="1:4" x14ac:dyDescent="0.25">
      <c r="A6071" s="1">
        <v>40326</v>
      </c>
      <c r="B6071" t="s">
        <v>4</v>
      </c>
      <c r="C6071" t="s">
        <v>11383</v>
      </c>
      <c r="D6071" t="s">
        <v>11384</v>
      </c>
    </row>
    <row r="6072" spans="1:4" x14ac:dyDescent="0.25">
      <c r="A6072" s="1">
        <v>40326</v>
      </c>
      <c r="B6072" t="s">
        <v>4</v>
      </c>
      <c r="C6072" t="s">
        <v>11385</v>
      </c>
      <c r="D6072" t="s">
        <v>11386</v>
      </c>
    </row>
    <row r="6073" spans="1:4" x14ac:dyDescent="0.25">
      <c r="A6073" s="1">
        <v>40326</v>
      </c>
      <c r="B6073" t="s">
        <v>4</v>
      </c>
      <c r="C6073" t="s">
        <v>11387</v>
      </c>
      <c r="D6073" t="s">
        <v>11388</v>
      </c>
    </row>
    <row r="6074" spans="1:4" x14ac:dyDescent="0.25">
      <c r="A6074" s="1">
        <v>40326</v>
      </c>
      <c r="B6074" t="s">
        <v>431</v>
      </c>
      <c r="C6074" t="s">
        <v>11389</v>
      </c>
      <c r="D6074" t="s">
        <v>11390</v>
      </c>
    </row>
    <row r="6075" spans="1:4" x14ac:dyDescent="0.25">
      <c r="A6075" s="1">
        <v>40327</v>
      </c>
      <c r="B6075" t="s">
        <v>431</v>
      </c>
      <c r="C6075" t="s">
        <v>11391</v>
      </c>
      <c r="D6075" t="s">
        <v>11392</v>
      </c>
    </row>
    <row r="6076" spans="1:4" x14ac:dyDescent="0.25">
      <c r="A6076" s="1">
        <v>40327</v>
      </c>
      <c r="B6076" t="s">
        <v>431</v>
      </c>
      <c r="C6076" t="s">
        <v>11393</v>
      </c>
      <c r="D6076" t="s">
        <v>11394</v>
      </c>
    </row>
    <row r="6077" spans="1:4" x14ac:dyDescent="0.25">
      <c r="A6077" s="1">
        <v>40327</v>
      </c>
      <c r="B6077" t="s">
        <v>4</v>
      </c>
      <c r="C6077" t="s">
        <v>11395</v>
      </c>
      <c r="D6077" t="s">
        <v>11396</v>
      </c>
    </row>
    <row r="6078" spans="1:4" x14ac:dyDescent="0.25">
      <c r="A6078" s="1">
        <v>40327</v>
      </c>
      <c r="B6078" t="s">
        <v>431</v>
      </c>
      <c r="C6078" t="s">
        <v>11397</v>
      </c>
      <c r="D6078" t="s">
        <v>11398</v>
      </c>
    </row>
    <row r="6079" spans="1:4" x14ac:dyDescent="0.25">
      <c r="A6079" s="1">
        <v>40327</v>
      </c>
      <c r="B6079" t="s">
        <v>431</v>
      </c>
      <c r="C6079" t="s">
        <v>11399</v>
      </c>
      <c r="D6079" t="s">
        <v>11400</v>
      </c>
    </row>
    <row r="6080" spans="1:4" x14ac:dyDescent="0.25">
      <c r="A6080" s="1">
        <v>40328</v>
      </c>
      <c r="B6080" t="s">
        <v>431</v>
      </c>
      <c r="C6080" t="s">
        <v>11401</v>
      </c>
      <c r="D6080" t="s">
        <v>11402</v>
      </c>
    </row>
    <row r="6081" spans="1:4" x14ac:dyDescent="0.25">
      <c r="A6081" s="1">
        <v>40328</v>
      </c>
      <c r="B6081" t="s">
        <v>431</v>
      </c>
      <c r="C6081" t="s">
        <v>11403</v>
      </c>
      <c r="D6081" t="s">
        <v>11404</v>
      </c>
    </row>
    <row r="6082" spans="1:4" x14ac:dyDescent="0.25">
      <c r="A6082" s="1">
        <v>40328</v>
      </c>
      <c r="B6082" t="s">
        <v>431</v>
      </c>
      <c r="C6082" t="s">
        <v>11405</v>
      </c>
      <c r="D6082" t="s">
        <v>11406</v>
      </c>
    </row>
    <row r="6083" spans="1:4" x14ac:dyDescent="0.25">
      <c r="A6083" s="1">
        <v>40328</v>
      </c>
      <c r="B6083" t="s">
        <v>431</v>
      </c>
      <c r="C6083" t="s">
        <v>11407</v>
      </c>
      <c r="D6083" t="s">
        <v>11408</v>
      </c>
    </row>
    <row r="6084" spans="1:4" x14ac:dyDescent="0.25">
      <c r="A6084" s="1">
        <v>40329</v>
      </c>
      <c r="B6084" t="s">
        <v>431</v>
      </c>
      <c r="C6084" t="s">
        <v>11409</v>
      </c>
      <c r="D6084" t="s">
        <v>11410</v>
      </c>
    </row>
    <row r="6085" spans="1:4" x14ac:dyDescent="0.25">
      <c r="A6085" s="1">
        <v>40329</v>
      </c>
      <c r="B6085" t="s">
        <v>4</v>
      </c>
      <c r="C6085" t="s">
        <v>11411</v>
      </c>
      <c r="D6085" t="s">
        <v>11412</v>
      </c>
    </row>
    <row r="6086" spans="1:4" x14ac:dyDescent="0.25">
      <c r="A6086" s="1">
        <v>40329</v>
      </c>
      <c r="B6086" t="s">
        <v>4</v>
      </c>
      <c r="C6086" t="s">
        <v>11413</v>
      </c>
      <c r="D6086" t="s">
        <v>11414</v>
      </c>
    </row>
    <row r="6087" spans="1:4" x14ac:dyDescent="0.25">
      <c r="A6087" s="1">
        <v>40330</v>
      </c>
      <c r="B6087" t="s">
        <v>431</v>
      </c>
      <c r="C6087" t="s">
        <v>11415</v>
      </c>
      <c r="D6087" t="s">
        <v>11416</v>
      </c>
    </row>
    <row r="6088" spans="1:4" x14ac:dyDescent="0.25">
      <c r="A6088" s="1">
        <v>40330</v>
      </c>
      <c r="B6088" t="s">
        <v>431</v>
      </c>
      <c r="C6088" t="s">
        <v>11417</v>
      </c>
      <c r="D6088" t="s">
        <v>11418</v>
      </c>
    </row>
    <row r="6089" spans="1:4" x14ac:dyDescent="0.25">
      <c r="A6089" s="1">
        <v>40331</v>
      </c>
      <c r="B6089" t="s">
        <v>431</v>
      </c>
      <c r="C6089" t="s">
        <v>11419</v>
      </c>
      <c r="D6089" t="s">
        <v>11420</v>
      </c>
    </row>
    <row r="6090" spans="1:4" x14ac:dyDescent="0.25">
      <c r="A6090" s="1">
        <v>40331</v>
      </c>
      <c r="B6090" t="s">
        <v>431</v>
      </c>
      <c r="C6090" t="s">
        <v>11421</v>
      </c>
      <c r="D6090" t="s">
        <v>11422</v>
      </c>
    </row>
    <row r="6091" spans="1:4" x14ac:dyDescent="0.25">
      <c r="A6091" s="1">
        <v>40332</v>
      </c>
      <c r="B6091" t="s">
        <v>431</v>
      </c>
      <c r="C6091" t="s">
        <v>11423</v>
      </c>
      <c r="D6091" t="s">
        <v>11424</v>
      </c>
    </row>
    <row r="6092" spans="1:4" x14ac:dyDescent="0.25">
      <c r="A6092" s="1">
        <v>40332</v>
      </c>
      <c r="B6092" t="s">
        <v>431</v>
      </c>
      <c r="C6092" t="s">
        <v>11425</v>
      </c>
      <c r="D6092" t="s">
        <v>11426</v>
      </c>
    </row>
    <row r="6093" spans="1:4" x14ac:dyDescent="0.25">
      <c r="A6093" s="1">
        <v>40332</v>
      </c>
      <c r="B6093" t="s">
        <v>431</v>
      </c>
      <c r="C6093" t="s">
        <v>11427</v>
      </c>
      <c r="D6093" t="s">
        <v>11428</v>
      </c>
    </row>
    <row r="6094" spans="1:4" x14ac:dyDescent="0.25">
      <c r="A6094" s="1">
        <v>40332</v>
      </c>
      <c r="B6094" t="s">
        <v>431</v>
      </c>
      <c r="C6094" t="s">
        <v>11429</v>
      </c>
      <c r="D6094" t="s">
        <v>11430</v>
      </c>
    </row>
    <row r="6095" spans="1:4" x14ac:dyDescent="0.25">
      <c r="A6095" s="1">
        <v>40333</v>
      </c>
      <c r="B6095" t="s">
        <v>431</v>
      </c>
      <c r="C6095" t="s">
        <v>11431</v>
      </c>
      <c r="D6095" t="s">
        <v>11432</v>
      </c>
    </row>
    <row r="6096" spans="1:4" x14ac:dyDescent="0.25">
      <c r="A6096" s="1">
        <v>40333</v>
      </c>
      <c r="B6096" t="s">
        <v>431</v>
      </c>
      <c r="C6096" t="s">
        <v>11433</v>
      </c>
      <c r="D6096" t="s">
        <v>11434</v>
      </c>
    </row>
    <row r="6097" spans="1:4" x14ac:dyDescent="0.25">
      <c r="A6097" s="1">
        <v>40333</v>
      </c>
      <c r="B6097" t="s">
        <v>431</v>
      </c>
      <c r="C6097" t="s">
        <v>11435</v>
      </c>
      <c r="D6097" t="s">
        <v>11436</v>
      </c>
    </row>
    <row r="6098" spans="1:4" x14ac:dyDescent="0.25">
      <c r="A6098" s="1">
        <v>40333</v>
      </c>
      <c r="B6098" t="s">
        <v>431</v>
      </c>
      <c r="C6098" t="s">
        <v>11437</v>
      </c>
      <c r="D6098" t="s">
        <v>11438</v>
      </c>
    </row>
    <row r="6099" spans="1:4" x14ac:dyDescent="0.25">
      <c r="A6099" s="1">
        <v>40333</v>
      </c>
      <c r="B6099" t="s">
        <v>431</v>
      </c>
      <c r="C6099" t="s">
        <v>11439</v>
      </c>
      <c r="D6099" t="s">
        <v>11440</v>
      </c>
    </row>
    <row r="6100" spans="1:4" x14ac:dyDescent="0.25">
      <c r="A6100" s="1">
        <v>40333</v>
      </c>
      <c r="B6100" t="s">
        <v>431</v>
      </c>
      <c r="C6100" t="s">
        <v>11441</v>
      </c>
      <c r="D6100" t="s">
        <v>11442</v>
      </c>
    </row>
    <row r="6101" spans="1:4" x14ac:dyDescent="0.25">
      <c r="A6101" s="1">
        <v>40333</v>
      </c>
      <c r="B6101" t="s">
        <v>431</v>
      </c>
      <c r="C6101" t="s">
        <v>11443</v>
      </c>
      <c r="D6101" t="s">
        <v>11444</v>
      </c>
    </row>
    <row r="6102" spans="1:4" x14ac:dyDescent="0.25">
      <c r="A6102" s="1">
        <v>40334</v>
      </c>
      <c r="B6102" t="s">
        <v>431</v>
      </c>
      <c r="C6102" t="s">
        <v>11445</v>
      </c>
      <c r="D6102" t="s">
        <v>11428</v>
      </c>
    </row>
    <row r="6103" spans="1:4" x14ac:dyDescent="0.25">
      <c r="A6103" s="1">
        <v>40334</v>
      </c>
      <c r="B6103" t="s">
        <v>431</v>
      </c>
      <c r="C6103" t="s">
        <v>11446</v>
      </c>
      <c r="D6103" t="s">
        <v>11447</v>
      </c>
    </row>
    <row r="6104" spans="1:4" x14ac:dyDescent="0.25">
      <c r="A6104" s="1">
        <v>40334</v>
      </c>
      <c r="B6104" t="s">
        <v>431</v>
      </c>
      <c r="C6104" t="s">
        <v>11448</v>
      </c>
      <c r="D6104" t="s">
        <v>11449</v>
      </c>
    </row>
    <row r="6105" spans="1:4" x14ac:dyDescent="0.25">
      <c r="A6105" s="1">
        <v>40335</v>
      </c>
      <c r="B6105" t="s">
        <v>4</v>
      </c>
      <c r="C6105" t="s">
        <v>11450</v>
      </c>
      <c r="D6105" t="s">
        <v>11451</v>
      </c>
    </row>
    <row r="6106" spans="1:4" x14ac:dyDescent="0.25">
      <c r="A6106" s="1">
        <v>40335</v>
      </c>
      <c r="B6106" t="s">
        <v>4</v>
      </c>
      <c r="C6106" t="s">
        <v>11446</v>
      </c>
      <c r="D6106" t="s">
        <v>11452</v>
      </c>
    </row>
    <row r="6107" spans="1:4" x14ac:dyDescent="0.25">
      <c r="A6107" s="1">
        <v>40335</v>
      </c>
      <c r="B6107" t="s">
        <v>431</v>
      </c>
      <c r="C6107" t="s">
        <v>11453</v>
      </c>
      <c r="D6107" t="s">
        <v>11454</v>
      </c>
    </row>
    <row r="6108" spans="1:4" x14ac:dyDescent="0.25">
      <c r="A6108" s="1">
        <v>40335</v>
      </c>
      <c r="B6108" t="s">
        <v>431</v>
      </c>
      <c r="C6108" t="s">
        <v>11455</v>
      </c>
      <c r="D6108" t="s">
        <v>11456</v>
      </c>
    </row>
    <row r="6109" spans="1:4" x14ac:dyDescent="0.25">
      <c r="A6109" s="1">
        <v>40335</v>
      </c>
      <c r="B6109" t="s">
        <v>4</v>
      </c>
      <c r="C6109" t="s">
        <v>11446</v>
      </c>
      <c r="D6109" t="s">
        <v>11452</v>
      </c>
    </row>
    <row r="6110" spans="1:4" x14ac:dyDescent="0.25">
      <c r="A6110" s="1">
        <v>40336</v>
      </c>
      <c r="B6110" t="s">
        <v>431</v>
      </c>
      <c r="C6110" t="s">
        <v>11457</v>
      </c>
      <c r="D6110" t="s">
        <v>11458</v>
      </c>
    </row>
    <row r="6111" spans="1:4" x14ac:dyDescent="0.25">
      <c r="A6111" s="1">
        <v>40336</v>
      </c>
      <c r="B6111" t="s">
        <v>431</v>
      </c>
      <c r="C6111" t="s">
        <v>11459</v>
      </c>
      <c r="D6111" t="s">
        <v>11460</v>
      </c>
    </row>
    <row r="6112" spans="1:4" x14ac:dyDescent="0.25">
      <c r="A6112" s="1">
        <v>40337</v>
      </c>
      <c r="B6112" t="s">
        <v>431</v>
      </c>
      <c r="C6112" t="s">
        <v>11461</v>
      </c>
      <c r="D6112" t="s">
        <v>11462</v>
      </c>
    </row>
    <row r="6113" spans="1:4" x14ac:dyDescent="0.25">
      <c r="A6113" s="1">
        <v>40337</v>
      </c>
      <c r="B6113" t="s">
        <v>431</v>
      </c>
      <c r="C6113" t="s">
        <v>11463</v>
      </c>
      <c r="D6113" t="s">
        <v>11464</v>
      </c>
    </row>
    <row r="6114" spans="1:4" x14ac:dyDescent="0.25">
      <c r="A6114" s="1">
        <v>40337</v>
      </c>
      <c r="B6114" t="s">
        <v>431</v>
      </c>
      <c r="C6114" t="s">
        <v>11465</v>
      </c>
      <c r="D6114" t="s">
        <v>11466</v>
      </c>
    </row>
    <row r="6115" spans="1:4" x14ac:dyDescent="0.25">
      <c r="A6115" s="1">
        <v>40337</v>
      </c>
      <c r="B6115" t="s">
        <v>431</v>
      </c>
      <c r="C6115" t="s">
        <v>11467</v>
      </c>
      <c r="D6115" t="s">
        <v>11468</v>
      </c>
    </row>
    <row r="6116" spans="1:4" x14ac:dyDescent="0.25">
      <c r="A6116" s="1">
        <v>40338</v>
      </c>
      <c r="B6116" t="s">
        <v>431</v>
      </c>
      <c r="C6116" t="s">
        <v>11469</v>
      </c>
      <c r="D6116" t="s">
        <v>11470</v>
      </c>
    </row>
    <row r="6117" spans="1:4" x14ac:dyDescent="0.25">
      <c r="A6117" s="1">
        <v>40338</v>
      </c>
      <c r="B6117" t="s">
        <v>431</v>
      </c>
      <c r="C6117" t="s">
        <v>11471</v>
      </c>
      <c r="D6117" t="s">
        <v>11472</v>
      </c>
    </row>
    <row r="6118" spans="1:4" x14ac:dyDescent="0.25">
      <c r="A6118" s="1">
        <v>40338</v>
      </c>
      <c r="B6118" t="s">
        <v>431</v>
      </c>
      <c r="C6118" t="s">
        <v>11473</v>
      </c>
      <c r="D6118" t="s">
        <v>11474</v>
      </c>
    </row>
    <row r="6119" spans="1:4" x14ac:dyDescent="0.25">
      <c r="A6119" s="1">
        <v>40338</v>
      </c>
      <c r="B6119" t="s">
        <v>431</v>
      </c>
      <c r="C6119" t="s">
        <v>11475</v>
      </c>
      <c r="D6119" t="s">
        <v>11476</v>
      </c>
    </row>
    <row r="6120" spans="1:4" x14ac:dyDescent="0.25">
      <c r="A6120" s="1">
        <v>40338</v>
      </c>
      <c r="B6120" t="s">
        <v>431</v>
      </c>
      <c r="C6120" t="s">
        <v>11477</v>
      </c>
      <c r="D6120" t="s">
        <v>11478</v>
      </c>
    </row>
    <row r="6121" spans="1:4" x14ac:dyDescent="0.25">
      <c r="A6121" s="1">
        <v>40339</v>
      </c>
      <c r="B6121" t="s">
        <v>431</v>
      </c>
      <c r="C6121" t="s">
        <v>11479</v>
      </c>
      <c r="D6121" t="s">
        <v>11480</v>
      </c>
    </row>
    <row r="6122" spans="1:4" x14ac:dyDescent="0.25">
      <c r="A6122" s="1">
        <v>40339</v>
      </c>
      <c r="B6122" t="s">
        <v>431</v>
      </c>
      <c r="C6122" t="s">
        <v>11481</v>
      </c>
      <c r="D6122" t="s">
        <v>11482</v>
      </c>
    </row>
    <row r="6123" spans="1:4" x14ac:dyDescent="0.25">
      <c r="A6123" s="1">
        <v>40339</v>
      </c>
      <c r="B6123" t="s">
        <v>431</v>
      </c>
      <c r="C6123" t="s">
        <v>11483</v>
      </c>
      <c r="D6123" t="s">
        <v>11484</v>
      </c>
    </row>
    <row r="6124" spans="1:4" x14ac:dyDescent="0.25">
      <c r="A6124" s="1">
        <v>40340</v>
      </c>
      <c r="B6124" t="s">
        <v>431</v>
      </c>
      <c r="C6124" t="s">
        <v>11485</v>
      </c>
      <c r="D6124" t="s">
        <v>11486</v>
      </c>
    </row>
    <row r="6125" spans="1:4" x14ac:dyDescent="0.25">
      <c r="A6125" s="1">
        <v>40340</v>
      </c>
      <c r="B6125" t="s">
        <v>431</v>
      </c>
      <c r="C6125" t="s">
        <v>11487</v>
      </c>
      <c r="D6125" t="s">
        <v>11488</v>
      </c>
    </row>
    <row r="6126" spans="1:4" x14ac:dyDescent="0.25">
      <c r="A6126" s="1">
        <v>40340</v>
      </c>
      <c r="B6126" t="s">
        <v>4</v>
      </c>
      <c r="C6126" t="s">
        <v>11489</v>
      </c>
      <c r="D6126" t="s">
        <v>11490</v>
      </c>
    </row>
    <row r="6127" spans="1:4" x14ac:dyDescent="0.25">
      <c r="A6127" s="1">
        <v>40340</v>
      </c>
      <c r="B6127" t="s">
        <v>431</v>
      </c>
      <c r="C6127" t="s">
        <v>11491</v>
      </c>
      <c r="D6127" t="s">
        <v>11492</v>
      </c>
    </row>
    <row r="6128" spans="1:4" x14ac:dyDescent="0.25">
      <c r="A6128" s="1">
        <v>40340</v>
      </c>
      <c r="B6128" t="s">
        <v>4</v>
      </c>
      <c r="C6128" t="s">
        <v>11493</v>
      </c>
      <c r="D6128" t="s">
        <v>11494</v>
      </c>
    </row>
    <row r="6129" spans="1:4" x14ac:dyDescent="0.25">
      <c r="A6129" s="1">
        <v>40341</v>
      </c>
      <c r="B6129" t="s">
        <v>431</v>
      </c>
      <c r="C6129" t="s">
        <v>11495</v>
      </c>
      <c r="D6129" t="s">
        <v>11496</v>
      </c>
    </row>
    <row r="6130" spans="1:4" x14ac:dyDescent="0.25">
      <c r="A6130" s="1">
        <v>40341</v>
      </c>
      <c r="B6130" t="s">
        <v>431</v>
      </c>
      <c r="C6130" t="s">
        <v>11499</v>
      </c>
      <c r="D6130" t="s">
        <v>11500</v>
      </c>
    </row>
    <row r="6131" spans="1:4" x14ac:dyDescent="0.25">
      <c r="A6131" s="1">
        <v>40341</v>
      </c>
      <c r="B6131" t="s">
        <v>431</v>
      </c>
      <c r="C6131" t="s">
        <v>11497</v>
      </c>
      <c r="D6131" t="s">
        <v>11498</v>
      </c>
    </row>
    <row r="6132" spans="1:4" x14ac:dyDescent="0.25">
      <c r="A6132" s="1">
        <v>40342</v>
      </c>
      <c r="B6132" t="s">
        <v>4</v>
      </c>
      <c r="C6132" t="s">
        <v>11501</v>
      </c>
      <c r="D6132" t="s">
        <v>11502</v>
      </c>
    </row>
    <row r="6133" spans="1:4" x14ac:dyDescent="0.25">
      <c r="A6133" s="1">
        <v>40342</v>
      </c>
      <c r="B6133" t="s">
        <v>431</v>
      </c>
      <c r="C6133" t="s">
        <v>11503</v>
      </c>
      <c r="D6133" t="s">
        <v>11504</v>
      </c>
    </row>
    <row r="6134" spans="1:4" x14ac:dyDescent="0.25">
      <c r="A6134" s="1">
        <v>40343</v>
      </c>
      <c r="B6134" t="s">
        <v>431</v>
      </c>
      <c r="C6134" t="s">
        <v>11505</v>
      </c>
      <c r="D6134" t="s">
        <v>11506</v>
      </c>
    </row>
    <row r="6135" spans="1:4" x14ac:dyDescent="0.25">
      <c r="A6135" s="1">
        <v>40343</v>
      </c>
      <c r="B6135" t="s">
        <v>4</v>
      </c>
      <c r="C6135" t="s">
        <v>11507</v>
      </c>
      <c r="D6135" t="s">
        <v>11508</v>
      </c>
    </row>
    <row r="6136" spans="1:4" x14ac:dyDescent="0.25">
      <c r="A6136" s="1">
        <v>40344</v>
      </c>
      <c r="B6136" t="s">
        <v>431</v>
      </c>
      <c r="C6136" t="s">
        <v>11509</v>
      </c>
      <c r="D6136" t="s">
        <v>11510</v>
      </c>
    </row>
    <row r="6137" spans="1:4" x14ac:dyDescent="0.25">
      <c r="A6137" s="1">
        <v>40344</v>
      </c>
      <c r="B6137" t="s">
        <v>431</v>
      </c>
      <c r="C6137" t="s">
        <v>11511</v>
      </c>
      <c r="D6137" t="s">
        <v>11512</v>
      </c>
    </row>
    <row r="6138" spans="1:4" x14ac:dyDescent="0.25">
      <c r="A6138" s="1">
        <v>40345</v>
      </c>
      <c r="B6138" t="s">
        <v>431</v>
      </c>
      <c r="C6138" t="s">
        <v>11513</v>
      </c>
      <c r="D6138" t="s">
        <v>11514</v>
      </c>
    </row>
    <row r="6139" spans="1:4" x14ac:dyDescent="0.25">
      <c r="A6139" s="1">
        <v>40345</v>
      </c>
      <c r="B6139" t="s">
        <v>431</v>
      </c>
      <c r="C6139" t="s">
        <v>11515</v>
      </c>
      <c r="D6139" t="s">
        <v>11516</v>
      </c>
    </row>
    <row r="6140" spans="1:4" x14ac:dyDescent="0.25">
      <c r="A6140" s="1">
        <v>40345</v>
      </c>
      <c r="B6140" t="s">
        <v>431</v>
      </c>
      <c r="C6140" t="s">
        <v>11517</v>
      </c>
      <c r="D6140" t="s">
        <v>11518</v>
      </c>
    </row>
    <row r="6141" spans="1:4" x14ac:dyDescent="0.25">
      <c r="A6141" s="1">
        <v>40345</v>
      </c>
      <c r="B6141" t="s">
        <v>431</v>
      </c>
      <c r="C6141" t="s">
        <v>11519</v>
      </c>
      <c r="D6141" t="s">
        <v>11520</v>
      </c>
    </row>
    <row r="6142" spans="1:4" x14ac:dyDescent="0.25">
      <c r="A6142" s="1">
        <v>40346</v>
      </c>
      <c r="B6142" t="s">
        <v>431</v>
      </c>
      <c r="C6142" t="s">
        <v>11521</v>
      </c>
      <c r="D6142" t="s">
        <v>11522</v>
      </c>
    </row>
    <row r="6143" spans="1:4" x14ac:dyDescent="0.25">
      <c r="A6143" s="1">
        <v>40346</v>
      </c>
      <c r="B6143" t="s">
        <v>4</v>
      </c>
      <c r="C6143" t="s">
        <v>11523</v>
      </c>
      <c r="D6143" t="s">
        <v>11524</v>
      </c>
    </row>
    <row r="6144" spans="1:4" x14ac:dyDescent="0.25">
      <c r="A6144" s="1">
        <v>40346</v>
      </c>
      <c r="B6144" t="s">
        <v>431</v>
      </c>
      <c r="C6144" t="s">
        <v>11525</v>
      </c>
      <c r="D6144" t="s">
        <v>11526</v>
      </c>
    </row>
    <row r="6145" spans="1:4" x14ac:dyDescent="0.25">
      <c r="A6145" s="1">
        <v>40346</v>
      </c>
      <c r="B6145" t="s">
        <v>4</v>
      </c>
      <c r="C6145" t="s">
        <v>11527</v>
      </c>
      <c r="D6145" t="s">
        <v>11528</v>
      </c>
    </row>
    <row r="6146" spans="1:4" x14ac:dyDescent="0.25">
      <c r="A6146" s="1">
        <v>40346</v>
      </c>
      <c r="B6146" t="s">
        <v>431</v>
      </c>
      <c r="C6146" t="s">
        <v>11529</v>
      </c>
      <c r="D6146" t="s">
        <v>11530</v>
      </c>
    </row>
    <row r="6147" spans="1:4" x14ac:dyDescent="0.25">
      <c r="A6147" s="1">
        <v>40347</v>
      </c>
      <c r="B6147" t="s">
        <v>431</v>
      </c>
      <c r="C6147" t="s">
        <v>11531</v>
      </c>
      <c r="D6147" t="s">
        <v>11532</v>
      </c>
    </row>
    <row r="6148" spans="1:4" x14ac:dyDescent="0.25">
      <c r="A6148" s="1">
        <v>40347</v>
      </c>
      <c r="B6148" t="s">
        <v>431</v>
      </c>
      <c r="C6148" t="s">
        <v>11533</v>
      </c>
      <c r="D6148" t="s">
        <v>11534</v>
      </c>
    </row>
    <row r="6149" spans="1:4" x14ac:dyDescent="0.25">
      <c r="A6149" s="1">
        <v>40348</v>
      </c>
      <c r="B6149" t="s">
        <v>431</v>
      </c>
      <c r="C6149" t="s">
        <v>11535</v>
      </c>
      <c r="D6149" t="s">
        <v>11536</v>
      </c>
    </row>
    <row r="6150" spans="1:4" x14ac:dyDescent="0.25">
      <c r="A6150" s="1">
        <v>40348</v>
      </c>
      <c r="B6150" t="s">
        <v>431</v>
      </c>
      <c r="C6150" t="s">
        <v>11537</v>
      </c>
      <c r="D6150" t="s">
        <v>11538</v>
      </c>
    </row>
    <row r="6151" spans="1:4" x14ac:dyDescent="0.25">
      <c r="A6151" s="1">
        <v>40349</v>
      </c>
      <c r="B6151" t="s">
        <v>4</v>
      </c>
      <c r="C6151" t="s">
        <v>11539</v>
      </c>
      <c r="D6151" t="s">
        <v>11540</v>
      </c>
    </row>
    <row r="6152" spans="1:4" x14ac:dyDescent="0.25">
      <c r="A6152" s="1">
        <v>40349</v>
      </c>
      <c r="B6152" t="s">
        <v>431</v>
      </c>
      <c r="C6152" t="s">
        <v>11541</v>
      </c>
      <c r="D6152" t="s">
        <v>11542</v>
      </c>
    </row>
    <row r="6153" spans="1:4" x14ac:dyDescent="0.25">
      <c r="A6153" s="1">
        <v>40349</v>
      </c>
      <c r="B6153" t="s">
        <v>431</v>
      </c>
      <c r="C6153" t="s">
        <v>11543</v>
      </c>
      <c r="D6153" t="s">
        <v>11544</v>
      </c>
    </row>
    <row r="6154" spans="1:4" x14ac:dyDescent="0.25">
      <c r="A6154" s="1">
        <v>40349</v>
      </c>
      <c r="B6154" t="s">
        <v>4</v>
      </c>
      <c r="C6154" t="s">
        <v>11543</v>
      </c>
      <c r="D6154" t="s">
        <v>11545</v>
      </c>
    </row>
    <row r="6155" spans="1:4" x14ac:dyDescent="0.25">
      <c r="A6155" s="1">
        <v>40349</v>
      </c>
      <c r="B6155" t="s">
        <v>4</v>
      </c>
      <c r="C6155" t="s">
        <v>11546</v>
      </c>
      <c r="D6155" t="s">
        <v>11547</v>
      </c>
    </row>
    <row r="6156" spans="1:4" x14ac:dyDescent="0.25">
      <c r="A6156" s="1">
        <v>40349</v>
      </c>
      <c r="B6156" t="s">
        <v>4</v>
      </c>
      <c r="C6156" t="s">
        <v>11548</v>
      </c>
      <c r="D6156" t="s">
        <v>11549</v>
      </c>
    </row>
    <row r="6157" spans="1:4" x14ac:dyDescent="0.25">
      <c r="A6157" s="1">
        <v>40350</v>
      </c>
      <c r="B6157" t="s">
        <v>4</v>
      </c>
      <c r="C6157" t="s">
        <v>11550</v>
      </c>
      <c r="D6157" t="s">
        <v>11545</v>
      </c>
    </row>
    <row r="6158" spans="1:4" x14ac:dyDescent="0.25">
      <c r="A6158" s="1">
        <v>40350</v>
      </c>
      <c r="B6158" t="s">
        <v>431</v>
      </c>
      <c r="C6158" t="s">
        <v>11551</v>
      </c>
      <c r="D6158" t="s">
        <v>11552</v>
      </c>
    </row>
    <row r="6159" spans="1:4" x14ac:dyDescent="0.25">
      <c r="A6159" s="1">
        <v>40350</v>
      </c>
      <c r="B6159" t="s">
        <v>431</v>
      </c>
      <c r="C6159" t="s">
        <v>11553</v>
      </c>
      <c r="D6159" t="s">
        <v>11554</v>
      </c>
    </row>
    <row r="6160" spans="1:4" x14ac:dyDescent="0.25">
      <c r="A6160" s="1">
        <v>40351</v>
      </c>
      <c r="B6160" t="s">
        <v>431</v>
      </c>
      <c r="C6160" t="s">
        <v>11555</v>
      </c>
      <c r="D6160" t="s">
        <v>11556</v>
      </c>
    </row>
    <row r="6161" spans="1:4" x14ac:dyDescent="0.25">
      <c r="A6161" s="1">
        <v>40351</v>
      </c>
      <c r="B6161" t="s">
        <v>431</v>
      </c>
      <c r="C6161" t="s">
        <v>11557</v>
      </c>
      <c r="D6161" t="s">
        <v>11558</v>
      </c>
    </row>
    <row r="6162" spans="1:4" x14ac:dyDescent="0.25">
      <c r="A6162" s="1">
        <v>40352</v>
      </c>
      <c r="B6162" t="s">
        <v>431</v>
      </c>
      <c r="C6162" t="s">
        <v>11559</v>
      </c>
      <c r="D6162" t="s">
        <v>11560</v>
      </c>
    </row>
    <row r="6163" spans="1:4" x14ac:dyDescent="0.25">
      <c r="A6163" s="1">
        <v>40352</v>
      </c>
      <c r="B6163" t="s">
        <v>431</v>
      </c>
      <c r="C6163" t="s">
        <v>11561</v>
      </c>
      <c r="D6163" t="s">
        <v>11562</v>
      </c>
    </row>
    <row r="6164" spans="1:4" x14ac:dyDescent="0.25">
      <c r="A6164" s="1">
        <v>40352</v>
      </c>
      <c r="B6164" t="s">
        <v>431</v>
      </c>
      <c r="C6164" t="s">
        <v>11563</v>
      </c>
      <c r="D6164" t="s">
        <v>11564</v>
      </c>
    </row>
    <row r="6165" spans="1:4" x14ac:dyDescent="0.25">
      <c r="A6165" s="1">
        <v>40352</v>
      </c>
      <c r="B6165" t="s">
        <v>431</v>
      </c>
      <c r="C6165" t="s">
        <v>11565</v>
      </c>
      <c r="D6165" t="s">
        <v>11566</v>
      </c>
    </row>
    <row r="6166" spans="1:4" x14ac:dyDescent="0.25">
      <c r="A6166" s="1">
        <v>40353</v>
      </c>
      <c r="B6166" t="s">
        <v>4</v>
      </c>
      <c r="C6166" t="s">
        <v>11567</v>
      </c>
      <c r="D6166" t="s">
        <v>11564</v>
      </c>
    </row>
    <row r="6167" spans="1:4" x14ac:dyDescent="0.25">
      <c r="A6167" s="1">
        <v>40353</v>
      </c>
      <c r="B6167" t="s">
        <v>431</v>
      </c>
      <c r="C6167" t="s">
        <v>11568</v>
      </c>
      <c r="D6167" t="s">
        <v>11569</v>
      </c>
    </row>
    <row r="6168" spans="1:4" x14ac:dyDescent="0.25">
      <c r="A6168" s="1">
        <v>40353</v>
      </c>
      <c r="B6168" t="s">
        <v>431</v>
      </c>
      <c r="C6168" t="s">
        <v>11570</v>
      </c>
      <c r="D6168" t="s">
        <v>11571</v>
      </c>
    </row>
    <row r="6169" spans="1:4" x14ac:dyDescent="0.25">
      <c r="A6169" s="1">
        <v>40354</v>
      </c>
      <c r="B6169" t="s">
        <v>431</v>
      </c>
      <c r="C6169" t="s">
        <v>11572</v>
      </c>
      <c r="D6169" t="s">
        <v>11573</v>
      </c>
    </row>
    <row r="6170" spans="1:4" x14ac:dyDescent="0.25">
      <c r="A6170" s="1">
        <v>40354</v>
      </c>
      <c r="B6170" t="s">
        <v>431</v>
      </c>
      <c r="C6170" t="s">
        <v>11574</v>
      </c>
      <c r="D6170" t="s">
        <v>11575</v>
      </c>
    </row>
    <row r="6171" spans="1:4" x14ac:dyDescent="0.25">
      <c r="A6171" s="1">
        <v>40354</v>
      </c>
      <c r="B6171" t="s">
        <v>431</v>
      </c>
      <c r="C6171" t="s">
        <v>11576</v>
      </c>
      <c r="D6171" t="s">
        <v>11577</v>
      </c>
    </row>
    <row r="6172" spans="1:4" x14ac:dyDescent="0.25">
      <c r="A6172" s="1">
        <v>40355</v>
      </c>
      <c r="B6172" t="s">
        <v>431</v>
      </c>
      <c r="C6172" t="s">
        <v>11578</v>
      </c>
      <c r="D6172" t="s">
        <v>11579</v>
      </c>
    </row>
    <row r="6173" spans="1:4" x14ac:dyDescent="0.25">
      <c r="A6173" s="1">
        <v>40355</v>
      </c>
      <c r="B6173" t="s">
        <v>431</v>
      </c>
      <c r="C6173" t="s">
        <v>11580</v>
      </c>
      <c r="D6173" t="s">
        <v>11581</v>
      </c>
    </row>
    <row r="6174" spans="1:4" x14ac:dyDescent="0.25">
      <c r="A6174" s="1">
        <v>40356</v>
      </c>
      <c r="B6174" t="s">
        <v>431</v>
      </c>
      <c r="C6174" t="s">
        <v>11582</v>
      </c>
      <c r="D6174" t="s">
        <v>11583</v>
      </c>
    </row>
    <row r="6175" spans="1:4" x14ac:dyDescent="0.25">
      <c r="A6175" s="1">
        <v>40356</v>
      </c>
      <c r="B6175" t="s">
        <v>431</v>
      </c>
      <c r="C6175" t="s">
        <v>11584</v>
      </c>
      <c r="D6175" t="s">
        <v>11585</v>
      </c>
    </row>
    <row r="6176" spans="1:4" x14ac:dyDescent="0.25">
      <c r="A6176" s="1">
        <v>40356</v>
      </c>
      <c r="B6176" t="s">
        <v>431</v>
      </c>
      <c r="C6176" t="s">
        <v>11586</v>
      </c>
      <c r="D6176" t="s">
        <v>11587</v>
      </c>
    </row>
    <row r="6177" spans="1:4" x14ac:dyDescent="0.25">
      <c r="A6177" s="1">
        <v>40356</v>
      </c>
      <c r="B6177" t="s">
        <v>431</v>
      </c>
      <c r="C6177" t="s">
        <v>11588</v>
      </c>
      <c r="D6177" t="s">
        <v>11589</v>
      </c>
    </row>
    <row r="6178" spans="1:4" x14ac:dyDescent="0.25">
      <c r="A6178" s="1">
        <v>40357</v>
      </c>
      <c r="B6178" t="s">
        <v>27153</v>
      </c>
      <c r="C6178" t="s">
        <v>27448</v>
      </c>
      <c r="D6178" t="s">
        <v>27449</v>
      </c>
    </row>
    <row r="6179" spans="1:4" x14ac:dyDescent="0.25">
      <c r="A6179" s="1">
        <v>40357</v>
      </c>
      <c r="B6179" t="s">
        <v>4</v>
      </c>
      <c r="C6179" t="s">
        <v>11590</v>
      </c>
      <c r="D6179" t="s">
        <v>11591</v>
      </c>
    </row>
    <row r="6180" spans="1:4" x14ac:dyDescent="0.25">
      <c r="A6180" s="1">
        <v>40357</v>
      </c>
      <c r="B6180" t="s">
        <v>431</v>
      </c>
      <c r="C6180" t="s">
        <v>11592</v>
      </c>
      <c r="D6180" t="s">
        <v>11593</v>
      </c>
    </row>
    <row r="6181" spans="1:4" x14ac:dyDescent="0.25">
      <c r="A6181" s="1">
        <v>40357</v>
      </c>
      <c r="B6181" t="s">
        <v>431</v>
      </c>
      <c r="C6181" t="s">
        <v>11559</v>
      </c>
      <c r="D6181" t="s">
        <v>11594</v>
      </c>
    </row>
    <row r="6182" spans="1:4" x14ac:dyDescent="0.25">
      <c r="A6182" s="1">
        <v>40357</v>
      </c>
      <c r="B6182" t="s">
        <v>4</v>
      </c>
      <c r="C6182" t="s">
        <v>11595</v>
      </c>
      <c r="D6182" t="s">
        <v>11596</v>
      </c>
    </row>
    <row r="6183" spans="1:4" x14ac:dyDescent="0.25">
      <c r="A6183" s="1">
        <v>40358</v>
      </c>
      <c r="B6183" t="s">
        <v>431</v>
      </c>
      <c r="C6183" t="s">
        <v>11597</v>
      </c>
      <c r="D6183" t="s">
        <v>11598</v>
      </c>
    </row>
    <row r="6184" spans="1:4" x14ac:dyDescent="0.25">
      <c r="A6184" s="1">
        <v>40358</v>
      </c>
      <c r="B6184" t="s">
        <v>431</v>
      </c>
      <c r="C6184" t="s">
        <v>11599</v>
      </c>
      <c r="D6184" t="s">
        <v>11600</v>
      </c>
    </row>
    <row r="6185" spans="1:4" x14ac:dyDescent="0.25">
      <c r="A6185" s="1">
        <v>40358</v>
      </c>
      <c r="B6185" t="s">
        <v>431</v>
      </c>
      <c r="C6185" t="s">
        <v>11601</v>
      </c>
      <c r="D6185" t="s">
        <v>11602</v>
      </c>
    </row>
    <row r="6186" spans="1:4" x14ac:dyDescent="0.25">
      <c r="A6186" s="1">
        <v>40358</v>
      </c>
      <c r="B6186" t="s">
        <v>431</v>
      </c>
      <c r="C6186" t="s">
        <v>11603</v>
      </c>
      <c r="D6186" t="s">
        <v>11604</v>
      </c>
    </row>
    <row r="6187" spans="1:4" x14ac:dyDescent="0.25">
      <c r="A6187" s="1">
        <v>40358</v>
      </c>
      <c r="B6187" t="s">
        <v>431</v>
      </c>
      <c r="C6187" t="s">
        <v>11605</v>
      </c>
      <c r="D6187" t="s">
        <v>11606</v>
      </c>
    </row>
    <row r="6188" spans="1:4" x14ac:dyDescent="0.25">
      <c r="A6188" s="1">
        <v>40359</v>
      </c>
      <c r="B6188" t="s">
        <v>431</v>
      </c>
      <c r="C6188" t="s">
        <v>11607</v>
      </c>
      <c r="D6188" t="s">
        <v>11608</v>
      </c>
    </row>
    <row r="6189" spans="1:4" x14ac:dyDescent="0.25">
      <c r="A6189" s="1">
        <v>40359</v>
      </c>
      <c r="B6189" t="s">
        <v>431</v>
      </c>
      <c r="C6189" t="s">
        <v>11609</v>
      </c>
      <c r="D6189" t="s">
        <v>11610</v>
      </c>
    </row>
    <row r="6190" spans="1:4" x14ac:dyDescent="0.25">
      <c r="A6190" s="1">
        <v>40359</v>
      </c>
      <c r="B6190" t="s">
        <v>4</v>
      </c>
      <c r="C6190" t="s">
        <v>11611</v>
      </c>
      <c r="D6190" t="s">
        <v>11612</v>
      </c>
    </row>
    <row r="6191" spans="1:4" x14ac:dyDescent="0.25">
      <c r="A6191" s="1">
        <v>40359</v>
      </c>
      <c r="B6191" t="s">
        <v>431</v>
      </c>
      <c r="C6191" t="s">
        <v>11613</v>
      </c>
      <c r="D6191" t="s">
        <v>11614</v>
      </c>
    </row>
    <row r="6192" spans="1:4" x14ac:dyDescent="0.25">
      <c r="A6192" s="1">
        <v>40360</v>
      </c>
      <c r="B6192" t="s">
        <v>431</v>
      </c>
      <c r="C6192" t="s">
        <v>11615</v>
      </c>
      <c r="D6192" t="s">
        <v>11616</v>
      </c>
    </row>
    <row r="6193" spans="1:4" x14ac:dyDescent="0.25">
      <c r="A6193" s="1">
        <v>40360</v>
      </c>
      <c r="B6193" t="s">
        <v>431</v>
      </c>
      <c r="C6193" t="s">
        <v>11617</v>
      </c>
      <c r="D6193" t="s">
        <v>11618</v>
      </c>
    </row>
    <row r="6194" spans="1:4" x14ac:dyDescent="0.25">
      <c r="A6194" s="1">
        <v>40360</v>
      </c>
      <c r="B6194" t="s">
        <v>4</v>
      </c>
      <c r="C6194" t="s">
        <v>11619</v>
      </c>
      <c r="D6194" t="s">
        <v>11620</v>
      </c>
    </row>
    <row r="6195" spans="1:4" x14ac:dyDescent="0.25">
      <c r="A6195" s="1">
        <v>40361</v>
      </c>
      <c r="B6195" t="s">
        <v>431</v>
      </c>
      <c r="C6195" t="s">
        <v>11621</v>
      </c>
      <c r="D6195" t="s">
        <v>11622</v>
      </c>
    </row>
    <row r="6196" spans="1:4" x14ac:dyDescent="0.25">
      <c r="A6196" s="1">
        <v>40361</v>
      </c>
      <c r="B6196" t="s">
        <v>4</v>
      </c>
      <c r="C6196" t="s">
        <v>11623</v>
      </c>
      <c r="D6196" t="s">
        <v>11624</v>
      </c>
    </row>
    <row r="6197" spans="1:4" x14ac:dyDescent="0.25">
      <c r="A6197" s="1">
        <v>40361</v>
      </c>
      <c r="B6197" t="s">
        <v>431</v>
      </c>
      <c r="C6197" t="s">
        <v>11627</v>
      </c>
      <c r="D6197" t="s">
        <v>11628</v>
      </c>
    </row>
    <row r="6198" spans="1:4" x14ac:dyDescent="0.25">
      <c r="A6198" s="1">
        <v>40361</v>
      </c>
      <c r="B6198" t="s">
        <v>431</v>
      </c>
      <c r="C6198" t="s">
        <v>11629</v>
      </c>
      <c r="D6198" t="s">
        <v>11630</v>
      </c>
    </row>
    <row r="6199" spans="1:4" x14ac:dyDescent="0.25">
      <c r="A6199" s="1">
        <v>40361</v>
      </c>
      <c r="B6199" t="s">
        <v>431</v>
      </c>
      <c r="C6199" t="s">
        <v>11631</v>
      </c>
      <c r="D6199" t="s">
        <v>11632</v>
      </c>
    </row>
    <row r="6200" spans="1:4" x14ac:dyDescent="0.25">
      <c r="A6200" s="1">
        <v>40361</v>
      </c>
      <c r="B6200" t="s">
        <v>431</v>
      </c>
      <c r="C6200" t="s">
        <v>11625</v>
      </c>
      <c r="D6200" t="s">
        <v>11626</v>
      </c>
    </row>
    <row r="6201" spans="1:4" x14ac:dyDescent="0.25">
      <c r="A6201" s="1">
        <v>40362</v>
      </c>
      <c r="B6201" t="s">
        <v>431</v>
      </c>
      <c r="C6201" t="s">
        <v>11633</v>
      </c>
      <c r="D6201" t="s">
        <v>11634</v>
      </c>
    </row>
    <row r="6202" spans="1:4" x14ac:dyDescent="0.25">
      <c r="A6202" s="1">
        <v>40362</v>
      </c>
      <c r="B6202" t="s">
        <v>4</v>
      </c>
      <c r="C6202" t="s">
        <v>11635</v>
      </c>
      <c r="D6202" t="s">
        <v>11636</v>
      </c>
    </row>
    <row r="6203" spans="1:4" x14ac:dyDescent="0.25">
      <c r="A6203" s="1">
        <v>40362</v>
      </c>
      <c r="B6203" t="s">
        <v>431</v>
      </c>
      <c r="C6203" t="s">
        <v>11637</v>
      </c>
      <c r="D6203" t="s">
        <v>11638</v>
      </c>
    </row>
    <row r="6204" spans="1:4" x14ac:dyDescent="0.25">
      <c r="A6204" s="1">
        <v>40363</v>
      </c>
      <c r="B6204" t="s">
        <v>4</v>
      </c>
      <c r="C6204" t="s">
        <v>11639</v>
      </c>
      <c r="D6204" t="s">
        <v>11640</v>
      </c>
    </row>
    <row r="6205" spans="1:4" x14ac:dyDescent="0.25">
      <c r="A6205" s="1">
        <v>40363</v>
      </c>
      <c r="B6205" t="s">
        <v>431</v>
      </c>
      <c r="C6205" t="s">
        <v>11641</v>
      </c>
      <c r="D6205" t="s">
        <v>11642</v>
      </c>
    </row>
    <row r="6206" spans="1:4" x14ac:dyDescent="0.25">
      <c r="A6206" s="1">
        <v>40363</v>
      </c>
      <c r="B6206" t="s">
        <v>431</v>
      </c>
      <c r="C6206" t="s">
        <v>11643</v>
      </c>
      <c r="D6206" t="s">
        <v>11644</v>
      </c>
    </row>
    <row r="6207" spans="1:4" x14ac:dyDescent="0.25">
      <c r="A6207" s="1">
        <v>40363</v>
      </c>
      <c r="B6207" t="s">
        <v>431</v>
      </c>
      <c r="C6207" t="s">
        <v>11645</v>
      </c>
      <c r="D6207" t="s">
        <v>11646</v>
      </c>
    </row>
    <row r="6208" spans="1:4" x14ac:dyDescent="0.25">
      <c r="A6208" s="1">
        <v>40363</v>
      </c>
      <c r="B6208" t="s">
        <v>431</v>
      </c>
      <c r="C6208" t="s">
        <v>11647</v>
      </c>
      <c r="D6208" t="s">
        <v>11648</v>
      </c>
    </row>
    <row r="6209" spans="1:4" x14ac:dyDescent="0.25">
      <c r="A6209" s="1">
        <v>40363</v>
      </c>
      <c r="B6209" t="s">
        <v>431</v>
      </c>
      <c r="C6209" t="s">
        <v>9078</v>
      </c>
      <c r="D6209" t="s">
        <v>11649</v>
      </c>
    </row>
    <row r="6210" spans="1:4" x14ac:dyDescent="0.25">
      <c r="A6210" s="1">
        <v>40364</v>
      </c>
      <c r="B6210" t="s">
        <v>4</v>
      </c>
      <c r="C6210" t="s">
        <v>11652</v>
      </c>
      <c r="D6210" t="s">
        <v>11653</v>
      </c>
    </row>
    <row r="6211" spans="1:4" x14ac:dyDescent="0.25">
      <c r="A6211" s="1">
        <v>40364</v>
      </c>
      <c r="B6211" t="s">
        <v>431</v>
      </c>
      <c r="C6211" t="s">
        <v>11650</v>
      </c>
      <c r="D6211" t="s">
        <v>11651</v>
      </c>
    </row>
    <row r="6212" spans="1:4" x14ac:dyDescent="0.25">
      <c r="A6212" s="1">
        <v>40365</v>
      </c>
      <c r="B6212" t="s">
        <v>431</v>
      </c>
      <c r="C6212" t="s">
        <v>11654</v>
      </c>
      <c r="D6212" t="s">
        <v>11655</v>
      </c>
    </row>
    <row r="6213" spans="1:4" x14ac:dyDescent="0.25">
      <c r="A6213" s="1">
        <v>40365</v>
      </c>
      <c r="B6213" t="s">
        <v>431</v>
      </c>
      <c r="C6213" t="s">
        <v>11656</v>
      </c>
      <c r="D6213" t="s">
        <v>11657</v>
      </c>
    </row>
    <row r="6214" spans="1:4" x14ac:dyDescent="0.25">
      <c r="A6214" s="1">
        <v>40365</v>
      </c>
      <c r="B6214" t="s">
        <v>431</v>
      </c>
      <c r="C6214" t="s">
        <v>11658</v>
      </c>
      <c r="D6214" t="s">
        <v>11659</v>
      </c>
    </row>
    <row r="6215" spans="1:4" x14ac:dyDescent="0.25">
      <c r="A6215" s="1">
        <v>40366</v>
      </c>
      <c r="B6215" t="s">
        <v>431</v>
      </c>
      <c r="C6215" t="s">
        <v>11660</v>
      </c>
      <c r="D6215" t="s">
        <v>11661</v>
      </c>
    </row>
    <row r="6216" spans="1:4" x14ac:dyDescent="0.25">
      <c r="A6216" s="1">
        <v>40366</v>
      </c>
      <c r="B6216" t="s">
        <v>431</v>
      </c>
      <c r="C6216" t="s">
        <v>11662</v>
      </c>
      <c r="D6216" t="s">
        <v>11663</v>
      </c>
    </row>
    <row r="6217" spans="1:4" x14ac:dyDescent="0.25">
      <c r="A6217" s="1">
        <v>40366</v>
      </c>
      <c r="B6217" t="s">
        <v>431</v>
      </c>
      <c r="C6217" t="s">
        <v>11664</v>
      </c>
      <c r="D6217" t="s">
        <v>11665</v>
      </c>
    </row>
    <row r="6218" spans="1:4" x14ac:dyDescent="0.25">
      <c r="A6218" s="1">
        <v>40366</v>
      </c>
      <c r="B6218" t="s">
        <v>431</v>
      </c>
      <c r="C6218" t="s">
        <v>11666</v>
      </c>
      <c r="D6218" t="s">
        <v>11667</v>
      </c>
    </row>
    <row r="6219" spans="1:4" x14ac:dyDescent="0.25">
      <c r="A6219" s="1">
        <v>40367</v>
      </c>
      <c r="B6219" t="s">
        <v>431</v>
      </c>
      <c r="C6219" t="s">
        <v>11672</v>
      </c>
      <c r="D6219" t="s">
        <v>11673</v>
      </c>
    </row>
    <row r="6220" spans="1:4" x14ac:dyDescent="0.25">
      <c r="A6220" s="1">
        <v>40367</v>
      </c>
      <c r="B6220" t="s">
        <v>431</v>
      </c>
      <c r="C6220" t="s">
        <v>11668</v>
      </c>
      <c r="D6220" t="s">
        <v>11669</v>
      </c>
    </row>
    <row r="6221" spans="1:4" x14ac:dyDescent="0.25">
      <c r="A6221" s="1">
        <v>40367</v>
      </c>
      <c r="B6221" t="s">
        <v>431</v>
      </c>
      <c r="C6221" t="s">
        <v>11670</v>
      </c>
      <c r="D6221" t="s">
        <v>11671</v>
      </c>
    </row>
    <row r="6222" spans="1:4" x14ac:dyDescent="0.25">
      <c r="A6222" s="1">
        <v>40367</v>
      </c>
      <c r="B6222" t="s">
        <v>431</v>
      </c>
      <c r="C6222" t="s">
        <v>11674</v>
      </c>
      <c r="D6222" t="s">
        <v>11675</v>
      </c>
    </row>
    <row r="6223" spans="1:4" x14ac:dyDescent="0.25">
      <c r="A6223" s="1">
        <v>40367</v>
      </c>
      <c r="B6223" t="s">
        <v>4</v>
      </c>
      <c r="C6223" t="s">
        <v>11676</v>
      </c>
      <c r="D6223" t="s">
        <v>11677</v>
      </c>
    </row>
    <row r="6224" spans="1:4" x14ac:dyDescent="0.25">
      <c r="A6224" s="1">
        <v>40367</v>
      </c>
      <c r="B6224" t="s">
        <v>431</v>
      </c>
      <c r="C6224" t="s">
        <v>11678</v>
      </c>
      <c r="D6224" t="s">
        <v>11679</v>
      </c>
    </row>
    <row r="6225" spans="1:4" x14ac:dyDescent="0.25">
      <c r="A6225" s="1">
        <v>40368</v>
      </c>
      <c r="B6225" t="s">
        <v>4</v>
      </c>
      <c r="C6225" t="s">
        <v>11680</v>
      </c>
      <c r="D6225" t="s">
        <v>11681</v>
      </c>
    </row>
    <row r="6226" spans="1:4" x14ac:dyDescent="0.25">
      <c r="A6226" s="1">
        <v>40368</v>
      </c>
      <c r="B6226" t="s">
        <v>431</v>
      </c>
      <c r="C6226" t="s">
        <v>11682</v>
      </c>
      <c r="D6226" t="s">
        <v>11683</v>
      </c>
    </row>
    <row r="6227" spans="1:4" x14ac:dyDescent="0.25">
      <c r="A6227" s="1">
        <v>40368</v>
      </c>
      <c r="B6227" t="s">
        <v>4</v>
      </c>
      <c r="C6227" t="s">
        <v>11684</v>
      </c>
      <c r="D6227" t="s">
        <v>11681</v>
      </c>
    </row>
    <row r="6228" spans="1:4" x14ac:dyDescent="0.25">
      <c r="A6228" s="1">
        <v>40369</v>
      </c>
      <c r="B6228" t="s">
        <v>431</v>
      </c>
      <c r="C6228" t="s">
        <v>11685</v>
      </c>
      <c r="D6228" t="s">
        <v>11686</v>
      </c>
    </row>
    <row r="6229" spans="1:4" x14ac:dyDescent="0.25">
      <c r="A6229" s="1">
        <v>40369</v>
      </c>
      <c r="B6229" t="s">
        <v>4</v>
      </c>
      <c r="C6229" t="s">
        <v>11687</v>
      </c>
      <c r="D6229" t="s">
        <v>11688</v>
      </c>
    </row>
    <row r="6230" spans="1:4" x14ac:dyDescent="0.25">
      <c r="A6230" s="1">
        <v>40370</v>
      </c>
      <c r="B6230" t="s">
        <v>431</v>
      </c>
      <c r="C6230" t="s">
        <v>9078</v>
      </c>
      <c r="D6230" t="s">
        <v>11689</v>
      </c>
    </row>
    <row r="6231" spans="1:4" x14ac:dyDescent="0.25">
      <c r="A6231" s="1">
        <v>40370</v>
      </c>
      <c r="B6231" t="s">
        <v>431</v>
      </c>
      <c r="C6231" t="s">
        <v>11690</v>
      </c>
      <c r="D6231" t="s">
        <v>11691</v>
      </c>
    </row>
    <row r="6232" spans="1:4" x14ac:dyDescent="0.25">
      <c r="A6232" s="1">
        <v>40370</v>
      </c>
      <c r="B6232" t="s">
        <v>431</v>
      </c>
      <c r="C6232" t="s">
        <v>11692</v>
      </c>
      <c r="D6232" t="s">
        <v>11693</v>
      </c>
    </row>
    <row r="6233" spans="1:4" x14ac:dyDescent="0.25">
      <c r="A6233" s="1">
        <v>40370</v>
      </c>
      <c r="B6233" t="s">
        <v>431</v>
      </c>
      <c r="C6233" t="s">
        <v>11694</v>
      </c>
      <c r="D6233" t="s">
        <v>11695</v>
      </c>
    </row>
    <row r="6234" spans="1:4" x14ac:dyDescent="0.25">
      <c r="A6234" s="1">
        <v>40371</v>
      </c>
      <c r="B6234" t="s">
        <v>431</v>
      </c>
      <c r="C6234" t="s">
        <v>11696</v>
      </c>
      <c r="D6234" t="s">
        <v>11697</v>
      </c>
    </row>
    <row r="6235" spans="1:4" x14ac:dyDescent="0.25">
      <c r="A6235" s="1">
        <v>40371</v>
      </c>
      <c r="B6235" t="s">
        <v>431</v>
      </c>
      <c r="C6235" t="s">
        <v>11698</v>
      </c>
      <c r="D6235" t="s">
        <v>11699</v>
      </c>
    </row>
    <row r="6236" spans="1:4" x14ac:dyDescent="0.25">
      <c r="A6236" s="1">
        <v>40372</v>
      </c>
      <c r="B6236" t="s">
        <v>431</v>
      </c>
      <c r="C6236" t="s">
        <v>11700</v>
      </c>
      <c r="D6236" t="s">
        <v>11701</v>
      </c>
    </row>
    <row r="6237" spans="1:4" x14ac:dyDescent="0.25">
      <c r="A6237" s="1">
        <v>40372</v>
      </c>
      <c r="B6237" t="s">
        <v>431</v>
      </c>
      <c r="C6237" t="s">
        <v>11702</v>
      </c>
      <c r="D6237" t="s">
        <v>11703</v>
      </c>
    </row>
    <row r="6238" spans="1:4" x14ac:dyDescent="0.25">
      <c r="A6238" s="1">
        <v>40373</v>
      </c>
      <c r="B6238" t="s">
        <v>431</v>
      </c>
      <c r="C6238" t="s">
        <v>11704</v>
      </c>
      <c r="D6238" t="s">
        <v>11705</v>
      </c>
    </row>
    <row r="6239" spans="1:4" x14ac:dyDescent="0.25">
      <c r="A6239" s="1">
        <v>40373</v>
      </c>
      <c r="B6239" t="s">
        <v>4</v>
      </c>
      <c r="C6239" t="s">
        <v>11706</v>
      </c>
      <c r="D6239" t="s">
        <v>11707</v>
      </c>
    </row>
    <row r="6240" spans="1:4" x14ac:dyDescent="0.25">
      <c r="A6240" s="1">
        <v>40374</v>
      </c>
      <c r="B6240" t="s">
        <v>431</v>
      </c>
      <c r="C6240" t="s">
        <v>11708</v>
      </c>
      <c r="D6240" t="s">
        <v>11709</v>
      </c>
    </row>
    <row r="6241" spans="1:4" x14ac:dyDescent="0.25">
      <c r="A6241" s="1">
        <v>40374</v>
      </c>
      <c r="B6241" t="s">
        <v>4</v>
      </c>
      <c r="C6241" t="s">
        <v>11712</v>
      </c>
      <c r="D6241" t="s">
        <v>11713</v>
      </c>
    </row>
    <row r="6242" spans="1:4" x14ac:dyDescent="0.25">
      <c r="A6242" s="1">
        <v>40374</v>
      </c>
      <c r="B6242" t="s">
        <v>431</v>
      </c>
      <c r="C6242" t="s">
        <v>11710</v>
      </c>
      <c r="D6242" t="s">
        <v>11711</v>
      </c>
    </row>
    <row r="6243" spans="1:4" x14ac:dyDescent="0.25">
      <c r="A6243" s="1">
        <v>40374</v>
      </c>
      <c r="B6243" t="s">
        <v>4</v>
      </c>
      <c r="C6243" t="s">
        <v>11714</v>
      </c>
      <c r="D6243" t="s">
        <v>11715</v>
      </c>
    </row>
    <row r="6244" spans="1:4" x14ac:dyDescent="0.25">
      <c r="A6244" s="1">
        <v>40374</v>
      </c>
      <c r="B6244" t="s">
        <v>4</v>
      </c>
      <c r="C6244" t="s">
        <v>11716</v>
      </c>
      <c r="D6244" t="s">
        <v>11717</v>
      </c>
    </row>
    <row r="6245" spans="1:4" x14ac:dyDescent="0.25">
      <c r="A6245" s="1">
        <v>40374</v>
      </c>
      <c r="B6245" t="s">
        <v>431</v>
      </c>
      <c r="C6245" t="s">
        <v>11718</v>
      </c>
      <c r="D6245" t="s">
        <v>11719</v>
      </c>
    </row>
    <row r="6246" spans="1:4" x14ac:dyDescent="0.25">
      <c r="A6246" s="1">
        <v>40375</v>
      </c>
      <c r="B6246" t="s">
        <v>431</v>
      </c>
      <c r="C6246" t="s">
        <v>11720</v>
      </c>
      <c r="D6246" t="s">
        <v>11721</v>
      </c>
    </row>
    <row r="6247" spans="1:4" x14ac:dyDescent="0.25">
      <c r="A6247" s="1">
        <v>40375</v>
      </c>
      <c r="B6247" t="s">
        <v>431</v>
      </c>
      <c r="C6247" t="s">
        <v>11722</v>
      </c>
      <c r="D6247" t="s">
        <v>11723</v>
      </c>
    </row>
    <row r="6248" spans="1:4" x14ac:dyDescent="0.25">
      <c r="A6248" s="1">
        <v>40375</v>
      </c>
      <c r="B6248" t="s">
        <v>4</v>
      </c>
      <c r="C6248" t="s">
        <v>11724</v>
      </c>
      <c r="D6248" t="s">
        <v>11725</v>
      </c>
    </row>
    <row r="6249" spans="1:4" x14ac:dyDescent="0.25">
      <c r="A6249" s="1">
        <v>40375</v>
      </c>
      <c r="B6249" t="s">
        <v>431</v>
      </c>
      <c r="C6249" t="s">
        <v>11726</v>
      </c>
      <c r="D6249" t="s">
        <v>11727</v>
      </c>
    </row>
    <row r="6250" spans="1:4" x14ac:dyDescent="0.25">
      <c r="A6250" s="1">
        <v>40376</v>
      </c>
      <c r="B6250" t="s">
        <v>431</v>
      </c>
      <c r="C6250" t="s">
        <v>11728</v>
      </c>
      <c r="D6250" t="s">
        <v>11729</v>
      </c>
    </row>
    <row r="6251" spans="1:4" x14ac:dyDescent="0.25">
      <c r="A6251" s="1">
        <v>40376</v>
      </c>
      <c r="B6251" t="s">
        <v>4</v>
      </c>
      <c r="C6251" t="s">
        <v>11730</v>
      </c>
      <c r="D6251" t="s">
        <v>11731</v>
      </c>
    </row>
    <row r="6252" spans="1:4" x14ac:dyDescent="0.25">
      <c r="A6252" s="1">
        <v>40376</v>
      </c>
      <c r="B6252" t="s">
        <v>431</v>
      </c>
      <c r="C6252" t="s">
        <v>11732</v>
      </c>
      <c r="D6252" t="s">
        <v>11733</v>
      </c>
    </row>
    <row r="6253" spans="1:4" x14ac:dyDescent="0.25">
      <c r="A6253" s="1">
        <v>40376</v>
      </c>
      <c r="B6253" t="s">
        <v>431</v>
      </c>
      <c r="C6253" t="s">
        <v>11734</v>
      </c>
      <c r="D6253" t="s">
        <v>11735</v>
      </c>
    </row>
    <row r="6254" spans="1:4" x14ac:dyDescent="0.25">
      <c r="A6254" s="1">
        <v>40377</v>
      </c>
      <c r="B6254" t="s">
        <v>431</v>
      </c>
      <c r="C6254" t="s">
        <v>11736</v>
      </c>
      <c r="D6254" t="s">
        <v>11737</v>
      </c>
    </row>
    <row r="6255" spans="1:4" x14ac:dyDescent="0.25">
      <c r="A6255" s="1">
        <v>40377</v>
      </c>
      <c r="B6255" t="s">
        <v>4</v>
      </c>
      <c r="C6255" t="s">
        <v>11738</v>
      </c>
      <c r="D6255" t="s">
        <v>11739</v>
      </c>
    </row>
    <row r="6256" spans="1:4" x14ac:dyDescent="0.25">
      <c r="A6256" s="1">
        <v>40379</v>
      </c>
      <c r="B6256" t="s">
        <v>431</v>
      </c>
      <c r="C6256" t="s">
        <v>11740</v>
      </c>
      <c r="D6256" t="s">
        <v>11741</v>
      </c>
    </row>
    <row r="6257" spans="1:4" x14ac:dyDescent="0.25">
      <c r="A6257" s="1">
        <v>40379</v>
      </c>
      <c r="B6257" t="s">
        <v>431</v>
      </c>
      <c r="C6257" t="s">
        <v>11742</v>
      </c>
      <c r="D6257" t="s">
        <v>11743</v>
      </c>
    </row>
    <row r="6258" spans="1:4" x14ac:dyDescent="0.25">
      <c r="A6258" s="1">
        <v>40380</v>
      </c>
      <c r="B6258" t="s">
        <v>431</v>
      </c>
      <c r="C6258" t="s">
        <v>11744</v>
      </c>
      <c r="D6258" t="s">
        <v>11745</v>
      </c>
    </row>
    <row r="6259" spans="1:4" x14ac:dyDescent="0.25">
      <c r="A6259" s="1">
        <v>40380</v>
      </c>
      <c r="B6259" t="s">
        <v>431</v>
      </c>
      <c r="C6259" t="s">
        <v>11746</v>
      </c>
      <c r="D6259" t="s">
        <v>11747</v>
      </c>
    </row>
    <row r="6260" spans="1:4" x14ac:dyDescent="0.25">
      <c r="A6260" s="1">
        <v>40380</v>
      </c>
      <c r="B6260" t="s">
        <v>4</v>
      </c>
      <c r="C6260" t="s">
        <v>11748</v>
      </c>
      <c r="D6260" t="s">
        <v>11749</v>
      </c>
    </row>
    <row r="6261" spans="1:4" x14ac:dyDescent="0.25">
      <c r="A6261" s="1">
        <v>40381</v>
      </c>
      <c r="B6261" t="s">
        <v>431</v>
      </c>
      <c r="C6261" t="s">
        <v>11750</v>
      </c>
      <c r="D6261" t="s">
        <v>11751</v>
      </c>
    </row>
    <row r="6262" spans="1:4" x14ac:dyDescent="0.25">
      <c r="A6262" s="1">
        <v>40381</v>
      </c>
      <c r="B6262" t="s">
        <v>431</v>
      </c>
      <c r="C6262" t="s">
        <v>11752</v>
      </c>
      <c r="D6262" t="s">
        <v>11753</v>
      </c>
    </row>
    <row r="6263" spans="1:4" x14ac:dyDescent="0.25">
      <c r="A6263" s="1">
        <v>40381</v>
      </c>
      <c r="B6263" t="s">
        <v>431</v>
      </c>
      <c r="C6263" t="s">
        <v>11754</v>
      </c>
      <c r="D6263" t="s">
        <v>11755</v>
      </c>
    </row>
    <row r="6264" spans="1:4" x14ac:dyDescent="0.25">
      <c r="A6264" s="1">
        <v>40381</v>
      </c>
      <c r="B6264" t="s">
        <v>431</v>
      </c>
      <c r="C6264" t="s">
        <v>11756</v>
      </c>
      <c r="D6264" t="s">
        <v>11757</v>
      </c>
    </row>
    <row r="6265" spans="1:4" x14ac:dyDescent="0.25">
      <c r="A6265" s="1">
        <v>40381</v>
      </c>
      <c r="B6265" t="s">
        <v>431</v>
      </c>
      <c r="C6265" t="s">
        <v>11758</v>
      </c>
      <c r="D6265" t="s">
        <v>11759</v>
      </c>
    </row>
    <row r="6266" spans="1:4" x14ac:dyDescent="0.25">
      <c r="A6266" s="1">
        <v>40382</v>
      </c>
      <c r="B6266" t="s">
        <v>431</v>
      </c>
      <c r="C6266" t="s">
        <v>11760</v>
      </c>
      <c r="D6266" t="s">
        <v>11761</v>
      </c>
    </row>
    <row r="6267" spans="1:4" x14ac:dyDescent="0.25">
      <c r="A6267" s="1">
        <v>40382</v>
      </c>
      <c r="B6267" t="s">
        <v>431</v>
      </c>
      <c r="C6267" t="s">
        <v>11762</v>
      </c>
      <c r="D6267" t="s">
        <v>11763</v>
      </c>
    </row>
    <row r="6268" spans="1:4" x14ac:dyDescent="0.25">
      <c r="A6268" s="1">
        <v>40383</v>
      </c>
      <c r="B6268" t="s">
        <v>431</v>
      </c>
      <c r="C6268" t="s">
        <v>11764</v>
      </c>
      <c r="D6268" t="s">
        <v>11765</v>
      </c>
    </row>
    <row r="6269" spans="1:4" x14ac:dyDescent="0.25">
      <c r="A6269" s="1">
        <v>40383</v>
      </c>
      <c r="B6269" t="s">
        <v>431</v>
      </c>
      <c r="C6269" t="s">
        <v>9078</v>
      </c>
      <c r="D6269" t="s">
        <v>11766</v>
      </c>
    </row>
    <row r="6270" spans="1:4" x14ac:dyDescent="0.25">
      <c r="A6270" s="1">
        <v>40383</v>
      </c>
      <c r="B6270" t="s">
        <v>431</v>
      </c>
      <c r="C6270" t="s">
        <v>11767</v>
      </c>
      <c r="D6270" t="s">
        <v>11768</v>
      </c>
    </row>
    <row r="6271" spans="1:4" x14ac:dyDescent="0.25">
      <c r="A6271" s="1">
        <v>40384</v>
      </c>
      <c r="B6271" t="s">
        <v>431</v>
      </c>
      <c r="C6271" t="s">
        <v>11769</v>
      </c>
      <c r="D6271" t="s">
        <v>11770</v>
      </c>
    </row>
    <row r="6272" spans="1:4" x14ac:dyDescent="0.25">
      <c r="A6272" s="1">
        <v>40384</v>
      </c>
      <c r="B6272" t="s">
        <v>431</v>
      </c>
      <c r="C6272" t="s">
        <v>11771</v>
      </c>
      <c r="D6272" t="s">
        <v>11772</v>
      </c>
    </row>
    <row r="6273" spans="1:7" x14ac:dyDescent="0.25">
      <c r="A6273" s="1">
        <v>40384</v>
      </c>
      <c r="B6273" t="s">
        <v>431</v>
      </c>
      <c r="C6273" t="s">
        <v>11773</v>
      </c>
      <c r="D6273" t="s">
        <v>11774</v>
      </c>
      <c r="G6273" s="2"/>
    </row>
    <row r="6274" spans="1:7" x14ac:dyDescent="0.25">
      <c r="A6274" s="1">
        <v>40384</v>
      </c>
      <c r="B6274" t="s">
        <v>431</v>
      </c>
      <c r="C6274" t="s">
        <v>11775</v>
      </c>
      <c r="D6274" t="s">
        <v>11776</v>
      </c>
    </row>
    <row r="6275" spans="1:7" x14ac:dyDescent="0.25">
      <c r="A6275" s="1">
        <v>40385</v>
      </c>
      <c r="B6275" t="s">
        <v>431</v>
      </c>
      <c r="C6275" t="s">
        <v>11777</v>
      </c>
      <c r="D6275" t="s">
        <v>11778</v>
      </c>
    </row>
    <row r="6276" spans="1:7" x14ac:dyDescent="0.25">
      <c r="A6276" s="1">
        <v>40385</v>
      </c>
      <c r="B6276" t="s">
        <v>4</v>
      </c>
      <c r="C6276" t="s">
        <v>11779</v>
      </c>
      <c r="D6276" t="s">
        <v>11780</v>
      </c>
    </row>
    <row r="6277" spans="1:7" x14ac:dyDescent="0.25">
      <c r="A6277" s="1">
        <v>40386</v>
      </c>
      <c r="B6277" t="s">
        <v>431</v>
      </c>
      <c r="C6277" t="s">
        <v>11781</v>
      </c>
      <c r="D6277" t="s">
        <v>11782</v>
      </c>
    </row>
    <row r="6278" spans="1:7" x14ac:dyDescent="0.25">
      <c r="A6278" s="1">
        <v>40386</v>
      </c>
      <c r="B6278" t="s">
        <v>431</v>
      </c>
      <c r="C6278" t="s">
        <v>11783</v>
      </c>
      <c r="D6278" t="s">
        <v>11784</v>
      </c>
    </row>
    <row r="6279" spans="1:7" x14ac:dyDescent="0.25">
      <c r="A6279" s="1">
        <v>40387</v>
      </c>
      <c r="B6279" t="s">
        <v>431</v>
      </c>
      <c r="C6279" t="s">
        <v>11785</v>
      </c>
      <c r="D6279" t="s">
        <v>11786</v>
      </c>
    </row>
    <row r="6280" spans="1:7" x14ac:dyDescent="0.25">
      <c r="A6280" s="1">
        <v>40387</v>
      </c>
      <c r="B6280" t="s">
        <v>431</v>
      </c>
      <c r="C6280" t="s">
        <v>11787</v>
      </c>
      <c r="D6280" t="s">
        <v>11788</v>
      </c>
    </row>
    <row r="6281" spans="1:7" x14ac:dyDescent="0.25">
      <c r="A6281" s="1">
        <v>40387</v>
      </c>
      <c r="B6281" t="s">
        <v>431</v>
      </c>
      <c r="C6281" t="s">
        <v>11789</v>
      </c>
      <c r="D6281" t="s">
        <v>11790</v>
      </c>
    </row>
    <row r="6282" spans="1:7" x14ac:dyDescent="0.25">
      <c r="A6282" s="1">
        <v>40388</v>
      </c>
      <c r="B6282" t="s">
        <v>431</v>
      </c>
      <c r="C6282" t="s">
        <v>11791</v>
      </c>
      <c r="D6282" t="s">
        <v>11792</v>
      </c>
    </row>
    <row r="6283" spans="1:7" x14ac:dyDescent="0.25">
      <c r="A6283" s="1">
        <v>40388</v>
      </c>
      <c r="B6283" t="s">
        <v>431</v>
      </c>
      <c r="C6283" t="s">
        <v>11793</v>
      </c>
      <c r="D6283" t="s">
        <v>11794</v>
      </c>
    </row>
    <row r="6284" spans="1:7" x14ac:dyDescent="0.25">
      <c r="A6284" s="1">
        <v>40388</v>
      </c>
      <c r="B6284" t="s">
        <v>431</v>
      </c>
      <c r="C6284" t="s">
        <v>11795</v>
      </c>
      <c r="D6284" t="s">
        <v>11796</v>
      </c>
    </row>
    <row r="6285" spans="1:7" x14ac:dyDescent="0.25">
      <c r="A6285" s="1">
        <v>40388</v>
      </c>
      <c r="B6285" t="s">
        <v>431</v>
      </c>
      <c r="C6285" t="s">
        <v>11797</v>
      </c>
      <c r="D6285" t="s">
        <v>11798</v>
      </c>
    </row>
    <row r="6286" spans="1:7" x14ac:dyDescent="0.25">
      <c r="A6286" s="1">
        <v>40388</v>
      </c>
      <c r="B6286" t="s">
        <v>431</v>
      </c>
      <c r="C6286" t="s">
        <v>11799</v>
      </c>
      <c r="D6286" t="s">
        <v>11800</v>
      </c>
    </row>
    <row r="6287" spans="1:7" x14ac:dyDescent="0.25">
      <c r="A6287" s="1">
        <v>40388</v>
      </c>
      <c r="B6287" t="s">
        <v>431</v>
      </c>
      <c r="C6287" t="s">
        <v>11801</v>
      </c>
      <c r="D6287" t="s">
        <v>11802</v>
      </c>
    </row>
    <row r="6288" spans="1:7" x14ac:dyDescent="0.25">
      <c r="A6288" s="1">
        <v>40388</v>
      </c>
      <c r="B6288" t="s">
        <v>431</v>
      </c>
      <c r="C6288" t="s">
        <v>11803</v>
      </c>
      <c r="D6288" t="s">
        <v>11804</v>
      </c>
    </row>
    <row r="6289" spans="1:4" x14ac:dyDescent="0.25">
      <c r="A6289" s="1">
        <v>40389</v>
      </c>
      <c r="B6289" t="s">
        <v>4</v>
      </c>
      <c r="C6289" t="s">
        <v>11805</v>
      </c>
      <c r="D6289" t="s">
        <v>11806</v>
      </c>
    </row>
    <row r="6290" spans="1:4" x14ac:dyDescent="0.25">
      <c r="A6290" s="1">
        <v>40390</v>
      </c>
      <c r="B6290" t="s">
        <v>431</v>
      </c>
      <c r="C6290" t="s">
        <v>11813</v>
      </c>
      <c r="D6290" t="s">
        <v>11814</v>
      </c>
    </row>
    <row r="6291" spans="1:4" x14ac:dyDescent="0.25">
      <c r="A6291" s="1">
        <v>40390</v>
      </c>
      <c r="B6291" t="s">
        <v>431</v>
      </c>
      <c r="C6291" t="s">
        <v>11807</v>
      </c>
      <c r="D6291" t="s">
        <v>11808</v>
      </c>
    </row>
    <row r="6292" spans="1:4" x14ac:dyDescent="0.25">
      <c r="A6292" s="1">
        <v>40390</v>
      </c>
      <c r="B6292" t="s">
        <v>4</v>
      </c>
      <c r="C6292" t="s">
        <v>11809</v>
      </c>
      <c r="D6292" t="s">
        <v>11810</v>
      </c>
    </row>
    <row r="6293" spans="1:4" x14ac:dyDescent="0.25">
      <c r="A6293" s="1">
        <v>40390</v>
      </c>
      <c r="B6293" t="s">
        <v>431</v>
      </c>
      <c r="C6293" t="s">
        <v>11811</v>
      </c>
      <c r="D6293" t="s">
        <v>11812</v>
      </c>
    </row>
    <row r="6294" spans="1:4" x14ac:dyDescent="0.25">
      <c r="A6294" s="1">
        <v>40390</v>
      </c>
      <c r="B6294" t="s">
        <v>4</v>
      </c>
      <c r="C6294" t="s">
        <v>11815</v>
      </c>
      <c r="D6294" t="s">
        <v>11816</v>
      </c>
    </row>
    <row r="6295" spans="1:4" x14ac:dyDescent="0.25">
      <c r="A6295" s="1">
        <v>40391</v>
      </c>
      <c r="B6295" t="s">
        <v>431</v>
      </c>
      <c r="C6295" t="s">
        <v>11817</v>
      </c>
      <c r="D6295" t="s">
        <v>11818</v>
      </c>
    </row>
    <row r="6296" spans="1:4" x14ac:dyDescent="0.25">
      <c r="A6296" s="1">
        <v>40391</v>
      </c>
      <c r="B6296" t="s">
        <v>431</v>
      </c>
      <c r="C6296" t="s">
        <v>11819</v>
      </c>
      <c r="D6296" t="s">
        <v>11820</v>
      </c>
    </row>
    <row r="6297" spans="1:4" x14ac:dyDescent="0.25">
      <c r="A6297" s="1">
        <v>40391</v>
      </c>
      <c r="B6297" t="s">
        <v>431</v>
      </c>
      <c r="C6297" t="s">
        <v>11821</v>
      </c>
      <c r="D6297" t="s">
        <v>11822</v>
      </c>
    </row>
    <row r="6298" spans="1:4" x14ac:dyDescent="0.25">
      <c r="A6298" s="1">
        <v>40391</v>
      </c>
      <c r="B6298" t="s">
        <v>431</v>
      </c>
      <c r="C6298" t="s">
        <v>11823</v>
      </c>
      <c r="D6298" t="s">
        <v>11824</v>
      </c>
    </row>
    <row r="6299" spans="1:4" x14ac:dyDescent="0.25">
      <c r="A6299" s="1">
        <v>40392</v>
      </c>
      <c r="B6299" t="s">
        <v>4</v>
      </c>
      <c r="C6299" t="s">
        <v>11825</v>
      </c>
      <c r="D6299" t="s">
        <v>11826</v>
      </c>
    </row>
    <row r="6300" spans="1:4" x14ac:dyDescent="0.25">
      <c r="A6300" s="1">
        <v>40392</v>
      </c>
      <c r="B6300" t="s">
        <v>4</v>
      </c>
      <c r="C6300" t="s">
        <v>11827</v>
      </c>
      <c r="D6300" t="s">
        <v>11828</v>
      </c>
    </row>
    <row r="6301" spans="1:4" x14ac:dyDescent="0.25">
      <c r="A6301" s="1">
        <v>40393</v>
      </c>
      <c r="B6301" t="s">
        <v>431</v>
      </c>
      <c r="C6301" t="s">
        <v>11829</v>
      </c>
      <c r="D6301" t="s">
        <v>11830</v>
      </c>
    </row>
    <row r="6302" spans="1:4" x14ac:dyDescent="0.25">
      <c r="A6302" s="1">
        <v>40393</v>
      </c>
      <c r="B6302" t="s">
        <v>431</v>
      </c>
      <c r="C6302" t="s">
        <v>11831</v>
      </c>
      <c r="D6302" t="s">
        <v>11832</v>
      </c>
    </row>
    <row r="6303" spans="1:4" x14ac:dyDescent="0.25">
      <c r="A6303" s="1">
        <v>40393</v>
      </c>
      <c r="B6303" t="s">
        <v>431</v>
      </c>
      <c r="C6303" t="s">
        <v>11833</v>
      </c>
      <c r="D6303" t="s">
        <v>11834</v>
      </c>
    </row>
    <row r="6304" spans="1:4" x14ac:dyDescent="0.25">
      <c r="A6304" s="1">
        <v>40393</v>
      </c>
      <c r="B6304" t="s">
        <v>431</v>
      </c>
      <c r="C6304" t="s">
        <v>11835</v>
      </c>
      <c r="D6304" t="s">
        <v>11836</v>
      </c>
    </row>
    <row r="6305" spans="1:4" x14ac:dyDescent="0.25">
      <c r="A6305" s="1">
        <v>40393</v>
      </c>
      <c r="B6305" t="s">
        <v>431</v>
      </c>
      <c r="C6305" t="s">
        <v>11837</v>
      </c>
      <c r="D6305" t="s">
        <v>11838</v>
      </c>
    </row>
    <row r="6306" spans="1:4" x14ac:dyDescent="0.25">
      <c r="A6306" s="1">
        <v>40393</v>
      </c>
      <c r="B6306" t="s">
        <v>431</v>
      </c>
      <c r="C6306" t="s">
        <v>11839</v>
      </c>
      <c r="D6306" t="s">
        <v>11840</v>
      </c>
    </row>
    <row r="6307" spans="1:4" x14ac:dyDescent="0.25">
      <c r="A6307" s="1">
        <v>40394</v>
      </c>
      <c r="B6307" t="s">
        <v>431</v>
      </c>
      <c r="C6307" t="s">
        <v>11841</v>
      </c>
      <c r="D6307" t="s">
        <v>11842</v>
      </c>
    </row>
    <row r="6308" spans="1:4" x14ac:dyDescent="0.25">
      <c r="A6308" s="1">
        <v>40394</v>
      </c>
      <c r="B6308" t="s">
        <v>431</v>
      </c>
      <c r="C6308" t="s">
        <v>11843</v>
      </c>
      <c r="D6308" t="s">
        <v>11844</v>
      </c>
    </row>
    <row r="6309" spans="1:4" x14ac:dyDescent="0.25">
      <c r="A6309" s="1">
        <v>40394</v>
      </c>
      <c r="B6309" t="s">
        <v>431</v>
      </c>
      <c r="C6309" t="s">
        <v>11845</v>
      </c>
      <c r="D6309" t="s">
        <v>11846</v>
      </c>
    </row>
    <row r="6310" spans="1:4" x14ac:dyDescent="0.25">
      <c r="A6310" s="1">
        <v>40394</v>
      </c>
      <c r="B6310" t="s">
        <v>431</v>
      </c>
      <c r="C6310" t="s">
        <v>11847</v>
      </c>
      <c r="D6310" t="s">
        <v>11848</v>
      </c>
    </row>
    <row r="6311" spans="1:4" x14ac:dyDescent="0.25">
      <c r="A6311" s="1">
        <v>40394</v>
      </c>
      <c r="B6311" t="s">
        <v>431</v>
      </c>
      <c r="C6311" t="s">
        <v>11849</v>
      </c>
      <c r="D6311" t="s">
        <v>11850</v>
      </c>
    </row>
    <row r="6312" spans="1:4" x14ac:dyDescent="0.25">
      <c r="A6312" s="1">
        <v>40395</v>
      </c>
      <c r="B6312" t="s">
        <v>431</v>
      </c>
      <c r="C6312" t="s">
        <v>11851</v>
      </c>
      <c r="D6312" t="s">
        <v>11852</v>
      </c>
    </row>
    <row r="6313" spans="1:4" x14ac:dyDescent="0.25">
      <c r="A6313" s="1">
        <v>40395</v>
      </c>
      <c r="B6313" t="s">
        <v>431</v>
      </c>
      <c r="C6313" t="s">
        <v>11853</v>
      </c>
      <c r="D6313" t="s">
        <v>11854</v>
      </c>
    </row>
    <row r="6314" spans="1:4" x14ac:dyDescent="0.25">
      <c r="A6314" s="1">
        <v>40395</v>
      </c>
      <c r="B6314" t="s">
        <v>4</v>
      </c>
      <c r="C6314" t="s">
        <v>11855</v>
      </c>
      <c r="D6314" t="s">
        <v>11856</v>
      </c>
    </row>
    <row r="6315" spans="1:4" x14ac:dyDescent="0.25">
      <c r="A6315" s="1">
        <v>40395</v>
      </c>
      <c r="B6315" t="s">
        <v>431</v>
      </c>
      <c r="C6315" t="s">
        <v>11857</v>
      </c>
      <c r="D6315" t="s">
        <v>11858</v>
      </c>
    </row>
    <row r="6316" spans="1:4" x14ac:dyDescent="0.25">
      <c r="A6316" s="1">
        <v>40396</v>
      </c>
      <c r="B6316" t="s">
        <v>4</v>
      </c>
      <c r="C6316" t="s">
        <v>11859</v>
      </c>
      <c r="D6316" t="s">
        <v>11860</v>
      </c>
    </row>
    <row r="6317" spans="1:4" x14ac:dyDescent="0.25">
      <c r="A6317" s="1">
        <v>40396</v>
      </c>
      <c r="B6317" t="s">
        <v>431</v>
      </c>
      <c r="C6317" t="s">
        <v>11861</v>
      </c>
      <c r="D6317" t="s">
        <v>11862</v>
      </c>
    </row>
    <row r="6318" spans="1:4" x14ac:dyDescent="0.25">
      <c r="A6318" s="1">
        <v>40397</v>
      </c>
      <c r="B6318" t="s">
        <v>431</v>
      </c>
      <c r="C6318" t="s">
        <v>11863</v>
      </c>
      <c r="D6318" t="s">
        <v>11864</v>
      </c>
    </row>
    <row r="6319" spans="1:4" x14ac:dyDescent="0.25">
      <c r="A6319" s="1">
        <v>40397</v>
      </c>
      <c r="B6319" t="s">
        <v>431</v>
      </c>
      <c r="C6319" t="s">
        <v>11865</v>
      </c>
      <c r="D6319" t="s">
        <v>11866</v>
      </c>
    </row>
    <row r="6320" spans="1:4" x14ac:dyDescent="0.25">
      <c r="A6320" s="1">
        <v>40397</v>
      </c>
      <c r="B6320" t="s">
        <v>431</v>
      </c>
      <c r="C6320" t="s">
        <v>11867</v>
      </c>
      <c r="D6320" t="s">
        <v>11868</v>
      </c>
    </row>
    <row r="6321" spans="1:4" x14ac:dyDescent="0.25">
      <c r="A6321" s="1">
        <v>40397</v>
      </c>
      <c r="B6321" t="s">
        <v>431</v>
      </c>
      <c r="C6321" t="s">
        <v>11869</v>
      </c>
      <c r="D6321" t="s">
        <v>11870</v>
      </c>
    </row>
    <row r="6322" spans="1:4" x14ac:dyDescent="0.25">
      <c r="A6322" s="1">
        <v>40398</v>
      </c>
      <c r="B6322" t="s">
        <v>431</v>
      </c>
      <c r="C6322" t="s">
        <v>11871</v>
      </c>
      <c r="D6322" t="s">
        <v>11872</v>
      </c>
    </row>
    <row r="6323" spans="1:4" x14ac:dyDescent="0.25">
      <c r="A6323" s="1">
        <v>40398</v>
      </c>
      <c r="B6323" t="s">
        <v>431</v>
      </c>
      <c r="C6323" t="s">
        <v>11873</v>
      </c>
      <c r="D6323" t="s">
        <v>11874</v>
      </c>
    </row>
    <row r="6324" spans="1:4" x14ac:dyDescent="0.25">
      <c r="A6324" s="1">
        <v>40398</v>
      </c>
      <c r="B6324" t="s">
        <v>431</v>
      </c>
      <c r="C6324" t="s">
        <v>11875</v>
      </c>
      <c r="D6324" t="s">
        <v>11876</v>
      </c>
    </row>
    <row r="6325" spans="1:4" x14ac:dyDescent="0.25">
      <c r="A6325" s="1">
        <v>40399</v>
      </c>
      <c r="B6325" t="s">
        <v>431</v>
      </c>
      <c r="C6325" t="s">
        <v>11877</v>
      </c>
      <c r="D6325" t="s">
        <v>11878</v>
      </c>
    </row>
    <row r="6326" spans="1:4" x14ac:dyDescent="0.25">
      <c r="A6326" s="1">
        <v>40399</v>
      </c>
      <c r="B6326" t="s">
        <v>431</v>
      </c>
      <c r="C6326" t="s">
        <v>11879</v>
      </c>
      <c r="D6326" t="s">
        <v>11880</v>
      </c>
    </row>
    <row r="6327" spans="1:4" x14ac:dyDescent="0.25">
      <c r="A6327" s="1">
        <v>40400</v>
      </c>
      <c r="B6327" t="s">
        <v>431</v>
      </c>
      <c r="C6327" t="s">
        <v>11881</v>
      </c>
      <c r="D6327" t="s">
        <v>11882</v>
      </c>
    </row>
    <row r="6328" spans="1:4" x14ac:dyDescent="0.25">
      <c r="A6328" s="1">
        <v>40400</v>
      </c>
      <c r="B6328" t="s">
        <v>431</v>
      </c>
      <c r="C6328" t="s">
        <v>11883</v>
      </c>
      <c r="D6328" t="s">
        <v>11884</v>
      </c>
    </row>
    <row r="6329" spans="1:4" x14ac:dyDescent="0.25">
      <c r="A6329" s="1">
        <v>40400</v>
      </c>
      <c r="B6329" t="s">
        <v>4</v>
      </c>
      <c r="C6329" t="s">
        <v>11879</v>
      </c>
      <c r="D6329" t="s">
        <v>11885</v>
      </c>
    </row>
    <row r="6330" spans="1:4" x14ac:dyDescent="0.25">
      <c r="A6330" s="1">
        <v>40400</v>
      </c>
      <c r="B6330" t="s">
        <v>431</v>
      </c>
      <c r="C6330" t="s">
        <v>11886</v>
      </c>
      <c r="D6330" t="s">
        <v>11887</v>
      </c>
    </row>
    <row r="6331" spans="1:4" x14ac:dyDescent="0.25">
      <c r="A6331" s="1">
        <v>40401</v>
      </c>
      <c r="B6331" t="s">
        <v>431</v>
      </c>
      <c r="C6331" t="s">
        <v>11888</v>
      </c>
      <c r="D6331" t="s">
        <v>11889</v>
      </c>
    </row>
    <row r="6332" spans="1:4" x14ac:dyDescent="0.25">
      <c r="A6332" s="1">
        <v>40402</v>
      </c>
      <c r="B6332" t="s">
        <v>431</v>
      </c>
      <c r="C6332" t="s">
        <v>11890</v>
      </c>
      <c r="D6332" t="s">
        <v>11891</v>
      </c>
    </row>
    <row r="6333" spans="1:4" x14ac:dyDescent="0.25">
      <c r="A6333" s="1">
        <v>40402</v>
      </c>
      <c r="B6333" t="s">
        <v>431</v>
      </c>
      <c r="C6333" t="s">
        <v>11892</v>
      </c>
      <c r="D6333" t="s">
        <v>11893</v>
      </c>
    </row>
    <row r="6334" spans="1:4" x14ac:dyDescent="0.25">
      <c r="A6334" s="1">
        <v>40402</v>
      </c>
      <c r="B6334" t="s">
        <v>431</v>
      </c>
      <c r="C6334" t="s">
        <v>11894</v>
      </c>
      <c r="D6334" t="s">
        <v>11895</v>
      </c>
    </row>
    <row r="6335" spans="1:4" x14ac:dyDescent="0.25">
      <c r="A6335" s="1">
        <v>40403</v>
      </c>
      <c r="B6335" t="s">
        <v>431</v>
      </c>
      <c r="C6335" t="s">
        <v>11896</v>
      </c>
      <c r="D6335" t="s">
        <v>11897</v>
      </c>
    </row>
    <row r="6336" spans="1:4" x14ac:dyDescent="0.25">
      <c r="A6336" s="1">
        <v>40403</v>
      </c>
      <c r="B6336" t="s">
        <v>4</v>
      </c>
      <c r="C6336" t="s">
        <v>11898</v>
      </c>
      <c r="D6336" t="s">
        <v>11899</v>
      </c>
    </row>
    <row r="6337" spans="1:4" x14ac:dyDescent="0.25">
      <c r="A6337" s="1">
        <v>40403</v>
      </c>
      <c r="B6337" t="s">
        <v>431</v>
      </c>
      <c r="C6337" t="s">
        <v>11900</v>
      </c>
      <c r="D6337" t="s">
        <v>11901</v>
      </c>
    </row>
    <row r="6338" spans="1:4" x14ac:dyDescent="0.25">
      <c r="A6338" s="1">
        <v>40404</v>
      </c>
      <c r="B6338" t="s">
        <v>431</v>
      </c>
      <c r="C6338" t="s">
        <v>11902</v>
      </c>
      <c r="D6338" t="s">
        <v>11903</v>
      </c>
    </row>
    <row r="6339" spans="1:4" x14ac:dyDescent="0.25">
      <c r="A6339" s="1">
        <v>40404</v>
      </c>
      <c r="B6339" t="s">
        <v>431</v>
      </c>
      <c r="C6339" t="s">
        <v>11904</v>
      </c>
      <c r="D6339" t="s">
        <v>11905</v>
      </c>
    </row>
    <row r="6340" spans="1:4" x14ac:dyDescent="0.25">
      <c r="A6340" s="1">
        <v>40404</v>
      </c>
      <c r="B6340" t="s">
        <v>431</v>
      </c>
      <c r="C6340" t="s">
        <v>11906</v>
      </c>
      <c r="D6340" t="s">
        <v>11907</v>
      </c>
    </row>
    <row r="6341" spans="1:4" x14ac:dyDescent="0.25">
      <c r="A6341" s="1">
        <v>40404</v>
      </c>
      <c r="B6341" t="s">
        <v>431</v>
      </c>
      <c r="C6341" t="s">
        <v>11908</v>
      </c>
      <c r="D6341" t="s">
        <v>11909</v>
      </c>
    </row>
    <row r="6342" spans="1:4" x14ac:dyDescent="0.25">
      <c r="A6342" s="1">
        <v>40404</v>
      </c>
      <c r="B6342" t="s">
        <v>431</v>
      </c>
      <c r="C6342" t="s">
        <v>11910</v>
      </c>
      <c r="D6342" t="s">
        <v>11911</v>
      </c>
    </row>
    <row r="6343" spans="1:4" x14ac:dyDescent="0.25">
      <c r="A6343" s="1">
        <v>40405</v>
      </c>
      <c r="B6343" t="s">
        <v>431</v>
      </c>
      <c r="C6343" t="s">
        <v>11912</v>
      </c>
      <c r="D6343" t="s">
        <v>11913</v>
      </c>
    </row>
    <row r="6344" spans="1:4" x14ac:dyDescent="0.25">
      <c r="A6344" s="1">
        <v>40405</v>
      </c>
      <c r="B6344" t="s">
        <v>431</v>
      </c>
      <c r="C6344" t="s">
        <v>11914</v>
      </c>
      <c r="D6344" t="s">
        <v>11915</v>
      </c>
    </row>
    <row r="6345" spans="1:4" x14ac:dyDescent="0.25">
      <c r="A6345" s="1">
        <v>40406</v>
      </c>
      <c r="B6345" t="s">
        <v>431</v>
      </c>
      <c r="C6345" t="s">
        <v>11916</v>
      </c>
      <c r="D6345" t="s">
        <v>11917</v>
      </c>
    </row>
    <row r="6346" spans="1:4" x14ac:dyDescent="0.25">
      <c r="A6346" s="1">
        <v>40407</v>
      </c>
      <c r="B6346" t="s">
        <v>431</v>
      </c>
      <c r="C6346" t="s">
        <v>11918</v>
      </c>
      <c r="D6346" t="s">
        <v>11919</v>
      </c>
    </row>
    <row r="6347" spans="1:4" x14ac:dyDescent="0.25">
      <c r="A6347" s="1">
        <v>40407</v>
      </c>
      <c r="B6347" t="s">
        <v>431</v>
      </c>
      <c r="C6347" t="s">
        <v>11920</v>
      </c>
      <c r="D6347" t="s">
        <v>11921</v>
      </c>
    </row>
    <row r="6348" spans="1:4" x14ac:dyDescent="0.25">
      <c r="A6348" s="1">
        <v>40407</v>
      </c>
      <c r="B6348" t="s">
        <v>431</v>
      </c>
      <c r="C6348" t="s">
        <v>11922</v>
      </c>
      <c r="D6348" t="s">
        <v>11923</v>
      </c>
    </row>
    <row r="6349" spans="1:4" x14ac:dyDescent="0.25">
      <c r="A6349" s="1">
        <v>40407</v>
      </c>
      <c r="B6349" t="s">
        <v>431</v>
      </c>
      <c r="C6349" t="s">
        <v>11924</v>
      </c>
      <c r="D6349" t="s">
        <v>11925</v>
      </c>
    </row>
    <row r="6350" spans="1:4" x14ac:dyDescent="0.25">
      <c r="A6350" s="1">
        <v>40408</v>
      </c>
      <c r="B6350" t="s">
        <v>431</v>
      </c>
      <c r="C6350" t="s">
        <v>11926</v>
      </c>
      <c r="D6350" t="s">
        <v>11927</v>
      </c>
    </row>
    <row r="6351" spans="1:4" x14ac:dyDescent="0.25">
      <c r="A6351" s="1">
        <v>40408</v>
      </c>
      <c r="B6351" t="s">
        <v>431</v>
      </c>
      <c r="C6351" t="s">
        <v>11928</v>
      </c>
      <c r="D6351" t="s">
        <v>11929</v>
      </c>
    </row>
    <row r="6352" spans="1:4" x14ac:dyDescent="0.25">
      <c r="A6352" s="1">
        <v>40408</v>
      </c>
      <c r="B6352" t="s">
        <v>431</v>
      </c>
      <c r="C6352" t="s">
        <v>11930</v>
      </c>
      <c r="D6352" t="s">
        <v>11931</v>
      </c>
    </row>
    <row r="6353" spans="1:4" x14ac:dyDescent="0.25">
      <c r="A6353" s="1">
        <v>40409</v>
      </c>
      <c r="B6353" t="s">
        <v>431</v>
      </c>
      <c r="C6353" t="s">
        <v>11932</v>
      </c>
      <c r="D6353" t="s">
        <v>11933</v>
      </c>
    </row>
    <row r="6354" spans="1:4" x14ac:dyDescent="0.25">
      <c r="A6354" s="1">
        <v>40409</v>
      </c>
      <c r="B6354" t="s">
        <v>431</v>
      </c>
      <c r="C6354" t="s">
        <v>11934</v>
      </c>
      <c r="D6354" t="s">
        <v>11935</v>
      </c>
    </row>
    <row r="6355" spans="1:4" x14ac:dyDescent="0.25">
      <c r="A6355" s="1">
        <v>40409</v>
      </c>
      <c r="B6355" t="s">
        <v>431</v>
      </c>
      <c r="C6355" t="s">
        <v>11936</v>
      </c>
      <c r="D6355" t="s">
        <v>11937</v>
      </c>
    </row>
    <row r="6356" spans="1:4" x14ac:dyDescent="0.25">
      <c r="A6356" s="1">
        <v>40409</v>
      </c>
      <c r="B6356" t="s">
        <v>431</v>
      </c>
      <c r="C6356" t="s">
        <v>11938</v>
      </c>
      <c r="D6356" t="s">
        <v>11939</v>
      </c>
    </row>
    <row r="6357" spans="1:4" x14ac:dyDescent="0.25">
      <c r="A6357" s="1">
        <v>40409</v>
      </c>
      <c r="B6357" t="s">
        <v>431</v>
      </c>
      <c r="C6357" t="s">
        <v>11940</v>
      </c>
      <c r="D6357" t="s">
        <v>11941</v>
      </c>
    </row>
    <row r="6358" spans="1:4" x14ac:dyDescent="0.25">
      <c r="A6358" s="1">
        <v>40410</v>
      </c>
      <c r="B6358" t="s">
        <v>4</v>
      </c>
      <c r="C6358" t="s">
        <v>11942</v>
      </c>
      <c r="D6358" t="s">
        <v>11943</v>
      </c>
    </row>
    <row r="6359" spans="1:4" x14ac:dyDescent="0.25">
      <c r="A6359" s="1">
        <v>40410</v>
      </c>
      <c r="B6359" t="s">
        <v>431</v>
      </c>
      <c r="C6359" t="s">
        <v>11944</v>
      </c>
      <c r="D6359" t="s">
        <v>11945</v>
      </c>
    </row>
    <row r="6360" spans="1:4" x14ac:dyDescent="0.25">
      <c r="A6360" s="1">
        <v>40410</v>
      </c>
      <c r="B6360" t="s">
        <v>431</v>
      </c>
      <c r="C6360" t="s">
        <v>11946</v>
      </c>
      <c r="D6360" t="s">
        <v>11947</v>
      </c>
    </row>
    <row r="6361" spans="1:4" x14ac:dyDescent="0.25">
      <c r="A6361" s="1">
        <v>40411</v>
      </c>
      <c r="B6361" t="s">
        <v>431</v>
      </c>
      <c r="C6361" t="s">
        <v>11948</v>
      </c>
      <c r="D6361" t="s">
        <v>11949</v>
      </c>
    </row>
    <row r="6362" spans="1:4" x14ac:dyDescent="0.25">
      <c r="A6362" s="1">
        <v>40411</v>
      </c>
      <c r="B6362" t="s">
        <v>431</v>
      </c>
      <c r="C6362" t="s">
        <v>11950</v>
      </c>
      <c r="D6362" t="s">
        <v>11951</v>
      </c>
    </row>
    <row r="6363" spans="1:4" x14ac:dyDescent="0.25">
      <c r="A6363" s="1">
        <v>40411</v>
      </c>
      <c r="B6363" t="s">
        <v>4</v>
      </c>
      <c r="C6363" t="s">
        <v>11952</v>
      </c>
      <c r="D6363" t="s">
        <v>11953</v>
      </c>
    </row>
    <row r="6364" spans="1:4" x14ac:dyDescent="0.25">
      <c r="A6364" s="1">
        <v>40412</v>
      </c>
      <c r="B6364" t="s">
        <v>431</v>
      </c>
      <c r="C6364" t="s">
        <v>11954</v>
      </c>
      <c r="D6364" t="s">
        <v>11955</v>
      </c>
    </row>
    <row r="6365" spans="1:4" x14ac:dyDescent="0.25">
      <c r="A6365" s="1">
        <v>40412</v>
      </c>
      <c r="B6365" t="s">
        <v>431</v>
      </c>
      <c r="C6365" t="s">
        <v>11956</v>
      </c>
      <c r="D6365" t="s">
        <v>11957</v>
      </c>
    </row>
    <row r="6366" spans="1:4" x14ac:dyDescent="0.25">
      <c r="A6366" s="1">
        <v>40413</v>
      </c>
      <c r="B6366" t="s">
        <v>431</v>
      </c>
      <c r="C6366" t="s">
        <v>11958</v>
      </c>
      <c r="D6366" t="s">
        <v>11959</v>
      </c>
    </row>
    <row r="6367" spans="1:4" x14ac:dyDescent="0.25">
      <c r="A6367" s="1">
        <v>40413</v>
      </c>
      <c r="B6367" t="s">
        <v>4</v>
      </c>
      <c r="C6367" t="s">
        <v>11960</v>
      </c>
      <c r="D6367" t="s">
        <v>11961</v>
      </c>
    </row>
    <row r="6368" spans="1:4" x14ac:dyDescent="0.25">
      <c r="A6368" s="1">
        <v>40413</v>
      </c>
      <c r="B6368" t="s">
        <v>431</v>
      </c>
      <c r="C6368" t="s">
        <v>11962</v>
      </c>
      <c r="D6368" t="s">
        <v>11963</v>
      </c>
    </row>
    <row r="6369" spans="1:4" x14ac:dyDescent="0.25">
      <c r="A6369" s="1">
        <v>40414</v>
      </c>
      <c r="B6369" t="s">
        <v>431</v>
      </c>
      <c r="C6369" t="s">
        <v>11964</v>
      </c>
      <c r="D6369" t="s">
        <v>11965</v>
      </c>
    </row>
    <row r="6370" spans="1:4" x14ac:dyDescent="0.25">
      <c r="A6370" s="1">
        <v>40414</v>
      </c>
      <c r="B6370" t="s">
        <v>431</v>
      </c>
      <c r="C6370" t="s">
        <v>11966</v>
      </c>
      <c r="D6370" t="s">
        <v>11967</v>
      </c>
    </row>
    <row r="6371" spans="1:4" x14ac:dyDescent="0.25">
      <c r="A6371" s="1">
        <v>40415</v>
      </c>
      <c r="B6371" t="s">
        <v>431</v>
      </c>
      <c r="C6371" t="s">
        <v>11968</v>
      </c>
      <c r="D6371" t="s">
        <v>11969</v>
      </c>
    </row>
    <row r="6372" spans="1:4" x14ac:dyDescent="0.25">
      <c r="A6372" s="1">
        <v>40415</v>
      </c>
      <c r="B6372" t="s">
        <v>431</v>
      </c>
      <c r="C6372" t="s">
        <v>11970</v>
      </c>
      <c r="D6372" t="s">
        <v>11971</v>
      </c>
    </row>
    <row r="6373" spans="1:4" x14ac:dyDescent="0.25">
      <c r="A6373" s="1">
        <v>40415</v>
      </c>
      <c r="B6373" t="s">
        <v>431</v>
      </c>
      <c r="C6373" t="s">
        <v>11972</v>
      </c>
      <c r="D6373" t="s">
        <v>11973</v>
      </c>
    </row>
    <row r="6374" spans="1:4" x14ac:dyDescent="0.25">
      <c r="A6374" s="1">
        <v>40415</v>
      </c>
      <c r="B6374" t="s">
        <v>431</v>
      </c>
      <c r="C6374" t="s">
        <v>11974</v>
      </c>
      <c r="D6374" t="s">
        <v>11975</v>
      </c>
    </row>
    <row r="6375" spans="1:4" x14ac:dyDescent="0.25">
      <c r="A6375" s="1">
        <v>40416</v>
      </c>
      <c r="B6375" t="s">
        <v>431</v>
      </c>
      <c r="C6375" t="s">
        <v>11976</v>
      </c>
      <c r="D6375" t="s">
        <v>11977</v>
      </c>
    </row>
    <row r="6376" spans="1:4" x14ac:dyDescent="0.25">
      <c r="A6376" s="1">
        <v>40416</v>
      </c>
      <c r="B6376" t="s">
        <v>431</v>
      </c>
      <c r="C6376" t="s">
        <v>11978</v>
      </c>
      <c r="D6376" t="s">
        <v>11979</v>
      </c>
    </row>
    <row r="6377" spans="1:4" x14ac:dyDescent="0.25">
      <c r="A6377" s="1">
        <v>40416</v>
      </c>
      <c r="B6377" t="s">
        <v>431</v>
      </c>
      <c r="C6377" t="s">
        <v>11980</v>
      </c>
      <c r="D6377" t="s">
        <v>11981</v>
      </c>
    </row>
    <row r="6378" spans="1:4" x14ac:dyDescent="0.25">
      <c r="A6378" s="1">
        <v>40416</v>
      </c>
      <c r="B6378" t="s">
        <v>431</v>
      </c>
      <c r="C6378" t="s">
        <v>11982</v>
      </c>
      <c r="D6378" t="s">
        <v>11983</v>
      </c>
    </row>
    <row r="6379" spans="1:4" x14ac:dyDescent="0.25">
      <c r="A6379" s="1">
        <v>40417</v>
      </c>
      <c r="B6379" t="s">
        <v>431</v>
      </c>
      <c r="C6379" t="s">
        <v>11984</v>
      </c>
      <c r="D6379" t="s">
        <v>11985</v>
      </c>
    </row>
    <row r="6380" spans="1:4" x14ac:dyDescent="0.25">
      <c r="A6380" s="1">
        <v>40417</v>
      </c>
      <c r="B6380" t="s">
        <v>431</v>
      </c>
      <c r="C6380" t="s">
        <v>11986</v>
      </c>
      <c r="D6380" t="s">
        <v>11987</v>
      </c>
    </row>
    <row r="6381" spans="1:4" x14ac:dyDescent="0.25">
      <c r="A6381" s="1">
        <v>40417</v>
      </c>
      <c r="B6381" t="s">
        <v>431</v>
      </c>
      <c r="C6381" t="s">
        <v>11988</v>
      </c>
      <c r="D6381" t="s">
        <v>11989</v>
      </c>
    </row>
    <row r="6382" spans="1:4" x14ac:dyDescent="0.25">
      <c r="A6382" s="1">
        <v>40417</v>
      </c>
      <c r="B6382" t="s">
        <v>431</v>
      </c>
      <c r="C6382" t="s">
        <v>11990</v>
      </c>
      <c r="D6382" t="s">
        <v>11991</v>
      </c>
    </row>
    <row r="6383" spans="1:4" x14ac:dyDescent="0.25">
      <c r="A6383" s="1">
        <v>40417</v>
      </c>
      <c r="B6383" t="s">
        <v>431</v>
      </c>
      <c r="C6383" t="s">
        <v>11992</v>
      </c>
      <c r="D6383" t="s">
        <v>11993</v>
      </c>
    </row>
    <row r="6384" spans="1:4" x14ac:dyDescent="0.25">
      <c r="A6384" s="1">
        <v>40418</v>
      </c>
      <c r="B6384" t="s">
        <v>431</v>
      </c>
      <c r="C6384" t="s">
        <v>11994</v>
      </c>
      <c r="D6384" t="s">
        <v>11995</v>
      </c>
    </row>
    <row r="6385" spans="1:4" x14ac:dyDescent="0.25">
      <c r="A6385" s="1">
        <v>40418</v>
      </c>
      <c r="B6385" t="s">
        <v>431</v>
      </c>
      <c r="C6385" t="s">
        <v>11996</v>
      </c>
      <c r="D6385" t="s">
        <v>11997</v>
      </c>
    </row>
    <row r="6386" spans="1:4" x14ac:dyDescent="0.25">
      <c r="A6386" s="1">
        <v>40418</v>
      </c>
      <c r="B6386" t="s">
        <v>431</v>
      </c>
      <c r="C6386" t="s">
        <v>11998</v>
      </c>
      <c r="D6386" t="s">
        <v>11999</v>
      </c>
    </row>
    <row r="6387" spans="1:4" x14ac:dyDescent="0.25">
      <c r="A6387" s="1">
        <v>40418</v>
      </c>
      <c r="B6387" t="s">
        <v>431</v>
      </c>
      <c r="C6387" t="s">
        <v>12000</v>
      </c>
      <c r="D6387" t="s">
        <v>12001</v>
      </c>
    </row>
    <row r="6388" spans="1:4" x14ac:dyDescent="0.25">
      <c r="A6388" s="1">
        <v>40418</v>
      </c>
      <c r="B6388" t="s">
        <v>431</v>
      </c>
      <c r="C6388" t="s">
        <v>12002</v>
      </c>
      <c r="D6388" t="s">
        <v>12003</v>
      </c>
    </row>
    <row r="6389" spans="1:4" x14ac:dyDescent="0.25">
      <c r="A6389" s="1">
        <v>40419</v>
      </c>
      <c r="B6389" t="s">
        <v>431</v>
      </c>
      <c r="C6389" t="s">
        <v>12004</v>
      </c>
      <c r="D6389" t="s">
        <v>12005</v>
      </c>
    </row>
    <row r="6390" spans="1:4" x14ac:dyDescent="0.25">
      <c r="A6390" s="1">
        <v>40419</v>
      </c>
      <c r="B6390" t="s">
        <v>431</v>
      </c>
      <c r="C6390" t="s">
        <v>12006</v>
      </c>
      <c r="D6390" t="s">
        <v>12007</v>
      </c>
    </row>
    <row r="6391" spans="1:4" x14ac:dyDescent="0.25">
      <c r="A6391" s="1">
        <v>40419</v>
      </c>
      <c r="B6391" t="s">
        <v>431</v>
      </c>
      <c r="C6391" t="s">
        <v>9078</v>
      </c>
      <c r="D6391" t="s">
        <v>11689</v>
      </c>
    </row>
    <row r="6392" spans="1:4" x14ac:dyDescent="0.25">
      <c r="A6392" s="1">
        <v>40419</v>
      </c>
      <c r="B6392" t="s">
        <v>431</v>
      </c>
      <c r="C6392" t="s">
        <v>12008</v>
      </c>
      <c r="D6392" t="s">
        <v>12009</v>
      </c>
    </row>
    <row r="6393" spans="1:4" x14ac:dyDescent="0.25">
      <c r="A6393" s="1">
        <v>40420</v>
      </c>
      <c r="B6393" t="s">
        <v>431</v>
      </c>
      <c r="C6393" t="s">
        <v>12010</v>
      </c>
      <c r="D6393" t="s">
        <v>12011</v>
      </c>
    </row>
    <row r="6394" spans="1:4" x14ac:dyDescent="0.25">
      <c r="A6394" s="1">
        <v>40421</v>
      </c>
      <c r="B6394" t="s">
        <v>431</v>
      </c>
      <c r="C6394" t="s">
        <v>12012</v>
      </c>
      <c r="D6394" t="s">
        <v>12013</v>
      </c>
    </row>
    <row r="6395" spans="1:4" x14ac:dyDescent="0.25">
      <c r="A6395" s="1">
        <v>40421</v>
      </c>
      <c r="B6395" t="s">
        <v>431</v>
      </c>
      <c r="C6395" t="s">
        <v>12014</v>
      </c>
      <c r="D6395" t="s">
        <v>12015</v>
      </c>
    </row>
    <row r="6396" spans="1:4" x14ac:dyDescent="0.25">
      <c r="A6396" s="1">
        <v>40422</v>
      </c>
      <c r="B6396" t="s">
        <v>431</v>
      </c>
      <c r="C6396" t="s">
        <v>12016</v>
      </c>
      <c r="D6396" t="s">
        <v>12017</v>
      </c>
    </row>
    <row r="6397" spans="1:4" x14ac:dyDescent="0.25">
      <c r="A6397" s="1">
        <v>40422</v>
      </c>
      <c r="B6397" t="s">
        <v>431</v>
      </c>
      <c r="C6397" t="s">
        <v>12018</v>
      </c>
      <c r="D6397" t="s">
        <v>12019</v>
      </c>
    </row>
    <row r="6398" spans="1:4" x14ac:dyDescent="0.25">
      <c r="A6398" s="1">
        <v>40422</v>
      </c>
      <c r="B6398" t="s">
        <v>431</v>
      </c>
      <c r="C6398" t="s">
        <v>12020</v>
      </c>
      <c r="D6398" t="s">
        <v>12021</v>
      </c>
    </row>
    <row r="6399" spans="1:4" x14ac:dyDescent="0.25">
      <c r="A6399" s="1">
        <v>40423</v>
      </c>
      <c r="B6399" t="s">
        <v>431</v>
      </c>
      <c r="C6399" t="s">
        <v>12022</v>
      </c>
      <c r="D6399" t="s">
        <v>12023</v>
      </c>
    </row>
    <row r="6400" spans="1:4" x14ac:dyDescent="0.25">
      <c r="A6400" s="1">
        <v>40424</v>
      </c>
      <c r="B6400" t="s">
        <v>431</v>
      </c>
      <c r="C6400" t="s">
        <v>12024</v>
      </c>
      <c r="D6400" t="s">
        <v>12025</v>
      </c>
    </row>
    <row r="6401" spans="1:4" x14ac:dyDescent="0.25">
      <c r="A6401" s="1">
        <v>40424</v>
      </c>
      <c r="B6401" t="s">
        <v>431</v>
      </c>
      <c r="C6401" t="s">
        <v>12026</v>
      </c>
      <c r="D6401" t="s">
        <v>12027</v>
      </c>
    </row>
    <row r="6402" spans="1:4" x14ac:dyDescent="0.25">
      <c r="A6402" s="1">
        <v>40424</v>
      </c>
      <c r="B6402" t="s">
        <v>431</v>
      </c>
      <c r="C6402" t="s">
        <v>12028</v>
      </c>
      <c r="D6402" t="s">
        <v>12029</v>
      </c>
    </row>
    <row r="6403" spans="1:4" x14ac:dyDescent="0.25">
      <c r="A6403" s="1">
        <v>40425</v>
      </c>
      <c r="B6403" t="s">
        <v>431</v>
      </c>
      <c r="C6403" t="s">
        <v>12030</v>
      </c>
      <c r="D6403" t="s">
        <v>12031</v>
      </c>
    </row>
    <row r="6404" spans="1:4" x14ac:dyDescent="0.25">
      <c r="A6404" s="1">
        <v>40425</v>
      </c>
      <c r="B6404" t="s">
        <v>4</v>
      </c>
      <c r="C6404" t="s">
        <v>12032</v>
      </c>
      <c r="D6404" t="s">
        <v>12019</v>
      </c>
    </row>
    <row r="6405" spans="1:4" x14ac:dyDescent="0.25">
      <c r="A6405" s="1">
        <v>40426</v>
      </c>
      <c r="B6405" t="s">
        <v>431</v>
      </c>
      <c r="C6405" t="s">
        <v>12033</v>
      </c>
      <c r="D6405" t="s">
        <v>12034</v>
      </c>
    </row>
    <row r="6406" spans="1:4" x14ac:dyDescent="0.25">
      <c r="A6406" s="1">
        <v>40426</v>
      </c>
      <c r="B6406" t="s">
        <v>431</v>
      </c>
      <c r="C6406" t="s">
        <v>12035</v>
      </c>
      <c r="D6406" t="s">
        <v>12036</v>
      </c>
    </row>
    <row r="6407" spans="1:4" x14ac:dyDescent="0.25">
      <c r="A6407" s="1">
        <v>40426</v>
      </c>
      <c r="B6407" t="s">
        <v>431</v>
      </c>
      <c r="C6407" t="s">
        <v>12037</v>
      </c>
      <c r="D6407" t="s">
        <v>12038</v>
      </c>
    </row>
    <row r="6408" spans="1:4" x14ac:dyDescent="0.25">
      <c r="A6408" s="1">
        <v>40426</v>
      </c>
      <c r="B6408" t="s">
        <v>431</v>
      </c>
      <c r="C6408" t="s">
        <v>12039</v>
      </c>
      <c r="D6408" t="s">
        <v>12040</v>
      </c>
    </row>
    <row r="6409" spans="1:4" x14ac:dyDescent="0.25">
      <c r="A6409" s="1">
        <v>40426</v>
      </c>
      <c r="B6409" t="s">
        <v>431</v>
      </c>
      <c r="C6409" t="s">
        <v>12041</v>
      </c>
      <c r="D6409" t="s">
        <v>12042</v>
      </c>
    </row>
    <row r="6410" spans="1:4" x14ac:dyDescent="0.25">
      <c r="A6410" s="1">
        <v>40426</v>
      </c>
      <c r="B6410" t="s">
        <v>431</v>
      </c>
      <c r="C6410" t="s">
        <v>12043</v>
      </c>
      <c r="D6410" t="s">
        <v>12044</v>
      </c>
    </row>
    <row r="6411" spans="1:4" x14ac:dyDescent="0.25">
      <c r="A6411" s="1">
        <v>40427</v>
      </c>
      <c r="B6411" t="s">
        <v>4</v>
      </c>
      <c r="C6411" t="s">
        <v>12045</v>
      </c>
      <c r="D6411" t="s">
        <v>12046</v>
      </c>
    </row>
    <row r="6412" spans="1:4" x14ac:dyDescent="0.25">
      <c r="A6412" s="1">
        <v>40428</v>
      </c>
      <c r="B6412" t="s">
        <v>431</v>
      </c>
      <c r="C6412" t="s">
        <v>12047</v>
      </c>
      <c r="D6412" t="s">
        <v>12048</v>
      </c>
    </row>
    <row r="6413" spans="1:4" x14ac:dyDescent="0.25">
      <c r="A6413" s="1">
        <v>40428</v>
      </c>
      <c r="B6413" t="s">
        <v>431</v>
      </c>
      <c r="C6413" t="s">
        <v>12049</v>
      </c>
      <c r="D6413" t="s">
        <v>12050</v>
      </c>
    </row>
    <row r="6414" spans="1:4" x14ac:dyDescent="0.25">
      <c r="A6414" s="1">
        <v>40428</v>
      </c>
      <c r="B6414" t="s">
        <v>431</v>
      </c>
      <c r="C6414" t="s">
        <v>12051</v>
      </c>
      <c r="D6414" t="s">
        <v>12052</v>
      </c>
    </row>
    <row r="6415" spans="1:4" x14ac:dyDescent="0.25">
      <c r="A6415" s="1">
        <v>40429</v>
      </c>
      <c r="B6415" t="s">
        <v>431</v>
      </c>
      <c r="C6415" t="s">
        <v>12053</v>
      </c>
      <c r="D6415" t="s">
        <v>12054</v>
      </c>
    </row>
    <row r="6416" spans="1:4" x14ac:dyDescent="0.25">
      <c r="A6416" s="1">
        <v>40429</v>
      </c>
      <c r="B6416" t="s">
        <v>431</v>
      </c>
      <c r="C6416" t="s">
        <v>12055</v>
      </c>
      <c r="D6416" t="s">
        <v>12056</v>
      </c>
    </row>
    <row r="6417" spans="1:4" x14ac:dyDescent="0.25">
      <c r="A6417" s="1">
        <v>40430</v>
      </c>
      <c r="B6417" t="s">
        <v>431</v>
      </c>
      <c r="C6417" t="s">
        <v>12057</v>
      </c>
      <c r="D6417" t="s">
        <v>12058</v>
      </c>
    </row>
    <row r="6418" spans="1:4" x14ac:dyDescent="0.25">
      <c r="A6418" s="1">
        <v>40430</v>
      </c>
      <c r="B6418" t="s">
        <v>431</v>
      </c>
      <c r="C6418" t="s">
        <v>12059</v>
      </c>
      <c r="D6418" t="s">
        <v>12060</v>
      </c>
    </row>
    <row r="6419" spans="1:4" x14ac:dyDescent="0.25">
      <c r="A6419" s="1">
        <v>40430</v>
      </c>
      <c r="B6419" t="s">
        <v>431</v>
      </c>
      <c r="C6419" t="s">
        <v>12061</v>
      </c>
      <c r="D6419" t="s">
        <v>12062</v>
      </c>
    </row>
    <row r="6420" spans="1:4" x14ac:dyDescent="0.25">
      <c r="A6420" s="1">
        <v>40430</v>
      </c>
      <c r="B6420" t="s">
        <v>431</v>
      </c>
      <c r="C6420" t="s">
        <v>12063</v>
      </c>
      <c r="D6420" t="s">
        <v>12064</v>
      </c>
    </row>
    <row r="6421" spans="1:4" x14ac:dyDescent="0.25">
      <c r="A6421" s="1">
        <v>40430</v>
      </c>
      <c r="B6421" t="s">
        <v>431</v>
      </c>
      <c r="C6421" t="s">
        <v>12065</v>
      </c>
      <c r="D6421" t="s">
        <v>12066</v>
      </c>
    </row>
    <row r="6422" spans="1:4" x14ac:dyDescent="0.25">
      <c r="A6422" s="1">
        <v>40430</v>
      </c>
      <c r="B6422" t="s">
        <v>431</v>
      </c>
      <c r="C6422" t="s">
        <v>12067</v>
      </c>
      <c r="D6422" t="s">
        <v>12068</v>
      </c>
    </row>
    <row r="6423" spans="1:4" x14ac:dyDescent="0.25">
      <c r="A6423" s="1">
        <v>40431</v>
      </c>
      <c r="B6423" t="s">
        <v>4</v>
      </c>
      <c r="C6423" t="s">
        <v>12069</v>
      </c>
      <c r="D6423" t="s">
        <v>12070</v>
      </c>
    </row>
    <row r="6424" spans="1:4" x14ac:dyDescent="0.25">
      <c r="A6424" s="1">
        <v>40431</v>
      </c>
      <c r="B6424" t="s">
        <v>431</v>
      </c>
      <c r="C6424" t="s">
        <v>12071</v>
      </c>
      <c r="D6424" t="s">
        <v>12072</v>
      </c>
    </row>
    <row r="6425" spans="1:4" x14ac:dyDescent="0.25">
      <c r="A6425" s="1">
        <v>40431</v>
      </c>
      <c r="B6425" t="s">
        <v>4</v>
      </c>
      <c r="C6425" t="s">
        <v>12073</v>
      </c>
      <c r="D6425" t="s">
        <v>12074</v>
      </c>
    </row>
    <row r="6426" spans="1:4" x14ac:dyDescent="0.25">
      <c r="A6426" s="1">
        <v>40432</v>
      </c>
      <c r="B6426" t="s">
        <v>431</v>
      </c>
      <c r="C6426" t="s">
        <v>12075</v>
      </c>
      <c r="D6426" t="s">
        <v>12076</v>
      </c>
    </row>
    <row r="6427" spans="1:4" x14ac:dyDescent="0.25">
      <c r="A6427" s="1">
        <v>40432</v>
      </c>
      <c r="B6427" t="s">
        <v>431</v>
      </c>
      <c r="C6427" t="s">
        <v>12077</v>
      </c>
      <c r="D6427" t="s">
        <v>12078</v>
      </c>
    </row>
    <row r="6428" spans="1:4" x14ac:dyDescent="0.25">
      <c r="A6428" s="1">
        <v>40432</v>
      </c>
      <c r="B6428" t="s">
        <v>431</v>
      </c>
      <c r="C6428" t="s">
        <v>12079</v>
      </c>
      <c r="D6428" t="s">
        <v>12080</v>
      </c>
    </row>
    <row r="6429" spans="1:4" x14ac:dyDescent="0.25">
      <c r="A6429" s="1">
        <v>40432</v>
      </c>
      <c r="B6429" t="s">
        <v>431</v>
      </c>
      <c r="C6429" t="s">
        <v>12081</v>
      </c>
      <c r="D6429" t="s">
        <v>12082</v>
      </c>
    </row>
    <row r="6430" spans="1:4" x14ac:dyDescent="0.25">
      <c r="A6430" s="1">
        <v>40433</v>
      </c>
      <c r="B6430" t="s">
        <v>431</v>
      </c>
      <c r="C6430" t="s">
        <v>12083</v>
      </c>
      <c r="D6430" t="s">
        <v>12084</v>
      </c>
    </row>
    <row r="6431" spans="1:4" x14ac:dyDescent="0.25">
      <c r="A6431" s="1">
        <v>40433</v>
      </c>
      <c r="B6431" t="s">
        <v>431</v>
      </c>
      <c r="C6431" t="s">
        <v>12085</v>
      </c>
      <c r="D6431" t="s">
        <v>12086</v>
      </c>
    </row>
    <row r="6432" spans="1:4" x14ac:dyDescent="0.25">
      <c r="A6432" s="1">
        <v>40433</v>
      </c>
      <c r="B6432" t="s">
        <v>27450</v>
      </c>
      <c r="C6432" t="s">
        <v>27451</v>
      </c>
      <c r="D6432" t="s">
        <v>27452</v>
      </c>
    </row>
    <row r="6433" spans="1:4" x14ac:dyDescent="0.25">
      <c r="A6433" s="1">
        <v>40433</v>
      </c>
      <c r="B6433" t="s">
        <v>431</v>
      </c>
      <c r="C6433" t="s">
        <v>12087</v>
      </c>
      <c r="D6433" t="s">
        <v>12088</v>
      </c>
    </row>
    <row r="6434" spans="1:4" x14ac:dyDescent="0.25">
      <c r="A6434" s="1">
        <v>40433</v>
      </c>
      <c r="B6434" t="s">
        <v>431</v>
      </c>
      <c r="C6434" t="s">
        <v>12089</v>
      </c>
      <c r="D6434" t="s">
        <v>12090</v>
      </c>
    </row>
    <row r="6435" spans="1:4" x14ac:dyDescent="0.25">
      <c r="A6435" s="1">
        <v>40434</v>
      </c>
      <c r="B6435" t="s">
        <v>431</v>
      </c>
      <c r="C6435" t="s">
        <v>12091</v>
      </c>
      <c r="D6435" t="s">
        <v>12092</v>
      </c>
    </row>
    <row r="6436" spans="1:4" x14ac:dyDescent="0.25">
      <c r="A6436" s="1">
        <v>40434</v>
      </c>
      <c r="B6436" t="s">
        <v>431</v>
      </c>
      <c r="C6436" t="s">
        <v>12083</v>
      </c>
      <c r="D6436" t="s">
        <v>12093</v>
      </c>
    </row>
    <row r="6437" spans="1:4" x14ac:dyDescent="0.25">
      <c r="A6437" s="1">
        <v>40434</v>
      </c>
      <c r="B6437" t="s">
        <v>431</v>
      </c>
      <c r="C6437" t="s">
        <v>12094</v>
      </c>
      <c r="D6437" t="s">
        <v>12095</v>
      </c>
    </row>
    <row r="6438" spans="1:4" x14ac:dyDescent="0.25">
      <c r="A6438" s="1">
        <v>40435</v>
      </c>
      <c r="B6438" t="s">
        <v>431</v>
      </c>
      <c r="C6438" t="s">
        <v>12096</v>
      </c>
      <c r="D6438" t="s">
        <v>12097</v>
      </c>
    </row>
    <row r="6439" spans="1:4" x14ac:dyDescent="0.25">
      <c r="A6439" s="1">
        <v>40435</v>
      </c>
      <c r="B6439" t="s">
        <v>431</v>
      </c>
      <c r="C6439" t="s">
        <v>12098</v>
      </c>
      <c r="D6439" t="s">
        <v>12099</v>
      </c>
    </row>
    <row r="6440" spans="1:4" x14ac:dyDescent="0.25">
      <c r="A6440" s="1">
        <v>40435</v>
      </c>
      <c r="B6440" t="s">
        <v>431</v>
      </c>
      <c r="C6440" t="s">
        <v>12100</v>
      </c>
      <c r="D6440" t="s">
        <v>12101</v>
      </c>
    </row>
    <row r="6441" spans="1:4" x14ac:dyDescent="0.25">
      <c r="A6441" s="1">
        <v>40435</v>
      </c>
      <c r="B6441" t="s">
        <v>431</v>
      </c>
      <c r="C6441" t="s">
        <v>12102</v>
      </c>
      <c r="D6441" t="s">
        <v>12103</v>
      </c>
    </row>
    <row r="6442" spans="1:4" x14ac:dyDescent="0.25">
      <c r="A6442" s="1">
        <v>40435</v>
      </c>
      <c r="B6442" t="s">
        <v>431</v>
      </c>
      <c r="C6442" t="s">
        <v>12104</v>
      </c>
      <c r="D6442" t="s">
        <v>12105</v>
      </c>
    </row>
    <row r="6443" spans="1:4" x14ac:dyDescent="0.25">
      <c r="A6443" s="1">
        <v>40436</v>
      </c>
      <c r="B6443" t="s">
        <v>431</v>
      </c>
      <c r="C6443" t="s">
        <v>12106</v>
      </c>
      <c r="D6443" t="s">
        <v>12107</v>
      </c>
    </row>
    <row r="6444" spans="1:4" x14ac:dyDescent="0.25">
      <c r="A6444" s="1">
        <v>40436</v>
      </c>
      <c r="B6444" t="s">
        <v>4</v>
      </c>
      <c r="C6444" t="s">
        <v>12108</v>
      </c>
      <c r="D6444" t="s">
        <v>12109</v>
      </c>
    </row>
    <row r="6445" spans="1:4" x14ac:dyDescent="0.25">
      <c r="A6445" s="1">
        <v>40436</v>
      </c>
      <c r="B6445" t="s">
        <v>431</v>
      </c>
      <c r="C6445" t="s">
        <v>12110</v>
      </c>
      <c r="D6445" t="s">
        <v>12111</v>
      </c>
    </row>
    <row r="6446" spans="1:4" x14ac:dyDescent="0.25">
      <c r="A6446" s="1">
        <v>40437</v>
      </c>
      <c r="B6446" t="s">
        <v>431</v>
      </c>
      <c r="C6446" t="s">
        <v>12112</v>
      </c>
      <c r="D6446" t="s">
        <v>12113</v>
      </c>
    </row>
    <row r="6447" spans="1:4" x14ac:dyDescent="0.25">
      <c r="A6447" s="1">
        <v>40437</v>
      </c>
      <c r="B6447" t="s">
        <v>431</v>
      </c>
      <c r="C6447" t="s">
        <v>12114</v>
      </c>
      <c r="D6447" t="s">
        <v>12115</v>
      </c>
    </row>
    <row r="6448" spans="1:4" x14ac:dyDescent="0.25">
      <c r="A6448" s="1">
        <v>40437</v>
      </c>
      <c r="B6448" t="s">
        <v>431</v>
      </c>
      <c r="C6448" t="s">
        <v>12116</v>
      </c>
      <c r="D6448" t="s">
        <v>12117</v>
      </c>
    </row>
    <row r="6449" spans="1:4" x14ac:dyDescent="0.25">
      <c r="A6449" s="1">
        <v>40437</v>
      </c>
      <c r="B6449" t="s">
        <v>431</v>
      </c>
      <c r="C6449" t="s">
        <v>12118</v>
      </c>
      <c r="D6449" t="s">
        <v>12119</v>
      </c>
    </row>
    <row r="6450" spans="1:4" x14ac:dyDescent="0.25">
      <c r="A6450" s="1">
        <v>40438</v>
      </c>
      <c r="B6450" t="s">
        <v>4</v>
      </c>
      <c r="C6450" t="s">
        <v>12120</v>
      </c>
      <c r="D6450" t="s">
        <v>12121</v>
      </c>
    </row>
    <row r="6451" spans="1:4" x14ac:dyDescent="0.25">
      <c r="A6451" s="1">
        <v>40438</v>
      </c>
      <c r="B6451" t="s">
        <v>431</v>
      </c>
      <c r="C6451" t="s">
        <v>12122</v>
      </c>
      <c r="D6451" t="s">
        <v>12123</v>
      </c>
    </row>
    <row r="6452" spans="1:4" x14ac:dyDescent="0.25">
      <c r="A6452" s="1">
        <v>40439</v>
      </c>
      <c r="B6452" t="s">
        <v>431</v>
      </c>
      <c r="C6452" t="s">
        <v>12124</v>
      </c>
      <c r="D6452" t="s">
        <v>12125</v>
      </c>
    </row>
    <row r="6453" spans="1:4" x14ac:dyDescent="0.25">
      <c r="A6453" s="1">
        <v>40439</v>
      </c>
      <c r="B6453" t="s">
        <v>431</v>
      </c>
      <c r="C6453" t="s">
        <v>12126</v>
      </c>
      <c r="D6453" t="s">
        <v>12127</v>
      </c>
    </row>
    <row r="6454" spans="1:4" x14ac:dyDescent="0.25">
      <c r="A6454" s="1">
        <v>40440</v>
      </c>
      <c r="B6454" t="s">
        <v>431</v>
      </c>
      <c r="C6454" t="s">
        <v>12128</v>
      </c>
      <c r="D6454" t="s">
        <v>12129</v>
      </c>
    </row>
    <row r="6455" spans="1:4" x14ac:dyDescent="0.25">
      <c r="A6455" s="1">
        <v>40440</v>
      </c>
      <c r="B6455" t="s">
        <v>431</v>
      </c>
      <c r="C6455" t="s">
        <v>12130</v>
      </c>
      <c r="D6455" t="s">
        <v>12103</v>
      </c>
    </row>
    <row r="6456" spans="1:4" x14ac:dyDescent="0.25">
      <c r="A6456" s="1">
        <v>40440</v>
      </c>
      <c r="B6456" t="s">
        <v>431</v>
      </c>
      <c r="C6456" t="s">
        <v>12131</v>
      </c>
      <c r="D6456" t="s">
        <v>12132</v>
      </c>
    </row>
    <row r="6457" spans="1:4" x14ac:dyDescent="0.25">
      <c r="A6457" s="1">
        <v>40441</v>
      </c>
      <c r="B6457" t="s">
        <v>431</v>
      </c>
      <c r="C6457" t="s">
        <v>12133</v>
      </c>
      <c r="D6457" t="s">
        <v>12134</v>
      </c>
    </row>
    <row r="6458" spans="1:4" x14ac:dyDescent="0.25">
      <c r="A6458" s="1">
        <v>40441</v>
      </c>
      <c r="B6458" t="s">
        <v>431</v>
      </c>
      <c r="C6458" t="s">
        <v>12135</v>
      </c>
      <c r="D6458" t="s">
        <v>12136</v>
      </c>
    </row>
    <row r="6459" spans="1:4" x14ac:dyDescent="0.25">
      <c r="A6459" s="1">
        <v>40441</v>
      </c>
      <c r="B6459" t="s">
        <v>431</v>
      </c>
      <c r="C6459" t="s">
        <v>12137</v>
      </c>
      <c r="D6459" t="s">
        <v>12138</v>
      </c>
    </row>
    <row r="6460" spans="1:4" x14ac:dyDescent="0.25">
      <c r="A6460" s="1">
        <v>40441</v>
      </c>
      <c r="B6460" t="s">
        <v>431</v>
      </c>
      <c r="C6460" t="s">
        <v>12139</v>
      </c>
      <c r="D6460" t="s">
        <v>12140</v>
      </c>
    </row>
    <row r="6461" spans="1:4" x14ac:dyDescent="0.25">
      <c r="A6461" s="1">
        <v>40442</v>
      </c>
      <c r="B6461" t="s">
        <v>431</v>
      </c>
      <c r="C6461" t="s">
        <v>12141</v>
      </c>
      <c r="D6461" t="s">
        <v>12142</v>
      </c>
    </row>
    <row r="6462" spans="1:4" x14ac:dyDescent="0.25">
      <c r="A6462" s="1">
        <v>40442</v>
      </c>
      <c r="B6462" t="s">
        <v>431</v>
      </c>
      <c r="C6462" t="s">
        <v>12143</v>
      </c>
      <c r="D6462" t="s">
        <v>12144</v>
      </c>
    </row>
    <row r="6463" spans="1:4" x14ac:dyDescent="0.25">
      <c r="A6463" s="1">
        <v>40442</v>
      </c>
      <c r="B6463" t="s">
        <v>4</v>
      </c>
      <c r="C6463" t="s">
        <v>12145</v>
      </c>
      <c r="D6463" t="s">
        <v>12146</v>
      </c>
    </row>
    <row r="6464" spans="1:4" x14ac:dyDescent="0.25">
      <c r="A6464" s="1">
        <v>40442</v>
      </c>
      <c r="B6464" t="s">
        <v>431</v>
      </c>
      <c r="C6464" t="s">
        <v>12147</v>
      </c>
      <c r="D6464" t="s">
        <v>12148</v>
      </c>
    </row>
    <row r="6465" spans="1:4" x14ac:dyDescent="0.25">
      <c r="A6465" s="1">
        <v>40442</v>
      </c>
      <c r="B6465" t="s">
        <v>431</v>
      </c>
      <c r="C6465" t="s">
        <v>12149</v>
      </c>
      <c r="D6465" t="s">
        <v>12150</v>
      </c>
    </row>
    <row r="6466" spans="1:4" x14ac:dyDescent="0.25">
      <c r="A6466" s="1">
        <v>40443</v>
      </c>
      <c r="B6466" t="s">
        <v>431</v>
      </c>
      <c r="C6466" t="s">
        <v>12151</v>
      </c>
      <c r="D6466" t="s">
        <v>12152</v>
      </c>
    </row>
    <row r="6467" spans="1:4" x14ac:dyDescent="0.25">
      <c r="A6467" s="1">
        <v>40443</v>
      </c>
      <c r="B6467" t="s">
        <v>431</v>
      </c>
      <c r="C6467" t="s">
        <v>12153</v>
      </c>
      <c r="D6467" t="s">
        <v>12154</v>
      </c>
    </row>
    <row r="6468" spans="1:4" x14ac:dyDescent="0.25">
      <c r="A6468" s="1">
        <v>40444</v>
      </c>
      <c r="B6468" t="s">
        <v>431</v>
      </c>
      <c r="C6468" t="s">
        <v>12155</v>
      </c>
      <c r="D6468" t="s">
        <v>12156</v>
      </c>
    </row>
    <row r="6469" spans="1:4" x14ac:dyDescent="0.25">
      <c r="A6469" s="1">
        <v>40445</v>
      </c>
      <c r="B6469" t="s">
        <v>431</v>
      </c>
      <c r="C6469" t="s">
        <v>12157</v>
      </c>
      <c r="D6469" t="s">
        <v>12158</v>
      </c>
    </row>
    <row r="6470" spans="1:4" x14ac:dyDescent="0.25">
      <c r="A6470" s="1">
        <v>40445</v>
      </c>
      <c r="B6470" t="s">
        <v>431</v>
      </c>
      <c r="C6470" t="s">
        <v>12159</v>
      </c>
      <c r="D6470" t="s">
        <v>12160</v>
      </c>
    </row>
    <row r="6471" spans="1:4" x14ac:dyDescent="0.25">
      <c r="A6471" s="1">
        <v>40445</v>
      </c>
      <c r="B6471" t="s">
        <v>431</v>
      </c>
      <c r="C6471" t="s">
        <v>12161</v>
      </c>
      <c r="D6471" t="s">
        <v>12162</v>
      </c>
    </row>
    <row r="6472" spans="1:4" x14ac:dyDescent="0.25">
      <c r="A6472" s="1">
        <v>40445</v>
      </c>
      <c r="B6472" t="s">
        <v>431</v>
      </c>
      <c r="C6472" t="s">
        <v>12163</v>
      </c>
      <c r="D6472" t="s">
        <v>12164</v>
      </c>
    </row>
    <row r="6473" spans="1:4" x14ac:dyDescent="0.25">
      <c r="A6473" s="1">
        <v>40445</v>
      </c>
      <c r="B6473" t="s">
        <v>431</v>
      </c>
      <c r="C6473" t="s">
        <v>12165</v>
      </c>
      <c r="D6473" t="s">
        <v>12166</v>
      </c>
    </row>
    <row r="6474" spans="1:4" x14ac:dyDescent="0.25">
      <c r="A6474" s="1">
        <v>40445</v>
      </c>
      <c r="B6474" t="s">
        <v>431</v>
      </c>
      <c r="C6474" t="s">
        <v>12167</v>
      </c>
      <c r="D6474" t="s">
        <v>12168</v>
      </c>
    </row>
    <row r="6475" spans="1:4" x14ac:dyDescent="0.25">
      <c r="A6475" s="1">
        <v>40446</v>
      </c>
      <c r="B6475" t="s">
        <v>431</v>
      </c>
      <c r="C6475" t="s">
        <v>12169</v>
      </c>
      <c r="D6475" t="s">
        <v>12170</v>
      </c>
    </row>
    <row r="6476" spans="1:4" x14ac:dyDescent="0.25">
      <c r="A6476" s="1">
        <v>40446</v>
      </c>
      <c r="B6476" t="s">
        <v>431</v>
      </c>
      <c r="C6476" t="s">
        <v>12171</v>
      </c>
      <c r="D6476" t="s">
        <v>12172</v>
      </c>
    </row>
    <row r="6477" spans="1:4" x14ac:dyDescent="0.25">
      <c r="A6477" s="1">
        <v>40446</v>
      </c>
      <c r="B6477" t="s">
        <v>431</v>
      </c>
      <c r="C6477" t="s">
        <v>12173</v>
      </c>
      <c r="D6477" t="s">
        <v>12174</v>
      </c>
    </row>
    <row r="6478" spans="1:4" x14ac:dyDescent="0.25">
      <c r="A6478" s="1">
        <v>40446</v>
      </c>
      <c r="B6478" t="s">
        <v>431</v>
      </c>
      <c r="C6478" t="s">
        <v>12175</v>
      </c>
      <c r="D6478" t="s">
        <v>12176</v>
      </c>
    </row>
    <row r="6479" spans="1:4" x14ac:dyDescent="0.25">
      <c r="A6479" s="1">
        <v>40446</v>
      </c>
      <c r="B6479" t="s">
        <v>431</v>
      </c>
      <c r="C6479" t="s">
        <v>12177</v>
      </c>
      <c r="D6479" t="s">
        <v>12168</v>
      </c>
    </row>
    <row r="6480" spans="1:4" x14ac:dyDescent="0.25">
      <c r="A6480" s="1">
        <v>40447</v>
      </c>
      <c r="B6480" t="s">
        <v>431</v>
      </c>
      <c r="C6480" t="s">
        <v>12178</v>
      </c>
      <c r="D6480" t="s">
        <v>12179</v>
      </c>
    </row>
    <row r="6481" spans="1:4" x14ac:dyDescent="0.25">
      <c r="A6481" s="1">
        <v>40447</v>
      </c>
      <c r="B6481" t="s">
        <v>431</v>
      </c>
      <c r="C6481" t="s">
        <v>12180</v>
      </c>
      <c r="D6481" t="s">
        <v>12181</v>
      </c>
    </row>
    <row r="6482" spans="1:4" x14ac:dyDescent="0.25">
      <c r="A6482" s="1">
        <v>40447</v>
      </c>
      <c r="B6482" t="s">
        <v>4</v>
      </c>
      <c r="C6482" t="s">
        <v>12182</v>
      </c>
      <c r="D6482" t="s">
        <v>12183</v>
      </c>
    </row>
    <row r="6483" spans="1:4" x14ac:dyDescent="0.25">
      <c r="A6483" s="1">
        <v>40448</v>
      </c>
      <c r="B6483" t="s">
        <v>431</v>
      </c>
      <c r="C6483" t="s">
        <v>12184</v>
      </c>
      <c r="D6483" t="s">
        <v>12185</v>
      </c>
    </row>
    <row r="6484" spans="1:4" x14ac:dyDescent="0.25">
      <c r="A6484" s="1">
        <v>40449</v>
      </c>
      <c r="B6484" t="s">
        <v>431</v>
      </c>
      <c r="C6484" t="s">
        <v>12186</v>
      </c>
      <c r="D6484" t="s">
        <v>12187</v>
      </c>
    </row>
    <row r="6485" spans="1:4" x14ac:dyDescent="0.25">
      <c r="A6485" s="1">
        <v>40449</v>
      </c>
      <c r="B6485" t="s">
        <v>431</v>
      </c>
      <c r="C6485" t="s">
        <v>12188</v>
      </c>
      <c r="D6485" t="s">
        <v>12189</v>
      </c>
    </row>
    <row r="6486" spans="1:4" x14ac:dyDescent="0.25">
      <c r="A6486" s="1">
        <v>40449</v>
      </c>
      <c r="B6486" t="s">
        <v>431</v>
      </c>
      <c r="C6486" t="s">
        <v>12190</v>
      </c>
      <c r="D6486" t="s">
        <v>12191</v>
      </c>
    </row>
    <row r="6487" spans="1:4" x14ac:dyDescent="0.25">
      <c r="A6487" s="1">
        <v>40449</v>
      </c>
      <c r="B6487" t="s">
        <v>431</v>
      </c>
      <c r="C6487" t="s">
        <v>12192</v>
      </c>
      <c r="D6487" t="s">
        <v>12193</v>
      </c>
    </row>
    <row r="6488" spans="1:4" x14ac:dyDescent="0.25">
      <c r="A6488" s="1">
        <v>40450</v>
      </c>
      <c r="B6488" t="s">
        <v>431</v>
      </c>
      <c r="C6488" t="s">
        <v>12194</v>
      </c>
      <c r="D6488" t="s">
        <v>12195</v>
      </c>
    </row>
    <row r="6489" spans="1:4" x14ac:dyDescent="0.25">
      <c r="A6489" s="1">
        <v>40450</v>
      </c>
      <c r="B6489" t="s">
        <v>431</v>
      </c>
      <c r="C6489" t="s">
        <v>12196</v>
      </c>
      <c r="D6489" t="s">
        <v>12197</v>
      </c>
    </row>
    <row r="6490" spans="1:4" x14ac:dyDescent="0.25">
      <c r="A6490" s="1">
        <v>40450</v>
      </c>
      <c r="B6490" t="s">
        <v>431</v>
      </c>
      <c r="C6490" t="s">
        <v>12198</v>
      </c>
      <c r="D6490" t="s">
        <v>12199</v>
      </c>
    </row>
    <row r="6491" spans="1:4" x14ac:dyDescent="0.25">
      <c r="A6491" s="1">
        <v>40450</v>
      </c>
      <c r="B6491" t="s">
        <v>431</v>
      </c>
      <c r="C6491" t="s">
        <v>12200</v>
      </c>
      <c r="D6491" t="s">
        <v>12201</v>
      </c>
    </row>
    <row r="6492" spans="1:4" x14ac:dyDescent="0.25">
      <c r="A6492" s="1">
        <v>40450</v>
      </c>
      <c r="B6492" t="s">
        <v>4</v>
      </c>
      <c r="C6492" t="s">
        <v>12202</v>
      </c>
      <c r="D6492" t="s">
        <v>12203</v>
      </c>
    </row>
    <row r="6493" spans="1:4" x14ac:dyDescent="0.25">
      <c r="A6493" s="1">
        <v>40451</v>
      </c>
      <c r="B6493" t="s">
        <v>431</v>
      </c>
      <c r="C6493" t="s">
        <v>12204</v>
      </c>
      <c r="D6493" t="s">
        <v>12205</v>
      </c>
    </row>
    <row r="6494" spans="1:4" x14ac:dyDescent="0.25">
      <c r="A6494" s="1">
        <v>40451</v>
      </c>
      <c r="B6494" t="s">
        <v>431</v>
      </c>
      <c r="C6494" t="s">
        <v>12206</v>
      </c>
      <c r="D6494" t="s">
        <v>12207</v>
      </c>
    </row>
    <row r="6495" spans="1:4" x14ac:dyDescent="0.25">
      <c r="A6495" s="1">
        <v>40451</v>
      </c>
      <c r="B6495" t="s">
        <v>431</v>
      </c>
      <c r="C6495" t="s">
        <v>12208</v>
      </c>
      <c r="D6495" t="s">
        <v>12209</v>
      </c>
    </row>
    <row r="6496" spans="1:4" x14ac:dyDescent="0.25">
      <c r="A6496" s="1">
        <v>40451</v>
      </c>
      <c r="B6496" t="s">
        <v>431</v>
      </c>
      <c r="C6496" t="s">
        <v>12210</v>
      </c>
      <c r="D6496" t="s">
        <v>12211</v>
      </c>
    </row>
    <row r="6497" spans="1:4" x14ac:dyDescent="0.25">
      <c r="A6497" s="1">
        <v>40452</v>
      </c>
      <c r="B6497" t="s">
        <v>431</v>
      </c>
      <c r="C6497" t="s">
        <v>12212</v>
      </c>
      <c r="D6497" t="s">
        <v>12213</v>
      </c>
    </row>
    <row r="6498" spans="1:4" x14ac:dyDescent="0.25">
      <c r="A6498" s="1">
        <v>40452</v>
      </c>
      <c r="B6498" t="s">
        <v>431</v>
      </c>
      <c r="C6498" t="s">
        <v>12214</v>
      </c>
      <c r="D6498" t="s">
        <v>12215</v>
      </c>
    </row>
    <row r="6499" spans="1:4" x14ac:dyDescent="0.25">
      <c r="A6499" s="1">
        <v>40452</v>
      </c>
      <c r="B6499" t="s">
        <v>431</v>
      </c>
      <c r="C6499" t="s">
        <v>12216</v>
      </c>
      <c r="D6499" t="s">
        <v>12217</v>
      </c>
    </row>
    <row r="6500" spans="1:4" x14ac:dyDescent="0.25">
      <c r="A6500" s="1">
        <v>40453</v>
      </c>
      <c r="B6500" t="s">
        <v>4</v>
      </c>
      <c r="C6500" t="s">
        <v>12218</v>
      </c>
      <c r="D6500" t="s">
        <v>12195</v>
      </c>
    </row>
    <row r="6501" spans="1:4" x14ac:dyDescent="0.25">
      <c r="A6501" s="1">
        <v>40453</v>
      </c>
      <c r="B6501" t="s">
        <v>431</v>
      </c>
      <c r="C6501" t="s">
        <v>12219</v>
      </c>
      <c r="D6501" t="s">
        <v>12220</v>
      </c>
    </row>
    <row r="6502" spans="1:4" x14ac:dyDescent="0.25">
      <c r="A6502" s="1">
        <v>40453</v>
      </c>
      <c r="B6502" t="s">
        <v>431</v>
      </c>
      <c r="C6502" t="s">
        <v>12221</v>
      </c>
      <c r="D6502" t="s">
        <v>12222</v>
      </c>
    </row>
    <row r="6503" spans="1:4" x14ac:dyDescent="0.25">
      <c r="A6503" s="1">
        <v>40454</v>
      </c>
      <c r="B6503" t="s">
        <v>431</v>
      </c>
      <c r="C6503" t="s">
        <v>12223</v>
      </c>
      <c r="D6503" t="s">
        <v>12224</v>
      </c>
    </row>
    <row r="6504" spans="1:4" x14ac:dyDescent="0.25">
      <c r="A6504" s="1">
        <v>40454</v>
      </c>
      <c r="B6504" t="s">
        <v>431</v>
      </c>
      <c r="C6504" t="s">
        <v>12225</v>
      </c>
      <c r="D6504" t="s">
        <v>12226</v>
      </c>
    </row>
    <row r="6505" spans="1:4" x14ac:dyDescent="0.25">
      <c r="A6505" s="1">
        <v>40454</v>
      </c>
      <c r="B6505" t="s">
        <v>4</v>
      </c>
      <c r="C6505" t="s">
        <v>12227</v>
      </c>
      <c r="D6505" t="s">
        <v>12228</v>
      </c>
    </row>
    <row r="6506" spans="1:4" x14ac:dyDescent="0.25">
      <c r="A6506" s="1">
        <v>40454</v>
      </c>
      <c r="B6506" t="s">
        <v>431</v>
      </c>
      <c r="C6506" t="s">
        <v>12229</v>
      </c>
      <c r="D6506" t="s">
        <v>12230</v>
      </c>
    </row>
    <row r="6507" spans="1:4" x14ac:dyDescent="0.25">
      <c r="A6507" s="1">
        <v>40454</v>
      </c>
      <c r="B6507" t="s">
        <v>431</v>
      </c>
      <c r="C6507" t="s">
        <v>12227</v>
      </c>
      <c r="D6507" t="s">
        <v>12231</v>
      </c>
    </row>
    <row r="6508" spans="1:4" x14ac:dyDescent="0.25">
      <c r="A6508" s="1">
        <v>40455</v>
      </c>
      <c r="B6508" t="s">
        <v>431</v>
      </c>
      <c r="C6508" t="s">
        <v>12232</v>
      </c>
      <c r="D6508" t="s">
        <v>12233</v>
      </c>
    </row>
    <row r="6509" spans="1:4" x14ac:dyDescent="0.25">
      <c r="A6509" s="1">
        <v>40455</v>
      </c>
      <c r="B6509" t="s">
        <v>431</v>
      </c>
      <c r="C6509" t="s">
        <v>12234</v>
      </c>
      <c r="D6509" t="s">
        <v>12235</v>
      </c>
    </row>
    <row r="6510" spans="1:4" x14ac:dyDescent="0.25">
      <c r="A6510" s="1">
        <v>40455</v>
      </c>
      <c r="B6510" t="s">
        <v>431</v>
      </c>
      <c r="C6510" t="s">
        <v>12236</v>
      </c>
      <c r="D6510" t="s">
        <v>12237</v>
      </c>
    </row>
    <row r="6511" spans="1:4" x14ac:dyDescent="0.25">
      <c r="A6511" s="1">
        <v>40456</v>
      </c>
      <c r="B6511" t="s">
        <v>431</v>
      </c>
      <c r="C6511" t="s">
        <v>12238</v>
      </c>
      <c r="D6511" t="s">
        <v>12239</v>
      </c>
    </row>
    <row r="6512" spans="1:4" x14ac:dyDescent="0.25">
      <c r="A6512" s="1">
        <v>40457</v>
      </c>
      <c r="B6512" t="s">
        <v>431</v>
      </c>
      <c r="C6512" t="s">
        <v>12240</v>
      </c>
      <c r="D6512" t="s">
        <v>12241</v>
      </c>
    </row>
    <row r="6513" spans="1:4" x14ac:dyDescent="0.25">
      <c r="A6513" s="1">
        <v>40457</v>
      </c>
      <c r="B6513" t="s">
        <v>431</v>
      </c>
      <c r="C6513" t="s">
        <v>12242</v>
      </c>
      <c r="D6513" t="s">
        <v>12243</v>
      </c>
    </row>
    <row r="6514" spans="1:4" x14ac:dyDescent="0.25">
      <c r="A6514" s="1">
        <v>40457</v>
      </c>
      <c r="B6514" t="s">
        <v>431</v>
      </c>
      <c r="C6514" t="s">
        <v>12244</v>
      </c>
      <c r="D6514" t="s">
        <v>12245</v>
      </c>
    </row>
    <row r="6515" spans="1:4" x14ac:dyDescent="0.25">
      <c r="A6515" s="1">
        <v>40458</v>
      </c>
      <c r="B6515" t="s">
        <v>431</v>
      </c>
      <c r="C6515" t="s">
        <v>12246</v>
      </c>
      <c r="D6515" t="s">
        <v>12247</v>
      </c>
    </row>
    <row r="6516" spans="1:4" x14ac:dyDescent="0.25">
      <c r="A6516" s="1">
        <v>40458</v>
      </c>
      <c r="B6516" t="s">
        <v>431</v>
      </c>
      <c r="C6516" t="s">
        <v>12248</v>
      </c>
      <c r="D6516" t="s">
        <v>12249</v>
      </c>
    </row>
    <row r="6517" spans="1:4" x14ac:dyDescent="0.25">
      <c r="A6517" s="1">
        <v>40458</v>
      </c>
      <c r="B6517" t="s">
        <v>431</v>
      </c>
      <c r="C6517" t="s">
        <v>12250</v>
      </c>
      <c r="D6517" t="s">
        <v>12251</v>
      </c>
    </row>
    <row r="6518" spans="1:4" x14ac:dyDescent="0.25">
      <c r="A6518" s="1">
        <v>40459</v>
      </c>
      <c r="B6518" t="s">
        <v>431</v>
      </c>
      <c r="C6518" t="s">
        <v>12252</v>
      </c>
      <c r="D6518" t="s">
        <v>12253</v>
      </c>
    </row>
    <row r="6519" spans="1:4" x14ac:dyDescent="0.25">
      <c r="A6519" s="1">
        <v>40459</v>
      </c>
      <c r="B6519" t="s">
        <v>431</v>
      </c>
      <c r="C6519" t="s">
        <v>12254</v>
      </c>
      <c r="D6519" t="s">
        <v>12255</v>
      </c>
    </row>
    <row r="6520" spans="1:4" x14ac:dyDescent="0.25">
      <c r="A6520" s="1">
        <v>40459</v>
      </c>
      <c r="B6520" t="s">
        <v>431</v>
      </c>
      <c r="C6520" t="s">
        <v>12256</v>
      </c>
      <c r="D6520" t="s">
        <v>12257</v>
      </c>
    </row>
    <row r="6521" spans="1:4" x14ac:dyDescent="0.25">
      <c r="A6521" s="1">
        <v>40460</v>
      </c>
      <c r="B6521" t="s">
        <v>431</v>
      </c>
      <c r="C6521" t="s">
        <v>12258</v>
      </c>
      <c r="D6521" t="s">
        <v>12259</v>
      </c>
    </row>
    <row r="6522" spans="1:4" x14ac:dyDescent="0.25">
      <c r="A6522" s="1">
        <v>40460</v>
      </c>
      <c r="B6522" t="s">
        <v>431</v>
      </c>
      <c r="C6522" t="s">
        <v>12260</v>
      </c>
      <c r="D6522" t="s">
        <v>12261</v>
      </c>
    </row>
    <row r="6523" spans="1:4" x14ac:dyDescent="0.25">
      <c r="A6523" s="1">
        <v>40461</v>
      </c>
      <c r="B6523" t="s">
        <v>4</v>
      </c>
      <c r="C6523" t="s">
        <v>12264</v>
      </c>
      <c r="D6523" t="s">
        <v>12265</v>
      </c>
    </row>
    <row r="6524" spans="1:4" x14ac:dyDescent="0.25">
      <c r="A6524" s="1">
        <v>40461</v>
      </c>
      <c r="B6524" t="s">
        <v>431</v>
      </c>
      <c r="C6524" t="s">
        <v>12264</v>
      </c>
      <c r="D6524" t="s">
        <v>12266</v>
      </c>
    </row>
    <row r="6525" spans="1:4" x14ac:dyDescent="0.25">
      <c r="A6525" s="1">
        <v>40461</v>
      </c>
      <c r="B6525" t="s">
        <v>431</v>
      </c>
      <c r="C6525" t="s">
        <v>12267</v>
      </c>
      <c r="D6525" t="s">
        <v>12268</v>
      </c>
    </row>
    <row r="6526" spans="1:4" x14ac:dyDescent="0.25">
      <c r="A6526" s="1">
        <v>40461</v>
      </c>
      <c r="B6526" t="s">
        <v>4</v>
      </c>
      <c r="C6526" t="s">
        <v>12269</v>
      </c>
      <c r="D6526" t="s">
        <v>12270</v>
      </c>
    </row>
    <row r="6527" spans="1:4" x14ac:dyDescent="0.25">
      <c r="A6527" s="1">
        <v>40461</v>
      </c>
      <c r="B6527" t="s">
        <v>4</v>
      </c>
      <c r="C6527" t="s">
        <v>12262</v>
      </c>
      <c r="D6527" t="s">
        <v>12263</v>
      </c>
    </row>
    <row r="6528" spans="1:4" x14ac:dyDescent="0.25">
      <c r="A6528" s="1">
        <v>40462</v>
      </c>
      <c r="B6528" t="s">
        <v>431</v>
      </c>
      <c r="C6528" t="s">
        <v>12271</v>
      </c>
      <c r="D6528" t="s">
        <v>12272</v>
      </c>
    </row>
    <row r="6529" spans="1:4" x14ac:dyDescent="0.25">
      <c r="A6529" s="1">
        <v>40462</v>
      </c>
      <c r="B6529" t="s">
        <v>431</v>
      </c>
      <c r="C6529" t="s">
        <v>12273</v>
      </c>
      <c r="D6529" t="s">
        <v>12274</v>
      </c>
    </row>
    <row r="6530" spans="1:4" x14ac:dyDescent="0.25">
      <c r="A6530" s="1">
        <v>40462</v>
      </c>
      <c r="B6530" t="s">
        <v>431</v>
      </c>
      <c r="C6530" t="s">
        <v>12275</v>
      </c>
      <c r="D6530" t="s">
        <v>12276</v>
      </c>
    </row>
    <row r="6531" spans="1:4" x14ac:dyDescent="0.25">
      <c r="A6531" s="1">
        <v>40462</v>
      </c>
      <c r="B6531" t="s">
        <v>431</v>
      </c>
      <c r="C6531" t="s">
        <v>12277</v>
      </c>
      <c r="D6531" t="s">
        <v>12278</v>
      </c>
    </row>
    <row r="6532" spans="1:4" x14ac:dyDescent="0.25">
      <c r="A6532" s="1">
        <v>40463</v>
      </c>
      <c r="B6532" t="s">
        <v>431</v>
      </c>
      <c r="C6532" t="s">
        <v>12279</v>
      </c>
      <c r="D6532" t="s">
        <v>12280</v>
      </c>
    </row>
    <row r="6533" spans="1:4" x14ac:dyDescent="0.25">
      <c r="A6533" s="1">
        <v>40463</v>
      </c>
      <c r="B6533" t="s">
        <v>431</v>
      </c>
      <c r="C6533" t="s">
        <v>12281</v>
      </c>
      <c r="D6533" t="s">
        <v>12282</v>
      </c>
    </row>
    <row r="6534" spans="1:4" x14ac:dyDescent="0.25">
      <c r="A6534" s="1">
        <v>40463</v>
      </c>
      <c r="B6534" t="s">
        <v>431</v>
      </c>
      <c r="C6534" t="s">
        <v>12283</v>
      </c>
      <c r="D6534" t="s">
        <v>12284</v>
      </c>
    </row>
    <row r="6535" spans="1:4" x14ac:dyDescent="0.25">
      <c r="A6535" s="1">
        <v>40463</v>
      </c>
      <c r="B6535" t="s">
        <v>431</v>
      </c>
      <c r="C6535" t="s">
        <v>12285</v>
      </c>
      <c r="D6535" t="s">
        <v>12286</v>
      </c>
    </row>
    <row r="6536" spans="1:4" x14ac:dyDescent="0.25">
      <c r="A6536" s="1">
        <v>40464</v>
      </c>
      <c r="B6536" t="s">
        <v>431</v>
      </c>
      <c r="C6536" t="s">
        <v>12287</v>
      </c>
      <c r="D6536" t="s">
        <v>12288</v>
      </c>
    </row>
    <row r="6537" spans="1:4" x14ac:dyDescent="0.25">
      <c r="A6537" s="1">
        <v>40464</v>
      </c>
      <c r="B6537" t="s">
        <v>431</v>
      </c>
      <c r="C6537" t="s">
        <v>12289</v>
      </c>
      <c r="D6537" t="s">
        <v>12290</v>
      </c>
    </row>
    <row r="6538" spans="1:4" x14ac:dyDescent="0.25">
      <c r="A6538" s="1">
        <v>40465</v>
      </c>
      <c r="B6538" t="s">
        <v>431</v>
      </c>
      <c r="C6538" t="s">
        <v>12293</v>
      </c>
      <c r="D6538" t="s">
        <v>12294</v>
      </c>
    </row>
    <row r="6539" spans="1:4" x14ac:dyDescent="0.25">
      <c r="A6539" s="1">
        <v>40465</v>
      </c>
      <c r="B6539" t="s">
        <v>4</v>
      </c>
      <c r="C6539" t="s">
        <v>12295</v>
      </c>
      <c r="D6539" t="s">
        <v>12296</v>
      </c>
    </row>
    <row r="6540" spans="1:4" x14ac:dyDescent="0.25">
      <c r="A6540" s="1">
        <v>40465</v>
      </c>
      <c r="B6540" t="s">
        <v>431</v>
      </c>
      <c r="C6540" t="s">
        <v>12291</v>
      </c>
      <c r="D6540" t="s">
        <v>12292</v>
      </c>
    </row>
    <row r="6541" spans="1:4" x14ac:dyDescent="0.25">
      <c r="A6541" s="1">
        <v>40466</v>
      </c>
      <c r="B6541" t="s">
        <v>431</v>
      </c>
      <c r="C6541" t="s">
        <v>12297</v>
      </c>
      <c r="D6541" t="s">
        <v>12298</v>
      </c>
    </row>
    <row r="6542" spans="1:4" x14ac:dyDescent="0.25">
      <c r="A6542" s="1">
        <v>40466</v>
      </c>
      <c r="B6542" t="s">
        <v>431</v>
      </c>
      <c r="C6542" t="s">
        <v>12299</v>
      </c>
      <c r="D6542" t="s">
        <v>12300</v>
      </c>
    </row>
    <row r="6543" spans="1:4" x14ac:dyDescent="0.25">
      <c r="A6543" s="1">
        <v>40466</v>
      </c>
      <c r="B6543" t="s">
        <v>431</v>
      </c>
      <c r="C6543" t="s">
        <v>12301</v>
      </c>
      <c r="D6543" t="s">
        <v>12302</v>
      </c>
    </row>
    <row r="6544" spans="1:4" x14ac:dyDescent="0.25">
      <c r="A6544" s="1">
        <v>40467</v>
      </c>
      <c r="B6544" t="s">
        <v>431</v>
      </c>
      <c r="C6544" t="s">
        <v>12303</v>
      </c>
      <c r="D6544" t="s">
        <v>12304</v>
      </c>
    </row>
    <row r="6545" spans="1:4" x14ac:dyDescent="0.25">
      <c r="A6545" s="1">
        <v>40467</v>
      </c>
      <c r="B6545" t="s">
        <v>431</v>
      </c>
      <c r="C6545" t="s">
        <v>12305</v>
      </c>
      <c r="D6545" t="s">
        <v>12306</v>
      </c>
    </row>
    <row r="6546" spans="1:4" x14ac:dyDescent="0.25">
      <c r="A6546" s="1">
        <v>40467</v>
      </c>
      <c r="B6546" t="s">
        <v>431</v>
      </c>
      <c r="C6546" t="s">
        <v>12307</v>
      </c>
      <c r="D6546" t="s">
        <v>12308</v>
      </c>
    </row>
    <row r="6547" spans="1:4" x14ac:dyDescent="0.25">
      <c r="A6547" s="1">
        <v>40467</v>
      </c>
      <c r="B6547" t="s">
        <v>431</v>
      </c>
      <c r="C6547" t="s">
        <v>12309</v>
      </c>
      <c r="D6547" t="s">
        <v>12310</v>
      </c>
    </row>
    <row r="6548" spans="1:4" x14ac:dyDescent="0.25">
      <c r="A6548" s="1">
        <v>40468</v>
      </c>
      <c r="B6548" t="s">
        <v>431</v>
      </c>
      <c r="C6548" t="s">
        <v>12311</v>
      </c>
      <c r="D6548" t="s">
        <v>12312</v>
      </c>
    </row>
    <row r="6549" spans="1:4" x14ac:dyDescent="0.25">
      <c r="A6549" s="1">
        <v>40468</v>
      </c>
      <c r="B6549" t="s">
        <v>431</v>
      </c>
      <c r="C6549" t="s">
        <v>12313</v>
      </c>
      <c r="D6549" t="s">
        <v>12314</v>
      </c>
    </row>
    <row r="6550" spans="1:4" x14ac:dyDescent="0.25">
      <c r="A6550" s="1">
        <v>40468</v>
      </c>
      <c r="B6550" t="s">
        <v>431</v>
      </c>
      <c r="C6550" t="s">
        <v>12315</v>
      </c>
      <c r="D6550" t="s">
        <v>12316</v>
      </c>
    </row>
    <row r="6551" spans="1:4" x14ac:dyDescent="0.25">
      <c r="A6551" s="1">
        <v>40468</v>
      </c>
      <c r="B6551" t="s">
        <v>431</v>
      </c>
      <c r="C6551" t="s">
        <v>12317</v>
      </c>
      <c r="D6551" t="s">
        <v>12318</v>
      </c>
    </row>
    <row r="6552" spans="1:4" x14ac:dyDescent="0.25">
      <c r="A6552" s="1">
        <v>40469</v>
      </c>
      <c r="B6552" t="s">
        <v>431</v>
      </c>
      <c r="C6552" t="s">
        <v>12319</v>
      </c>
      <c r="D6552" t="s">
        <v>12320</v>
      </c>
    </row>
    <row r="6553" spans="1:4" x14ac:dyDescent="0.25">
      <c r="A6553" s="1">
        <v>40469</v>
      </c>
      <c r="B6553" t="s">
        <v>431</v>
      </c>
      <c r="C6553" t="s">
        <v>12321</v>
      </c>
      <c r="D6553" t="s">
        <v>12322</v>
      </c>
    </row>
    <row r="6554" spans="1:4" x14ac:dyDescent="0.25">
      <c r="A6554" s="1">
        <v>40469</v>
      </c>
      <c r="B6554" t="s">
        <v>431</v>
      </c>
      <c r="C6554" t="s">
        <v>12323</v>
      </c>
      <c r="D6554" t="s">
        <v>12324</v>
      </c>
    </row>
    <row r="6555" spans="1:4" x14ac:dyDescent="0.25">
      <c r="A6555" s="1">
        <v>40470</v>
      </c>
      <c r="B6555" t="s">
        <v>431</v>
      </c>
      <c r="C6555" t="s">
        <v>12325</v>
      </c>
      <c r="D6555" t="s">
        <v>12326</v>
      </c>
    </row>
    <row r="6556" spans="1:4" x14ac:dyDescent="0.25">
      <c r="A6556" s="1">
        <v>40470</v>
      </c>
      <c r="B6556" t="s">
        <v>431</v>
      </c>
      <c r="C6556" t="s">
        <v>12327</v>
      </c>
      <c r="D6556" t="s">
        <v>12328</v>
      </c>
    </row>
    <row r="6557" spans="1:4" x14ac:dyDescent="0.25">
      <c r="A6557" s="1">
        <v>40470</v>
      </c>
      <c r="B6557" t="s">
        <v>431</v>
      </c>
      <c r="C6557" t="s">
        <v>12329</v>
      </c>
      <c r="D6557" t="s">
        <v>12324</v>
      </c>
    </row>
    <row r="6558" spans="1:4" x14ac:dyDescent="0.25">
      <c r="A6558" s="1">
        <v>40470</v>
      </c>
      <c r="B6558" t="s">
        <v>431</v>
      </c>
      <c r="C6558" t="s">
        <v>27453</v>
      </c>
    </row>
    <row r="6559" spans="1:4" x14ac:dyDescent="0.25">
      <c r="A6559" t="s">
        <v>27454</v>
      </c>
      <c r="B6559" t="s">
        <v>12330</v>
      </c>
    </row>
    <row r="6560" spans="1:4" x14ac:dyDescent="0.25">
      <c r="A6560" s="1">
        <v>40470</v>
      </c>
      <c r="B6560" t="s">
        <v>431</v>
      </c>
      <c r="C6560" t="s">
        <v>12331</v>
      </c>
      <c r="D6560" t="s">
        <v>12332</v>
      </c>
    </row>
    <row r="6561" spans="1:4" x14ac:dyDescent="0.25">
      <c r="A6561" s="1">
        <v>40471</v>
      </c>
      <c r="B6561" t="s">
        <v>431</v>
      </c>
      <c r="C6561" t="s">
        <v>12333</v>
      </c>
      <c r="D6561" t="s">
        <v>12334</v>
      </c>
    </row>
    <row r="6562" spans="1:4" x14ac:dyDescent="0.25">
      <c r="A6562" s="1">
        <v>40471</v>
      </c>
      <c r="B6562" t="s">
        <v>431</v>
      </c>
      <c r="C6562" t="s">
        <v>12335</v>
      </c>
      <c r="D6562" t="s">
        <v>12336</v>
      </c>
    </row>
    <row r="6563" spans="1:4" x14ac:dyDescent="0.25">
      <c r="A6563" s="1">
        <v>40471</v>
      </c>
      <c r="B6563" t="s">
        <v>431</v>
      </c>
      <c r="C6563" t="s">
        <v>12337</v>
      </c>
      <c r="D6563" t="s">
        <v>12338</v>
      </c>
    </row>
    <row r="6564" spans="1:4" x14ac:dyDescent="0.25">
      <c r="A6564" s="1">
        <v>40472</v>
      </c>
      <c r="B6564" t="s">
        <v>431</v>
      </c>
      <c r="C6564" t="s">
        <v>12339</v>
      </c>
      <c r="D6564" t="s">
        <v>12340</v>
      </c>
    </row>
    <row r="6565" spans="1:4" x14ac:dyDescent="0.25">
      <c r="A6565" s="1">
        <v>40472</v>
      </c>
      <c r="B6565" t="s">
        <v>431</v>
      </c>
      <c r="C6565" t="s">
        <v>12341</v>
      </c>
      <c r="D6565" t="s">
        <v>12342</v>
      </c>
    </row>
    <row r="6566" spans="1:4" x14ac:dyDescent="0.25">
      <c r="A6566" s="1">
        <v>40472</v>
      </c>
      <c r="B6566" t="s">
        <v>431</v>
      </c>
      <c r="C6566" t="s">
        <v>12343</v>
      </c>
      <c r="D6566" t="s">
        <v>12344</v>
      </c>
    </row>
    <row r="6567" spans="1:4" x14ac:dyDescent="0.25">
      <c r="A6567" s="1">
        <v>40472</v>
      </c>
      <c r="B6567" t="s">
        <v>4</v>
      </c>
      <c r="C6567" t="s">
        <v>12345</v>
      </c>
      <c r="D6567" t="s">
        <v>12346</v>
      </c>
    </row>
    <row r="6568" spans="1:4" x14ac:dyDescent="0.25">
      <c r="A6568" s="1">
        <v>40472</v>
      </c>
      <c r="B6568" t="s">
        <v>431</v>
      </c>
      <c r="C6568" t="s">
        <v>12347</v>
      </c>
      <c r="D6568" t="s">
        <v>12348</v>
      </c>
    </row>
    <row r="6569" spans="1:4" x14ac:dyDescent="0.25">
      <c r="A6569" s="1">
        <v>40473</v>
      </c>
      <c r="B6569" t="s">
        <v>431</v>
      </c>
      <c r="C6569" t="s">
        <v>12349</v>
      </c>
      <c r="D6569" t="s">
        <v>12350</v>
      </c>
    </row>
    <row r="6570" spans="1:4" x14ac:dyDescent="0.25">
      <c r="A6570" s="1">
        <v>40473</v>
      </c>
      <c r="B6570" t="s">
        <v>431</v>
      </c>
      <c r="C6570" t="s">
        <v>12351</v>
      </c>
      <c r="D6570" t="s">
        <v>12352</v>
      </c>
    </row>
    <row r="6571" spans="1:4" x14ac:dyDescent="0.25">
      <c r="A6571" s="1">
        <v>40473</v>
      </c>
      <c r="B6571" t="s">
        <v>431</v>
      </c>
      <c r="C6571" t="s">
        <v>12353</v>
      </c>
      <c r="D6571" t="s">
        <v>12354</v>
      </c>
    </row>
    <row r="6572" spans="1:4" x14ac:dyDescent="0.25">
      <c r="A6572" s="1">
        <v>40474</v>
      </c>
      <c r="B6572" t="s">
        <v>431</v>
      </c>
      <c r="C6572" t="s">
        <v>12355</v>
      </c>
      <c r="D6572" t="s">
        <v>12356</v>
      </c>
    </row>
    <row r="6573" spans="1:4" x14ac:dyDescent="0.25">
      <c r="A6573" s="1">
        <v>40474</v>
      </c>
      <c r="B6573" t="s">
        <v>431</v>
      </c>
      <c r="C6573" t="s">
        <v>12357</v>
      </c>
      <c r="D6573" t="s">
        <v>12358</v>
      </c>
    </row>
    <row r="6574" spans="1:4" x14ac:dyDescent="0.25">
      <c r="A6574" s="1">
        <v>40474</v>
      </c>
      <c r="B6574" t="s">
        <v>431</v>
      </c>
      <c r="C6574" t="s">
        <v>12359</v>
      </c>
      <c r="D6574" t="s">
        <v>12360</v>
      </c>
    </row>
    <row r="6575" spans="1:4" x14ac:dyDescent="0.25">
      <c r="A6575" s="1">
        <v>40475</v>
      </c>
      <c r="B6575" t="s">
        <v>431</v>
      </c>
      <c r="C6575" t="s">
        <v>12361</v>
      </c>
      <c r="D6575" t="s">
        <v>12362</v>
      </c>
    </row>
    <row r="6576" spans="1:4" x14ac:dyDescent="0.25">
      <c r="A6576" s="1">
        <v>40475</v>
      </c>
      <c r="B6576" t="s">
        <v>431</v>
      </c>
      <c r="C6576" t="s">
        <v>12363</v>
      </c>
      <c r="D6576" t="s">
        <v>12364</v>
      </c>
    </row>
    <row r="6577" spans="1:4" x14ac:dyDescent="0.25">
      <c r="A6577" s="1">
        <v>40475</v>
      </c>
      <c r="B6577" t="s">
        <v>431</v>
      </c>
      <c r="C6577" t="s">
        <v>12365</v>
      </c>
      <c r="D6577" t="s">
        <v>12366</v>
      </c>
    </row>
    <row r="6578" spans="1:4" x14ac:dyDescent="0.25">
      <c r="A6578" s="1">
        <v>40475</v>
      </c>
      <c r="B6578" t="s">
        <v>431</v>
      </c>
      <c r="C6578" t="s">
        <v>12367</v>
      </c>
      <c r="D6578" t="s">
        <v>12368</v>
      </c>
    </row>
    <row r="6579" spans="1:4" x14ac:dyDescent="0.25">
      <c r="A6579" s="1">
        <v>40475</v>
      </c>
      <c r="B6579" t="s">
        <v>431</v>
      </c>
      <c r="C6579" t="s">
        <v>12369</v>
      </c>
      <c r="D6579" t="s">
        <v>12370</v>
      </c>
    </row>
    <row r="6580" spans="1:4" x14ac:dyDescent="0.25">
      <c r="A6580" s="1">
        <v>40476</v>
      </c>
      <c r="B6580" t="s">
        <v>4</v>
      </c>
      <c r="C6580" t="s">
        <v>12371</v>
      </c>
      <c r="D6580" t="s">
        <v>12372</v>
      </c>
    </row>
    <row r="6581" spans="1:4" x14ac:dyDescent="0.25">
      <c r="A6581" s="1">
        <v>40476</v>
      </c>
      <c r="B6581" t="s">
        <v>431</v>
      </c>
      <c r="C6581" t="s">
        <v>12373</v>
      </c>
      <c r="D6581" t="s">
        <v>12374</v>
      </c>
    </row>
    <row r="6582" spans="1:4" x14ac:dyDescent="0.25">
      <c r="A6582" s="1">
        <v>40476</v>
      </c>
      <c r="B6582" t="s">
        <v>431</v>
      </c>
      <c r="C6582" t="s">
        <v>12375</v>
      </c>
      <c r="D6582" t="s">
        <v>12376</v>
      </c>
    </row>
    <row r="6583" spans="1:4" x14ac:dyDescent="0.25">
      <c r="A6583" s="1">
        <v>40476</v>
      </c>
      <c r="B6583" t="s">
        <v>431</v>
      </c>
      <c r="C6583" t="s">
        <v>12377</v>
      </c>
      <c r="D6583" t="s">
        <v>12378</v>
      </c>
    </row>
    <row r="6584" spans="1:4" x14ac:dyDescent="0.25">
      <c r="A6584" s="1">
        <v>40477</v>
      </c>
      <c r="B6584" t="s">
        <v>4</v>
      </c>
      <c r="C6584" t="s">
        <v>12379</v>
      </c>
      <c r="D6584" t="s">
        <v>12380</v>
      </c>
    </row>
    <row r="6585" spans="1:4" x14ac:dyDescent="0.25">
      <c r="A6585" s="1">
        <v>40477</v>
      </c>
      <c r="B6585" t="s">
        <v>431</v>
      </c>
      <c r="C6585" t="s">
        <v>12381</v>
      </c>
      <c r="D6585" t="s">
        <v>12382</v>
      </c>
    </row>
    <row r="6586" spans="1:4" x14ac:dyDescent="0.25">
      <c r="A6586" s="1">
        <v>40477</v>
      </c>
      <c r="B6586" t="s">
        <v>431</v>
      </c>
      <c r="C6586" t="s">
        <v>12383</v>
      </c>
      <c r="D6586" t="s">
        <v>12384</v>
      </c>
    </row>
    <row r="6587" spans="1:4" x14ac:dyDescent="0.25">
      <c r="A6587" s="1">
        <v>40477</v>
      </c>
      <c r="B6587" t="s">
        <v>431</v>
      </c>
      <c r="C6587" t="s">
        <v>12385</v>
      </c>
      <c r="D6587" t="s">
        <v>12386</v>
      </c>
    </row>
    <row r="6588" spans="1:4" x14ac:dyDescent="0.25">
      <c r="A6588" s="1">
        <v>40477</v>
      </c>
      <c r="B6588" t="s">
        <v>431</v>
      </c>
      <c r="C6588" t="s">
        <v>12387</v>
      </c>
      <c r="D6588" t="s">
        <v>12388</v>
      </c>
    </row>
    <row r="6589" spans="1:4" x14ac:dyDescent="0.25">
      <c r="A6589" s="1">
        <v>40477</v>
      </c>
      <c r="B6589" t="s">
        <v>431</v>
      </c>
      <c r="C6589" t="s">
        <v>12389</v>
      </c>
      <c r="D6589" t="s">
        <v>12390</v>
      </c>
    </row>
    <row r="6590" spans="1:4" x14ac:dyDescent="0.25">
      <c r="A6590" s="1">
        <v>40477</v>
      </c>
      <c r="B6590" t="s">
        <v>431</v>
      </c>
      <c r="C6590" t="s">
        <v>12391</v>
      </c>
      <c r="D6590" t="s">
        <v>12392</v>
      </c>
    </row>
    <row r="6591" spans="1:4" x14ac:dyDescent="0.25">
      <c r="A6591" s="1">
        <v>40478</v>
      </c>
      <c r="B6591" t="s">
        <v>431</v>
      </c>
      <c r="C6591" t="s">
        <v>12393</v>
      </c>
      <c r="D6591" t="s">
        <v>12394</v>
      </c>
    </row>
    <row r="6592" spans="1:4" x14ac:dyDescent="0.25">
      <c r="A6592" s="1">
        <v>40478</v>
      </c>
      <c r="B6592" t="s">
        <v>431</v>
      </c>
      <c r="C6592" t="s">
        <v>12395</v>
      </c>
      <c r="D6592" t="s">
        <v>12396</v>
      </c>
    </row>
    <row r="6593" spans="1:4" x14ac:dyDescent="0.25">
      <c r="A6593" s="1">
        <v>40478</v>
      </c>
      <c r="B6593" t="s">
        <v>431</v>
      </c>
      <c r="C6593" t="s">
        <v>12397</v>
      </c>
      <c r="D6593" t="s">
        <v>12398</v>
      </c>
    </row>
    <row r="6594" spans="1:4" x14ac:dyDescent="0.25">
      <c r="A6594" s="1">
        <v>40479</v>
      </c>
      <c r="B6594" t="s">
        <v>431</v>
      </c>
      <c r="C6594" t="s">
        <v>12399</v>
      </c>
      <c r="D6594" t="s">
        <v>12400</v>
      </c>
    </row>
    <row r="6595" spans="1:4" x14ac:dyDescent="0.25">
      <c r="A6595" s="1">
        <v>40479</v>
      </c>
      <c r="B6595" t="s">
        <v>431</v>
      </c>
      <c r="C6595" t="s">
        <v>12401</v>
      </c>
      <c r="D6595" t="s">
        <v>12402</v>
      </c>
    </row>
    <row r="6596" spans="1:4" x14ac:dyDescent="0.25">
      <c r="A6596" s="1">
        <v>40479</v>
      </c>
      <c r="B6596" t="s">
        <v>431</v>
      </c>
      <c r="C6596" t="s">
        <v>12403</v>
      </c>
      <c r="D6596" t="s">
        <v>12404</v>
      </c>
    </row>
    <row r="6597" spans="1:4" x14ac:dyDescent="0.25">
      <c r="A6597" s="1">
        <v>40479</v>
      </c>
      <c r="B6597" t="s">
        <v>431</v>
      </c>
      <c r="C6597" t="s">
        <v>12405</v>
      </c>
      <c r="D6597" t="s">
        <v>12406</v>
      </c>
    </row>
    <row r="6598" spans="1:4" x14ac:dyDescent="0.25">
      <c r="A6598" s="1">
        <v>40479</v>
      </c>
      <c r="B6598" t="s">
        <v>431</v>
      </c>
      <c r="C6598" t="s">
        <v>12407</v>
      </c>
      <c r="D6598" t="s">
        <v>12408</v>
      </c>
    </row>
    <row r="6599" spans="1:4" x14ac:dyDescent="0.25">
      <c r="A6599" s="1">
        <v>40480</v>
      </c>
      <c r="B6599" t="s">
        <v>431</v>
      </c>
      <c r="C6599" t="s">
        <v>12409</v>
      </c>
      <c r="D6599" t="s">
        <v>12410</v>
      </c>
    </row>
    <row r="6600" spans="1:4" x14ac:dyDescent="0.25">
      <c r="A6600" s="1">
        <v>40480</v>
      </c>
      <c r="B6600" t="s">
        <v>431</v>
      </c>
      <c r="C6600" t="s">
        <v>12411</v>
      </c>
      <c r="D6600" t="s">
        <v>12412</v>
      </c>
    </row>
    <row r="6601" spans="1:4" x14ac:dyDescent="0.25">
      <c r="A6601" s="1">
        <v>40480</v>
      </c>
      <c r="B6601" t="s">
        <v>431</v>
      </c>
      <c r="C6601" t="s">
        <v>12413</v>
      </c>
      <c r="D6601" t="s">
        <v>12414</v>
      </c>
    </row>
    <row r="6602" spans="1:4" x14ac:dyDescent="0.25">
      <c r="A6602" s="1">
        <v>40480</v>
      </c>
      <c r="B6602" t="s">
        <v>431</v>
      </c>
      <c r="C6602" t="s">
        <v>12415</v>
      </c>
      <c r="D6602" t="s">
        <v>12416</v>
      </c>
    </row>
    <row r="6603" spans="1:4" x14ac:dyDescent="0.25">
      <c r="A6603" s="1">
        <v>40481</v>
      </c>
      <c r="B6603" t="s">
        <v>431</v>
      </c>
      <c r="C6603" t="s">
        <v>12417</v>
      </c>
      <c r="D6603" t="s">
        <v>12418</v>
      </c>
    </row>
    <row r="6604" spans="1:4" x14ac:dyDescent="0.25">
      <c r="A6604" s="1">
        <v>40481</v>
      </c>
      <c r="B6604" t="s">
        <v>431</v>
      </c>
      <c r="C6604" t="s">
        <v>12419</v>
      </c>
      <c r="D6604" t="s">
        <v>12420</v>
      </c>
    </row>
    <row r="6605" spans="1:4" x14ac:dyDescent="0.25">
      <c r="A6605" s="1">
        <v>40481</v>
      </c>
      <c r="B6605" t="s">
        <v>431</v>
      </c>
      <c r="C6605" t="s">
        <v>12421</v>
      </c>
      <c r="D6605" t="s">
        <v>12422</v>
      </c>
    </row>
    <row r="6606" spans="1:4" x14ac:dyDescent="0.25">
      <c r="A6606" s="1">
        <v>40481</v>
      </c>
      <c r="B6606" t="s">
        <v>431</v>
      </c>
      <c r="C6606" t="s">
        <v>12423</v>
      </c>
      <c r="D6606" t="s">
        <v>12424</v>
      </c>
    </row>
    <row r="6607" spans="1:4" x14ac:dyDescent="0.25">
      <c r="A6607" s="1">
        <v>40481</v>
      </c>
      <c r="B6607" t="s">
        <v>4</v>
      </c>
      <c r="C6607" t="s">
        <v>12425</v>
      </c>
      <c r="D6607" t="s">
        <v>12426</v>
      </c>
    </row>
    <row r="6608" spans="1:4" x14ac:dyDescent="0.25">
      <c r="A6608" s="1">
        <v>40481</v>
      </c>
      <c r="B6608" t="s">
        <v>431</v>
      </c>
      <c r="C6608" t="s">
        <v>12427</v>
      </c>
      <c r="D6608" t="s">
        <v>12428</v>
      </c>
    </row>
    <row r="6609" spans="1:4" x14ac:dyDescent="0.25">
      <c r="A6609" s="1">
        <v>40482</v>
      </c>
      <c r="B6609" t="s">
        <v>431</v>
      </c>
      <c r="C6609" t="s">
        <v>12429</v>
      </c>
      <c r="D6609" t="s">
        <v>12430</v>
      </c>
    </row>
    <row r="6610" spans="1:4" x14ac:dyDescent="0.25">
      <c r="A6610" s="1">
        <v>40482</v>
      </c>
      <c r="B6610" t="s">
        <v>431</v>
      </c>
      <c r="C6610" t="s">
        <v>12431</v>
      </c>
      <c r="D6610" t="s">
        <v>12432</v>
      </c>
    </row>
    <row r="6611" spans="1:4" x14ac:dyDescent="0.25">
      <c r="A6611" s="1">
        <v>40483</v>
      </c>
      <c r="B6611" t="s">
        <v>431</v>
      </c>
      <c r="C6611" t="s">
        <v>12433</v>
      </c>
      <c r="D6611" t="s">
        <v>12434</v>
      </c>
    </row>
    <row r="6612" spans="1:4" x14ac:dyDescent="0.25">
      <c r="A6612" s="1">
        <v>40483</v>
      </c>
      <c r="B6612" t="s">
        <v>431</v>
      </c>
      <c r="C6612" t="s">
        <v>12435</v>
      </c>
      <c r="D6612" t="s">
        <v>12436</v>
      </c>
    </row>
    <row r="6613" spans="1:4" x14ac:dyDescent="0.25">
      <c r="A6613" s="1">
        <v>40483</v>
      </c>
      <c r="B6613" t="s">
        <v>431</v>
      </c>
      <c r="C6613" t="s">
        <v>12437</v>
      </c>
      <c r="D6613" t="s">
        <v>12438</v>
      </c>
    </row>
    <row r="6614" spans="1:4" x14ac:dyDescent="0.25">
      <c r="A6614" s="1">
        <v>40483</v>
      </c>
      <c r="B6614" t="s">
        <v>431</v>
      </c>
      <c r="C6614" t="s">
        <v>12439</v>
      </c>
      <c r="D6614" t="s">
        <v>12440</v>
      </c>
    </row>
    <row r="6615" spans="1:4" x14ac:dyDescent="0.25">
      <c r="A6615" s="1">
        <v>40483</v>
      </c>
      <c r="B6615" t="s">
        <v>4</v>
      </c>
      <c r="C6615" t="s">
        <v>12441</v>
      </c>
      <c r="D6615" t="s">
        <v>12442</v>
      </c>
    </row>
    <row r="6616" spans="1:4" x14ac:dyDescent="0.25">
      <c r="A6616" s="1">
        <v>40483</v>
      </c>
      <c r="B6616" t="s">
        <v>431</v>
      </c>
      <c r="C6616" t="s">
        <v>12443</v>
      </c>
      <c r="D6616" t="s">
        <v>12444</v>
      </c>
    </row>
    <row r="6617" spans="1:4" x14ac:dyDescent="0.25">
      <c r="A6617" s="1">
        <v>40483</v>
      </c>
      <c r="B6617" t="s">
        <v>431</v>
      </c>
      <c r="C6617" t="s">
        <v>12445</v>
      </c>
      <c r="D6617" t="s">
        <v>12446</v>
      </c>
    </row>
    <row r="6618" spans="1:4" x14ac:dyDescent="0.25">
      <c r="A6618" s="1">
        <v>40485</v>
      </c>
      <c r="B6618" t="s">
        <v>431</v>
      </c>
      <c r="C6618" t="s">
        <v>12447</v>
      </c>
      <c r="D6618" t="s">
        <v>12448</v>
      </c>
    </row>
    <row r="6619" spans="1:4" x14ac:dyDescent="0.25">
      <c r="A6619" s="1">
        <v>40485</v>
      </c>
      <c r="B6619" t="s">
        <v>431</v>
      </c>
      <c r="C6619" t="s">
        <v>12449</v>
      </c>
      <c r="D6619" t="s">
        <v>12450</v>
      </c>
    </row>
    <row r="6620" spans="1:4" x14ac:dyDescent="0.25">
      <c r="A6620" s="1">
        <v>40486</v>
      </c>
      <c r="B6620" t="s">
        <v>431</v>
      </c>
      <c r="C6620" t="s">
        <v>12451</v>
      </c>
      <c r="D6620" t="s">
        <v>12452</v>
      </c>
    </row>
    <row r="6621" spans="1:4" x14ac:dyDescent="0.25">
      <c r="A6621" s="1">
        <v>40486</v>
      </c>
      <c r="B6621" t="s">
        <v>431</v>
      </c>
      <c r="C6621" t="s">
        <v>12453</v>
      </c>
      <c r="D6621" t="s">
        <v>12454</v>
      </c>
    </row>
    <row r="6622" spans="1:4" x14ac:dyDescent="0.25">
      <c r="A6622" s="1">
        <v>40486</v>
      </c>
      <c r="B6622" t="s">
        <v>431</v>
      </c>
      <c r="C6622" t="s">
        <v>12455</v>
      </c>
      <c r="D6622" t="s">
        <v>12456</v>
      </c>
    </row>
    <row r="6623" spans="1:4" x14ac:dyDescent="0.25">
      <c r="A6623" s="1">
        <v>40486</v>
      </c>
      <c r="B6623" t="s">
        <v>431</v>
      </c>
      <c r="C6623" t="s">
        <v>12457</v>
      </c>
      <c r="D6623" t="s">
        <v>12458</v>
      </c>
    </row>
    <row r="6624" spans="1:4" x14ac:dyDescent="0.25">
      <c r="A6624" s="1">
        <v>40486</v>
      </c>
      <c r="B6624" t="s">
        <v>431</v>
      </c>
      <c r="C6624" t="s">
        <v>12459</v>
      </c>
      <c r="D6624" t="s">
        <v>12460</v>
      </c>
    </row>
    <row r="6625" spans="1:4" x14ac:dyDescent="0.25">
      <c r="A6625" s="1">
        <v>40487</v>
      </c>
      <c r="B6625" t="s">
        <v>431</v>
      </c>
      <c r="C6625" t="s">
        <v>12461</v>
      </c>
      <c r="D6625" t="s">
        <v>12462</v>
      </c>
    </row>
    <row r="6626" spans="1:4" x14ac:dyDescent="0.25">
      <c r="A6626" s="1">
        <v>40487</v>
      </c>
      <c r="B6626" t="s">
        <v>431</v>
      </c>
      <c r="C6626" t="s">
        <v>12463</v>
      </c>
      <c r="D6626" t="s">
        <v>12464</v>
      </c>
    </row>
    <row r="6627" spans="1:4" x14ac:dyDescent="0.25">
      <c r="A6627" s="1">
        <v>40488</v>
      </c>
      <c r="B6627" t="s">
        <v>431</v>
      </c>
      <c r="C6627" t="s">
        <v>12465</v>
      </c>
      <c r="D6627" t="s">
        <v>12466</v>
      </c>
    </row>
    <row r="6628" spans="1:4" x14ac:dyDescent="0.25">
      <c r="A6628" s="1">
        <v>40488</v>
      </c>
      <c r="B6628" t="s">
        <v>431</v>
      </c>
      <c r="C6628" t="s">
        <v>12467</v>
      </c>
      <c r="D6628" t="s">
        <v>12468</v>
      </c>
    </row>
    <row r="6629" spans="1:4" x14ac:dyDescent="0.25">
      <c r="A6629" s="1">
        <v>40488</v>
      </c>
      <c r="B6629" t="s">
        <v>431</v>
      </c>
      <c r="C6629" t="s">
        <v>12469</v>
      </c>
      <c r="D6629" t="s">
        <v>12470</v>
      </c>
    </row>
    <row r="6630" spans="1:4" x14ac:dyDescent="0.25">
      <c r="A6630" s="1">
        <v>40489</v>
      </c>
      <c r="B6630" t="s">
        <v>431</v>
      </c>
      <c r="C6630" t="s">
        <v>12471</v>
      </c>
      <c r="D6630" t="s">
        <v>12472</v>
      </c>
    </row>
    <row r="6631" spans="1:4" x14ac:dyDescent="0.25">
      <c r="A6631" s="1">
        <v>40489</v>
      </c>
      <c r="B6631" t="s">
        <v>4</v>
      </c>
      <c r="C6631" t="s">
        <v>12473</v>
      </c>
      <c r="D6631" t="s">
        <v>12474</v>
      </c>
    </row>
    <row r="6632" spans="1:4" x14ac:dyDescent="0.25">
      <c r="A6632" s="1">
        <v>40489</v>
      </c>
      <c r="B6632" t="s">
        <v>431</v>
      </c>
      <c r="C6632" t="s">
        <v>12475</v>
      </c>
      <c r="D6632" t="s">
        <v>12476</v>
      </c>
    </row>
    <row r="6633" spans="1:4" x14ac:dyDescent="0.25">
      <c r="A6633" s="1">
        <v>40489</v>
      </c>
      <c r="B6633" t="s">
        <v>431</v>
      </c>
      <c r="C6633" t="s">
        <v>12477</v>
      </c>
      <c r="D6633" t="s">
        <v>12478</v>
      </c>
    </row>
    <row r="6634" spans="1:4" x14ac:dyDescent="0.25">
      <c r="A6634" s="1">
        <v>40490</v>
      </c>
      <c r="B6634" t="s">
        <v>431</v>
      </c>
      <c r="C6634" t="s">
        <v>12479</v>
      </c>
      <c r="D6634" t="s">
        <v>12480</v>
      </c>
    </row>
    <row r="6635" spans="1:4" x14ac:dyDescent="0.25">
      <c r="A6635" s="1">
        <v>40490</v>
      </c>
      <c r="B6635" t="s">
        <v>431</v>
      </c>
      <c r="C6635" t="s">
        <v>12481</v>
      </c>
      <c r="D6635" t="s">
        <v>12482</v>
      </c>
    </row>
    <row r="6636" spans="1:4" x14ac:dyDescent="0.25">
      <c r="A6636" s="1">
        <v>40490</v>
      </c>
      <c r="B6636" t="s">
        <v>431</v>
      </c>
      <c r="C6636" t="s">
        <v>12483</v>
      </c>
      <c r="D6636" t="s">
        <v>12484</v>
      </c>
    </row>
    <row r="6637" spans="1:4" x14ac:dyDescent="0.25">
      <c r="A6637" s="1">
        <v>40491</v>
      </c>
      <c r="B6637" t="s">
        <v>431</v>
      </c>
      <c r="C6637" t="s">
        <v>12485</v>
      </c>
      <c r="D6637" t="s">
        <v>12486</v>
      </c>
    </row>
    <row r="6638" spans="1:4" x14ac:dyDescent="0.25">
      <c r="A6638" s="1">
        <v>40491</v>
      </c>
      <c r="B6638" t="s">
        <v>431</v>
      </c>
      <c r="C6638" t="s">
        <v>12487</v>
      </c>
      <c r="D6638" t="s">
        <v>12488</v>
      </c>
    </row>
    <row r="6639" spans="1:4" x14ac:dyDescent="0.25">
      <c r="A6639" s="1">
        <v>40491</v>
      </c>
      <c r="B6639" t="s">
        <v>431</v>
      </c>
      <c r="C6639" t="s">
        <v>12489</v>
      </c>
      <c r="D6639" t="s">
        <v>12490</v>
      </c>
    </row>
    <row r="6640" spans="1:4" x14ac:dyDescent="0.25">
      <c r="A6640" s="1">
        <v>40492</v>
      </c>
      <c r="B6640" t="s">
        <v>431</v>
      </c>
      <c r="C6640" t="s">
        <v>12491</v>
      </c>
      <c r="D6640" t="s">
        <v>12492</v>
      </c>
    </row>
    <row r="6641" spans="1:4" x14ac:dyDescent="0.25">
      <c r="A6641" s="1">
        <v>40492</v>
      </c>
      <c r="B6641" t="s">
        <v>431</v>
      </c>
      <c r="C6641" t="s">
        <v>12493</v>
      </c>
      <c r="D6641" t="s">
        <v>12494</v>
      </c>
    </row>
    <row r="6642" spans="1:4" x14ac:dyDescent="0.25">
      <c r="A6642" s="1">
        <v>40492</v>
      </c>
      <c r="B6642" t="s">
        <v>431</v>
      </c>
      <c r="C6642" t="s">
        <v>12495</v>
      </c>
      <c r="D6642" t="s">
        <v>12496</v>
      </c>
    </row>
    <row r="6643" spans="1:4" x14ac:dyDescent="0.25">
      <c r="A6643" s="1">
        <v>40493</v>
      </c>
      <c r="B6643" t="s">
        <v>431</v>
      </c>
      <c r="C6643" t="s">
        <v>12497</v>
      </c>
      <c r="D6643" t="s">
        <v>12498</v>
      </c>
    </row>
    <row r="6644" spans="1:4" x14ac:dyDescent="0.25">
      <c r="A6644" s="1">
        <v>40493</v>
      </c>
      <c r="B6644" t="s">
        <v>4</v>
      </c>
      <c r="C6644" t="s">
        <v>12499</v>
      </c>
      <c r="D6644" t="s">
        <v>12500</v>
      </c>
    </row>
    <row r="6645" spans="1:4" x14ac:dyDescent="0.25">
      <c r="A6645" s="1">
        <v>40493</v>
      </c>
      <c r="B6645" t="s">
        <v>431</v>
      </c>
      <c r="C6645" t="s">
        <v>12501</v>
      </c>
      <c r="D6645" t="s">
        <v>12502</v>
      </c>
    </row>
    <row r="6646" spans="1:4" x14ac:dyDescent="0.25">
      <c r="A6646" s="1">
        <v>40493</v>
      </c>
      <c r="B6646" t="s">
        <v>431</v>
      </c>
      <c r="C6646" t="s">
        <v>12503</v>
      </c>
      <c r="D6646" t="s">
        <v>12504</v>
      </c>
    </row>
    <row r="6647" spans="1:4" x14ac:dyDescent="0.25">
      <c r="A6647" s="1">
        <v>40494</v>
      </c>
      <c r="B6647" t="s">
        <v>431</v>
      </c>
      <c r="C6647" t="s">
        <v>12505</v>
      </c>
      <c r="D6647" t="s">
        <v>12506</v>
      </c>
    </row>
    <row r="6648" spans="1:4" x14ac:dyDescent="0.25">
      <c r="A6648" s="1">
        <v>40494</v>
      </c>
      <c r="B6648" t="s">
        <v>431</v>
      </c>
      <c r="C6648" t="s">
        <v>12507</v>
      </c>
      <c r="D6648" t="s">
        <v>12508</v>
      </c>
    </row>
    <row r="6649" spans="1:4" x14ac:dyDescent="0.25">
      <c r="A6649" s="1">
        <v>40494</v>
      </c>
      <c r="B6649" t="s">
        <v>431</v>
      </c>
      <c r="C6649" t="s">
        <v>12509</v>
      </c>
      <c r="D6649" t="s">
        <v>12510</v>
      </c>
    </row>
    <row r="6650" spans="1:4" x14ac:dyDescent="0.25">
      <c r="A6650" s="1">
        <v>40494</v>
      </c>
      <c r="B6650" t="s">
        <v>431</v>
      </c>
      <c r="C6650" t="s">
        <v>12511</v>
      </c>
      <c r="D6650" t="s">
        <v>12512</v>
      </c>
    </row>
    <row r="6651" spans="1:4" x14ac:dyDescent="0.25">
      <c r="A6651" s="1">
        <v>40494</v>
      </c>
      <c r="B6651" t="s">
        <v>431</v>
      </c>
      <c r="C6651" t="s">
        <v>12513</v>
      </c>
      <c r="D6651" t="s">
        <v>12514</v>
      </c>
    </row>
    <row r="6652" spans="1:4" x14ac:dyDescent="0.25">
      <c r="A6652" s="1">
        <v>40495</v>
      </c>
      <c r="B6652" t="s">
        <v>431</v>
      </c>
      <c r="C6652" t="s">
        <v>12515</v>
      </c>
      <c r="D6652" t="s">
        <v>12516</v>
      </c>
    </row>
    <row r="6653" spans="1:4" x14ac:dyDescent="0.25">
      <c r="A6653" s="1">
        <v>40495</v>
      </c>
      <c r="B6653" t="s">
        <v>431</v>
      </c>
      <c r="C6653" t="s">
        <v>12517</v>
      </c>
      <c r="D6653" t="s">
        <v>12518</v>
      </c>
    </row>
    <row r="6654" spans="1:4" x14ac:dyDescent="0.25">
      <c r="A6654" s="1">
        <v>40495</v>
      </c>
      <c r="B6654" t="s">
        <v>431</v>
      </c>
      <c r="C6654" t="s">
        <v>12519</v>
      </c>
      <c r="D6654" t="s">
        <v>12520</v>
      </c>
    </row>
    <row r="6655" spans="1:4" x14ac:dyDescent="0.25">
      <c r="A6655" s="1">
        <v>40496</v>
      </c>
      <c r="B6655" t="s">
        <v>431</v>
      </c>
      <c r="C6655" t="s">
        <v>12521</v>
      </c>
      <c r="D6655" t="s">
        <v>12522</v>
      </c>
    </row>
    <row r="6656" spans="1:4" x14ac:dyDescent="0.25">
      <c r="A6656" s="1">
        <v>40496</v>
      </c>
      <c r="B6656" t="s">
        <v>431</v>
      </c>
      <c r="C6656" t="s">
        <v>12523</v>
      </c>
      <c r="D6656" t="s">
        <v>12524</v>
      </c>
    </row>
    <row r="6657" spans="1:4" x14ac:dyDescent="0.25">
      <c r="A6657" s="1">
        <v>40496</v>
      </c>
      <c r="B6657" t="s">
        <v>431</v>
      </c>
      <c r="C6657" t="s">
        <v>12525</v>
      </c>
      <c r="D6657" t="s">
        <v>12526</v>
      </c>
    </row>
    <row r="6658" spans="1:4" x14ac:dyDescent="0.25">
      <c r="A6658" s="1">
        <v>40497</v>
      </c>
      <c r="B6658" t="s">
        <v>431</v>
      </c>
      <c r="C6658" t="s">
        <v>12527</v>
      </c>
      <c r="D6658" t="s">
        <v>12528</v>
      </c>
    </row>
    <row r="6659" spans="1:4" x14ac:dyDescent="0.25">
      <c r="A6659" s="1">
        <v>40497</v>
      </c>
      <c r="B6659" t="s">
        <v>431</v>
      </c>
      <c r="C6659" t="s">
        <v>12529</v>
      </c>
      <c r="D6659" t="s">
        <v>12530</v>
      </c>
    </row>
    <row r="6660" spans="1:4" x14ac:dyDescent="0.25">
      <c r="A6660" s="1">
        <v>40497</v>
      </c>
      <c r="B6660" t="s">
        <v>431</v>
      </c>
      <c r="C6660" t="s">
        <v>12531</v>
      </c>
      <c r="D6660" t="s">
        <v>12532</v>
      </c>
    </row>
    <row r="6661" spans="1:4" x14ac:dyDescent="0.25">
      <c r="A6661" s="1">
        <v>40497</v>
      </c>
      <c r="B6661" t="s">
        <v>431</v>
      </c>
      <c r="C6661" t="s">
        <v>12533</v>
      </c>
      <c r="D6661" t="s">
        <v>12534</v>
      </c>
    </row>
    <row r="6662" spans="1:4" x14ac:dyDescent="0.25">
      <c r="A6662" s="1">
        <v>40498</v>
      </c>
      <c r="B6662" t="s">
        <v>431</v>
      </c>
      <c r="C6662" t="s">
        <v>12535</v>
      </c>
      <c r="D6662" t="s">
        <v>12536</v>
      </c>
    </row>
    <row r="6663" spans="1:4" x14ac:dyDescent="0.25">
      <c r="A6663" s="1">
        <v>40498</v>
      </c>
      <c r="B6663" t="s">
        <v>431</v>
      </c>
      <c r="C6663" t="s">
        <v>12537</v>
      </c>
      <c r="D6663" t="s">
        <v>12538</v>
      </c>
    </row>
    <row r="6664" spans="1:4" x14ac:dyDescent="0.25">
      <c r="A6664" s="1">
        <v>40499</v>
      </c>
      <c r="B6664" t="s">
        <v>431</v>
      </c>
      <c r="C6664" t="s">
        <v>12539</v>
      </c>
      <c r="D6664" t="s">
        <v>12540</v>
      </c>
    </row>
    <row r="6665" spans="1:4" x14ac:dyDescent="0.25">
      <c r="A6665" s="1">
        <v>40499</v>
      </c>
      <c r="B6665" t="s">
        <v>431</v>
      </c>
      <c r="C6665" t="s">
        <v>12541</v>
      </c>
      <c r="D6665" t="s">
        <v>12542</v>
      </c>
    </row>
    <row r="6666" spans="1:4" x14ac:dyDescent="0.25">
      <c r="A6666" s="1">
        <v>40499</v>
      </c>
      <c r="B6666" t="s">
        <v>431</v>
      </c>
      <c r="C6666" t="s">
        <v>12543</v>
      </c>
      <c r="D6666" t="s">
        <v>12544</v>
      </c>
    </row>
    <row r="6667" spans="1:4" x14ac:dyDescent="0.25">
      <c r="A6667" s="1">
        <v>40500</v>
      </c>
      <c r="B6667" t="s">
        <v>431</v>
      </c>
      <c r="C6667" t="s">
        <v>12545</v>
      </c>
      <c r="D6667" t="s">
        <v>12546</v>
      </c>
    </row>
    <row r="6668" spans="1:4" x14ac:dyDescent="0.25">
      <c r="A6668" s="1">
        <v>40500</v>
      </c>
      <c r="B6668" t="s">
        <v>431</v>
      </c>
      <c r="C6668" t="s">
        <v>12547</v>
      </c>
      <c r="D6668" t="s">
        <v>12548</v>
      </c>
    </row>
    <row r="6669" spans="1:4" x14ac:dyDescent="0.25">
      <c r="A6669" s="1">
        <v>40500</v>
      </c>
      <c r="B6669" t="s">
        <v>431</v>
      </c>
      <c r="C6669" t="s">
        <v>12549</v>
      </c>
      <c r="D6669" t="s">
        <v>12550</v>
      </c>
    </row>
    <row r="6670" spans="1:4" x14ac:dyDescent="0.25">
      <c r="A6670" s="1">
        <v>40500</v>
      </c>
      <c r="B6670" t="s">
        <v>431</v>
      </c>
      <c r="C6670" t="s">
        <v>12551</v>
      </c>
      <c r="D6670" t="s">
        <v>12552</v>
      </c>
    </row>
    <row r="6671" spans="1:4" x14ac:dyDescent="0.25">
      <c r="A6671" s="1">
        <v>40500</v>
      </c>
      <c r="B6671" t="s">
        <v>431</v>
      </c>
      <c r="C6671" t="s">
        <v>12553</v>
      </c>
      <c r="D6671" t="s">
        <v>12554</v>
      </c>
    </row>
    <row r="6672" spans="1:4" x14ac:dyDescent="0.25">
      <c r="A6672" s="1">
        <v>40501</v>
      </c>
      <c r="B6672" t="s">
        <v>431</v>
      </c>
      <c r="C6672" t="s">
        <v>12555</v>
      </c>
      <c r="D6672" t="s">
        <v>12556</v>
      </c>
    </row>
    <row r="6673" spans="1:4" x14ac:dyDescent="0.25">
      <c r="A6673" s="1">
        <v>40501</v>
      </c>
      <c r="B6673" t="s">
        <v>4</v>
      </c>
      <c r="C6673" t="s">
        <v>12557</v>
      </c>
      <c r="D6673" t="s">
        <v>12558</v>
      </c>
    </row>
    <row r="6674" spans="1:4" x14ac:dyDescent="0.25">
      <c r="A6674" s="1">
        <v>40501</v>
      </c>
      <c r="B6674" t="s">
        <v>431</v>
      </c>
      <c r="C6674" t="s">
        <v>12559</v>
      </c>
      <c r="D6674" t="s">
        <v>12560</v>
      </c>
    </row>
    <row r="6675" spans="1:4" x14ac:dyDescent="0.25">
      <c r="A6675" s="1">
        <v>40501</v>
      </c>
      <c r="B6675" t="s">
        <v>4</v>
      </c>
      <c r="C6675" t="s">
        <v>12561</v>
      </c>
      <c r="D6675" t="s">
        <v>12562</v>
      </c>
    </row>
    <row r="6676" spans="1:4" x14ac:dyDescent="0.25">
      <c r="A6676" s="1">
        <v>40502</v>
      </c>
      <c r="B6676" t="s">
        <v>431</v>
      </c>
      <c r="C6676" t="s">
        <v>12563</v>
      </c>
      <c r="D6676" t="s">
        <v>12564</v>
      </c>
    </row>
    <row r="6677" spans="1:4" x14ac:dyDescent="0.25">
      <c r="A6677" s="1">
        <v>40502</v>
      </c>
      <c r="B6677" t="s">
        <v>431</v>
      </c>
      <c r="C6677" t="s">
        <v>12565</v>
      </c>
      <c r="D6677" t="s">
        <v>12566</v>
      </c>
    </row>
    <row r="6678" spans="1:4" x14ac:dyDescent="0.25">
      <c r="A6678" s="1">
        <v>40502</v>
      </c>
      <c r="B6678" t="s">
        <v>431</v>
      </c>
      <c r="C6678" t="s">
        <v>12567</v>
      </c>
      <c r="D6678" t="s">
        <v>12568</v>
      </c>
    </row>
    <row r="6679" spans="1:4" x14ac:dyDescent="0.25">
      <c r="A6679" s="1">
        <v>40502</v>
      </c>
      <c r="B6679" t="s">
        <v>431</v>
      </c>
      <c r="C6679" t="s">
        <v>12569</v>
      </c>
      <c r="D6679" t="s">
        <v>12570</v>
      </c>
    </row>
    <row r="6680" spans="1:4" x14ac:dyDescent="0.25">
      <c r="A6680" s="1">
        <v>40503</v>
      </c>
      <c r="B6680" t="s">
        <v>4</v>
      </c>
      <c r="C6680" t="s">
        <v>12571</v>
      </c>
      <c r="D6680" t="s">
        <v>12572</v>
      </c>
    </row>
    <row r="6681" spans="1:4" x14ac:dyDescent="0.25">
      <c r="A6681" s="1">
        <v>40503</v>
      </c>
      <c r="B6681" t="s">
        <v>4</v>
      </c>
      <c r="C6681" t="s">
        <v>12573</v>
      </c>
      <c r="D6681" t="s">
        <v>12574</v>
      </c>
    </row>
    <row r="6682" spans="1:4" x14ac:dyDescent="0.25">
      <c r="A6682" s="1">
        <v>40504</v>
      </c>
      <c r="B6682" t="s">
        <v>431</v>
      </c>
      <c r="C6682" t="s">
        <v>12575</v>
      </c>
      <c r="D6682" t="s">
        <v>12576</v>
      </c>
    </row>
    <row r="6683" spans="1:4" x14ac:dyDescent="0.25">
      <c r="A6683" s="1">
        <v>40504</v>
      </c>
      <c r="B6683" t="s">
        <v>431</v>
      </c>
      <c r="C6683" t="s">
        <v>12577</v>
      </c>
      <c r="D6683" t="s">
        <v>12578</v>
      </c>
    </row>
    <row r="6684" spans="1:4" x14ac:dyDescent="0.25">
      <c r="A6684" s="1">
        <v>40504</v>
      </c>
      <c r="B6684" t="s">
        <v>431</v>
      </c>
      <c r="C6684" t="s">
        <v>12579</v>
      </c>
      <c r="D6684" t="s">
        <v>12580</v>
      </c>
    </row>
    <row r="6685" spans="1:4" x14ac:dyDescent="0.25">
      <c r="A6685" s="1">
        <v>40504</v>
      </c>
      <c r="B6685" t="s">
        <v>431</v>
      </c>
      <c r="C6685" t="s">
        <v>12581</v>
      </c>
      <c r="D6685" t="s">
        <v>12582</v>
      </c>
    </row>
    <row r="6686" spans="1:4" x14ac:dyDescent="0.25">
      <c r="A6686" s="1">
        <v>40505</v>
      </c>
      <c r="B6686" t="s">
        <v>431</v>
      </c>
      <c r="C6686" t="s">
        <v>12583</v>
      </c>
      <c r="D6686" t="s">
        <v>12584</v>
      </c>
    </row>
    <row r="6687" spans="1:4" x14ac:dyDescent="0.25">
      <c r="A6687" s="1">
        <v>40505</v>
      </c>
      <c r="B6687" t="s">
        <v>431</v>
      </c>
      <c r="C6687" t="s">
        <v>12585</v>
      </c>
      <c r="D6687" t="s">
        <v>12586</v>
      </c>
    </row>
    <row r="6688" spans="1:4" x14ac:dyDescent="0.25">
      <c r="A6688" s="1">
        <v>40505</v>
      </c>
      <c r="B6688" t="s">
        <v>431</v>
      </c>
      <c r="C6688" t="s">
        <v>12587</v>
      </c>
      <c r="D6688" t="s">
        <v>12588</v>
      </c>
    </row>
    <row r="6689" spans="1:4" x14ac:dyDescent="0.25">
      <c r="A6689" s="1">
        <v>40505</v>
      </c>
      <c r="B6689" t="s">
        <v>431</v>
      </c>
      <c r="C6689" t="s">
        <v>12589</v>
      </c>
      <c r="D6689" t="s">
        <v>12590</v>
      </c>
    </row>
    <row r="6690" spans="1:4" x14ac:dyDescent="0.25">
      <c r="A6690" s="1">
        <v>40506</v>
      </c>
      <c r="B6690" t="s">
        <v>431</v>
      </c>
      <c r="C6690" t="s">
        <v>12591</v>
      </c>
      <c r="D6690" t="s">
        <v>12592</v>
      </c>
    </row>
    <row r="6691" spans="1:4" x14ac:dyDescent="0.25">
      <c r="A6691" s="1">
        <v>40506</v>
      </c>
      <c r="B6691" t="s">
        <v>431</v>
      </c>
      <c r="C6691" t="s">
        <v>12593</v>
      </c>
      <c r="D6691" t="s">
        <v>12594</v>
      </c>
    </row>
    <row r="6692" spans="1:4" x14ac:dyDescent="0.25">
      <c r="A6692" s="1">
        <v>40506</v>
      </c>
      <c r="B6692" t="s">
        <v>431</v>
      </c>
      <c r="C6692" t="s">
        <v>12595</v>
      </c>
      <c r="D6692" t="s">
        <v>12596</v>
      </c>
    </row>
    <row r="6693" spans="1:4" x14ac:dyDescent="0.25">
      <c r="A6693" s="1">
        <v>40506</v>
      </c>
      <c r="B6693" t="s">
        <v>4</v>
      </c>
      <c r="C6693" t="s">
        <v>12597</v>
      </c>
      <c r="D6693" t="s">
        <v>12598</v>
      </c>
    </row>
    <row r="6694" spans="1:4" x14ac:dyDescent="0.25">
      <c r="A6694" s="1">
        <v>40507</v>
      </c>
      <c r="B6694" t="s">
        <v>431</v>
      </c>
      <c r="C6694" t="s">
        <v>12599</v>
      </c>
      <c r="D6694" t="s">
        <v>12600</v>
      </c>
    </row>
    <row r="6695" spans="1:4" x14ac:dyDescent="0.25">
      <c r="A6695" s="1">
        <v>40507</v>
      </c>
      <c r="B6695" t="s">
        <v>431</v>
      </c>
      <c r="C6695" t="s">
        <v>12601</v>
      </c>
      <c r="D6695" t="s">
        <v>12602</v>
      </c>
    </row>
    <row r="6696" spans="1:4" x14ac:dyDescent="0.25">
      <c r="A6696" s="1">
        <v>40507</v>
      </c>
      <c r="B6696" t="s">
        <v>431</v>
      </c>
      <c r="C6696" t="s">
        <v>12603</v>
      </c>
      <c r="D6696" t="s">
        <v>12604</v>
      </c>
    </row>
    <row r="6697" spans="1:4" x14ac:dyDescent="0.25">
      <c r="A6697" s="1">
        <v>40508</v>
      </c>
      <c r="B6697" t="s">
        <v>4</v>
      </c>
      <c r="C6697" t="s">
        <v>12605</v>
      </c>
      <c r="D6697" t="s">
        <v>12606</v>
      </c>
    </row>
    <row r="6698" spans="1:4" x14ac:dyDescent="0.25">
      <c r="A6698" s="1">
        <v>40508</v>
      </c>
      <c r="B6698" t="s">
        <v>431</v>
      </c>
      <c r="C6698" t="s">
        <v>12607</v>
      </c>
      <c r="D6698" t="s">
        <v>12608</v>
      </c>
    </row>
    <row r="6699" spans="1:4" x14ac:dyDescent="0.25">
      <c r="A6699" s="1">
        <v>40509</v>
      </c>
      <c r="B6699" t="s">
        <v>431</v>
      </c>
      <c r="C6699" t="s">
        <v>12609</v>
      </c>
      <c r="D6699" t="s">
        <v>12610</v>
      </c>
    </row>
    <row r="6700" spans="1:4" x14ac:dyDescent="0.25">
      <c r="A6700" s="1">
        <v>40509</v>
      </c>
      <c r="B6700" t="s">
        <v>431</v>
      </c>
      <c r="C6700" t="s">
        <v>12611</v>
      </c>
      <c r="D6700" t="s">
        <v>12600</v>
      </c>
    </row>
    <row r="6701" spans="1:4" x14ac:dyDescent="0.25">
      <c r="A6701" s="1">
        <v>40510</v>
      </c>
      <c r="B6701" t="s">
        <v>431</v>
      </c>
      <c r="C6701" t="s">
        <v>12612</v>
      </c>
      <c r="D6701" t="s">
        <v>12613</v>
      </c>
    </row>
    <row r="6702" spans="1:4" x14ac:dyDescent="0.25">
      <c r="A6702" s="1">
        <v>40510</v>
      </c>
      <c r="B6702" t="s">
        <v>431</v>
      </c>
      <c r="C6702" t="s">
        <v>12614</v>
      </c>
      <c r="D6702" t="s">
        <v>12615</v>
      </c>
    </row>
    <row r="6703" spans="1:4" x14ac:dyDescent="0.25">
      <c r="A6703" s="1">
        <v>40510</v>
      </c>
      <c r="B6703" t="s">
        <v>431</v>
      </c>
      <c r="C6703" t="s">
        <v>9078</v>
      </c>
      <c r="D6703" t="s">
        <v>12616</v>
      </c>
    </row>
    <row r="6704" spans="1:4" x14ac:dyDescent="0.25">
      <c r="A6704" s="1">
        <v>40511</v>
      </c>
      <c r="B6704" t="s">
        <v>431</v>
      </c>
      <c r="C6704" t="s">
        <v>12617</v>
      </c>
      <c r="D6704" t="s">
        <v>12618</v>
      </c>
    </row>
    <row r="6705" spans="1:4" x14ac:dyDescent="0.25">
      <c r="A6705" s="1">
        <v>40511</v>
      </c>
      <c r="B6705" t="s">
        <v>431</v>
      </c>
      <c r="C6705" t="s">
        <v>12619</v>
      </c>
      <c r="D6705" t="s">
        <v>12620</v>
      </c>
    </row>
    <row r="6706" spans="1:4" x14ac:dyDescent="0.25">
      <c r="A6706" s="1">
        <v>40511</v>
      </c>
      <c r="B6706" t="s">
        <v>431</v>
      </c>
      <c r="C6706" t="s">
        <v>12621</v>
      </c>
      <c r="D6706" t="s">
        <v>12622</v>
      </c>
    </row>
    <row r="6707" spans="1:4" x14ac:dyDescent="0.25">
      <c r="A6707" s="1">
        <v>40512</v>
      </c>
      <c r="B6707" t="s">
        <v>431</v>
      </c>
      <c r="C6707" t="s">
        <v>12623</v>
      </c>
      <c r="D6707" t="s">
        <v>12624</v>
      </c>
    </row>
    <row r="6708" spans="1:4" x14ac:dyDescent="0.25">
      <c r="A6708" s="1">
        <v>40512</v>
      </c>
      <c r="B6708" t="s">
        <v>431</v>
      </c>
      <c r="C6708" t="s">
        <v>12625</v>
      </c>
      <c r="D6708" t="s">
        <v>12626</v>
      </c>
    </row>
    <row r="6709" spans="1:4" x14ac:dyDescent="0.25">
      <c r="A6709" s="1">
        <v>40512</v>
      </c>
      <c r="B6709" t="s">
        <v>431</v>
      </c>
      <c r="C6709" t="s">
        <v>12627</v>
      </c>
      <c r="D6709" t="s">
        <v>12628</v>
      </c>
    </row>
    <row r="6710" spans="1:4" x14ac:dyDescent="0.25">
      <c r="A6710" s="1">
        <v>40512</v>
      </c>
      <c r="B6710" t="s">
        <v>431</v>
      </c>
      <c r="C6710" t="s">
        <v>12629</v>
      </c>
      <c r="D6710" t="s">
        <v>12630</v>
      </c>
    </row>
    <row r="6711" spans="1:4" x14ac:dyDescent="0.25">
      <c r="A6711" s="1">
        <v>40512</v>
      </c>
      <c r="B6711" t="s">
        <v>431</v>
      </c>
      <c r="C6711" t="s">
        <v>12631</v>
      </c>
      <c r="D6711" t="s">
        <v>12632</v>
      </c>
    </row>
    <row r="6712" spans="1:4" x14ac:dyDescent="0.25">
      <c r="A6712" s="1">
        <v>40513</v>
      </c>
      <c r="B6712" t="s">
        <v>431</v>
      </c>
      <c r="C6712" t="s">
        <v>12633</v>
      </c>
      <c r="D6712" t="s">
        <v>12634</v>
      </c>
    </row>
    <row r="6713" spans="1:4" x14ac:dyDescent="0.25">
      <c r="A6713" s="1">
        <v>40513</v>
      </c>
      <c r="B6713" t="s">
        <v>431</v>
      </c>
      <c r="C6713" t="s">
        <v>12635</v>
      </c>
      <c r="D6713" t="s">
        <v>12636</v>
      </c>
    </row>
    <row r="6714" spans="1:4" x14ac:dyDescent="0.25">
      <c r="A6714" s="1">
        <v>40514</v>
      </c>
      <c r="B6714" t="s">
        <v>431</v>
      </c>
      <c r="C6714" t="s">
        <v>12637</v>
      </c>
      <c r="D6714" t="s">
        <v>12638</v>
      </c>
    </row>
    <row r="6715" spans="1:4" x14ac:dyDescent="0.25">
      <c r="A6715" s="1">
        <v>40514</v>
      </c>
      <c r="B6715" t="s">
        <v>431</v>
      </c>
      <c r="C6715" t="s">
        <v>12639</v>
      </c>
      <c r="D6715" t="s">
        <v>12640</v>
      </c>
    </row>
    <row r="6716" spans="1:4" x14ac:dyDescent="0.25">
      <c r="A6716" s="1">
        <v>40515</v>
      </c>
      <c r="B6716" t="s">
        <v>431</v>
      </c>
      <c r="C6716" t="s">
        <v>12641</v>
      </c>
      <c r="D6716" t="s">
        <v>12642</v>
      </c>
    </row>
    <row r="6717" spans="1:4" x14ac:dyDescent="0.25">
      <c r="A6717" s="1">
        <v>40515</v>
      </c>
      <c r="B6717" t="s">
        <v>4</v>
      </c>
      <c r="C6717" t="s">
        <v>12643</v>
      </c>
      <c r="D6717" t="s">
        <v>12644</v>
      </c>
    </row>
    <row r="6718" spans="1:4" x14ac:dyDescent="0.25">
      <c r="A6718" s="1">
        <v>40515</v>
      </c>
      <c r="B6718" t="s">
        <v>431</v>
      </c>
      <c r="C6718" t="s">
        <v>12645</v>
      </c>
      <c r="D6718" t="s">
        <v>12646</v>
      </c>
    </row>
    <row r="6719" spans="1:4" x14ac:dyDescent="0.25">
      <c r="A6719" s="1">
        <v>40516</v>
      </c>
      <c r="B6719" t="s">
        <v>431</v>
      </c>
      <c r="C6719" t="s">
        <v>12647</v>
      </c>
      <c r="D6719" t="s">
        <v>12648</v>
      </c>
    </row>
    <row r="6720" spans="1:4" x14ac:dyDescent="0.25">
      <c r="A6720" s="1">
        <v>40516</v>
      </c>
      <c r="B6720" t="s">
        <v>431</v>
      </c>
      <c r="C6720" t="s">
        <v>12649</v>
      </c>
      <c r="D6720" t="s">
        <v>12650</v>
      </c>
    </row>
    <row r="6721" spans="1:4" x14ac:dyDescent="0.25">
      <c r="A6721" s="1">
        <v>40516</v>
      </c>
      <c r="B6721" t="s">
        <v>431</v>
      </c>
      <c r="C6721" t="s">
        <v>12651</v>
      </c>
      <c r="D6721" t="s">
        <v>12652</v>
      </c>
    </row>
    <row r="6722" spans="1:4" x14ac:dyDescent="0.25">
      <c r="A6722" s="1">
        <v>40516</v>
      </c>
      <c r="B6722" t="s">
        <v>431</v>
      </c>
      <c r="C6722" t="s">
        <v>12653</v>
      </c>
      <c r="D6722" t="s">
        <v>12654</v>
      </c>
    </row>
    <row r="6723" spans="1:4" x14ac:dyDescent="0.25">
      <c r="A6723" s="1">
        <v>40517</v>
      </c>
      <c r="B6723" t="s">
        <v>431</v>
      </c>
      <c r="C6723" t="s">
        <v>12655</v>
      </c>
      <c r="D6723" t="s">
        <v>12656</v>
      </c>
    </row>
    <row r="6724" spans="1:4" x14ac:dyDescent="0.25">
      <c r="A6724" s="1">
        <v>40517</v>
      </c>
      <c r="B6724" t="s">
        <v>431</v>
      </c>
      <c r="C6724" t="s">
        <v>12657</v>
      </c>
      <c r="D6724" t="s">
        <v>12658</v>
      </c>
    </row>
    <row r="6725" spans="1:4" x14ac:dyDescent="0.25">
      <c r="A6725" s="1">
        <v>40517</v>
      </c>
      <c r="B6725" t="s">
        <v>431</v>
      </c>
      <c r="C6725" t="s">
        <v>12659</v>
      </c>
      <c r="D6725" t="s">
        <v>12660</v>
      </c>
    </row>
    <row r="6726" spans="1:4" x14ac:dyDescent="0.25">
      <c r="A6726" s="1">
        <v>40517</v>
      </c>
      <c r="B6726" t="s">
        <v>431</v>
      </c>
      <c r="C6726" t="s">
        <v>12661</v>
      </c>
      <c r="D6726" t="s">
        <v>12662</v>
      </c>
    </row>
    <row r="6727" spans="1:4" x14ac:dyDescent="0.25">
      <c r="A6727" s="1">
        <v>40517</v>
      </c>
      <c r="B6727" t="s">
        <v>431</v>
      </c>
      <c r="C6727" t="s">
        <v>9078</v>
      </c>
      <c r="D6727" t="s">
        <v>11689</v>
      </c>
    </row>
    <row r="6728" spans="1:4" x14ac:dyDescent="0.25">
      <c r="A6728" s="1">
        <v>40518</v>
      </c>
      <c r="B6728" t="s">
        <v>431</v>
      </c>
      <c r="C6728" t="s">
        <v>12663</v>
      </c>
      <c r="D6728" t="s">
        <v>12664</v>
      </c>
    </row>
    <row r="6729" spans="1:4" x14ac:dyDescent="0.25">
      <c r="A6729" s="1">
        <v>40518</v>
      </c>
      <c r="B6729" t="s">
        <v>431</v>
      </c>
      <c r="C6729" t="s">
        <v>12665</v>
      </c>
      <c r="D6729" t="s">
        <v>12666</v>
      </c>
    </row>
    <row r="6730" spans="1:4" x14ac:dyDescent="0.25">
      <c r="A6730" s="1">
        <v>40519</v>
      </c>
      <c r="B6730" t="s">
        <v>431</v>
      </c>
      <c r="C6730" t="s">
        <v>12667</v>
      </c>
      <c r="D6730" t="s">
        <v>12668</v>
      </c>
    </row>
    <row r="6731" spans="1:4" x14ac:dyDescent="0.25">
      <c r="A6731" s="1">
        <v>40519</v>
      </c>
      <c r="B6731" t="s">
        <v>431</v>
      </c>
      <c r="C6731" t="s">
        <v>12669</v>
      </c>
      <c r="D6731" t="s">
        <v>12670</v>
      </c>
    </row>
    <row r="6732" spans="1:4" x14ac:dyDescent="0.25">
      <c r="A6732" s="1">
        <v>40519</v>
      </c>
      <c r="B6732" t="s">
        <v>431</v>
      </c>
      <c r="C6732" t="s">
        <v>12671</v>
      </c>
      <c r="D6732" t="s">
        <v>12672</v>
      </c>
    </row>
    <row r="6733" spans="1:4" x14ac:dyDescent="0.25">
      <c r="A6733" s="1">
        <v>40520</v>
      </c>
      <c r="B6733" t="s">
        <v>431</v>
      </c>
      <c r="C6733" t="s">
        <v>12673</v>
      </c>
      <c r="D6733" t="s">
        <v>12674</v>
      </c>
    </row>
    <row r="6734" spans="1:4" x14ac:dyDescent="0.25">
      <c r="A6734" s="1">
        <v>40520</v>
      </c>
      <c r="B6734" t="s">
        <v>431</v>
      </c>
      <c r="C6734" t="s">
        <v>12675</v>
      </c>
      <c r="D6734" t="s">
        <v>12676</v>
      </c>
    </row>
    <row r="6735" spans="1:4" x14ac:dyDescent="0.25">
      <c r="A6735" s="1">
        <v>40522</v>
      </c>
      <c r="B6735" t="s">
        <v>2960</v>
      </c>
      <c r="C6735" t="s">
        <v>12677</v>
      </c>
      <c r="D6735" t="s">
        <v>12678</v>
      </c>
    </row>
    <row r="6736" spans="1:4" x14ac:dyDescent="0.25">
      <c r="A6736" s="1">
        <v>40523</v>
      </c>
      <c r="B6736" t="s">
        <v>2960</v>
      </c>
      <c r="C6736" t="s">
        <v>12679</v>
      </c>
      <c r="D6736" t="s">
        <v>12680</v>
      </c>
    </row>
    <row r="6737" spans="1:4" x14ac:dyDescent="0.25">
      <c r="A6737" s="1">
        <v>40524</v>
      </c>
      <c r="B6737" t="s">
        <v>2960</v>
      </c>
      <c r="C6737" t="s">
        <v>12681</v>
      </c>
      <c r="D6737" t="s">
        <v>12682</v>
      </c>
    </row>
    <row r="6738" spans="1:4" x14ac:dyDescent="0.25">
      <c r="A6738" s="1">
        <v>40524</v>
      </c>
      <c r="B6738" t="s">
        <v>2960</v>
      </c>
      <c r="C6738" t="s">
        <v>12683</v>
      </c>
      <c r="D6738" t="s">
        <v>12684</v>
      </c>
    </row>
    <row r="6739" spans="1:4" x14ac:dyDescent="0.25">
      <c r="A6739" s="1">
        <v>40525</v>
      </c>
      <c r="B6739" t="s">
        <v>2960</v>
      </c>
      <c r="C6739" t="s">
        <v>12685</v>
      </c>
      <c r="D6739" t="s">
        <v>12686</v>
      </c>
    </row>
    <row r="6740" spans="1:4" x14ac:dyDescent="0.25">
      <c r="A6740" s="1">
        <v>40526</v>
      </c>
      <c r="B6740" t="s">
        <v>431</v>
      </c>
      <c r="C6740" t="s">
        <v>12687</v>
      </c>
      <c r="D6740" t="s">
        <v>12688</v>
      </c>
    </row>
    <row r="6741" spans="1:4" x14ac:dyDescent="0.25">
      <c r="A6741" s="1">
        <v>40527</v>
      </c>
      <c r="B6741" t="s">
        <v>4</v>
      </c>
      <c r="C6741" t="s">
        <v>12689</v>
      </c>
      <c r="D6741" t="s">
        <v>12690</v>
      </c>
    </row>
    <row r="6742" spans="1:4" x14ac:dyDescent="0.25">
      <c r="A6742" s="1">
        <v>40528</v>
      </c>
      <c r="B6742" t="s">
        <v>2960</v>
      </c>
      <c r="C6742" t="s">
        <v>12691</v>
      </c>
      <c r="D6742" t="s">
        <v>12692</v>
      </c>
    </row>
    <row r="6743" spans="1:4" x14ac:dyDescent="0.25">
      <c r="A6743" s="1">
        <v>40528</v>
      </c>
      <c r="B6743" t="s">
        <v>431</v>
      </c>
      <c r="C6743" t="s">
        <v>12693</v>
      </c>
      <c r="D6743" t="s">
        <v>12694</v>
      </c>
    </row>
    <row r="6744" spans="1:4" x14ac:dyDescent="0.25">
      <c r="A6744" s="1">
        <v>40528</v>
      </c>
      <c r="B6744" t="s">
        <v>27153</v>
      </c>
      <c r="C6744" t="s">
        <v>27455</v>
      </c>
      <c r="D6744" t="s">
        <v>27456</v>
      </c>
    </row>
    <row r="6745" spans="1:4" x14ac:dyDescent="0.25">
      <c r="A6745" s="1">
        <v>40529</v>
      </c>
      <c r="B6745" t="s">
        <v>431</v>
      </c>
      <c r="C6745" t="s">
        <v>12695</v>
      </c>
      <c r="D6745" t="s">
        <v>12696</v>
      </c>
    </row>
    <row r="6746" spans="1:4" x14ac:dyDescent="0.25">
      <c r="A6746" s="1">
        <v>40529</v>
      </c>
      <c r="B6746" t="s">
        <v>4</v>
      </c>
      <c r="C6746" t="s">
        <v>12697</v>
      </c>
      <c r="D6746" t="s">
        <v>12698</v>
      </c>
    </row>
    <row r="6747" spans="1:4" x14ac:dyDescent="0.25">
      <c r="A6747" s="1">
        <v>40529</v>
      </c>
      <c r="B6747" t="s">
        <v>4</v>
      </c>
      <c r="C6747" t="s">
        <v>12699</v>
      </c>
      <c r="D6747" t="s">
        <v>12700</v>
      </c>
    </row>
    <row r="6748" spans="1:4" x14ac:dyDescent="0.25">
      <c r="A6748" s="1">
        <v>40529</v>
      </c>
      <c r="B6748" t="s">
        <v>431</v>
      </c>
      <c r="C6748" t="s">
        <v>12701</v>
      </c>
      <c r="D6748" t="s">
        <v>12702</v>
      </c>
    </row>
    <row r="6749" spans="1:4" x14ac:dyDescent="0.25">
      <c r="A6749" s="1">
        <v>40530</v>
      </c>
      <c r="B6749" t="s">
        <v>431</v>
      </c>
      <c r="C6749" t="s">
        <v>12703</v>
      </c>
      <c r="D6749" t="s">
        <v>12704</v>
      </c>
    </row>
    <row r="6750" spans="1:4" x14ac:dyDescent="0.25">
      <c r="A6750" s="1">
        <v>40530</v>
      </c>
      <c r="B6750" t="s">
        <v>431</v>
      </c>
      <c r="C6750" t="s">
        <v>12705</v>
      </c>
      <c r="D6750" t="s">
        <v>12706</v>
      </c>
    </row>
    <row r="6751" spans="1:4" x14ac:dyDescent="0.25">
      <c r="A6751" s="1">
        <v>40530</v>
      </c>
      <c r="B6751" t="s">
        <v>431</v>
      </c>
      <c r="C6751" t="s">
        <v>12707</v>
      </c>
      <c r="D6751" t="s">
        <v>12708</v>
      </c>
    </row>
    <row r="6752" spans="1:4" x14ac:dyDescent="0.25">
      <c r="A6752" s="1">
        <v>40531</v>
      </c>
      <c r="B6752" t="s">
        <v>431</v>
      </c>
      <c r="C6752" t="s">
        <v>12709</v>
      </c>
      <c r="D6752" t="s">
        <v>12710</v>
      </c>
    </row>
    <row r="6753" spans="1:4" x14ac:dyDescent="0.25">
      <c r="A6753" s="1">
        <v>40531</v>
      </c>
      <c r="B6753" t="s">
        <v>431</v>
      </c>
      <c r="C6753" t="s">
        <v>12711</v>
      </c>
      <c r="D6753" t="s">
        <v>12712</v>
      </c>
    </row>
    <row r="6754" spans="1:4" x14ac:dyDescent="0.25">
      <c r="A6754" s="1">
        <v>40531</v>
      </c>
      <c r="B6754" t="s">
        <v>431</v>
      </c>
      <c r="C6754" t="s">
        <v>12713</v>
      </c>
      <c r="D6754" t="s">
        <v>12714</v>
      </c>
    </row>
    <row r="6755" spans="1:4" x14ac:dyDescent="0.25">
      <c r="A6755" s="1">
        <v>40531</v>
      </c>
      <c r="B6755" t="s">
        <v>431</v>
      </c>
      <c r="C6755" t="s">
        <v>12715</v>
      </c>
      <c r="D6755" t="s">
        <v>12716</v>
      </c>
    </row>
    <row r="6756" spans="1:4" x14ac:dyDescent="0.25">
      <c r="A6756" s="1">
        <v>40531</v>
      </c>
      <c r="B6756" t="s">
        <v>431</v>
      </c>
      <c r="C6756" t="s">
        <v>12717</v>
      </c>
      <c r="D6756" t="s">
        <v>12718</v>
      </c>
    </row>
    <row r="6757" spans="1:4" x14ac:dyDescent="0.25">
      <c r="A6757" s="1">
        <v>40532</v>
      </c>
      <c r="B6757" t="s">
        <v>431</v>
      </c>
      <c r="C6757" t="s">
        <v>12719</v>
      </c>
      <c r="D6757" t="s">
        <v>12720</v>
      </c>
    </row>
    <row r="6758" spans="1:4" x14ac:dyDescent="0.25">
      <c r="A6758" s="1">
        <v>40532</v>
      </c>
      <c r="B6758" t="s">
        <v>431</v>
      </c>
      <c r="C6758" t="s">
        <v>12721</v>
      </c>
      <c r="D6758" t="s">
        <v>12722</v>
      </c>
    </row>
    <row r="6759" spans="1:4" x14ac:dyDescent="0.25">
      <c r="A6759" s="1">
        <v>40532</v>
      </c>
      <c r="B6759" t="s">
        <v>431</v>
      </c>
      <c r="C6759" t="s">
        <v>12723</v>
      </c>
      <c r="D6759" t="s">
        <v>12724</v>
      </c>
    </row>
    <row r="6760" spans="1:4" x14ac:dyDescent="0.25">
      <c r="A6760" s="1">
        <v>40533</v>
      </c>
      <c r="B6760" t="s">
        <v>431</v>
      </c>
      <c r="C6760" t="s">
        <v>12725</v>
      </c>
      <c r="D6760" t="s">
        <v>12726</v>
      </c>
    </row>
    <row r="6761" spans="1:4" x14ac:dyDescent="0.25">
      <c r="A6761" s="1">
        <v>40533</v>
      </c>
      <c r="B6761" t="s">
        <v>431</v>
      </c>
      <c r="C6761" t="s">
        <v>12727</v>
      </c>
      <c r="D6761" t="s">
        <v>12728</v>
      </c>
    </row>
    <row r="6762" spans="1:4" x14ac:dyDescent="0.25">
      <c r="A6762" s="1">
        <v>40533</v>
      </c>
      <c r="B6762" t="s">
        <v>431</v>
      </c>
      <c r="C6762" t="s">
        <v>12729</v>
      </c>
      <c r="D6762" t="s">
        <v>12730</v>
      </c>
    </row>
    <row r="6763" spans="1:4" x14ac:dyDescent="0.25">
      <c r="A6763" s="1">
        <v>40533</v>
      </c>
      <c r="B6763" t="s">
        <v>431</v>
      </c>
      <c r="C6763" t="s">
        <v>12731</v>
      </c>
      <c r="D6763" t="s">
        <v>12732</v>
      </c>
    </row>
    <row r="6764" spans="1:4" x14ac:dyDescent="0.25">
      <c r="A6764" s="1">
        <v>40534</v>
      </c>
      <c r="B6764" t="s">
        <v>431</v>
      </c>
      <c r="C6764" t="s">
        <v>12733</v>
      </c>
      <c r="D6764" t="s">
        <v>12734</v>
      </c>
    </row>
    <row r="6765" spans="1:4" x14ac:dyDescent="0.25">
      <c r="A6765" s="1">
        <v>40534</v>
      </c>
      <c r="B6765" t="s">
        <v>431</v>
      </c>
      <c r="C6765" t="s">
        <v>12735</v>
      </c>
      <c r="D6765" t="s">
        <v>12736</v>
      </c>
    </row>
    <row r="6766" spans="1:4" x14ac:dyDescent="0.25">
      <c r="A6766" s="1">
        <v>40534</v>
      </c>
      <c r="B6766" t="s">
        <v>431</v>
      </c>
      <c r="C6766" t="s">
        <v>12737</v>
      </c>
      <c r="D6766" t="s">
        <v>12738</v>
      </c>
    </row>
    <row r="6767" spans="1:4" x14ac:dyDescent="0.25">
      <c r="A6767" s="1">
        <v>40534</v>
      </c>
      <c r="B6767" t="s">
        <v>431</v>
      </c>
      <c r="C6767" t="s">
        <v>12739</v>
      </c>
      <c r="D6767" t="s">
        <v>12740</v>
      </c>
    </row>
    <row r="6768" spans="1:4" x14ac:dyDescent="0.25">
      <c r="A6768" s="1">
        <v>40535</v>
      </c>
      <c r="B6768" t="s">
        <v>431</v>
      </c>
      <c r="C6768" t="s">
        <v>12741</v>
      </c>
      <c r="D6768" t="s">
        <v>12742</v>
      </c>
    </row>
    <row r="6769" spans="1:4" x14ac:dyDescent="0.25">
      <c r="A6769" s="1">
        <v>40535</v>
      </c>
      <c r="B6769" t="s">
        <v>431</v>
      </c>
      <c r="C6769" t="s">
        <v>12743</v>
      </c>
      <c r="D6769" t="s">
        <v>12744</v>
      </c>
    </row>
    <row r="6770" spans="1:4" x14ac:dyDescent="0.25">
      <c r="A6770" s="1">
        <v>40535</v>
      </c>
      <c r="B6770" t="s">
        <v>431</v>
      </c>
      <c r="C6770" t="s">
        <v>12745</v>
      </c>
      <c r="D6770" t="s">
        <v>12746</v>
      </c>
    </row>
    <row r="6771" spans="1:4" x14ac:dyDescent="0.25">
      <c r="A6771" s="1">
        <v>40535</v>
      </c>
      <c r="B6771" t="s">
        <v>431</v>
      </c>
      <c r="C6771" t="s">
        <v>12747</v>
      </c>
      <c r="D6771" t="s">
        <v>12748</v>
      </c>
    </row>
    <row r="6772" spans="1:4" x14ac:dyDescent="0.25">
      <c r="A6772" s="1">
        <v>40536</v>
      </c>
      <c r="B6772" t="s">
        <v>431</v>
      </c>
      <c r="C6772" t="s">
        <v>12749</v>
      </c>
      <c r="D6772" t="s">
        <v>12750</v>
      </c>
    </row>
    <row r="6773" spans="1:4" x14ac:dyDescent="0.25">
      <c r="A6773" s="1">
        <v>40536</v>
      </c>
      <c r="B6773" t="s">
        <v>431</v>
      </c>
      <c r="C6773" t="s">
        <v>12751</v>
      </c>
      <c r="D6773" t="s">
        <v>12752</v>
      </c>
    </row>
    <row r="6774" spans="1:4" x14ac:dyDescent="0.25">
      <c r="A6774" s="1">
        <v>40537</v>
      </c>
      <c r="B6774" t="s">
        <v>431</v>
      </c>
      <c r="C6774" t="s">
        <v>12753</v>
      </c>
      <c r="D6774" t="s">
        <v>12754</v>
      </c>
    </row>
    <row r="6775" spans="1:4" x14ac:dyDescent="0.25">
      <c r="A6775" s="1">
        <v>40537</v>
      </c>
      <c r="B6775" t="s">
        <v>431</v>
      </c>
      <c r="C6775" t="s">
        <v>12755</v>
      </c>
      <c r="D6775" t="s">
        <v>12756</v>
      </c>
    </row>
    <row r="6776" spans="1:4" x14ac:dyDescent="0.25">
      <c r="A6776" s="1">
        <v>40538</v>
      </c>
      <c r="B6776" t="s">
        <v>431</v>
      </c>
      <c r="C6776" t="s">
        <v>12757</v>
      </c>
      <c r="D6776" t="s">
        <v>12758</v>
      </c>
    </row>
    <row r="6777" spans="1:4" x14ac:dyDescent="0.25">
      <c r="A6777" s="1">
        <v>40538</v>
      </c>
      <c r="B6777" t="s">
        <v>431</v>
      </c>
      <c r="C6777" t="s">
        <v>12759</v>
      </c>
      <c r="D6777" t="s">
        <v>12760</v>
      </c>
    </row>
    <row r="6778" spans="1:4" x14ac:dyDescent="0.25">
      <c r="A6778" s="1">
        <v>40538</v>
      </c>
      <c r="B6778" t="s">
        <v>431</v>
      </c>
      <c r="C6778" t="s">
        <v>12761</v>
      </c>
      <c r="D6778" t="s">
        <v>12762</v>
      </c>
    </row>
    <row r="6779" spans="1:4" x14ac:dyDescent="0.25">
      <c r="A6779" s="1">
        <v>40538</v>
      </c>
      <c r="B6779" t="s">
        <v>431</v>
      </c>
      <c r="C6779" t="s">
        <v>12763</v>
      </c>
      <c r="D6779" t="s">
        <v>12764</v>
      </c>
    </row>
    <row r="6780" spans="1:4" x14ac:dyDescent="0.25">
      <c r="A6780" s="1">
        <v>40538</v>
      </c>
      <c r="B6780" t="s">
        <v>431</v>
      </c>
      <c r="C6780" t="s">
        <v>12765</v>
      </c>
      <c r="D6780" t="s">
        <v>12766</v>
      </c>
    </row>
    <row r="6781" spans="1:4" x14ac:dyDescent="0.25">
      <c r="A6781" s="1">
        <v>40539</v>
      </c>
      <c r="B6781" t="s">
        <v>431</v>
      </c>
      <c r="C6781" t="s">
        <v>12767</v>
      </c>
      <c r="D6781" t="s">
        <v>12768</v>
      </c>
    </row>
    <row r="6782" spans="1:4" x14ac:dyDescent="0.25">
      <c r="A6782" s="1">
        <v>40540</v>
      </c>
      <c r="B6782" t="s">
        <v>431</v>
      </c>
      <c r="C6782" t="s">
        <v>12769</v>
      </c>
      <c r="D6782" t="s">
        <v>12770</v>
      </c>
    </row>
    <row r="6783" spans="1:4" x14ac:dyDescent="0.25">
      <c r="A6783" s="1">
        <v>40540</v>
      </c>
      <c r="B6783" t="s">
        <v>431</v>
      </c>
      <c r="C6783" t="s">
        <v>12771</v>
      </c>
      <c r="D6783" t="s">
        <v>12772</v>
      </c>
    </row>
    <row r="6784" spans="1:4" x14ac:dyDescent="0.25">
      <c r="A6784" s="1">
        <v>40540</v>
      </c>
      <c r="B6784" t="s">
        <v>431</v>
      </c>
      <c r="C6784" t="s">
        <v>12773</v>
      </c>
      <c r="D6784" t="s">
        <v>12774</v>
      </c>
    </row>
    <row r="6785" spans="1:4" x14ac:dyDescent="0.25">
      <c r="A6785" s="1">
        <v>40541</v>
      </c>
      <c r="B6785" t="s">
        <v>431</v>
      </c>
      <c r="C6785" t="s">
        <v>12775</v>
      </c>
      <c r="D6785" t="s">
        <v>12776</v>
      </c>
    </row>
    <row r="6786" spans="1:4" x14ac:dyDescent="0.25">
      <c r="A6786" s="1">
        <v>40541</v>
      </c>
      <c r="B6786" t="s">
        <v>431</v>
      </c>
      <c r="C6786" t="s">
        <v>12777</v>
      </c>
      <c r="D6786" t="s">
        <v>12778</v>
      </c>
    </row>
    <row r="6787" spans="1:4" x14ac:dyDescent="0.25">
      <c r="A6787" s="1">
        <v>40541</v>
      </c>
      <c r="B6787" t="s">
        <v>431</v>
      </c>
      <c r="C6787" t="s">
        <v>12779</v>
      </c>
      <c r="D6787" t="s">
        <v>12780</v>
      </c>
    </row>
    <row r="6788" spans="1:4" x14ac:dyDescent="0.25">
      <c r="A6788" s="1">
        <v>40541</v>
      </c>
      <c r="B6788" t="s">
        <v>431</v>
      </c>
      <c r="C6788" t="s">
        <v>12781</v>
      </c>
      <c r="D6788" t="s">
        <v>12782</v>
      </c>
    </row>
    <row r="6789" spans="1:4" x14ac:dyDescent="0.25">
      <c r="A6789" s="1">
        <v>40541</v>
      </c>
      <c r="B6789" t="s">
        <v>431</v>
      </c>
      <c r="C6789" t="s">
        <v>12783</v>
      </c>
      <c r="D6789" t="s">
        <v>12784</v>
      </c>
    </row>
    <row r="6790" spans="1:4" x14ac:dyDescent="0.25">
      <c r="A6790" s="1">
        <v>40541</v>
      </c>
      <c r="B6790" t="s">
        <v>431</v>
      </c>
      <c r="C6790" t="s">
        <v>12785</v>
      </c>
      <c r="D6790" t="s">
        <v>12786</v>
      </c>
    </row>
    <row r="6791" spans="1:4" x14ac:dyDescent="0.25">
      <c r="A6791" s="1">
        <v>40542</v>
      </c>
      <c r="B6791" t="s">
        <v>431</v>
      </c>
      <c r="C6791" t="s">
        <v>12787</v>
      </c>
      <c r="D6791" t="s">
        <v>12788</v>
      </c>
    </row>
    <row r="6792" spans="1:4" x14ac:dyDescent="0.25">
      <c r="A6792" s="1">
        <v>40542</v>
      </c>
      <c r="B6792" t="s">
        <v>431</v>
      </c>
      <c r="C6792" t="s">
        <v>12789</v>
      </c>
      <c r="D6792" t="s">
        <v>12790</v>
      </c>
    </row>
    <row r="6793" spans="1:4" x14ac:dyDescent="0.25">
      <c r="A6793" s="1">
        <v>40542</v>
      </c>
      <c r="B6793" t="s">
        <v>431</v>
      </c>
      <c r="C6793" t="s">
        <v>12791</v>
      </c>
      <c r="D6793" t="s">
        <v>12792</v>
      </c>
    </row>
    <row r="6794" spans="1:4" x14ac:dyDescent="0.25">
      <c r="A6794" s="1">
        <v>40542</v>
      </c>
      <c r="B6794" t="s">
        <v>4</v>
      </c>
      <c r="C6794" t="s">
        <v>12793</v>
      </c>
      <c r="D6794" t="s">
        <v>12794</v>
      </c>
    </row>
    <row r="6795" spans="1:4" x14ac:dyDescent="0.25">
      <c r="A6795" s="1">
        <v>40542</v>
      </c>
      <c r="B6795" t="s">
        <v>431</v>
      </c>
      <c r="C6795" t="s">
        <v>12795</v>
      </c>
      <c r="D6795" t="s">
        <v>12796</v>
      </c>
    </row>
    <row r="6796" spans="1:4" x14ac:dyDescent="0.25">
      <c r="A6796" s="1">
        <v>40542</v>
      </c>
      <c r="B6796" t="s">
        <v>431</v>
      </c>
      <c r="C6796" t="s">
        <v>12797</v>
      </c>
      <c r="D6796" t="s">
        <v>12798</v>
      </c>
    </row>
    <row r="6797" spans="1:4" x14ac:dyDescent="0.25">
      <c r="A6797" s="1">
        <v>40543</v>
      </c>
      <c r="B6797" t="s">
        <v>431</v>
      </c>
      <c r="C6797" t="s">
        <v>12799</v>
      </c>
      <c r="D6797" t="s">
        <v>12800</v>
      </c>
    </row>
    <row r="6798" spans="1:4" x14ac:dyDescent="0.25">
      <c r="A6798" s="1">
        <v>40543</v>
      </c>
      <c r="B6798" t="s">
        <v>431</v>
      </c>
      <c r="C6798" t="s">
        <v>12801</v>
      </c>
      <c r="D6798" t="s">
        <v>12802</v>
      </c>
    </row>
    <row r="6799" spans="1:4" x14ac:dyDescent="0.25">
      <c r="A6799" s="1">
        <v>40544</v>
      </c>
      <c r="B6799" t="s">
        <v>431</v>
      </c>
      <c r="C6799" t="s">
        <v>12803</v>
      </c>
      <c r="D6799" t="s">
        <v>12804</v>
      </c>
    </row>
    <row r="6800" spans="1:4" x14ac:dyDescent="0.25">
      <c r="A6800" s="1">
        <v>40544</v>
      </c>
      <c r="B6800" t="s">
        <v>431</v>
      </c>
      <c r="C6800" t="s">
        <v>12805</v>
      </c>
      <c r="D6800" t="s">
        <v>12806</v>
      </c>
    </row>
    <row r="6801" spans="1:4" x14ac:dyDescent="0.25">
      <c r="A6801" s="1">
        <v>40544</v>
      </c>
      <c r="B6801" t="s">
        <v>431</v>
      </c>
      <c r="C6801" t="s">
        <v>12807</v>
      </c>
      <c r="D6801" t="s">
        <v>12808</v>
      </c>
    </row>
    <row r="6802" spans="1:4" x14ac:dyDescent="0.25">
      <c r="A6802" s="1">
        <v>40544</v>
      </c>
      <c r="B6802" t="s">
        <v>431</v>
      </c>
      <c r="C6802" t="s">
        <v>12809</v>
      </c>
      <c r="D6802" t="s">
        <v>12810</v>
      </c>
    </row>
    <row r="6803" spans="1:4" x14ac:dyDescent="0.25">
      <c r="A6803" s="1">
        <v>40545</v>
      </c>
      <c r="B6803" t="s">
        <v>4</v>
      </c>
      <c r="C6803" t="s">
        <v>12811</v>
      </c>
      <c r="D6803" t="s">
        <v>12774</v>
      </c>
    </row>
    <row r="6804" spans="1:4" x14ac:dyDescent="0.25">
      <c r="A6804" s="1">
        <v>40545</v>
      </c>
      <c r="B6804" t="s">
        <v>431</v>
      </c>
      <c r="C6804" t="s">
        <v>12812</v>
      </c>
      <c r="D6804" t="s">
        <v>12772</v>
      </c>
    </row>
    <row r="6805" spans="1:4" x14ac:dyDescent="0.25">
      <c r="A6805" s="1">
        <v>40545</v>
      </c>
      <c r="B6805" t="s">
        <v>431</v>
      </c>
      <c r="C6805" t="s">
        <v>12813</v>
      </c>
      <c r="D6805" t="s">
        <v>12814</v>
      </c>
    </row>
    <row r="6806" spans="1:4" x14ac:dyDescent="0.25">
      <c r="A6806" s="1">
        <v>40545</v>
      </c>
      <c r="B6806" t="s">
        <v>431</v>
      </c>
      <c r="C6806" t="s">
        <v>12815</v>
      </c>
      <c r="D6806" t="s">
        <v>12816</v>
      </c>
    </row>
    <row r="6807" spans="1:4" x14ac:dyDescent="0.25">
      <c r="A6807" s="1">
        <v>40546</v>
      </c>
      <c r="B6807" t="s">
        <v>431</v>
      </c>
      <c r="C6807" t="s">
        <v>12817</v>
      </c>
      <c r="D6807" t="s">
        <v>12818</v>
      </c>
    </row>
    <row r="6808" spans="1:4" x14ac:dyDescent="0.25">
      <c r="A6808" s="1">
        <v>40546</v>
      </c>
      <c r="B6808" t="s">
        <v>431</v>
      </c>
      <c r="C6808" t="s">
        <v>12819</v>
      </c>
      <c r="D6808" t="s">
        <v>12820</v>
      </c>
    </row>
    <row r="6809" spans="1:4" x14ac:dyDescent="0.25">
      <c r="A6809" s="1">
        <v>40547</v>
      </c>
      <c r="B6809" t="s">
        <v>431</v>
      </c>
      <c r="C6809" t="s">
        <v>12821</v>
      </c>
      <c r="D6809" t="s">
        <v>12822</v>
      </c>
    </row>
    <row r="6810" spans="1:4" x14ac:dyDescent="0.25">
      <c r="A6810" s="1">
        <v>40547</v>
      </c>
      <c r="B6810" t="s">
        <v>431</v>
      </c>
      <c r="C6810" t="s">
        <v>12823</v>
      </c>
      <c r="D6810" t="s">
        <v>12824</v>
      </c>
    </row>
    <row r="6811" spans="1:4" x14ac:dyDescent="0.25">
      <c r="A6811" s="1">
        <v>40547</v>
      </c>
      <c r="B6811" t="s">
        <v>431</v>
      </c>
      <c r="C6811" t="s">
        <v>12825</v>
      </c>
      <c r="D6811" t="s">
        <v>12826</v>
      </c>
    </row>
    <row r="6812" spans="1:4" x14ac:dyDescent="0.25">
      <c r="A6812" s="1">
        <v>40547</v>
      </c>
      <c r="B6812" t="s">
        <v>431</v>
      </c>
      <c r="C6812" t="s">
        <v>12827</v>
      </c>
      <c r="D6812" t="s">
        <v>12828</v>
      </c>
    </row>
    <row r="6813" spans="1:4" x14ac:dyDescent="0.25">
      <c r="A6813" s="1">
        <v>40548</v>
      </c>
      <c r="B6813" t="s">
        <v>431</v>
      </c>
      <c r="C6813" t="s">
        <v>12829</v>
      </c>
      <c r="D6813" t="s">
        <v>12830</v>
      </c>
    </row>
    <row r="6814" spans="1:4" x14ac:dyDescent="0.25">
      <c r="A6814" s="1">
        <v>40548</v>
      </c>
      <c r="B6814" t="s">
        <v>4</v>
      </c>
      <c r="C6814" t="s">
        <v>12831</v>
      </c>
      <c r="D6814" t="s">
        <v>12832</v>
      </c>
    </row>
    <row r="6815" spans="1:4" x14ac:dyDescent="0.25">
      <c r="A6815" s="1">
        <v>40548</v>
      </c>
      <c r="B6815" t="s">
        <v>431</v>
      </c>
      <c r="C6815" t="s">
        <v>12833</v>
      </c>
      <c r="D6815" t="s">
        <v>12834</v>
      </c>
    </row>
    <row r="6816" spans="1:4" x14ac:dyDescent="0.25">
      <c r="A6816" s="1">
        <v>40548</v>
      </c>
      <c r="B6816" t="s">
        <v>4</v>
      </c>
      <c r="C6816" t="s">
        <v>12835</v>
      </c>
      <c r="D6816" t="s">
        <v>12836</v>
      </c>
    </row>
    <row r="6817" spans="1:4" x14ac:dyDescent="0.25">
      <c r="A6817" s="1">
        <v>40548</v>
      </c>
      <c r="B6817" t="s">
        <v>431</v>
      </c>
      <c r="C6817" t="s">
        <v>12837</v>
      </c>
      <c r="D6817" t="s">
        <v>12838</v>
      </c>
    </row>
    <row r="6818" spans="1:4" x14ac:dyDescent="0.25">
      <c r="A6818" s="1">
        <v>40549</v>
      </c>
      <c r="B6818" t="s">
        <v>431</v>
      </c>
      <c r="C6818" t="s">
        <v>12839</v>
      </c>
      <c r="D6818" t="s">
        <v>12840</v>
      </c>
    </row>
    <row r="6819" spans="1:4" x14ac:dyDescent="0.25">
      <c r="A6819" s="1">
        <v>40549</v>
      </c>
      <c r="B6819" t="s">
        <v>431</v>
      </c>
      <c r="C6819" t="s">
        <v>12841</v>
      </c>
      <c r="D6819" t="s">
        <v>12842</v>
      </c>
    </row>
    <row r="6820" spans="1:4" x14ac:dyDescent="0.25">
      <c r="A6820" s="1">
        <v>40549</v>
      </c>
      <c r="B6820" t="s">
        <v>431</v>
      </c>
      <c r="C6820" t="s">
        <v>12843</v>
      </c>
      <c r="D6820" t="s">
        <v>12844</v>
      </c>
    </row>
    <row r="6821" spans="1:4" x14ac:dyDescent="0.25">
      <c r="A6821" s="1">
        <v>40549</v>
      </c>
      <c r="B6821" t="s">
        <v>431</v>
      </c>
      <c r="C6821" t="s">
        <v>12845</v>
      </c>
      <c r="D6821" t="s">
        <v>12828</v>
      </c>
    </row>
    <row r="6822" spans="1:4" x14ac:dyDescent="0.25">
      <c r="A6822" s="1">
        <v>40549</v>
      </c>
      <c r="B6822" t="s">
        <v>431</v>
      </c>
      <c r="C6822" t="s">
        <v>12846</v>
      </c>
      <c r="D6822" t="s">
        <v>12847</v>
      </c>
    </row>
    <row r="6823" spans="1:4" x14ac:dyDescent="0.25">
      <c r="A6823" s="1">
        <v>40549</v>
      </c>
      <c r="B6823" t="s">
        <v>4</v>
      </c>
      <c r="C6823" t="s">
        <v>12848</v>
      </c>
      <c r="D6823" t="s">
        <v>12849</v>
      </c>
    </row>
    <row r="6824" spans="1:4" x14ac:dyDescent="0.25">
      <c r="A6824" s="1">
        <v>40550</v>
      </c>
      <c r="B6824" t="s">
        <v>431</v>
      </c>
      <c r="C6824" t="s">
        <v>12850</v>
      </c>
      <c r="D6824" t="s">
        <v>12851</v>
      </c>
    </row>
    <row r="6825" spans="1:4" x14ac:dyDescent="0.25">
      <c r="A6825" s="1">
        <v>40550</v>
      </c>
      <c r="B6825" t="s">
        <v>431</v>
      </c>
      <c r="C6825" t="s">
        <v>12852</v>
      </c>
      <c r="D6825" t="s">
        <v>12853</v>
      </c>
    </row>
    <row r="6826" spans="1:4" x14ac:dyDescent="0.25">
      <c r="A6826" s="1">
        <v>40550</v>
      </c>
      <c r="B6826" t="s">
        <v>431</v>
      </c>
      <c r="C6826" t="s">
        <v>12854</v>
      </c>
      <c r="D6826" t="s">
        <v>12855</v>
      </c>
    </row>
    <row r="6827" spans="1:4" x14ac:dyDescent="0.25">
      <c r="A6827" s="1">
        <v>40550</v>
      </c>
      <c r="B6827" t="s">
        <v>431</v>
      </c>
      <c r="C6827" t="s">
        <v>12856</v>
      </c>
      <c r="D6827" t="s">
        <v>12857</v>
      </c>
    </row>
    <row r="6828" spans="1:4" x14ac:dyDescent="0.25">
      <c r="A6828" s="1">
        <v>40550</v>
      </c>
      <c r="B6828" t="s">
        <v>431</v>
      </c>
      <c r="C6828" t="s">
        <v>12858</v>
      </c>
      <c r="D6828" t="s">
        <v>12859</v>
      </c>
    </row>
    <row r="6829" spans="1:4" x14ac:dyDescent="0.25">
      <c r="A6829" s="1">
        <v>40551</v>
      </c>
      <c r="B6829" t="s">
        <v>27159</v>
      </c>
      <c r="C6829" t="s">
        <v>27457</v>
      </c>
      <c r="D6829" t="s">
        <v>27458</v>
      </c>
    </row>
    <row r="6830" spans="1:4" x14ac:dyDescent="0.25">
      <c r="A6830" s="1">
        <v>40551</v>
      </c>
      <c r="B6830" t="s">
        <v>431</v>
      </c>
      <c r="C6830" t="s">
        <v>12860</v>
      </c>
      <c r="D6830" t="s">
        <v>12861</v>
      </c>
    </row>
    <row r="6831" spans="1:4" x14ac:dyDescent="0.25">
      <c r="A6831" s="1">
        <v>40551</v>
      </c>
      <c r="B6831" t="s">
        <v>431</v>
      </c>
      <c r="C6831" t="s">
        <v>12862</v>
      </c>
      <c r="D6831" t="s">
        <v>12863</v>
      </c>
    </row>
    <row r="6832" spans="1:4" x14ac:dyDescent="0.25">
      <c r="A6832" s="1">
        <v>40551</v>
      </c>
      <c r="B6832" t="s">
        <v>431</v>
      </c>
      <c r="C6832" t="s">
        <v>12864</v>
      </c>
      <c r="D6832" t="s">
        <v>12865</v>
      </c>
    </row>
    <row r="6833" spans="1:4" x14ac:dyDescent="0.25">
      <c r="A6833" s="1">
        <v>40551</v>
      </c>
      <c r="B6833" t="s">
        <v>431</v>
      </c>
      <c r="C6833" t="s">
        <v>12866</v>
      </c>
      <c r="D6833" t="s">
        <v>12867</v>
      </c>
    </row>
    <row r="6834" spans="1:4" x14ac:dyDescent="0.25">
      <c r="A6834" s="1">
        <v>40551</v>
      </c>
      <c r="B6834" t="s">
        <v>431</v>
      </c>
      <c r="C6834" t="s">
        <v>12868</v>
      </c>
      <c r="D6834" t="s">
        <v>12840</v>
      </c>
    </row>
    <row r="6835" spans="1:4" x14ac:dyDescent="0.25">
      <c r="A6835" s="1">
        <v>40552</v>
      </c>
      <c r="B6835" t="s">
        <v>431</v>
      </c>
      <c r="C6835" t="s">
        <v>12869</v>
      </c>
      <c r="D6835" t="s">
        <v>12870</v>
      </c>
    </row>
    <row r="6836" spans="1:4" x14ac:dyDescent="0.25">
      <c r="A6836" s="1">
        <v>40552</v>
      </c>
      <c r="B6836" t="s">
        <v>431</v>
      </c>
      <c r="C6836" t="s">
        <v>12871</v>
      </c>
      <c r="D6836" t="s">
        <v>12872</v>
      </c>
    </row>
    <row r="6837" spans="1:4" x14ac:dyDescent="0.25">
      <c r="A6837" s="1">
        <v>40552</v>
      </c>
      <c r="B6837" t="s">
        <v>431</v>
      </c>
      <c r="C6837" t="s">
        <v>12873</v>
      </c>
      <c r="D6837" t="s">
        <v>12874</v>
      </c>
    </row>
    <row r="6838" spans="1:4" x14ac:dyDescent="0.25">
      <c r="A6838" s="1">
        <v>40552</v>
      </c>
      <c r="B6838" t="s">
        <v>431</v>
      </c>
      <c r="C6838" t="s">
        <v>12875</v>
      </c>
      <c r="D6838" t="s">
        <v>12876</v>
      </c>
    </row>
    <row r="6839" spans="1:4" x14ac:dyDescent="0.25">
      <c r="A6839" s="1">
        <v>40553</v>
      </c>
      <c r="B6839" t="s">
        <v>4</v>
      </c>
      <c r="C6839" t="s">
        <v>12873</v>
      </c>
      <c r="D6839" t="s">
        <v>12877</v>
      </c>
    </row>
    <row r="6840" spans="1:4" x14ac:dyDescent="0.25">
      <c r="A6840" s="1">
        <v>40553</v>
      </c>
      <c r="B6840" t="s">
        <v>431</v>
      </c>
      <c r="C6840" t="s">
        <v>12878</v>
      </c>
      <c r="D6840" t="s">
        <v>12879</v>
      </c>
    </row>
    <row r="6841" spans="1:4" x14ac:dyDescent="0.25">
      <c r="A6841" s="1">
        <v>40553</v>
      </c>
      <c r="B6841" t="s">
        <v>431</v>
      </c>
      <c r="C6841" t="s">
        <v>12880</v>
      </c>
      <c r="D6841" t="s">
        <v>12881</v>
      </c>
    </row>
    <row r="6842" spans="1:4" x14ac:dyDescent="0.25">
      <c r="A6842" s="1">
        <v>40554</v>
      </c>
      <c r="B6842" t="s">
        <v>431</v>
      </c>
      <c r="C6842" t="s">
        <v>12882</v>
      </c>
      <c r="D6842" t="s">
        <v>12883</v>
      </c>
    </row>
    <row r="6843" spans="1:4" x14ac:dyDescent="0.25">
      <c r="A6843" s="1">
        <v>40554</v>
      </c>
      <c r="B6843" t="s">
        <v>431</v>
      </c>
      <c r="C6843" t="s">
        <v>12884</v>
      </c>
      <c r="D6843" t="s">
        <v>12885</v>
      </c>
    </row>
    <row r="6844" spans="1:4" x14ac:dyDescent="0.25">
      <c r="A6844" s="1">
        <v>40554</v>
      </c>
      <c r="B6844" t="s">
        <v>431</v>
      </c>
      <c r="C6844" t="s">
        <v>12886</v>
      </c>
      <c r="D6844" t="s">
        <v>12887</v>
      </c>
    </row>
    <row r="6845" spans="1:4" x14ac:dyDescent="0.25">
      <c r="A6845" s="1">
        <v>40554</v>
      </c>
      <c r="B6845" t="s">
        <v>2960</v>
      </c>
      <c r="C6845" t="s">
        <v>12888</v>
      </c>
      <c r="D6845" t="s">
        <v>12889</v>
      </c>
    </row>
    <row r="6846" spans="1:4" x14ac:dyDescent="0.25">
      <c r="A6846" s="1">
        <v>40555</v>
      </c>
      <c r="B6846" t="s">
        <v>431</v>
      </c>
      <c r="C6846" t="s">
        <v>12890</v>
      </c>
      <c r="D6846" t="s">
        <v>12891</v>
      </c>
    </row>
    <row r="6847" spans="1:4" x14ac:dyDescent="0.25">
      <c r="A6847" s="1">
        <v>40555</v>
      </c>
      <c r="B6847" t="s">
        <v>431</v>
      </c>
      <c r="C6847" t="s">
        <v>12892</v>
      </c>
      <c r="D6847" t="s">
        <v>12893</v>
      </c>
    </row>
    <row r="6848" spans="1:4" x14ac:dyDescent="0.25">
      <c r="A6848" s="1">
        <v>40555</v>
      </c>
      <c r="B6848" t="s">
        <v>431</v>
      </c>
      <c r="C6848" t="s">
        <v>12894</v>
      </c>
      <c r="D6848" t="s">
        <v>12895</v>
      </c>
    </row>
    <row r="6849" spans="1:4" x14ac:dyDescent="0.25">
      <c r="A6849" s="1">
        <v>40555</v>
      </c>
      <c r="B6849" t="s">
        <v>431</v>
      </c>
      <c r="C6849" t="s">
        <v>12896</v>
      </c>
      <c r="D6849" t="s">
        <v>12897</v>
      </c>
    </row>
    <row r="6850" spans="1:4" x14ac:dyDescent="0.25">
      <c r="A6850" s="1">
        <v>40556</v>
      </c>
      <c r="B6850" t="s">
        <v>431</v>
      </c>
      <c r="C6850" t="s">
        <v>12898</v>
      </c>
      <c r="D6850" t="s">
        <v>12899</v>
      </c>
    </row>
    <row r="6851" spans="1:4" x14ac:dyDescent="0.25">
      <c r="A6851" s="1">
        <v>40556</v>
      </c>
      <c r="B6851" t="s">
        <v>431</v>
      </c>
      <c r="C6851" t="s">
        <v>12900</v>
      </c>
      <c r="D6851" t="s">
        <v>12901</v>
      </c>
    </row>
    <row r="6852" spans="1:4" x14ac:dyDescent="0.25">
      <c r="A6852" s="1">
        <v>40557</v>
      </c>
      <c r="B6852" t="s">
        <v>431</v>
      </c>
      <c r="C6852" t="s">
        <v>12902</v>
      </c>
      <c r="D6852" t="s">
        <v>12903</v>
      </c>
    </row>
    <row r="6853" spans="1:4" x14ac:dyDescent="0.25">
      <c r="A6853" s="1">
        <v>40557</v>
      </c>
      <c r="B6853" t="s">
        <v>431</v>
      </c>
      <c r="C6853" t="s">
        <v>12904</v>
      </c>
      <c r="D6853" t="s">
        <v>12905</v>
      </c>
    </row>
    <row r="6854" spans="1:4" x14ac:dyDescent="0.25">
      <c r="A6854" s="1">
        <v>40557</v>
      </c>
      <c r="B6854" t="s">
        <v>431</v>
      </c>
      <c r="C6854" t="s">
        <v>12906</v>
      </c>
      <c r="D6854" t="s">
        <v>12907</v>
      </c>
    </row>
    <row r="6855" spans="1:4" x14ac:dyDescent="0.25">
      <c r="A6855" s="1">
        <v>40557</v>
      </c>
      <c r="B6855" t="s">
        <v>431</v>
      </c>
      <c r="C6855" t="s">
        <v>12908</v>
      </c>
      <c r="D6855" t="s">
        <v>12909</v>
      </c>
    </row>
    <row r="6856" spans="1:4" x14ac:dyDescent="0.25">
      <c r="A6856" s="1">
        <v>40558</v>
      </c>
      <c r="B6856" t="s">
        <v>431</v>
      </c>
      <c r="C6856" t="s">
        <v>12910</v>
      </c>
      <c r="D6856" t="s">
        <v>12911</v>
      </c>
    </row>
    <row r="6857" spans="1:4" x14ac:dyDescent="0.25">
      <c r="A6857" s="1">
        <v>40558</v>
      </c>
      <c r="B6857" t="s">
        <v>4</v>
      </c>
      <c r="C6857" t="s">
        <v>12912</v>
      </c>
      <c r="D6857" t="s">
        <v>12913</v>
      </c>
    </row>
    <row r="6858" spans="1:4" x14ac:dyDescent="0.25">
      <c r="A6858" s="1">
        <v>40558</v>
      </c>
      <c r="B6858" t="s">
        <v>431</v>
      </c>
      <c r="C6858" t="s">
        <v>12914</v>
      </c>
      <c r="D6858" t="s">
        <v>12915</v>
      </c>
    </row>
    <row r="6859" spans="1:4" x14ac:dyDescent="0.25">
      <c r="A6859" s="1">
        <v>40558</v>
      </c>
      <c r="B6859" t="s">
        <v>431</v>
      </c>
      <c r="C6859" t="s">
        <v>12916</v>
      </c>
      <c r="D6859" t="s">
        <v>12917</v>
      </c>
    </row>
    <row r="6860" spans="1:4" x14ac:dyDescent="0.25">
      <c r="A6860" s="1">
        <v>40559</v>
      </c>
      <c r="B6860" t="s">
        <v>431</v>
      </c>
      <c r="C6860" t="s">
        <v>12918</v>
      </c>
      <c r="D6860" t="s">
        <v>12919</v>
      </c>
    </row>
    <row r="6861" spans="1:4" x14ac:dyDescent="0.25">
      <c r="A6861" s="1">
        <v>40559</v>
      </c>
      <c r="B6861" t="s">
        <v>431</v>
      </c>
      <c r="C6861" t="s">
        <v>12920</v>
      </c>
      <c r="D6861" t="s">
        <v>12921</v>
      </c>
    </row>
    <row r="6862" spans="1:4" x14ac:dyDescent="0.25">
      <c r="A6862" s="1">
        <v>40560</v>
      </c>
      <c r="B6862" t="s">
        <v>431</v>
      </c>
      <c r="C6862" t="s">
        <v>12922</v>
      </c>
      <c r="D6862" t="s">
        <v>12923</v>
      </c>
    </row>
    <row r="6863" spans="1:4" x14ac:dyDescent="0.25">
      <c r="A6863" s="1">
        <v>40560</v>
      </c>
      <c r="B6863" t="s">
        <v>431</v>
      </c>
      <c r="C6863" t="s">
        <v>12924</v>
      </c>
      <c r="D6863" t="s">
        <v>12925</v>
      </c>
    </row>
    <row r="6864" spans="1:4" x14ac:dyDescent="0.25">
      <c r="A6864" s="1">
        <v>40560</v>
      </c>
      <c r="B6864" t="s">
        <v>4</v>
      </c>
      <c r="C6864" t="s">
        <v>12926</v>
      </c>
      <c r="D6864" t="s">
        <v>12927</v>
      </c>
    </row>
    <row r="6865" spans="1:4" x14ac:dyDescent="0.25">
      <c r="A6865" s="1">
        <v>40561</v>
      </c>
      <c r="B6865" t="s">
        <v>4</v>
      </c>
      <c r="C6865" t="s">
        <v>12928</v>
      </c>
      <c r="D6865" t="s">
        <v>12929</v>
      </c>
    </row>
    <row r="6866" spans="1:4" x14ac:dyDescent="0.25">
      <c r="A6866" s="1">
        <v>40561</v>
      </c>
      <c r="B6866" t="s">
        <v>431</v>
      </c>
      <c r="C6866" t="s">
        <v>12930</v>
      </c>
      <c r="D6866" t="s">
        <v>12931</v>
      </c>
    </row>
    <row r="6867" spans="1:4" x14ac:dyDescent="0.25">
      <c r="A6867" s="1">
        <v>40561</v>
      </c>
      <c r="B6867" t="s">
        <v>27459</v>
      </c>
      <c r="C6867" t="s">
        <v>27460</v>
      </c>
      <c r="D6867" t="s">
        <v>27461</v>
      </c>
    </row>
    <row r="6868" spans="1:4" x14ac:dyDescent="0.25">
      <c r="A6868" s="1">
        <v>40562</v>
      </c>
      <c r="B6868" t="s">
        <v>431</v>
      </c>
      <c r="C6868" t="s">
        <v>12932</v>
      </c>
      <c r="D6868" t="s">
        <v>12933</v>
      </c>
    </row>
    <row r="6869" spans="1:4" x14ac:dyDescent="0.25">
      <c r="A6869" s="1">
        <v>40562</v>
      </c>
      <c r="B6869" t="s">
        <v>431</v>
      </c>
      <c r="C6869" t="s">
        <v>12934</v>
      </c>
      <c r="D6869" t="s">
        <v>12935</v>
      </c>
    </row>
    <row r="6870" spans="1:4" x14ac:dyDescent="0.25">
      <c r="A6870" s="1">
        <v>40562</v>
      </c>
      <c r="B6870" t="s">
        <v>431</v>
      </c>
      <c r="C6870" t="s">
        <v>12936</v>
      </c>
      <c r="D6870" t="s">
        <v>12937</v>
      </c>
    </row>
    <row r="6871" spans="1:4" x14ac:dyDescent="0.25">
      <c r="A6871" s="1">
        <v>40562</v>
      </c>
      <c r="B6871" t="s">
        <v>431</v>
      </c>
      <c r="C6871" t="s">
        <v>12938</v>
      </c>
      <c r="D6871" t="s">
        <v>12939</v>
      </c>
    </row>
    <row r="6872" spans="1:4" x14ac:dyDescent="0.25">
      <c r="A6872" s="1">
        <v>40563</v>
      </c>
      <c r="B6872" t="s">
        <v>431</v>
      </c>
      <c r="C6872" t="s">
        <v>12940</v>
      </c>
      <c r="D6872" t="s">
        <v>12941</v>
      </c>
    </row>
    <row r="6873" spans="1:4" x14ac:dyDescent="0.25">
      <c r="A6873" s="1">
        <v>40563</v>
      </c>
      <c r="B6873" t="s">
        <v>431</v>
      </c>
      <c r="C6873" t="s">
        <v>12942</v>
      </c>
      <c r="D6873" t="s">
        <v>12943</v>
      </c>
    </row>
    <row r="6874" spans="1:4" x14ac:dyDescent="0.25">
      <c r="A6874" s="1">
        <v>40564</v>
      </c>
      <c r="B6874" t="s">
        <v>431</v>
      </c>
      <c r="C6874" t="s">
        <v>12944</v>
      </c>
      <c r="D6874" t="s">
        <v>12945</v>
      </c>
    </row>
    <row r="6875" spans="1:4" x14ac:dyDescent="0.25">
      <c r="A6875" s="1">
        <v>40564</v>
      </c>
      <c r="B6875" t="s">
        <v>431</v>
      </c>
      <c r="C6875" t="s">
        <v>12946</v>
      </c>
      <c r="D6875" t="s">
        <v>12947</v>
      </c>
    </row>
    <row r="6876" spans="1:4" x14ac:dyDescent="0.25">
      <c r="A6876" s="1">
        <v>40564</v>
      </c>
      <c r="B6876" t="s">
        <v>431</v>
      </c>
      <c r="C6876" t="s">
        <v>12948</v>
      </c>
      <c r="D6876" t="s">
        <v>12949</v>
      </c>
    </row>
    <row r="6877" spans="1:4" x14ac:dyDescent="0.25">
      <c r="A6877" s="1">
        <v>40565</v>
      </c>
      <c r="B6877" t="s">
        <v>431</v>
      </c>
      <c r="C6877" t="s">
        <v>12950</v>
      </c>
      <c r="D6877" t="s">
        <v>12951</v>
      </c>
    </row>
    <row r="6878" spans="1:4" x14ac:dyDescent="0.25">
      <c r="A6878" s="1">
        <v>40565</v>
      </c>
      <c r="B6878" t="s">
        <v>431</v>
      </c>
      <c r="C6878" t="s">
        <v>12952</v>
      </c>
      <c r="D6878" t="s">
        <v>12953</v>
      </c>
    </row>
    <row r="6879" spans="1:4" x14ac:dyDescent="0.25">
      <c r="A6879" s="1">
        <v>40566</v>
      </c>
      <c r="B6879" t="s">
        <v>4</v>
      </c>
      <c r="C6879" t="s">
        <v>12954</v>
      </c>
      <c r="D6879" t="s">
        <v>12955</v>
      </c>
    </row>
    <row r="6880" spans="1:4" x14ac:dyDescent="0.25">
      <c r="A6880" s="1">
        <v>40566</v>
      </c>
      <c r="B6880" t="s">
        <v>431</v>
      </c>
      <c r="C6880" t="s">
        <v>12956</v>
      </c>
      <c r="D6880" t="s">
        <v>12957</v>
      </c>
    </row>
    <row r="6881" spans="1:4" x14ac:dyDescent="0.25">
      <c r="A6881" s="1">
        <v>40567</v>
      </c>
      <c r="B6881" t="s">
        <v>431</v>
      </c>
      <c r="C6881" t="s">
        <v>12958</v>
      </c>
      <c r="D6881" t="s">
        <v>12959</v>
      </c>
    </row>
    <row r="6882" spans="1:4" x14ac:dyDescent="0.25">
      <c r="A6882" s="1">
        <v>40567</v>
      </c>
      <c r="B6882" t="s">
        <v>431</v>
      </c>
      <c r="C6882" t="s">
        <v>12960</v>
      </c>
      <c r="D6882" t="s">
        <v>12961</v>
      </c>
    </row>
    <row r="6883" spans="1:4" x14ac:dyDescent="0.25">
      <c r="A6883" s="1">
        <v>40567</v>
      </c>
      <c r="B6883" t="s">
        <v>431</v>
      </c>
      <c r="C6883" t="s">
        <v>12962</v>
      </c>
      <c r="D6883" t="s">
        <v>12963</v>
      </c>
    </row>
    <row r="6884" spans="1:4" x14ac:dyDescent="0.25">
      <c r="A6884" s="1">
        <v>40567</v>
      </c>
      <c r="B6884" t="s">
        <v>431</v>
      </c>
      <c r="C6884" t="s">
        <v>12964</v>
      </c>
      <c r="D6884" t="s">
        <v>12965</v>
      </c>
    </row>
    <row r="6885" spans="1:4" x14ac:dyDescent="0.25">
      <c r="A6885" s="1">
        <v>40567</v>
      </c>
      <c r="B6885" t="s">
        <v>4</v>
      </c>
      <c r="C6885" t="s">
        <v>12966</v>
      </c>
      <c r="D6885" t="s">
        <v>12967</v>
      </c>
    </row>
    <row r="6886" spans="1:4" x14ac:dyDescent="0.25">
      <c r="A6886" s="1">
        <v>40568</v>
      </c>
      <c r="B6886" t="s">
        <v>431</v>
      </c>
      <c r="C6886" t="s">
        <v>12968</v>
      </c>
      <c r="D6886" t="s">
        <v>12969</v>
      </c>
    </row>
    <row r="6887" spans="1:4" x14ac:dyDescent="0.25">
      <c r="A6887" s="1">
        <v>40568</v>
      </c>
      <c r="B6887" t="s">
        <v>431</v>
      </c>
      <c r="C6887" t="s">
        <v>12970</v>
      </c>
      <c r="D6887" t="s">
        <v>12971</v>
      </c>
    </row>
    <row r="6888" spans="1:4" x14ac:dyDescent="0.25">
      <c r="A6888" s="1">
        <v>40568</v>
      </c>
      <c r="B6888" t="s">
        <v>431</v>
      </c>
      <c r="C6888" t="s">
        <v>12972</v>
      </c>
      <c r="D6888" t="s">
        <v>12973</v>
      </c>
    </row>
    <row r="6889" spans="1:4" x14ac:dyDescent="0.25">
      <c r="A6889" s="1">
        <v>40569</v>
      </c>
      <c r="B6889" t="s">
        <v>431</v>
      </c>
      <c r="C6889" t="s">
        <v>12974</v>
      </c>
      <c r="D6889" t="s">
        <v>12975</v>
      </c>
    </row>
    <row r="6890" spans="1:4" x14ac:dyDescent="0.25">
      <c r="A6890" s="1">
        <v>40569</v>
      </c>
      <c r="B6890" t="s">
        <v>431</v>
      </c>
      <c r="C6890" t="s">
        <v>12976</v>
      </c>
      <c r="D6890" t="s">
        <v>12977</v>
      </c>
    </row>
    <row r="6891" spans="1:4" x14ac:dyDescent="0.25">
      <c r="A6891" s="1">
        <v>40569</v>
      </c>
      <c r="B6891" t="s">
        <v>431</v>
      </c>
      <c r="C6891" t="s">
        <v>12978</v>
      </c>
      <c r="D6891" t="s">
        <v>12979</v>
      </c>
    </row>
    <row r="6892" spans="1:4" x14ac:dyDescent="0.25">
      <c r="A6892" s="1">
        <v>40570</v>
      </c>
      <c r="B6892" t="s">
        <v>431</v>
      </c>
      <c r="C6892" t="s">
        <v>12980</v>
      </c>
      <c r="D6892" t="s">
        <v>12981</v>
      </c>
    </row>
    <row r="6893" spans="1:4" x14ac:dyDescent="0.25">
      <c r="A6893" s="1">
        <v>40570</v>
      </c>
      <c r="B6893" t="s">
        <v>431</v>
      </c>
      <c r="C6893" t="s">
        <v>12982</v>
      </c>
      <c r="D6893" t="s">
        <v>12983</v>
      </c>
    </row>
    <row r="6894" spans="1:4" x14ac:dyDescent="0.25">
      <c r="A6894" s="1">
        <v>40570</v>
      </c>
      <c r="B6894" t="s">
        <v>431</v>
      </c>
      <c r="C6894" t="s">
        <v>12986</v>
      </c>
      <c r="D6894" t="s">
        <v>12987</v>
      </c>
    </row>
    <row r="6895" spans="1:4" x14ac:dyDescent="0.25">
      <c r="A6895" s="1">
        <v>40570</v>
      </c>
      <c r="B6895" t="s">
        <v>431</v>
      </c>
      <c r="C6895" t="s">
        <v>12984</v>
      </c>
      <c r="D6895" t="s">
        <v>12985</v>
      </c>
    </row>
    <row r="6896" spans="1:4" x14ac:dyDescent="0.25">
      <c r="A6896" s="1">
        <v>40571</v>
      </c>
      <c r="B6896" t="s">
        <v>431</v>
      </c>
      <c r="C6896" t="s">
        <v>12988</v>
      </c>
      <c r="D6896" t="s">
        <v>12989</v>
      </c>
    </row>
    <row r="6897" spans="1:4" x14ac:dyDescent="0.25">
      <c r="A6897" s="1">
        <v>40571</v>
      </c>
      <c r="B6897" t="s">
        <v>431</v>
      </c>
      <c r="C6897" t="s">
        <v>12990</v>
      </c>
      <c r="D6897" t="s">
        <v>12991</v>
      </c>
    </row>
    <row r="6898" spans="1:4" x14ac:dyDescent="0.25">
      <c r="A6898" s="1">
        <v>40571</v>
      </c>
      <c r="B6898" t="s">
        <v>431</v>
      </c>
      <c r="C6898" t="s">
        <v>12992</v>
      </c>
      <c r="D6898" t="s">
        <v>12993</v>
      </c>
    </row>
    <row r="6899" spans="1:4" x14ac:dyDescent="0.25">
      <c r="A6899" s="1">
        <v>40571</v>
      </c>
      <c r="B6899" t="s">
        <v>431</v>
      </c>
      <c r="C6899" t="s">
        <v>12994</v>
      </c>
      <c r="D6899" t="s">
        <v>12995</v>
      </c>
    </row>
    <row r="6900" spans="1:4" x14ac:dyDescent="0.25">
      <c r="A6900" s="1">
        <v>40572</v>
      </c>
      <c r="B6900" t="s">
        <v>431</v>
      </c>
      <c r="C6900" t="s">
        <v>12996</v>
      </c>
      <c r="D6900" t="s">
        <v>12997</v>
      </c>
    </row>
    <row r="6901" spans="1:4" x14ac:dyDescent="0.25">
      <c r="A6901" s="1">
        <v>40572</v>
      </c>
      <c r="B6901" t="s">
        <v>431</v>
      </c>
      <c r="C6901" t="s">
        <v>12998</v>
      </c>
      <c r="D6901" t="s">
        <v>12999</v>
      </c>
    </row>
    <row r="6902" spans="1:4" x14ac:dyDescent="0.25">
      <c r="A6902" s="1">
        <v>40572</v>
      </c>
      <c r="B6902" t="s">
        <v>431</v>
      </c>
      <c r="C6902" t="s">
        <v>13000</v>
      </c>
      <c r="D6902" t="s">
        <v>13001</v>
      </c>
    </row>
    <row r="6903" spans="1:4" x14ac:dyDescent="0.25">
      <c r="A6903" s="1">
        <v>40573</v>
      </c>
      <c r="B6903" t="s">
        <v>431</v>
      </c>
      <c r="C6903" t="s">
        <v>13002</v>
      </c>
      <c r="D6903" t="s">
        <v>13003</v>
      </c>
    </row>
    <row r="6904" spans="1:4" x14ac:dyDescent="0.25">
      <c r="A6904" s="1">
        <v>40573</v>
      </c>
      <c r="B6904" t="s">
        <v>431</v>
      </c>
      <c r="C6904" t="s">
        <v>13004</v>
      </c>
      <c r="D6904" t="s">
        <v>13005</v>
      </c>
    </row>
    <row r="6905" spans="1:4" x14ac:dyDescent="0.25">
      <c r="A6905" s="1">
        <v>40573</v>
      </c>
      <c r="B6905" t="s">
        <v>4</v>
      </c>
      <c r="C6905" t="s">
        <v>13006</v>
      </c>
      <c r="D6905" t="s">
        <v>13007</v>
      </c>
    </row>
    <row r="6906" spans="1:4" x14ac:dyDescent="0.25">
      <c r="A6906" s="1">
        <v>40573</v>
      </c>
      <c r="B6906" t="s">
        <v>431</v>
      </c>
      <c r="C6906" t="s">
        <v>13008</v>
      </c>
      <c r="D6906" t="s">
        <v>13009</v>
      </c>
    </row>
    <row r="6907" spans="1:4" x14ac:dyDescent="0.25">
      <c r="A6907" s="1">
        <v>40574</v>
      </c>
      <c r="B6907" t="s">
        <v>4</v>
      </c>
      <c r="C6907" t="s">
        <v>13010</v>
      </c>
      <c r="D6907" t="s">
        <v>13011</v>
      </c>
    </row>
    <row r="6908" spans="1:4" x14ac:dyDescent="0.25">
      <c r="A6908" s="1">
        <v>40574</v>
      </c>
      <c r="B6908" t="s">
        <v>431</v>
      </c>
      <c r="C6908" t="s">
        <v>13012</v>
      </c>
      <c r="D6908" t="s">
        <v>13013</v>
      </c>
    </row>
    <row r="6909" spans="1:4" x14ac:dyDescent="0.25">
      <c r="A6909" s="1">
        <v>40574</v>
      </c>
      <c r="B6909" t="s">
        <v>4</v>
      </c>
      <c r="C6909" t="s">
        <v>13014</v>
      </c>
      <c r="D6909" t="s">
        <v>13015</v>
      </c>
    </row>
    <row r="6910" spans="1:4" x14ac:dyDescent="0.25">
      <c r="A6910" s="1">
        <v>40574</v>
      </c>
      <c r="B6910" t="s">
        <v>431</v>
      </c>
      <c r="C6910" t="s">
        <v>13016</v>
      </c>
      <c r="D6910" t="s">
        <v>13017</v>
      </c>
    </row>
    <row r="6911" spans="1:4" x14ac:dyDescent="0.25">
      <c r="A6911" s="1">
        <v>40574</v>
      </c>
      <c r="B6911" t="s">
        <v>431</v>
      </c>
      <c r="C6911" t="s">
        <v>13018</v>
      </c>
      <c r="D6911" t="s">
        <v>13019</v>
      </c>
    </row>
    <row r="6912" spans="1:4" x14ac:dyDescent="0.25">
      <c r="A6912" s="1">
        <v>40575</v>
      </c>
      <c r="B6912" t="s">
        <v>431</v>
      </c>
      <c r="C6912" t="s">
        <v>13020</v>
      </c>
      <c r="D6912" t="s">
        <v>13021</v>
      </c>
    </row>
    <row r="6913" spans="1:4" x14ac:dyDescent="0.25">
      <c r="A6913" s="1">
        <v>40575</v>
      </c>
      <c r="B6913" t="s">
        <v>431</v>
      </c>
      <c r="C6913" t="s">
        <v>13022</v>
      </c>
      <c r="D6913" t="s">
        <v>13023</v>
      </c>
    </row>
    <row r="6914" spans="1:4" x14ac:dyDescent="0.25">
      <c r="A6914" s="1">
        <v>40575</v>
      </c>
      <c r="B6914" t="s">
        <v>431</v>
      </c>
      <c r="C6914" t="s">
        <v>13024</v>
      </c>
      <c r="D6914" t="s">
        <v>13025</v>
      </c>
    </row>
    <row r="6915" spans="1:4" x14ac:dyDescent="0.25">
      <c r="A6915" s="1">
        <v>40576</v>
      </c>
      <c r="B6915" t="s">
        <v>431</v>
      </c>
      <c r="C6915" t="s">
        <v>13026</v>
      </c>
      <c r="D6915" t="s">
        <v>13027</v>
      </c>
    </row>
    <row r="6916" spans="1:4" x14ac:dyDescent="0.25">
      <c r="A6916" s="1">
        <v>40576</v>
      </c>
      <c r="B6916" t="s">
        <v>431</v>
      </c>
      <c r="C6916" t="s">
        <v>13028</v>
      </c>
      <c r="D6916" t="s">
        <v>13029</v>
      </c>
    </row>
    <row r="6917" spans="1:4" x14ac:dyDescent="0.25">
      <c r="A6917" s="1">
        <v>40576</v>
      </c>
      <c r="B6917" t="s">
        <v>431</v>
      </c>
      <c r="C6917" t="s">
        <v>12972</v>
      </c>
      <c r="D6917" t="s">
        <v>12973</v>
      </c>
    </row>
    <row r="6918" spans="1:4" x14ac:dyDescent="0.25">
      <c r="A6918" s="1">
        <v>40576</v>
      </c>
      <c r="B6918" t="s">
        <v>4</v>
      </c>
      <c r="C6918" t="s">
        <v>13030</v>
      </c>
      <c r="D6918" t="s">
        <v>13031</v>
      </c>
    </row>
    <row r="6919" spans="1:4" x14ac:dyDescent="0.25">
      <c r="A6919" s="1">
        <v>40577</v>
      </c>
      <c r="B6919" t="s">
        <v>431</v>
      </c>
      <c r="C6919" t="s">
        <v>13032</v>
      </c>
      <c r="D6919" t="s">
        <v>13033</v>
      </c>
    </row>
    <row r="6920" spans="1:4" x14ac:dyDescent="0.25">
      <c r="A6920" s="1">
        <v>40577</v>
      </c>
      <c r="B6920" t="s">
        <v>431</v>
      </c>
      <c r="C6920" t="s">
        <v>13034</v>
      </c>
      <c r="D6920" t="s">
        <v>13035</v>
      </c>
    </row>
    <row r="6921" spans="1:4" x14ac:dyDescent="0.25">
      <c r="A6921" s="1">
        <v>40578</v>
      </c>
      <c r="B6921" t="s">
        <v>431</v>
      </c>
      <c r="C6921" t="s">
        <v>13036</v>
      </c>
      <c r="D6921" t="s">
        <v>13037</v>
      </c>
    </row>
    <row r="6922" spans="1:4" x14ac:dyDescent="0.25">
      <c r="A6922" s="1">
        <v>40578</v>
      </c>
      <c r="B6922" t="s">
        <v>431</v>
      </c>
      <c r="C6922" t="s">
        <v>13038</v>
      </c>
      <c r="D6922" t="s">
        <v>13039</v>
      </c>
    </row>
    <row r="6923" spans="1:4" x14ac:dyDescent="0.25">
      <c r="A6923" s="1">
        <v>40579</v>
      </c>
      <c r="B6923" t="s">
        <v>431</v>
      </c>
      <c r="C6923" t="s">
        <v>13040</v>
      </c>
      <c r="D6923" t="s">
        <v>13041</v>
      </c>
    </row>
    <row r="6924" spans="1:4" x14ac:dyDescent="0.25">
      <c r="A6924" s="1">
        <v>40579</v>
      </c>
      <c r="B6924" t="s">
        <v>431</v>
      </c>
      <c r="C6924" t="s">
        <v>13042</v>
      </c>
      <c r="D6924" t="s">
        <v>13043</v>
      </c>
    </row>
    <row r="6925" spans="1:4" x14ac:dyDescent="0.25">
      <c r="A6925" s="1">
        <v>40579</v>
      </c>
      <c r="B6925" t="s">
        <v>4</v>
      </c>
      <c r="C6925" t="s">
        <v>13044</v>
      </c>
      <c r="D6925" t="s">
        <v>13045</v>
      </c>
    </row>
    <row r="6926" spans="1:4" x14ac:dyDescent="0.25">
      <c r="A6926" s="1">
        <v>40580</v>
      </c>
      <c r="B6926" t="s">
        <v>431</v>
      </c>
      <c r="C6926" t="s">
        <v>13046</v>
      </c>
      <c r="D6926" t="s">
        <v>13047</v>
      </c>
    </row>
    <row r="6927" spans="1:4" x14ac:dyDescent="0.25">
      <c r="A6927" s="1">
        <v>40580</v>
      </c>
      <c r="B6927" t="s">
        <v>431</v>
      </c>
      <c r="C6927" t="s">
        <v>13048</v>
      </c>
      <c r="D6927" t="s">
        <v>13049</v>
      </c>
    </row>
    <row r="6928" spans="1:4" x14ac:dyDescent="0.25">
      <c r="A6928" s="1">
        <v>40580</v>
      </c>
      <c r="B6928" t="s">
        <v>431</v>
      </c>
      <c r="C6928" t="s">
        <v>13050</v>
      </c>
      <c r="D6928" t="s">
        <v>13051</v>
      </c>
    </row>
    <row r="6929" spans="1:4" x14ac:dyDescent="0.25">
      <c r="A6929" s="1">
        <v>40581</v>
      </c>
      <c r="B6929" t="s">
        <v>431</v>
      </c>
      <c r="C6929" t="s">
        <v>13052</v>
      </c>
      <c r="D6929" t="s">
        <v>13053</v>
      </c>
    </row>
    <row r="6930" spans="1:4" x14ac:dyDescent="0.25">
      <c r="A6930" s="1">
        <v>40581</v>
      </c>
      <c r="B6930" t="s">
        <v>4</v>
      </c>
      <c r="C6930" t="s">
        <v>13054</v>
      </c>
      <c r="D6930" t="s">
        <v>13055</v>
      </c>
    </row>
    <row r="6931" spans="1:4" x14ac:dyDescent="0.25">
      <c r="A6931" s="1">
        <v>40581</v>
      </c>
      <c r="B6931" t="s">
        <v>431</v>
      </c>
      <c r="C6931" t="s">
        <v>13056</v>
      </c>
      <c r="D6931" t="s">
        <v>13057</v>
      </c>
    </row>
    <row r="6932" spans="1:4" x14ac:dyDescent="0.25">
      <c r="A6932" s="1">
        <v>40582</v>
      </c>
      <c r="B6932" t="s">
        <v>431</v>
      </c>
      <c r="C6932" t="s">
        <v>13058</v>
      </c>
      <c r="D6932" t="s">
        <v>13059</v>
      </c>
    </row>
    <row r="6933" spans="1:4" x14ac:dyDescent="0.25">
      <c r="A6933" s="1">
        <v>40582</v>
      </c>
      <c r="B6933" t="s">
        <v>431</v>
      </c>
      <c r="C6933" t="s">
        <v>13060</v>
      </c>
      <c r="D6933" t="s">
        <v>13061</v>
      </c>
    </row>
    <row r="6934" spans="1:4" x14ac:dyDescent="0.25">
      <c r="A6934" s="1">
        <v>40582</v>
      </c>
      <c r="B6934" t="s">
        <v>431</v>
      </c>
      <c r="C6934" t="s">
        <v>13062</v>
      </c>
      <c r="D6934" t="s">
        <v>13063</v>
      </c>
    </row>
    <row r="6935" spans="1:4" x14ac:dyDescent="0.25">
      <c r="A6935" s="1">
        <v>40583</v>
      </c>
      <c r="B6935" t="s">
        <v>4</v>
      </c>
      <c r="C6935" t="s">
        <v>13064</v>
      </c>
      <c r="D6935" t="s">
        <v>13065</v>
      </c>
    </row>
    <row r="6936" spans="1:4" x14ac:dyDescent="0.25">
      <c r="A6936" s="1">
        <v>40583</v>
      </c>
      <c r="B6936" t="s">
        <v>431</v>
      </c>
      <c r="C6936" t="s">
        <v>13066</v>
      </c>
      <c r="D6936" t="s">
        <v>13067</v>
      </c>
    </row>
    <row r="6937" spans="1:4" x14ac:dyDescent="0.25">
      <c r="A6937" s="1">
        <v>40583</v>
      </c>
      <c r="B6937" t="s">
        <v>431</v>
      </c>
      <c r="C6937" t="s">
        <v>13068</v>
      </c>
      <c r="D6937" t="s">
        <v>13069</v>
      </c>
    </row>
    <row r="6938" spans="1:4" x14ac:dyDescent="0.25">
      <c r="A6938" s="1">
        <v>40584</v>
      </c>
      <c r="B6938" t="s">
        <v>431</v>
      </c>
      <c r="C6938" t="s">
        <v>13070</v>
      </c>
      <c r="D6938" t="s">
        <v>13071</v>
      </c>
    </row>
    <row r="6939" spans="1:4" x14ac:dyDescent="0.25">
      <c r="A6939" s="1">
        <v>40584</v>
      </c>
      <c r="B6939" t="s">
        <v>431</v>
      </c>
      <c r="C6939" t="s">
        <v>13072</v>
      </c>
      <c r="D6939" t="s">
        <v>13073</v>
      </c>
    </row>
    <row r="6940" spans="1:4" x14ac:dyDescent="0.25">
      <c r="A6940" s="1">
        <v>40584</v>
      </c>
      <c r="B6940" t="s">
        <v>431</v>
      </c>
      <c r="C6940" t="s">
        <v>13074</v>
      </c>
      <c r="D6940" t="s">
        <v>13075</v>
      </c>
    </row>
    <row r="6941" spans="1:4" x14ac:dyDescent="0.25">
      <c r="A6941" s="1">
        <v>40585</v>
      </c>
      <c r="B6941" t="s">
        <v>431</v>
      </c>
      <c r="C6941" t="s">
        <v>13076</v>
      </c>
      <c r="D6941" t="s">
        <v>13077</v>
      </c>
    </row>
    <row r="6942" spans="1:4" x14ac:dyDescent="0.25">
      <c r="A6942" s="1">
        <v>40585</v>
      </c>
      <c r="B6942" t="s">
        <v>431</v>
      </c>
      <c r="C6942" t="s">
        <v>13078</v>
      </c>
      <c r="D6942" t="s">
        <v>13079</v>
      </c>
    </row>
    <row r="6943" spans="1:4" x14ac:dyDescent="0.25">
      <c r="A6943" s="1">
        <v>40585</v>
      </c>
      <c r="B6943" t="s">
        <v>431</v>
      </c>
      <c r="C6943" t="s">
        <v>13080</v>
      </c>
      <c r="D6943" t="s">
        <v>13081</v>
      </c>
    </row>
    <row r="6944" spans="1:4" x14ac:dyDescent="0.25">
      <c r="A6944" s="1">
        <v>40586</v>
      </c>
      <c r="B6944" t="s">
        <v>431</v>
      </c>
      <c r="C6944" t="s">
        <v>13082</v>
      </c>
      <c r="D6944" t="s">
        <v>13083</v>
      </c>
    </row>
    <row r="6945" spans="1:4" x14ac:dyDescent="0.25">
      <c r="A6945" s="1">
        <v>40586</v>
      </c>
      <c r="B6945" t="s">
        <v>431</v>
      </c>
      <c r="C6945" t="s">
        <v>13084</v>
      </c>
      <c r="D6945" t="s">
        <v>13085</v>
      </c>
    </row>
    <row r="6946" spans="1:4" x14ac:dyDescent="0.25">
      <c r="A6946" s="1">
        <v>40586</v>
      </c>
      <c r="B6946" t="s">
        <v>431</v>
      </c>
      <c r="C6946" t="s">
        <v>13086</v>
      </c>
      <c r="D6946" t="s">
        <v>13087</v>
      </c>
    </row>
    <row r="6947" spans="1:4" x14ac:dyDescent="0.25">
      <c r="A6947" s="1">
        <v>40587</v>
      </c>
      <c r="B6947" t="s">
        <v>431</v>
      </c>
      <c r="C6947" t="s">
        <v>13088</v>
      </c>
      <c r="D6947" t="s">
        <v>13089</v>
      </c>
    </row>
    <row r="6948" spans="1:4" x14ac:dyDescent="0.25">
      <c r="A6948" s="1">
        <v>40588</v>
      </c>
      <c r="B6948" t="s">
        <v>431</v>
      </c>
      <c r="C6948" t="s">
        <v>13092</v>
      </c>
      <c r="D6948" t="s">
        <v>13093</v>
      </c>
    </row>
    <row r="6949" spans="1:4" x14ac:dyDescent="0.25">
      <c r="A6949" s="1">
        <v>40588</v>
      </c>
      <c r="B6949" t="s">
        <v>431</v>
      </c>
      <c r="C6949" t="s">
        <v>13090</v>
      </c>
      <c r="D6949" t="s">
        <v>13091</v>
      </c>
    </row>
    <row r="6950" spans="1:4" x14ac:dyDescent="0.25">
      <c r="A6950" s="1">
        <v>40589</v>
      </c>
      <c r="B6950" t="s">
        <v>431</v>
      </c>
      <c r="C6950" t="s">
        <v>13094</v>
      </c>
      <c r="D6950" t="s">
        <v>13095</v>
      </c>
    </row>
    <row r="6951" spans="1:4" x14ac:dyDescent="0.25">
      <c r="A6951" s="1">
        <v>40589</v>
      </c>
      <c r="B6951" t="s">
        <v>431</v>
      </c>
      <c r="C6951" t="s">
        <v>13096</v>
      </c>
      <c r="D6951" t="s">
        <v>13097</v>
      </c>
    </row>
    <row r="6952" spans="1:4" x14ac:dyDescent="0.25">
      <c r="A6952" s="1">
        <v>40589</v>
      </c>
      <c r="B6952" t="s">
        <v>431</v>
      </c>
      <c r="C6952" t="s">
        <v>13098</v>
      </c>
      <c r="D6952" t="s">
        <v>13099</v>
      </c>
    </row>
    <row r="6953" spans="1:4" x14ac:dyDescent="0.25">
      <c r="A6953" s="1">
        <v>40589</v>
      </c>
      <c r="B6953" t="s">
        <v>431</v>
      </c>
      <c r="C6953" t="s">
        <v>13100</v>
      </c>
      <c r="D6953" t="s">
        <v>13101</v>
      </c>
    </row>
    <row r="6954" spans="1:4" x14ac:dyDescent="0.25">
      <c r="A6954" s="1">
        <v>40589</v>
      </c>
      <c r="B6954" t="s">
        <v>431</v>
      </c>
      <c r="C6954" t="s">
        <v>13102</v>
      </c>
      <c r="D6954" t="s">
        <v>13103</v>
      </c>
    </row>
    <row r="6955" spans="1:4" x14ac:dyDescent="0.25">
      <c r="A6955" s="1">
        <v>40590</v>
      </c>
      <c r="B6955" t="s">
        <v>431</v>
      </c>
      <c r="C6955" t="s">
        <v>13104</v>
      </c>
      <c r="D6955" t="s">
        <v>13105</v>
      </c>
    </row>
    <row r="6956" spans="1:4" x14ac:dyDescent="0.25">
      <c r="A6956" s="1">
        <v>40591</v>
      </c>
      <c r="B6956" t="s">
        <v>431</v>
      </c>
      <c r="C6956" t="s">
        <v>13106</v>
      </c>
      <c r="D6956" t="s">
        <v>13107</v>
      </c>
    </row>
    <row r="6957" spans="1:4" x14ac:dyDescent="0.25">
      <c r="A6957" s="1">
        <v>40591</v>
      </c>
      <c r="B6957" t="s">
        <v>431</v>
      </c>
      <c r="C6957" t="s">
        <v>13108</v>
      </c>
      <c r="D6957" t="s">
        <v>13109</v>
      </c>
    </row>
    <row r="6958" spans="1:4" x14ac:dyDescent="0.25">
      <c r="A6958" s="1">
        <v>40591</v>
      </c>
      <c r="B6958" t="s">
        <v>431</v>
      </c>
      <c r="C6958" t="s">
        <v>13110</v>
      </c>
      <c r="D6958" t="s">
        <v>13111</v>
      </c>
    </row>
    <row r="6959" spans="1:4" x14ac:dyDescent="0.25">
      <c r="A6959" s="1">
        <v>40591</v>
      </c>
      <c r="B6959" t="s">
        <v>431</v>
      </c>
      <c r="C6959" t="s">
        <v>13112</v>
      </c>
      <c r="D6959" t="s">
        <v>13113</v>
      </c>
    </row>
    <row r="6960" spans="1:4" x14ac:dyDescent="0.25">
      <c r="A6960" s="1">
        <v>40592</v>
      </c>
      <c r="B6960" t="s">
        <v>431</v>
      </c>
      <c r="C6960" t="s">
        <v>13114</v>
      </c>
      <c r="D6960" t="s">
        <v>13115</v>
      </c>
    </row>
    <row r="6961" spans="1:4" x14ac:dyDescent="0.25">
      <c r="A6961" s="1">
        <v>40592</v>
      </c>
      <c r="B6961" t="s">
        <v>431</v>
      </c>
      <c r="C6961" t="s">
        <v>13116</v>
      </c>
      <c r="D6961" t="s">
        <v>13117</v>
      </c>
    </row>
    <row r="6962" spans="1:4" x14ac:dyDescent="0.25">
      <c r="A6962" s="1">
        <v>40592</v>
      </c>
      <c r="B6962" t="s">
        <v>431</v>
      </c>
      <c r="C6962" t="s">
        <v>13118</v>
      </c>
      <c r="D6962" t="s">
        <v>13119</v>
      </c>
    </row>
    <row r="6963" spans="1:4" x14ac:dyDescent="0.25">
      <c r="A6963" s="1">
        <v>40592</v>
      </c>
      <c r="B6963" t="s">
        <v>431</v>
      </c>
      <c r="C6963" t="s">
        <v>13120</v>
      </c>
      <c r="D6963" t="s">
        <v>13121</v>
      </c>
    </row>
    <row r="6964" spans="1:4" x14ac:dyDescent="0.25">
      <c r="A6964" s="1">
        <v>40593</v>
      </c>
      <c r="B6964" t="s">
        <v>431</v>
      </c>
      <c r="C6964" t="s">
        <v>13122</v>
      </c>
      <c r="D6964" t="s">
        <v>13123</v>
      </c>
    </row>
    <row r="6965" spans="1:4" x14ac:dyDescent="0.25">
      <c r="A6965" s="1">
        <v>40593</v>
      </c>
      <c r="B6965" t="s">
        <v>4</v>
      </c>
      <c r="C6965" t="s">
        <v>13124</v>
      </c>
      <c r="D6965" t="s">
        <v>13125</v>
      </c>
    </row>
    <row r="6966" spans="1:4" x14ac:dyDescent="0.25">
      <c r="A6966" s="1">
        <v>40594</v>
      </c>
      <c r="B6966" t="s">
        <v>431</v>
      </c>
      <c r="C6966" t="s">
        <v>13126</v>
      </c>
      <c r="D6966" t="s">
        <v>13127</v>
      </c>
    </row>
    <row r="6967" spans="1:4" x14ac:dyDescent="0.25">
      <c r="A6967" s="1">
        <v>40594</v>
      </c>
      <c r="B6967" t="s">
        <v>431</v>
      </c>
      <c r="C6967" t="s">
        <v>13128</v>
      </c>
      <c r="D6967" t="s">
        <v>13129</v>
      </c>
    </row>
    <row r="6968" spans="1:4" x14ac:dyDescent="0.25">
      <c r="A6968" s="1">
        <v>40594</v>
      </c>
      <c r="B6968" t="s">
        <v>431</v>
      </c>
      <c r="C6968" t="s">
        <v>13130</v>
      </c>
      <c r="D6968" t="s">
        <v>13131</v>
      </c>
    </row>
    <row r="6969" spans="1:4" x14ac:dyDescent="0.25">
      <c r="A6969" s="1">
        <v>40595</v>
      </c>
      <c r="B6969" t="s">
        <v>431</v>
      </c>
      <c r="C6969" t="s">
        <v>13132</v>
      </c>
      <c r="D6969" t="s">
        <v>13133</v>
      </c>
    </row>
    <row r="6970" spans="1:4" x14ac:dyDescent="0.25">
      <c r="A6970" s="1">
        <v>40595</v>
      </c>
      <c r="B6970" t="s">
        <v>431</v>
      </c>
      <c r="C6970" t="s">
        <v>13134</v>
      </c>
      <c r="D6970" t="s">
        <v>13135</v>
      </c>
    </row>
    <row r="6971" spans="1:4" x14ac:dyDescent="0.25">
      <c r="A6971" s="1">
        <v>40595</v>
      </c>
      <c r="B6971" t="s">
        <v>431</v>
      </c>
      <c r="C6971" t="s">
        <v>13136</v>
      </c>
      <c r="D6971" t="s">
        <v>13137</v>
      </c>
    </row>
    <row r="6972" spans="1:4" x14ac:dyDescent="0.25">
      <c r="A6972" s="1">
        <v>40596</v>
      </c>
      <c r="B6972" t="s">
        <v>431</v>
      </c>
      <c r="C6972" t="s">
        <v>13138</v>
      </c>
      <c r="D6972" t="s">
        <v>13139</v>
      </c>
    </row>
    <row r="6973" spans="1:4" x14ac:dyDescent="0.25">
      <c r="A6973" s="1">
        <v>40596</v>
      </c>
      <c r="B6973" t="s">
        <v>431</v>
      </c>
      <c r="C6973" t="s">
        <v>13140</v>
      </c>
      <c r="D6973" t="s">
        <v>13141</v>
      </c>
    </row>
    <row r="6974" spans="1:4" x14ac:dyDescent="0.25">
      <c r="A6974" s="1">
        <v>40597</v>
      </c>
      <c r="B6974" t="s">
        <v>431</v>
      </c>
      <c r="C6974" t="s">
        <v>13142</v>
      </c>
      <c r="D6974" t="s">
        <v>13143</v>
      </c>
    </row>
    <row r="6975" spans="1:4" x14ac:dyDescent="0.25">
      <c r="A6975" s="1">
        <v>40597</v>
      </c>
      <c r="B6975" t="s">
        <v>431</v>
      </c>
      <c r="C6975" t="s">
        <v>13144</v>
      </c>
      <c r="D6975" t="s">
        <v>13145</v>
      </c>
    </row>
    <row r="6976" spans="1:4" x14ac:dyDescent="0.25">
      <c r="A6976" s="1">
        <v>40597</v>
      </c>
      <c r="B6976" t="s">
        <v>431</v>
      </c>
      <c r="C6976" t="s">
        <v>13146</v>
      </c>
      <c r="D6976" t="s">
        <v>13147</v>
      </c>
    </row>
    <row r="6977" spans="1:4" x14ac:dyDescent="0.25">
      <c r="A6977" s="1">
        <v>40598</v>
      </c>
      <c r="B6977" t="s">
        <v>431</v>
      </c>
      <c r="C6977" t="s">
        <v>13148</v>
      </c>
      <c r="D6977" t="s">
        <v>13149</v>
      </c>
    </row>
    <row r="6978" spans="1:4" x14ac:dyDescent="0.25">
      <c r="A6978" s="1">
        <v>40598</v>
      </c>
      <c r="B6978" t="s">
        <v>431</v>
      </c>
      <c r="C6978" t="s">
        <v>13150</v>
      </c>
      <c r="D6978" t="s">
        <v>13151</v>
      </c>
    </row>
    <row r="6979" spans="1:4" x14ac:dyDescent="0.25">
      <c r="A6979" s="1">
        <v>40598</v>
      </c>
      <c r="B6979" t="s">
        <v>431</v>
      </c>
      <c r="C6979" t="s">
        <v>13152</v>
      </c>
      <c r="D6979" t="s">
        <v>13153</v>
      </c>
    </row>
    <row r="6980" spans="1:4" x14ac:dyDescent="0.25">
      <c r="A6980" s="1">
        <v>40599</v>
      </c>
      <c r="B6980" t="s">
        <v>431</v>
      </c>
      <c r="C6980" t="s">
        <v>13154</v>
      </c>
      <c r="D6980" t="s">
        <v>13155</v>
      </c>
    </row>
    <row r="6981" spans="1:4" x14ac:dyDescent="0.25">
      <c r="A6981" s="1">
        <v>40599</v>
      </c>
      <c r="B6981" t="s">
        <v>431</v>
      </c>
      <c r="C6981" t="s">
        <v>13156</v>
      </c>
      <c r="D6981" t="s">
        <v>13157</v>
      </c>
    </row>
    <row r="6982" spans="1:4" x14ac:dyDescent="0.25">
      <c r="A6982" s="1">
        <v>40600</v>
      </c>
      <c r="B6982" t="s">
        <v>431</v>
      </c>
      <c r="C6982" t="s">
        <v>13158</v>
      </c>
      <c r="D6982" t="s">
        <v>13159</v>
      </c>
    </row>
    <row r="6983" spans="1:4" x14ac:dyDescent="0.25">
      <c r="A6983" s="1">
        <v>40600</v>
      </c>
      <c r="B6983" t="s">
        <v>431</v>
      </c>
      <c r="C6983" t="s">
        <v>13160</v>
      </c>
      <c r="D6983" t="s">
        <v>13161</v>
      </c>
    </row>
    <row r="6984" spans="1:4" x14ac:dyDescent="0.25">
      <c r="A6984" s="1">
        <v>40600</v>
      </c>
      <c r="B6984" t="s">
        <v>431</v>
      </c>
      <c r="C6984" t="s">
        <v>13162</v>
      </c>
      <c r="D6984" t="s">
        <v>13163</v>
      </c>
    </row>
    <row r="6985" spans="1:4" x14ac:dyDescent="0.25">
      <c r="A6985" s="1">
        <v>40601</v>
      </c>
      <c r="B6985" t="s">
        <v>431</v>
      </c>
      <c r="C6985" t="s">
        <v>13164</v>
      </c>
      <c r="D6985" t="s">
        <v>13165</v>
      </c>
    </row>
    <row r="6986" spans="1:4" x14ac:dyDescent="0.25">
      <c r="A6986" s="1">
        <v>40601</v>
      </c>
      <c r="B6986" t="s">
        <v>4</v>
      </c>
      <c r="C6986" t="s">
        <v>13166</v>
      </c>
      <c r="D6986" t="s">
        <v>13167</v>
      </c>
    </row>
    <row r="6987" spans="1:4" x14ac:dyDescent="0.25">
      <c r="A6987" s="1">
        <v>40601</v>
      </c>
      <c r="B6987" t="s">
        <v>431</v>
      </c>
      <c r="C6987" t="s">
        <v>13168</v>
      </c>
      <c r="D6987" t="s">
        <v>13169</v>
      </c>
    </row>
    <row r="6988" spans="1:4" x14ac:dyDescent="0.25">
      <c r="A6988" s="1">
        <v>40602</v>
      </c>
      <c r="B6988" t="s">
        <v>431</v>
      </c>
      <c r="C6988" t="s">
        <v>13170</v>
      </c>
      <c r="D6988" t="s">
        <v>13171</v>
      </c>
    </row>
    <row r="6989" spans="1:4" x14ac:dyDescent="0.25">
      <c r="A6989" s="1">
        <v>40602</v>
      </c>
      <c r="B6989" t="s">
        <v>431</v>
      </c>
      <c r="C6989" t="s">
        <v>13172</v>
      </c>
      <c r="D6989" t="s">
        <v>13173</v>
      </c>
    </row>
    <row r="6990" spans="1:4" x14ac:dyDescent="0.25">
      <c r="A6990" s="1">
        <v>40603</v>
      </c>
      <c r="B6990" t="s">
        <v>431</v>
      </c>
      <c r="C6990" t="s">
        <v>13174</v>
      </c>
      <c r="D6990" t="s">
        <v>13175</v>
      </c>
    </row>
    <row r="6991" spans="1:4" x14ac:dyDescent="0.25">
      <c r="A6991" s="1">
        <v>40603</v>
      </c>
      <c r="B6991" t="s">
        <v>431</v>
      </c>
      <c r="C6991" t="s">
        <v>13176</v>
      </c>
      <c r="D6991" t="s">
        <v>13177</v>
      </c>
    </row>
    <row r="6992" spans="1:4" x14ac:dyDescent="0.25">
      <c r="A6992" s="1">
        <v>40603</v>
      </c>
      <c r="B6992" t="s">
        <v>431</v>
      </c>
      <c r="C6992" t="s">
        <v>13178</v>
      </c>
      <c r="D6992" t="s">
        <v>13179</v>
      </c>
    </row>
    <row r="6993" spans="1:4" x14ac:dyDescent="0.25">
      <c r="A6993" s="1">
        <v>40603</v>
      </c>
      <c r="B6993" t="s">
        <v>431</v>
      </c>
      <c r="C6993" t="s">
        <v>13180</v>
      </c>
      <c r="D6993" t="s">
        <v>13181</v>
      </c>
    </row>
    <row r="6994" spans="1:4" x14ac:dyDescent="0.25">
      <c r="A6994" s="1">
        <v>40603</v>
      </c>
      <c r="B6994" t="s">
        <v>431</v>
      </c>
      <c r="C6994" t="s">
        <v>13182</v>
      </c>
      <c r="D6994" t="s">
        <v>13183</v>
      </c>
    </row>
    <row r="6995" spans="1:4" x14ac:dyDescent="0.25">
      <c r="A6995" s="1">
        <v>40603</v>
      </c>
      <c r="B6995" t="s">
        <v>431</v>
      </c>
      <c r="C6995" t="s">
        <v>13184</v>
      </c>
      <c r="D6995" t="s">
        <v>13185</v>
      </c>
    </row>
    <row r="6996" spans="1:4" x14ac:dyDescent="0.25">
      <c r="A6996" s="1">
        <v>40603</v>
      </c>
      <c r="B6996" t="s">
        <v>431</v>
      </c>
      <c r="C6996" t="s">
        <v>13186</v>
      </c>
      <c r="D6996" t="s">
        <v>13187</v>
      </c>
    </row>
    <row r="6997" spans="1:4" x14ac:dyDescent="0.25">
      <c r="A6997" s="1">
        <v>40604</v>
      </c>
      <c r="B6997" t="s">
        <v>4</v>
      </c>
      <c r="C6997" t="s">
        <v>13188</v>
      </c>
      <c r="D6997" t="s">
        <v>13189</v>
      </c>
    </row>
    <row r="6998" spans="1:4" x14ac:dyDescent="0.25">
      <c r="A6998" s="1">
        <v>40604</v>
      </c>
      <c r="B6998" t="s">
        <v>431</v>
      </c>
      <c r="C6998" t="s">
        <v>13190</v>
      </c>
      <c r="D6998" t="s">
        <v>13191</v>
      </c>
    </row>
    <row r="6999" spans="1:4" x14ac:dyDescent="0.25">
      <c r="A6999" s="1">
        <v>40605</v>
      </c>
      <c r="B6999" t="s">
        <v>4</v>
      </c>
      <c r="C6999" t="s">
        <v>13192</v>
      </c>
      <c r="D6999" t="s">
        <v>13193</v>
      </c>
    </row>
    <row r="7000" spans="1:4" x14ac:dyDescent="0.25">
      <c r="A7000" s="1">
        <v>40605</v>
      </c>
      <c r="B7000" t="s">
        <v>431</v>
      </c>
      <c r="C7000" t="s">
        <v>13194</v>
      </c>
      <c r="D7000" t="s">
        <v>13195</v>
      </c>
    </row>
    <row r="7001" spans="1:4" x14ac:dyDescent="0.25">
      <c r="A7001" s="1">
        <v>40606</v>
      </c>
      <c r="B7001" t="s">
        <v>431</v>
      </c>
      <c r="C7001" t="s">
        <v>13196</v>
      </c>
      <c r="D7001" t="s">
        <v>13197</v>
      </c>
    </row>
    <row r="7002" spans="1:4" x14ac:dyDescent="0.25">
      <c r="A7002" s="1">
        <v>40606</v>
      </c>
      <c r="B7002" t="s">
        <v>431</v>
      </c>
      <c r="C7002" t="s">
        <v>13198</v>
      </c>
      <c r="D7002" t="s">
        <v>13199</v>
      </c>
    </row>
    <row r="7003" spans="1:4" x14ac:dyDescent="0.25">
      <c r="A7003" s="1">
        <v>40606</v>
      </c>
      <c r="B7003" t="s">
        <v>4</v>
      </c>
      <c r="C7003" t="s">
        <v>13200</v>
      </c>
      <c r="D7003" t="s">
        <v>13201</v>
      </c>
    </row>
    <row r="7004" spans="1:4" x14ac:dyDescent="0.25">
      <c r="A7004" s="1">
        <v>40607</v>
      </c>
      <c r="B7004" t="s">
        <v>431</v>
      </c>
      <c r="C7004" t="s">
        <v>13202</v>
      </c>
      <c r="D7004" t="s">
        <v>13203</v>
      </c>
    </row>
    <row r="7005" spans="1:4" x14ac:dyDescent="0.25">
      <c r="A7005" s="1">
        <v>40607</v>
      </c>
      <c r="B7005" t="s">
        <v>431</v>
      </c>
      <c r="C7005" t="s">
        <v>13204</v>
      </c>
      <c r="D7005" t="s">
        <v>13205</v>
      </c>
    </row>
    <row r="7006" spans="1:4" x14ac:dyDescent="0.25">
      <c r="A7006" s="1">
        <v>40607</v>
      </c>
      <c r="B7006" t="s">
        <v>431</v>
      </c>
      <c r="C7006" t="s">
        <v>13206</v>
      </c>
      <c r="D7006" t="s">
        <v>13207</v>
      </c>
    </row>
    <row r="7007" spans="1:4" x14ac:dyDescent="0.25">
      <c r="A7007" s="1">
        <v>40608</v>
      </c>
      <c r="B7007" t="s">
        <v>4</v>
      </c>
      <c r="C7007" t="s">
        <v>13208</v>
      </c>
      <c r="D7007" t="s">
        <v>13209</v>
      </c>
    </row>
    <row r="7008" spans="1:4" x14ac:dyDescent="0.25">
      <c r="A7008" s="1">
        <v>40608</v>
      </c>
      <c r="B7008" t="s">
        <v>431</v>
      </c>
      <c r="C7008" t="s">
        <v>13210</v>
      </c>
      <c r="D7008" t="s">
        <v>13211</v>
      </c>
    </row>
    <row r="7009" spans="1:4" x14ac:dyDescent="0.25">
      <c r="A7009" s="1">
        <v>40608</v>
      </c>
      <c r="B7009" t="s">
        <v>431</v>
      </c>
      <c r="C7009" t="s">
        <v>9078</v>
      </c>
      <c r="D7009" t="s">
        <v>13212</v>
      </c>
    </row>
    <row r="7010" spans="1:4" x14ac:dyDescent="0.25">
      <c r="A7010" s="1">
        <v>40608</v>
      </c>
      <c r="B7010" t="s">
        <v>4</v>
      </c>
      <c r="C7010" t="s">
        <v>13213</v>
      </c>
      <c r="D7010" t="s">
        <v>13214</v>
      </c>
    </row>
    <row r="7011" spans="1:4" x14ac:dyDescent="0.25">
      <c r="A7011" s="1">
        <v>40608</v>
      </c>
      <c r="B7011" t="s">
        <v>4</v>
      </c>
      <c r="C7011" t="s">
        <v>13215</v>
      </c>
      <c r="D7011" t="s">
        <v>13211</v>
      </c>
    </row>
    <row r="7012" spans="1:4" x14ac:dyDescent="0.25">
      <c r="A7012" s="1">
        <v>40608</v>
      </c>
      <c r="B7012" t="s">
        <v>431</v>
      </c>
      <c r="C7012" t="s">
        <v>13208</v>
      </c>
      <c r="D7012" t="s">
        <v>13209</v>
      </c>
    </row>
    <row r="7013" spans="1:4" x14ac:dyDescent="0.25">
      <c r="A7013" s="1">
        <v>40608</v>
      </c>
      <c r="B7013" t="s">
        <v>431</v>
      </c>
      <c r="C7013" t="s">
        <v>13216</v>
      </c>
      <c r="D7013" t="s">
        <v>13217</v>
      </c>
    </row>
    <row r="7014" spans="1:4" x14ac:dyDescent="0.25">
      <c r="A7014" s="1">
        <v>40608</v>
      </c>
      <c r="B7014" t="s">
        <v>4</v>
      </c>
      <c r="C7014" t="s">
        <v>13218</v>
      </c>
      <c r="D7014" t="s">
        <v>13217</v>
      </c>
    </row>
    <row r="7015" spans="1:4" x14ac:dyDescent="0.25">
      <c r="A7015" s="1">
        <v>40608</v>
      </c>
      <c r="B7015" t="s">
        <v>431</v>
      </c>
      <c r="C7015" t="s">
        <v>13219</v>
      </c>
      <c r="D7015" t="s">
        <v>13220</v>
      </c>
    </row>
    <row r="7016" spans="1:4" x14ac:dyDescent="0.25">
      <c r="A7016" s="1">
        <v>40609</v>
      </c>
      <c r="B7016" t="s">
        <v>431</v>
      </c>
      <c r="C7016" t="s">
        <v>13219</v>
      </c>
      <c r="D7016" t="s">
        <v>13220</v>
      </c>
    </row>
    <row r="7017" spans="1:4" x14ac:dyDescent="0.25">
      <c r="A7017" s="1">
        <v>40609</v>
      </c>
      <c r="B7017" t="s">
        <v>431</v>
      </c>
      <c r="C7017" t="s">
        <v>13221</v>
      </c>
      <c r="D7017" t="s">
        <v>13222</v>
      </c>
    </row>
    <row r="7018" spans="1:4" x14ac:dyDescent="0.25">
      <c r="A7018" s="1">
        <v>40609</v>
      </c>
      <c r="B7018" t="s">
        <v>431</v>
      </c>
      <c r="C7018" t="s">
        <v>13223</v>
      </c>
      <c r="D7018" t="s">
        <v>13224</v>
      </c>
    </row>
    <row r="7019" spans="1:4" x14ac:dyDescent="0.25">
      <c r="A7019" s="1">
        <v>40609</v>
      </c>
      <c r="B7019" t="s">
        <v>431</v>
      </c>
      <c r="C7019" t="s">
        <v>13225</v>
      </c>
      <c r="D7019" t="s">
        <v>13226</v>
      </c>
    </row>
    <row r="7020" spans="1:4" x14ac:dyDescent="0.25">
      <c r="A7020" s="1">
        <v>40609</v>
      </c>
      <c r="B7020" t="s">
        <v>431</v>
      </c>
      <c r="C7020" t="s">
        <v>13227</v>
      </c>
      <c r="D7020" t="s">
        <v>13228</v>
      </c>
    </row>
    <row r="7021" spans="1:4" x14ac:dyDescent="0.25">
      <c r="A7021" s="1">
        <v>40610</v>
      </c>
      <c r="B7021" t="s">
        <v>431</v>
      </c>
      <c r="C7021" t="s">
        <v>13229</v>
      </c>
      <c r="D7021" t="s">
        <v>13230</v>
      </c>
    </row>
    <row r="7022" spans="1:4" x14ac:dyDescent="0.25">
      <c r="A7022" s="1">
        <v>40610</v>
      </c>
      <c r="B7022" t="s">
        <v>431</v>
      </c>
      <c r="C7022" t="s">
        <v>13231</v>
      </c>
      <c r="D7022" t="s">
        <v>13232</v>
      </c>
    </row>
    <row r="7023" spans="1:4" x14ac:dyDescent="0.25">
      <c r="A7023" s="1">
        <v>40610</v>
      </c>
      <c r="B7023" t="s">
        <v>431</v>
      </c>
      <c r="C7023" t="s">
        <v>13233</v>
      </c>
      <c r="D7023" t="s">
        <v>13234</v>
      </c>
    </row>
    <row r="7024" spans="1:4" x14ac:dyDescent="0.25">
      <c r="A7024" s="1">
        <v>40611</v>
      </c>
      <c r="B7024" t="s">
        <v>431</v>
      </c>
      <c r="C7024" t="s">
        <v>13235</v>
      </c>
      <c r="D7024" t="s">
        <v>13236</v>
      </c>
    </row>
    <row r="7025" spans="1:4" x14ac:dyDescent="0.25">
      <c r="A7025" s="1">
        <v>40611</v>
      </c>
      <c r="B7025" t="s">
        <v>431</v>
      </c>
      <c r="C7025" t="s">
        <v>13237</v>
      </c>
      <c r="D7025" t="s">
        <v>13238</v>
      </c>
    </row>
    <row r="7026" spans="1:4" x14ac:dyDescent="0.25">
      <c r="A7026" s="1">
        <v>40611</v>
      </c>
      <c r="B7026" t="s">
        <v>431</v>
      </c>
      <c r="C7026" t="s">
        <v>13239</v>
      </c>
      <c r="D7026" t="s">
        <v>13240</v>
      </c>
    </row>
    <row r="7027" spans="1:4" x14ac:dyDescent="0.25">
      <c r="A7027" s="1">
        <v>40612</v>
      </c>
      <c r="B7027" t="s">
        <v>431</v>
      </c>
      <c r="C7027" t="s">
        <v>13241</v>
      </c>
      <c r="D7027" t="s">
        <v>13242</v>
      </c>
    </row>
    <row r="7028" spans="1:4" x14ac:dyDescent="0.25">
      <c r="A7028" s="1">
        <v>40612</v>
      </c>
      <c r="B7028" t="s">
        <v>431</v>
      </c>
      <c r="C7028" t="s">
        <v>13243</v>
      </c>
      <c r="D7028" t="s">
        <v>13244</v>
      </c>
    </row>
    <row r="7029" spans="1:4" x14ac:dyDescent="0.25">
      <c r="A7029" s="1">
        <v>40612</v>
      </c>
      <c r="B7029" t="s">
        <v>431</v>
      </c>
      <c r="C7029" t="s">
        <v>13245</v>
      </c>
      <c r="D7029" t="s">
        <v>13246</v>
      </c>
    </row>
    <row r="7030" spans="1:4" x14ac:dyDescent="0.25">
      <c r="A7030" s="1">
        <v>40612</v>
      </c>
      <c r="B7030" t="s">
        <v>431</v>
      </c>
      <c r="C7030" t="s">
        <v>13247</v>
      </c>
      <c r="D7030" t="s">
        <v>13248</v>
      </c>
    </row>
    <row r="7031" spans="1:4" x14ac:dyDescent="0.25">
      <c r="A7031" s="1">
        <v>40613</v>
      </c>
      <c r="B7031" t="s">
        <v>431</v>
      </c>
      <c r="C7031" t="s">
        <v>13249</v>
      </c>
      <c r="D7031" t="s">
        <v>13250</v>
      </c>
    </row>
    <row r="7032" spans="1:4" x14ac:dyDescent="0.25">
      <c r="A7032" s="1">
        <v>40613</v>
      </c>
      <c r="B7032" t="s">
        <v>431</v>
      </c>
      <c r="C7032" t="s">
        <v>13251</v>
      </c>
      <c r="D7032" t="s">
        <v>13252</v>
      </c>
    </row>
    <row r="7033" spans="1:4" x14ac:dyDescent="0.25">
      <c r="A7033" s="1">
        <v>40613</v>
      </c>
      <c r="B7033" t="s">
        <v>4</v>
      </c>
      <c r="C7033" t="s">
        <v>13253</v>
      </c>
      <c r="D7033" t="s">
        <v>13254</v>
      </c>
    </row>
    <row r="7034" spans="1:4" x14ac:dyDescent="0.25">
      <c r="A7034" s="1">
        <v>40613</v>
      </c>
      <c r="B7034" t="s">
        <v>431</v>
      </c>
      <c r="C7034" t="s">
        <v>13255</v>
      </c>
      <c r="D7034" t="s">
        <v>13256</v>
      </c>
    </row>
    <row r="7035" spans="1:4" x14ac:dyDescent="0.25">
      <c r="A7035" s="1">
        <v>40614</v>
      </c>
      <c r="B7035" t="s">
        <v>431</v>
      </c>
      <c r="C7035" t="s">
        <v>13257</v>
      </c>
      <c r="D7035" t="s">
        <v>13258</v>
      </c>
    </row>
    <row r="7036" spans="1:4" x14ac:dyDescent="0.25">
      <c r="A7036" s="1">
        <v>40614</v>
      </c>
      <c r="B7036" t="s">
        <v>431</v>
      </c>
      <c r="C7036" t="s">
        <v>13259</v>
      </c>
      <c r="D7036" t="s">
        <v>13260</v>
      </c>
    </row>
    <row r="7037" spans="1:4" x14ac:dyDescent="0.25">
      <c r="A7037" s="1">
        <v>40614</v>
      </c>
      <c r="B7037" t="s">
        <v>431</v>
      </c>
      <c r="C7037" t="s">
        <v>13261</v>
      </c>
      <c r="D7037" t="s">
        <v>13262</v>
      </c>
    </row>
    <row r="7038" spans="1:4" x14ac:dyDescent="0.25">
      <c r="A7038" s="1">
        <v>40614</v>
      </c>
      <c r="B7038" t="s">
        <v>431</v>
      </c>
      <c r="C7038" t="s">
        <v>13263</v>
      </c>
      <c r="D7038" t="s">
        <v>13264</v>
      </c>
    </row>
    <row r="7039" spans="1:4" x14ac:dyDescent="0.25">
      <c r="A7039" s="1">
        <v>40615</v>
      </c>
      <c r="B7039" t="s">
        <v>431</v>
      </c>
      <c r="C7039" t="s">
        <v>13265</v>
      </c>
      <c r="D7039" t="s">
        <v>13266</v>
      </c>
    </row>
    <row r="7040" spans="1:4" x14ac:dyDescent="0.25">
      <c r="A7040" s="1">
        <v>40616</v>
      </c>
      <c r="B7040" t="s">
        <v>4</v>
      </c>
      <c r="C7040" t="s">
        <v>13267</v>
      </c>
      <c r="D7040" t="s">
        <v>13268</v>
      </c>
    </row>
    <row r="7041" spans="1:4" x14ac:dyDescent="0.25">
      <c r="A7041" s="1">
        <v>40616</v>
      </c>
      <c r="B7041" t="s">
        <v>4</v>
      </c>
      <c r="C7041" t="s">
        <v>13269</v>
      </c>
      <c r="D7041" t="s">
        <v>13270</v>
      </c>
    </row>
    <row r="7042" spans="1:4" x14ac:dyDescent="0.25">
      <c r="A7042" s="1">
        <v>40616</v>
      </c>
      <c r="B7042" t="s">
        <v>431</v>
      </c>
      <c r="C7042" t="s">
        <v>13271</v>
      </c>
      <c r="D7042" t="s">
        <v>13272</v>
      </c>
    </row>
    <row r="7043" spans="1:4" x14ac:dyDescent="0.25">
      <c r="A7043" s="1">
        <v>40616</v>
      </c>
      <c r="B7043" t="s">
        <v>431</v>
      </c>
      <c r="C7043" t="s">
        <v>13273</v>
      </c>
      <c r="D7043" t="s">
        <v>13274</v>
      </c>
    </row>
    <row r="7044" spans="1:4" x14ac:dyDescent="0.25">
      <c r="A7044" s="1">
        <v>40616</v>
      </c>
      <c r="B7044" t="s">
        <v>431</v>
      </c>
      <c r="C7044" t="s">
        <v>13275</v>
      </c>
      <c r="D7044" t="s">
        <v>13276</v>
      </c>
    </row>
    <row r="7045" spans="1:4" x14ac:dyDescent="0.25">
      <c r="A7045" s="1">
        <v>40616</v>
      </c>
      <c r="B7045" t="s">
        <v>431</v>
      </c>
      <c r="C7045" t="s">
        <v>13277</v>
      </c>
      <c r="D7045" t="s">
        <v>13278</v>
      </c>
    </row>
    <row r="7046" spans="1:4" x14ac:dyDescent="0.25">
      <c r="A7046" s="1">
        <v>40617</v>
      </c>
      <c r="B7046" t="s">
        <v>431</v>
      </c>
      <c r="C7046" t="s">
        <v>13279</v>
      </c>
      <c r="D7046" t="s">
        <v>13280</v>
      </c>
    </row>
    <row r="7047" spans="1:4" x14ac:dyDescent="0.25">
      <c r="A7047" s="1">
        <v>40617</v>
      </c>
      <c r="B7047" t="s">
        <v>431</v>
      </c>
      <c r="C7047" t="s">
        <v>13281</v>
      </c>
      <c r="D7047" t="s">
        <v>13282</v>
      </c>
    </row>
    <row r="7048" spans="1:4" x14ac:dyDescent="0.25">
      <c r="A7048" s="1">
        <v>40617</v>
      </c>
      <c r="B7048" t="s">
        <v>431</v>
      </c>
      <c r="C7048" t="s">
        <v>13283</v>
      </c>
      <c r="D7048" t="s">
        <v>13284</v>
      </c>
    </row>
    <row r="7049" spans="1:4" x14ac:dyDescent="0.25">
      <c r="A7049" s="1">
        <v>40617</v>
      </c>
      <c r="B7049" t="s">
        <v>431</v>
      </c>
      <c r="C7049" t="s">
        <v>13285</v>
      </c>
      <c r="D7049" t="s">
        <v>13286</v>
      </c>
    </row>
    <row r="7050" spans="1:4" x14ac:dyDescent="0.25">
      <c r="A7050" s="1">
        <v>40618</v>
      </c>
      <c r="B7050" t="s">
        <v>431</v>
      </c>
      <c r="C7050" t="s">
        <v>13287</v>
      </c>
      <c r="D7050" t="s">
        <v>13288</v>
      </c>
    </row>
    <row r="7051" spans="1:4" x14ac:dyDescent="0.25">
      <c r="A7051" s="1">
        <v>40618</v>
      </c>
      <c r="B7051" t="s">
        <v>431</v>
      </c>
      <c r="C7051" t="s">
        <v>13289</v>
      </c>
      <c r="D7051" t="s">
        <v>13290</v>
      </c>
    </row>
    <row r="7052" spans="1:4" x14ac:dyDescent="0.25">
      <c r="A7052" s="1">
        <v>40619</v>
      </c>
      <c r="B7052" t="s">
        <v>431</v>
      </c>
      <c r="C7052" t="s">
        <v>13291</v>
      </c>
      <c r="D7052" t="s">
        <v>13292</v>
      </c>
    </row>
    <row r="7053" spans="1:4" x14ac:dyDescent="0.25">
      <c r="A7053" s="1">
        <v>40619</v>
      </c>
      <c r="B7053" t="s">
        <v>431</v>
      </c>
      <c r="C7053" t="s">
        <v>13293</v>
      </c>
      <c r="D7053" t="s">
        <v>13294</v>
      </c>
    </row>
    <row r="7054" spans="1:4" x14ac:dyDescent="0.25">
      <c r="A7054" s="1">
        <v>40619</v>
      </c>
      <c r="B7054" t="s">
        <v>431</v>
      </c>
      <c r="C7054" t="s">
        <v>13295</v>
      </c>
      <c r="D7054" t="s">
        <v>13296</v>
      </c>
    </row>
    <row r="7055" spans="1:4" x14ac:dyDescent="0.25">
      <c r="A7055" s="1">
        <v>40620</v>
      </c>
      <c r="B7055" t="s">
        <v>431</v>
      </c>
      <c r="C7055" t="s">
        <v>13297</v>
      </c>
      <c r="D7055" t="s">
        <v>13298</v>
      </c>
    </row>
    <row r="7056" spans="1:4" x14ac:dyDescent="0.25">
      <c r="A7056" s="1">
        <v>40620</v>
      </c>
      <c r="B7056" t="s">
        <v>431</v>
      </c>
      <c r="C7056" t="s">
        <v>13299</v>
      </c>
      <c r="D7056" t="s">
        <v>13300</v>
      </c>
    </row>
    <row r="7057" spans="1:4" x14ac:dyDescent="0.25">
      <c r="A7057" s="1">
        <v>40620</v>
      </c>
      <c r="B7057" t="s">
        <v>431</v>
      </c>
      <c r="C7057" t="s">
        <v>13301</v>
      </c>
      <c r="D7057" t="s">
        <v>13302</v>
      </c>
    </row>
    <row r="7058" spans="1:4" x14ac:dyDescent="0.25">
      <c r="A7058" s="1">
        <v>40620</v>
      </c>
      <c r="B7058" t="s">
        <v>431</v>
      </c>
      <c r="C7058" t="s">
        <v>13303</v>
      </c>
      <c r="D7058" t="s">
        <v>13304</v>
      </c>
    </row>
    <row r="7059" spans="1:4" x14ac:dyDescent="0.25">
      <c r="A7059" s="1">
        <v>40621</v>
      </c>
      <c r="B7059" t="s">
        <v>4</v>
      </c>
      <c r="C7059" t="s">
        <v>13305</v>
      </c>
      <c r="D7059" t="s">
        <v>13306</v>
      </c>
    </row>
    <row r="7060" spans="1:4" x14ac:dyDescent="0.25">
      <c r="A7060" s="1">
        <v>40621</v>
      </c>
      <c r="B7060" t="s">
        <v>431</v>
      </c>
      <c r="C7060" t="s">
        <v>13307</v>
      </c>
      <c r="D7060" t="s">
        <v>13308</v>
      </c>
    </row>
    <row r="7061" spans="1:4" x14ac:dyDescent="0.25">
      <c r="A7061" s="1">
        <v>40621</v>
      </c>
      <c r="B7061" t="s">
        <v>431</v>
      </c>
      <c r="C7061" t="s">
        <v>13309</v>
      </c>
      <c r="D7061" t="s">
        <v>13310</v>
      </c>
    </row>
    <row r="7062" spans="1:4" x14ac:dyDescent="0.25">
      <c r="A7062" s="1">
        <v>40622</v>
      </c>
      <c r="B7062" t="s">
        <v>431</v>
      </c>
      <c r="C7062" t="s">
        <v>13311</v>
      </c>
      <c r="D7062" t="s">
        <v>13312</v>
      </c>
    </row>
    <row r="7063" spans="1:4" x14ac:dyDescent="0.25">
      <c r="A7063" s="1">
        <v>40622</v>
      </c>
      <c r="B7063" t="s">
        <v>4</v>
      </c>
      <c r="C7063" t="s">
        <v>13313</v>
      </c>
      <c r="D7063" t="s">
        <v>13314</v>
      </c>
    </row>
    <row r="7064" spans="1:4" x14ac:dyDescent="0.25">
      <c r="A7064" s="1">
        <v>40622</v>
      </c>
      <c r="B7064" t="s">
        <v>431</v>
      </c>
      <c r="C7064" t="s">
        <v>13315</v>
      </c>
      <c r="D7064" t="s">
        <v>13316</v>
      </c>
    </row>
    <row r="7065" spans="1:4" x14ac:dyDescent="0.25">
      <c r="A7065" s="1">
        <v>40622</v>
      </c>
      <c r="B7065" t="s">
        <v>431</v>
      </c>
      <c r="C7065" t="s">
        <v>13317</v>
      </c>
      <c r="D7065" t="s">
        <v>13318</v>
      </c>
    </row>
    <row r="7066" spans="1:4" x14ac:dyDescent="0.25">
      <c r="A7066" s="1">
        <v>40622</v>
      </c>
      <c r="B7066" t="s">
        <v>431</v>
      </c>
      <c r="C7066" t="s">
        <v>13319</v>
      </c>
      <c r="D7066" t="s">
        <v>13320</v>
      </c>
    </row>
    <row r="7067" spans="1:4" x14ac:dyDescent="0.25">
      <c r="A7067" s="1">
        <v>40623</v>
      </c>
      <c r="B7067" t="s">
        <v>431</v>
      </c>
      <c r="C7067" t="s">
        <v>13321</v>
      </c>
      <c r="D7067" t="s">
        <v>13322</v>
      </c>
    </row>
    <row r="7068" spans="1:4" x14ac:dyDescent="0.25">
      <c r="A7068" s="1">
        <v>40623</v>
      </c>
      <c r="B7068" t="s">
        <v>431</v>
      </c>
      <c r="C7068" t="s">
        <v>13323</v>
      </c>
      <c r="D7068" t="s">
        <v>13324</v>
      </c>
    </row>
    <row r="7069" spans="1:4" x14ac:dyDescent="0.25">
      <c r="A7069" s="1">
        <v>40623</v>
      </c>
      <c r="B7069" t="s">
        <v>431</v>
      </c>
      <c r="C7069" t="s">
        <v>13325</v>
      </c>
      <c r="D7069" t="s">
        <v>13326</v>
      </c>
    </row>
    <row r="7070" spans="1:4" x14ac:dyDescent="0.25">
      <c r="A7070" s="1">
        <v>40624</v>
      </c>
      <c r="B7070" t="s">
        <v>431</v>
      </c>
      <c r="C7070" t="s">
        <v>13327</v>
      </c>
      <c r="D7070" t="s">
        <v>13328</v>
      </c>
    </row>
    <row r="7071" spans="1:4" x14ac:dyDescent="0.25">
      <c r="A7071" s="1">
        <v>40624</v>
      </c>
      <c r="B7071" t="s">
        <v>431</v>
      </c>
      <c r="C7071" t="s">
        <v>13329</v>
      </c>
      <c r="D7071" t="s">
        <v>13330</v>
      </c>
    </row>
    <row r="7072" spans="1:4" x14ac:dyDescent="0.25">
      <c r="A7072" s="1">
        <v>40624</v>
      </c>
      <c r="B7072" t="s">
        <v>431</v>
      </c>
      <c r="C7072" t="s">
        <v>13331</v>
      </c>
      <c r="D7072" t="s">
        <v>13332</v>
      </c>
    </row>
    <row r="7073" spans="1:4" x14ac:dyDescent="0.25">
      <c r="A7073" s="1">
        <v>40624</v>
      </c>
      <c r="B7073" t="s">
        <v>431</v>
      </c>
      <c r="C7073" t="s">
        <v>13333</v>
      </c>
      <c r="D7073" t="s">
        <v>13334</v>
      </c>
    </row>
    <row r="7074" spans="1:4" x14ac:dyDescent="0.25">
      <c r="A7074" s="1">
        <v>40625</v>
      </c>
      <c r="B7074" t="s">
        <v>431</v>
      </c>
      <c r="C7074" t="s">
        <v>13335</v>
      </c>
      <c r="D7074" t="s">
        <v>13336</v>
      </c>
    </row>
    <row r="7075" spans="1:4" x14ac:dyDescent="0.25">
      <c r="A7075" s="1">
        <v>40625</v>
      </c>
      <c r="B7075" t="s">
        <v>431</v>
      </c>
      <c r="C7075" t="s">
        <v>13337</v>
      </c>
      <c r="D7075" t="s">
        <v>13338</v>
      </c>
    </row>
    <row r="7076" spans="1:4" x14ac:dyDescent="0.25">
      <c r="A7076" s="1">
        <v>40626</v>
      </c>
      <c r="B7076" t="s">
        <v>4</v>
      </c>
      <c r="C7076" t="s">
        <v>13339</v>
      </c>
      <c r="D7076" t="s">
        <v>13340</v>
      </c>
    </row>
    <row r="7077" spans="1:4" x14ac:dyDescent="0.25">
      <c r="A7077" s="1">
        <v>40626</v>
      </c>
      <c r="B7077" t="s">
        <v>431</v>
      </c>
      <c r="C7077" t="s">
        <v>13341</v>
      </c>
      <c r="D7077" t="s">
        <v>13342</v>
      </c>
    </row>
    <row r="7078" spans="1:4" x14ac:dyDescent="0.25">
      <c r="A7078" s="1">
        <v>40626</v>
      </c>
      <c r="B7078" t="s">
        <v>431</v>
      </c>
      <c r="C7078" t="s">
        <v>13343</v>
      </c>
      <c r="D7078" t="s">
        <v>13344</v>
      </c>
    </row>
    <row r="7079" spans="1:4" x14ac:dyDescent="0.25">
      <c r="A7079" s="1">
        <v>40626</v>
      </c>
      <c r="B7079" t="s">
        <v>431</v>
      </c>
      <c r="C7079" t="s">
        <v>13345</v>
      </c>
      <c r="D7079" t="s">
        <v>13346</v>
      </c>
    </row>
    <row r="7080" spans="1:4" x14ac:dyDescent="0.25">
      <c r="A7080" s="1">
        <v>40626</v>
      </c>
      <c r="B7080" t="s">
        <v>431</v>
      </c>
      <c r="C7080" t="s">
        <v>13347</v>
      </c>
      <c r="D7080" t="s">
        <v>13348</v>
      </c>
    </row>
    <row r="7081" spans="1:4" x14ac:dyDescent="0.25">
      <c r="A7081" s="1">
        <v>40627</v>
      </c>
      <c r="B7081" t="s">
        <v>431</v>
      </c>
      <c r="C7081" t="s">
        <v>13349</v>
      </c>
      <c r="D7081" t="s">
        <v>13350</v>
      </c>
    </row>
    <row r="7082" spans="1:4" x14ac:dyDescent="0.25">
      <c r="A7082" s="1">
        <v>40627</v>
      </c>
      <c r="B7082" t="s">
        <v>431</v>
      </c>
      <c r="C7082" t="s">
        <v>13351</v>
      </c>
      <c r="D7082" t="s">
        <v>13352</v>
      </c>
    </row>
    <row r="7083" spans="1:4" x14ac:dyDescent="0.25">
      <c r="A7083" s="1">
        <v>40627</v>
      </c>
      <c r="B7083" t="s">
        <v>431</v>
      </c>
      <c r="C7083" t="s">
        <v>13353</v>
      </c>
      <c r="D7083" t="s">
        <v>13354</v>
      </c>
    </row>
    <row r="7084" spans="1:4" x14ac:dyDescent="0.25">
      <c r="A7084" s="1">
        <v>40628</v>
      </c>
      <c r="B7084" t="s">
        <v>4</v>
      </c>
      <c r="C7084" t="s">
        <v>13355</v>
      </c>
      <c r="D7084" t="s">
        <v>13356</v>
      </c>
    </row>
    <row r="7085" spans="1:4" x14ac:dyDescent="0.25">
      <c r="A7085" s="1">
        <v>40628</v>
      </c>
      <c r="B7085" t="s">
        <v>4</v>
      </c>
      <c r="C7085" t="s">
        <v>13357</v>
      </c>
      <c r="D7085" t="s">
        <v>13358</v>
      </c>
    </row>
    <row r="7086" spans="1:4" x14ac:dyDescent="0.25">
      <c r="A7086" s="1">
        <v>40628</v>
      </c>
      <c r="B7086" t="s">
        <v>4</v>
      </c>
      <c r="C7086" t="s">
        <v>13359</v>
      </c>
      <c r="D7086" t="s">
        <v>13360</v>
      </c>
    </row>
    <row r="7087" spans="1:4" x14ac:dyDescent="0.25">
      <c r="A7087" s="1">
        <v>40628</v>
      </c>
      <c r="B7087" t="s">
        <v>431</v>
      </c>
      <c r="C7087" t="s">
        <v>13361</v>
      </c>
      <c r="D7087" t="s">
        <v>13362</v>
      </c>
    </row>
    <row r="7088" spans="1:4" x14ac:dyDescent="0.25">
      <c r="A7088" s="1">
        <v>40629</v>
      </c>
      <c r="B7088" t="s">
        <v>431</v>
      </c>
      <c r="C7088" t="s">
        <v>13363</v>
      </c>
      <c r="D7088" t="s">
        <v>13364</v>
      </c>
    </row>
    <row r="7089" spans="1:4" x14ac:dyDescent="0.25">
      <c r="A7089" s="1">
        <v>40629</v>
      </c>
      <c r="B7089" t="s">
        <v>4</v>
      </c>
      <c r="C7089" t="s">
        <v>13365</v>
      </c>
      <c r="D7089" t="s">
        <v>13366</v>
      </c>
    </row>
    <row r="7090" spans="1:4" x14ac:dyDescent="0.25">
      <c r="A7090" s="1">
        <v>40629</v>
      </c>
      <c r="B7090" t="s">
        <v>431</v>
      </c>
      <c r="C7090" t="s">
        <v>13367</v>
      </c>
      <c r="D7090" t="s">
        <v>13368</v>
      </c>
    </row>
    <row r="7091" spans="1:4" x14ac:dyDescent="0.25">
      <c r="A7091" s="1">
        <v>40629</v>
      </c>
      <c r="B7091" t="s">
        <v>431</v>
      </c>
      <c r="C7091" t="s">
        <v>13369</v>
      </c>
      <c r="D7091" t="s">
        <v>13370</v>
      </c>
    </row>
    <row r="7092" spans="1:4" x14ac:dyDescent="0.25">
      <c r="A7092" s="1">
        <v>40630</v>
      </c>
      <c r="B7092" t="s">
        <v>431</v>
      </c>
      <c r="C7092" t="s">
        <v>13371</v>
      </c>
      <c r="D7092" t="s">
        <v>13372</v>
      </c>
    </row>
    <row r="7093" spans="1:4" x14ac:dyDescent="0.25">
      <c r="A7093" s="1">
        <v>40630</v>
      </c>
      <c r="B7093" t="s">
        <v>431</v>
      </c>
      <c r="C7093" t="s">
        <v>13373</v>
      </c>
      <c r="D7093" t="s">
        <v>13374</v>
      </c>
    </row>
    <row r="7094" spans="1:4" x14ac:dyDescent="0.25">
      <c r="A7094" s="1">
        <v>40630</v>
      </c>
      <c r="B7094" t="s">
        <v>431</v>
      </c>
      <c r="C7094" t="s">
        <v>13375</v>
      </c>
      <c r="D7094" t="s">
        <v>13376</v>
      </c>
    </row>
    <row r="7095" spans="1:4" x14ac:dyDescent="0.25">
      <c r="A7095" s="1">
        <v>40631</v>
      </c>
      <c r="B7095" t="s">
        <v>431</v>
      </c>
      <c r="C7095" t="s">
        <v>13377</v>
      </c>
      <c r="D7095" t="s">
        <v>13378</v>
      </c>
    </row>
    <row r="7096" spans="1:4" x14ac:dyDescent="0.25">
      <c r="A7096" s="1">
        <v>40631</v>
      </c>
      <c r="B7096" t="s">
        <v>431</v>
      </c>
      <c r="C7096" t="s">
        <v>13379</v>
      </c>
      <c r="D7096" t="s">
        <v>13380</v>
      </c>
    </row>
    <row r="7097" spans="1:4" x14ac:dyDescent="0.25">
      <c r="A7097" s="1">
        <v>40631</v>
      </c>
      <c r="B7097" t="s">
        <v>431</v>
      </c>
      <c r="C7097" t="s">
        <v>13381</v>
      </c>
      <c r="D7097" t="s">
        <v>13382</v>
      </c>
    </row>
    <row r="7098" spans="1:4" x14ac:dyDescent="0.25">
      <c r="A7098" s="1">
        <v>40631</v>
      </c>
      <c r="B7098" t="s">
        <v>431</v>
      </c>
      <c r="C7098" t="s">
        <v>13383</v>
      </c>
      <c r="D7098" t="s">
        <v>13384</v>
      </c>
    </row>
    <row r="7099" spans="1:4" x14ac:dyDescent="0.25">
      <c r="A7099" s="1">
        <v>40632</v>
      </c>
      <c r="B7099" t="s">
        <v>431</v>
      </c>
      <c r="C7099" t="s">
        <v>13385</v>
      </c>
      <c r="D7099" t="s">
        <v>13386</v>
      </c>
    </row>
    <row r="7100" spans="1:4" x14ac:dyDescent="0.25">
      <c r="A7100" s="1">
        <v>40632</v>
      </c>
      <c r="B7100" t="s">
        <v>4</v>
      </c>
      <c r="C7100" t="s">
        <v>13387</v>
      </c>
      <c r="D7100" t="s">
        <v>13388</v>
      </c>
    </row>
    <row r="7101" spans="1:4" x14ac:dyDescent="0.25">
      <c r="A7101" s="1">
        <v>40632</v>
      </c>
      <c r="B7101" t="s">
        <v>431</v>
      </c>
      <c r="C7101" t="s">
        <v>13389</v>
      </c>
      <c r="D7101" t="s">
        <v>13390</v>
      </c>
    </row>
    <row r="7102" spans="1:4" x14ac:dyDescent="0.25">
      <c r="A7102" s="1">
        <v>40632</v>
      </c>
      <c r="B7102" t="s">
        <v>4</v>
      </c>
      <c r="C7102" t="s">
        <v>13391</v>
      </c>
      <c r="D7102" t="s">
        <v>13392</v>
      </c>
    </row>
    <row r="7103" spans="1:4" x14ac:dyDescent="0.25">
      <c r="A7103" s="1">
        <v>40632</v>
      </c>
      <c r="B7103" t="s">
        <v>431</v>
      </c>
      <c r="C7103" t="s">
        <v>13393</v>
      </c>
      <c r="D7103" t="s">
        <v>13394</v>
      </c>
    </row>
    <row r="7104" spans="1:4" x14ac:dyDescent="0.25">
      <c r="A7104" s="1">
        <v>40633</v>
      </c>
      <c r="B7104" t="s">
        <v>431</v>
      </c>
      <c r="C7104" t="s">
        <v>13395</v>
      </c>
      <c r="D7104" t="s">
        <v>13396</v>
      </c>
    </row>
    <row r="7105" spans="1:4" x14ac:dyDescent="0.25">
      <c r="A7105" s="1">
        <v>40633</v>
      </c>
      <c r="B7105" t="s">
        <v>431</v>
      </c>
      <c r="C7105" t="s">
        <v>13397</v>
      </c>
      <c r="D7105" t="s">
        <v>13398</v>
      </c>
    </row>
    <row r="7106" spans="1:4" x14ac:dyDescent="0.25">
      <c r="A7106" s="1">
        <v>40634</v>
      </c>
      <c r="B7106" t="s">
        <v>431</v>
      </c>
      <c r="C7106" t="s">
        <v>13399</v>
      </c>
      <c r="D7106" t="s">
        <v>13400</v>
      </c>
    </row>
    <row r="7107" spans="1:4" x14ac:dyDescent="0.25">
      <c r="A7107" s="1">
        <v>40634</v>
      </c>
      <c r="B7107" t="s">
        <v>431</v>
      </c>
      <c r="C7107" t="s">
        <v>13401</v>
      </c>
      <c r="D7107" t="s">
        <v>13402</v>
      </c>
    </row>
    <row r="7108" spans="1:4" x14ac:dyDescent="0.25">
      <c r="A7108" s="1">
        <v>40635</v>
      </c>
      <c r="B7108" t="s">
        <v>431</v>
      </c>
      <c r="C7108" t="s">
        <v>13403</v>
      </c>
      <c r="D7108" t="s">
        <v>13404</v>
      </c>
    </row>
    <row r="7109" spans="1:4" x14ac:dyDescent="0.25">
      <c r="A7109" s="1">
        <v>40635</v>
      </c>
      <c r="B7109" t="s">
        <v>431</v>
      </c>
      <c r="C7109" t="s">
        <v>13405</v>
      </c>
      <c r="D7109" t="s">
        <v>13406</v>
      </c>
    </row>
    <row r="7110" spans="1:4" x14ac:dyDescent="0.25">
      <c r="A7110" s="1">
        <v>40636</v>
      </c>
      <c r="B7110" t="s">
        <v>431</v>
      </c>
      <c r="C7110" t="s">
        <v>13407</v>
      </c>
      <c r="D7110" t="s">
        <v>13408</v>
      </c>
    </row>
    <row r="7111" spans="1:4" x14ac:dyDescent="0.25">
      <c r="A7111" s="1">
        <v>40636</v>
      </c>
      <c r="B7111" t="s">
        <v>431</v>
      </c>
      <c r="C7111" t="s">
        <v>13409</v>
      </c>
      <c r="D7111" t="s">
        <v>13410</v>
      </c>
    </row>
    <row r="7112" spans="1:4" x14ac:dyDescent="0.25">
      <c r="A7112" s="1">
        <v>40636</v>
      </c>
      <c r="B7112" t="s">
        <v>431</v>
      </c>
      <c r="C7112" t="s">
        <v>13411</v>
      </c>
      <c r="D7112" t="s">
        <v>13412</v>
      </c>
    </row>
    <row r="7113" spans="1:4" x14ac:dyDescent="0.25">
      <c r="A7113" s="1">
        <v>40636</v>
      </c>
      <c r="B7113" t="s">
        <v>431</v>
      </c>
      <c r="C7113" t="s">
        <v>13413</v>
      </c>
      <c r="D7113" t="s">
        <v>13414</v>
      </c>
    </row>
    <row r="7114" spans="1:4" x14ac:dyDescent="0.25">
      <c r="A7114" s="1">
        <v>40637</v>
      </c>
      <c r="B7114" t="s">
        <v>431</v>
      </c>
      <c r="C7114" t="s">
        <v>13415</v>
      </c>
      <c r="D7114" t="s">
        <v>13416</v>
      </c>
    </row>
    <row r="7115" spans="1:4" x14ac:dyDescent="0.25">
      <c r="A7115" s="1">
        <v>40637</v>
      </c>
      <c r="B7115" t="s">
        <v>4</v>
      </c>
      <c r="C7115" t="s">
        <v>13417</v>
      </c>
      <c r="D7115" t="s">
        <v>13418</v>
      </c>
    </row>
    <row r="7116" spans="1:4" x14ac:dyDescent="0.25">
      <c r="A7116" s="1">
        <v>40638</v>
      </c>
      <c r="B7116" t="s">
        <v>431</v>
      </c>
      <c r="C7116" t="s">
        <v>13419</v>
      </c>
      <c r="D7116" t="s">
        <v>13420</v>
      </c>
    </row>
    <row r="7117" spans="1:4" x14ac:dyDescent="0.25">
      <c r="A7117" s="1">
        <v>40638</v>
      </c>
      <c r="B7117" t="s">
        <v>431</v>
      </c>
      <c r="C7117" t="s">
        <v>13421</v>
      </c>
      <c r="D7117" t="s">
        <v>13422</v>
      </c>
    </row>
    <row r="7118" spans="1:4" x14ac:dyDescent="0.25">
      <c r="A7118" s="1">
        <v>40638</v>
      </c>
      <c r="B7118" t="s">
        <v>431</v>
      </c>
      <c r="C7118" t="s">
        <v>13423</v>
      </c>
      <c r="D7118" t="s">
        <v>13424</v>
      </c>
    </row>
    <row r="7119" spans="1:4" x14ac:dyDescent="0.25">
      <c r="A7119" s="1">
        <v>40638</v>
      </c>
      <c r="B7119" t="s">
        <v>431</v>
      </c>
      <c r="C7119" t="s">
        <v>13425</v>
      </c>
      <c r="D7119" t="s">
        <v>13426</v>
      </c>
    </row>
    <row r="7120" spans="1:4" x14ac:dyDescent="0.25">
      <c r="A7120" s="1">
        <v>40638</v>
      </c>
      <c r="B7120" t="s">
        <v>431</v>
      </c>
      <c r="C7120" t="s">
        <v>13427</v>
      </c>
      <c r="D7120" t="s">
        <v>13428</v>
      </c>
    </row>
    <row r="7121" spans="1:4" x14ac:dyDescent="0.25">
      <c r="A7121" s="1">
        <v>40639</v>
      </c>
      <c r="B7121" t="s">
        <v>431</v>
      </c>
      <c r="C7121" t="s">
        <v>13429</v>
      </c>
      <c r="D7121" t="s">
        <v>13430</v>
      </c>
    </row>
    <row r="7122" spans="1:4" x14ac:dyDescent="0.25">
      <c r="A7122" s="1">
        <v>40639</v>
      </c>
      <c r="B7122" t="s">
        <v>431</v>
      </c>
      <c r="C7122" t="s">
        <v>13431</v>
      </c>
      <c r="D7122" t="s">
        <v>13432</v>
      </c>
    </row>
    <row r="7123" spans="1:4" x14ac:dyDescent="0.25">
      <c r="A7123" s="1">
        <v>40639</v>
      </c>
      <c r="B7123" t="s">
        <v>4</v>
      </c>
      <c r="C7123" t="s">
        <v>13433</v>
      </c>
      <c r="D7123" t="s">
        <v>13434</v>
      </c>
    </row>
    <row r="7124" spans="1:4" x14ac:dyDescent="0.25">
      <c r="A7124" s="1">
        <v>40639</v>
      </c>
      <c r="B7124" t="s">
        <v>4</v>
      </c>
      <c r="C7124" t="s">
        <v>13435</v>
      </c>
      <c r="D7124" t="s">
        <v>13436</v>
      </c>
    </row>
    <row r="7125" spans="1:4" x14ac:dyDescent="0.25">
      <c r="A7125" s="1">
        <v>40639</v>
      </c>
      <c r="B7125" t="s">
        <v>4</v>
      </c>
      <c r="C7125" t="s">
        <v>13437</v>
      </c>
      <c r="D7125" t="s">
        <v>13438</v>
      </c>
    </row>
    <row r="7126" spans="1:4" x14ac:dyDescent="0.25">
      <c r="A7126" s="1">
        <v>40639</v>
      </c>
      <c r="B7126" t="s">
        <v>4</v>
      </c>
      <c r="C7126" t="s">
        <v>13439</v>
      </c>
      <c r="D7126" t="s">
        <v>13440</v>
      </c>
    </row>
    <row r="7127" spans="1:4" x14ac:dyDescent="0.25">
      <c r="A7127" s="1">
        <v>40640</v>
      </c>
      <c r="B7127" t="s">
        <v>431</v>
      </c>
      <c r="C7127" t="s">
        <v>13441</v>
      </c>
      <c r="D7127" t="s">
        <v>13442</v>
      </c>
    </row>
    <row r="7128" spans="1:4" x14ac:dyDescent="0.25">
      <c r="A7128" s="1">
        <v>40640</v>
      </c>
      <c r="B7128" t="s">
        <v>431</v>
      </c>
      <c r="C7128" t="s">
        <v>13443</v>
      </c>
      <c r="D7128" t="s">
        <v>13444</v>
      </c>
    </row>
    <row r="7129" spans="1:4" x14ac:dyDescent="0.25">
      <c r="A7129" s="1">
        <v>40640</v>
      </c>
      <c r="B7129" t="s">
        <v>4</v>
      </c>
      <c r="C7129" t="s">
        <v>13445</v>
      </c>
      <c r="D7129" t="s">
        <v>13446</v>
      </c>
    </row>
    <row r="7130" spans="1:4" x14ac:dyDescent="0.25">
      <c r="A7130" s="1">
        <v>40641</v>
      </c>
      <c r="B7130" t="s">
        <v>431</v>
      </c>
      <c r="C7130" t="s">
        <v>13447</v>
      </c>
      <c r="D7130" t="s">
        <v>13448</v>
      </c>
    </row>
    <row r="7131" spans="1:4" x14ac:dyDescent="0.25">
      <c r="A7131" s="1">
        <v>40641</v>
      </c>
      <c r="B7131" t="s">
        <v>431</v>
      </c>
      <c r="C7131" t="s">
        <v>13449</v>
      </c>
      <c r="D7131" t="s">
        <v>13450</v>
      </c>
    </row>
    <row r="7132" spans="1:4" x14ac:dyDescent="0.25">
      <c r="A7132" s="1">
        <v>40642</v>
      </c>
      <c r="B7132" t="s">
        <v>431</v>
      </c>
      <c r="C7132" t="s">
        <v>13451</v>
      </c>
      <c r="D7132" t="s">
        <v>13452</v>
      </c>
    </row>
    <row r="7133" spans="1:4" x14ac:dyDescent="0.25">
      <c r="A7133" s="1">
        <v>40643</v>
      </c>
      <c r="B7133" t="s">
        <v>4</v>
      </c>
      <c r="C7133" t="s">
        <v>13453</v>
      </c>
      <c r="D7133" t="s">
        <v>13454</v>
      </c>
    </row>
    <row r="7134" spans="1:4" x14ac:dyDescent="0.25">
      <c r="A7134" s="1">
        <v>40643</v>
      </c>
      <c r="B7134" t="s">
        <v>431</v>
      </c>
      <c r="C7134" t="s">
        <v>13455</v>
      </c>
      <c r="D7134" t="s">
        <v>13456</v>
      </c>
    </row>
    <row r="7135" spans="1:4" x14ac:dyDescent="0.25">
      <c r="A7135" s="1">
        <v>40643</v>
      </c>
      <c r="B7135" t="s">
        <v>431</v>
      </c>
      <c r="C7135" t="s">
        <v>13453</v>
      </c>
      <c r="D7135" t="s">
        <v>13457</v>
      </c>
    </row>
    <row r="7136" spans="1:4" x14ac:dyDescent="0.25">
      <c r="A7136" s="1">
        <v>40644</v>
      </c>
      <c r="B7136" t="s">
        <v>4</v>
      </c>
      <c r="C7136" t="s">
        <v>13458</v>
      </c>
      <c r="D7136" t="s">
        <v>13459</v>
      </c>
    </row>
    <row r="7137" spans="1:4" x14ac:dyDescent="0.25">
      <c r="A7137" s="1">
        <v>40644</v>
      </c>
      <c r="B7137" t="s">
        <v>431</v>
      </c>
      <c r="C7137" t="s">
        <v>13460</v>
      </c>
      <c r="D7137" t="s">
        <v>13461</v>
      </c>
    </row>
    <row r="7138" spans="1:4" x14ac:dyDescent="0.25">
      <c r="A7138" s="1">
        <v>40644</v>
      </c>
      <c r="B7138" t="s">
        <v>431</v>
      </c>
      <c r="C7138" t="s">
        <v>13462</v>
      </c>
      <c r="D7138" t="s">
        <v>13463</v>
      </c>
    </row>
    <row r="7139" spans="1:4" x14ac:dyDescent="0.25">
      <c r="A7139" s="1">
        <v>40645</v>
      </c>
      <c r="B7139" t="s">
        <v>431</v>
      </c>
      <c r="C7139" t="s">
        <v>13464</v>
      </c>
      <c r="D7139" t="s">
        <v>13465</v>
      </c>
    </row>
    <row r="7140" spans="1:4" x14ac:dyDescent="0.25">
      <c r="A7140" s="1">
        <v>40645</v>
      </c>
      <c r="B7140" t="s">
        <v>431</v>
      </c>
      <c r="C7140" t="s">
        <v>13466</v>
      </c>
      <c r="D7140" t="s">
        <v>13467</v>
      </c>
    </row>
    <row r="7141" spans="1:4" x14ac:dyDescent="0.25">
      <c r="A7141" s="1">
        <v>40645</v>
      </c>
      <c r="B7141" t="s">
        <v>431</v>
      </c>
      <c r="C7141" t="s">
        <v>13468</v>
      </c>
      <c r="D7141" t="s">
        <v>13469</v>
      </c>
    </row>
    <row r="7142" spans="1:4" x14ac:dyDescent="0.25">
      <c r="A7142" s="1">
        <v>40646</v>
      </c>
      <c r="B7142" t="s">
        <v>431</v>
      </c>
      <c r="C7142" t="s">
        <v>13470</v>
      </c>
      <c r="D7142" t="s">
        <v>13471</v>
      </c>
    </row>
    <row r="7143" spans="1:4" x14ac:dyDescent="0.25">
      <c r="A7143" s="1">
        <v>40646</v>
      </c>
      <c r="B7143" t="s">
        <v>4</v>
      </c>
      <c r="C7143" t="s">
        <v>13472</v>
      </c>
      <c r="D7143" t="s">
        <v>13473</v>
      </c>
    </row>
    <row r="7144" spans="1:4" x14ac:dyDescent="0.25">
      <c r="A7144" s="1">
        <v>40647</v>
      </c>
      <c r="B7144" t="s">
        <v>431</v>
      </c>
      <c r="C7144" t="s">
        <v>13474</v>
      </c>
      <c r="D7144" t="s">
        <v>13475</v>
      </c>
    </row>
    <row r="7145" spans="1:4" x14ac:dyDescent="0.25">
      <c r="A7145" s="1">
        <v>40647</v>
      </c>
      <c r="B7145" t="s">
        <v>4</v>
      </c>
      <c r="C7145" t="s">
        <v>13476</v>
      </c>
      <c r="D7145" t="s">
        <v>13477</v>
      </c>
    </row>
    <row r="7146" spans="1:4" x14ac:dyDescent="0.25">
      <c r="A7146" s="1">
        <v>40647</v>
      </c>
      <c r="B7146" t="s">
        <v>431</v>
      </c>
      <c r="C7146" t="s">
        <v>13478</v>
      </c>
      <c r="D7146" t="s">
        <v>13479</v>
      </c>
    </row>
    <row r="7147" spans="1:4" x14ac:dyDescent="0.25">
      <c r="A7147" s="1">
        <v>40648</v>
      </c>
      <c r="B7147" t="s">
        <v>431</v>
      </c>
      <c r="C7147" t="s">
        <v>13480</v>
      </c>
      <c r="D7147" t="s">
        <v>13481</v>
      </c>
    </row>
    <row r="7148" spans="1:4" x14ac:dyDescent="0.25">
      <c r="A7148" s="1">
        <v>40648</v>
      </c>
      <c r="B7148" t="s">
        <v>431</v>
      </c>
      <c r="C7148" t="s">
        <v>13482</v>
      </c>
      <c r="D7148" t="s">
        <v>13483</v>
      </c>
    </row>
    <row r="7149" spans="1:4" x14ac:dyDescent="0.25">
      <c r="A7149" s="1">
        <v>40649</v>
      </c>
      <c r="B7149" t="s">
        <v>4</v>
      </c>
      <c r="C7149" t="s">
        <v>13484</v>
      </c>
      <c r="D7149" t="s">
        <v>13485</v>
      </c>
    </row>
    <row r="7150" spans="1:4" x14ac:dyDescent="0.25">
      <c r="A7150" s="1">
        <v>40649</v>
      </c>
      <c r="B7150" t="s">
        <v>431</v>
      </c>
      <c r="C7150" t="s">
        <v>13486</v>
      </c>
      <c r="D7150" t="s">
        <v>13487</v>
      </c>
    </row>
    <row r="7151" spans="1:4" x14ac:dyDescent="0.25">
      <c r="A7151" s="1">
        <v>40649</v>
      </c>
      <c r="B7151" t="s">
        <v>431</v>
      </c>
      <c r="C7151" t="s">
        <v>13488</v>
      </c>
      <c r="D7151" t="s">
        <v>13489</v>
      </c>
    </row>
    <row r="7152" spans="1:4" x14ac:dyDescent="0.25">
      <c r="A7152" s="1">
        <v>40650</v>
      </c>
      <c r="B7152" t="s">
        <v>431</v>
      </c>
      <c r="C7152" t="s">
        <v>13490</v>
      </c>
      <c r="D7152" t="s">
        <v>13491</v>
      </c>
    </row>
    <row r="7153" spans="1:4" x14ac:dyDescent="0.25">
      <c r="A7153" s="1">
        <v>40650</v>
      </c>
      <c r="B7153" t="s">
        <v>4</v>
      </c>
      <c r="C7153" t="s">
        <v>13492</v>
      </c>
      <c r="D7153" t="s">
        <v>13493</v>
      </c>
    </row>
    <row r="7154" spans="1:4" x14ac:dyDescent="0.25">
      <c r="A7154" s="1">
        <v>40650</v>
      </c>
      <c r="B7154" t="s">
        <v>4</v>
      </c>
      <c r="C7154" t="s">
        <v>13494</v>
      </c>
      <c r="D7154" t="s">
        <v>13495</v>
      </c>
    </row>
    <row r="7155" spans="1:4" x14ac:dyDescent="0.25">
      <c r="A7155" s="1">
        <v>40650</v>
      </c>
      <c r="B7155" t="s">
        <v>431</v>
      </c>
      <c r="C7155" t="s">
        <v>13496</v>
      </c>
      <c r="D7155" t="s">
        <v>13497</v>
      </c>
    </row>
    <row r="7156" spans="1:4" x14ac:dyDescent="0.25">
      <c r="A7156" s="1">
        <v>40651</v>
      </c>
      <c r="B7156" t="s">
        <v>431</v>
      </c>
      <c r="C7156" t="s">
        <v>13498</v>
      </c>
      <c r="D7156" t="s">
        <v>13499</v>
      </c>
    </row>
    <row r="7157" spans="1:4" x14ac:dyDescent="0.25">
      <c r="A7157" s="1">
        <v>40651</v>
      </c>
      <c r="B7157" t="s">
        <v>431</v>
      </c>
      <c r="C7157" t="s">
        <v>13500</v>
      </c>
      <c r="D7157" t="s">
        <v>13501</v>
      </c>
    </row>
    <row r="7158" spans="1:4" x14ac:dyDescent="0.25">
      <c r="A7158" s="1">
        <v>40651</v>
      </c>
      <c r="B7158" t="s">
        <v>431</v>
      </c>
      <c r="C7158" t="s">
        <v>13502</v>
      </c>
      <c r="D7158" t="s">
        <v>13503</v>
      </c>
    </row>
    <row r="7159" spans="1:4" x14ac:dyDescent="0.25">
      <c r="A7159" s="1">
        <v>40651</v>
      </c>
      <c r="B7159" t="s">
        <v>4</v>
      </c>
      <c r="C7159" t="s">
        <v>13504</v>
      </c>
      <c r="D7159" t="s">
        <v>13505</v>
      </c>
    </row>
    <row r="7160" spans="1:4" x14ac:dyDescent="0.25">
      <c r="A7160" s="1">
        <v>40652</v>
      </c>
      <c r="B7160" t="s">
        <v>431</v>
      </c>
      <c r="C7160" t="s">
        <v>13506</v>
      </c>
      <c r="D7160" t="s">
        <v>13507</v>
      </c>
    </row>
    <row r="7161" spans="1:4" x14ac:dyDescent="0.25">
      <c r="A7161" s="1">
        <v>40652</v>
      </c>
      <c r="B7161" t="s">
        <v>431</v>
      </c>
      <c r="C7161" t="s">
        <v>13508</v>
      </c>
      <c r="D7161" t="s">
        <v>13509</v>
      </c>
    </row>
    <row r="7162" spans="1:4" x14ac:dyDescent="0.25">
      <c r="A7162" s="1">
        <v>40652</v>
      </c>
      <c r="B7162" t="s">
        <v>431</v>
      </c>
      <c r="C7162" t="s">
        <v>13510</v>
      </c>
      <c r="D7162" t="s">
        <v>13511</v>
      </c>
    </row>
    <row r="7163" spans="1:4" x14ac:dyDescent="0.25">
      <c r="A7163" s="1">
        <v>40652</v>
      </c>
      <c r="B7163" t="s">
        <v>431</v>
      </c>
      <c r="C7163" t="s">
        <v>13512</v>
      </c>
      <c r="D7163" t="s">
        <v>13513</v>
      </c>
    </row>
    <row r="7164" spans="1:4" x14ac:dyDescent="0.25">
      <c r="A7164" s="1">
        <v>40652</v>
      </c>
      <c r="B7164" t="s">
        <v>431</v>
      </c>
      <c r="C7164" t="s">
        <v>13514</v>
      </c>
      <c r="D7164" t="s">
        <v>13515</v>
      </c>
    </row>
    <row r="7165" spans="1:4" x14ac:dyDescent="0.25">
      <c r="A7165" s="1">
        <v>40653</v>
      </c>
      <c r="B7165" t="s">
        <v>431</v>
      </c>
      <c r="C7165" t="s">
        <v>13516</v>
      </c>
      <c r="D7165" t="s">
        <v>13517</v>
      </c>
    </row>
    <row r="7166" spans="1:4" x14ac:dyDescent="0.25">
      <c r="A7166" s="1">
        <v>40653</v>
      </c>
      <c r="B7166" t="s">
        <v>431</v>
      </c>
      <c r="C7166" t="s">
        <v>13518</v>
      </c>
      <c r="D7166" t="s">
        <v>13519</v>
      </c>
    </row>
    <row r="7167" spans="1:4" x14ac:dyDescent="0.25">
      <c r="A7167" s="1">
        <v>40653</v>
      </c>
      <c r="B7167" t="s">
        <v>431</v>
      </c>
      <c r="C7167" t="s">
        <v>13520</v>
      </c>
      <c r="D7167" t="s">
        <v>13521</v>
      </c>
    </row>
    <row r="7168" spans="1:4" x14ac:dyDescent="0.25">
      <c r="A7168" s="1">
        <v>40653</v>
      </c>
      <c r="B7168" t="s">
        <v>431</v>
      </c>
      <c r="C7168" t="s">
        <v>13522</v>
      </c>
      <c r="D7168" t="s">
        <v>13523</v>
      </c>
    </row>
    <row r="7169" spans="1:4" x14ac:dyDescent="0.25">
      <c r="A7169" s="1">
        <v>40653</v>
      </c>
      <c r="B7169" t="s">
        <v>431</v>
      </c>
      <c r="C7169" t="s">
        <v>13524</v>
      </c>
      <c r="D7169" t="s">
        <v>13525</v>
      </c>
    </row>
    <row r="7170" spans="1:4" x14ac:dyDescent="0.25">
      <c r="A7170" s="1">
        <v>40653</v>
      </c>
      <c r="B7170" t="s">
        <v>4</v>
      </c>
      <c r="C7170" t="s">
        <v>13512</v>
      </c>
      <c r="D7170" t="s">
        <v>13526</v>
      </c>
    </row>
    <row r="7171" spans="1:4" x14ac:dyDescent="0.25">
      <c r="A7171" s="1">
        <v>40654</v>
      </c>
      <c r="B7171" t="s">
        <v>4</v>
      </c>
      <c r="C7171" t="s">
        <v>13527</v>
      </c>
      <c r="D7171" t="s">
        <v>13528</v>
      </c>
    </row>
    <row r="7172" spans="1:4" x14ac:dyDescent="0.25">
      <c r="A7172" s="1">
        <v>40654</v>
      </c>
      <c r="B7172" t="s">
        <v>431</v>
      </c>
      <c r="C7172" t="s">
        <v>13529</v>
      </c>
      <c r="D7172" t="s">
        <v>13530</v>
      </c>
    </row>
    <row r="7173" spans="1:4" x14ac:dyDescent="0.25">
      <c r="A7173" s="1">
        <v>40655</v>
      </c>
      <c r="B7173" t="s">
        <v>431</v>
      </c>
      <c r="C7173" t="s">
        <v>13531</v>
      </c>
      <c r="D7173" t="s">
        <v>13532</v>
      </c>
    </row>
    <row r="7174" spans="1:4" x14ac:dyDescent="0.25">
      <c r="A7174" s="1">
        <v>40655</v>
      </c>
      <c r="B7174" t="s">
        <v>4</v>
      </c>
      <c r="C7174" t="s">
        <v>13531</v>
      </c>
      <c r="D7174" t="s">
        <v>13532</v>
      </c>
    </row>
    <row r="7175" spans="1:4" x14ac:dyDescent="0.25">
      <c r="A7175" s="1">
        <v>40655</v>
      </c>
      <c r="B7175" t="s">
        <v>431</v>
      </c>
      <c r="C7175" t="s">
        <v>13533</v>
      </c>
      <c r="D7175" t="s">
        <v>13534</v>
      </c>
    </row>
    <row r="7176" spans="1:4" x14ac:dyDescent="0.25">
      <c r="A7176" s="1">
        <v>40655</v>
      </c>
      <c r="B7176" t="s">
        <v>4</v>
      </c>
      <c r="C7176" t="s">
        <v>13535</v>
      </c>
      <c r="D7176" t="s">
        <v>13536</v>
      </c>
    </row>
    <row r="7177" spans="1:4" x14ac:dyDescent="0.25">
      <c r="A7177" s="1">
        <v>40655</v>
      </c>
      <c r="B7177" t="s">
        <v>431</v>
      </c>
      <c r="C7177" t="s">
        <v>13537</v>
      </c>
      <c r="D7177" t="s">
        <v>13538</v>
      </c>
    </row>
    <row r="7178" spans="1:4" x14ac:dyDescent="0.25">
      <c r="A7178" s="1">
        <v>40655</v>
      </c>
      <c r="B7178" t="s">
        <v>4</v>
      </c>
      <c r="C7178" t="s">
        <v>13539</v>
      </c>
      <c r="D7178" t="s">
        <v>13538</v>
      </c>
    </row>
    <row r="7179" spans="1:4" x14ac:dyDescent="0.25">
      <c r="A7179" s="1">
        <v>40656</v>
      </c>
      <c r="B7179" t="s">
        <v>431</v>
      </c>
      <c r="C7179" t="s">
        <v>13540</v>
      </c>
      <c r="D7179" t="s">
        <v>13541</v>
      </c>
    </row>
    <row r="7180" spans="1:4" x14ac:dyDescent="0.25">
      <c r="A7180" s="1">
        <v>40656</v>
      </c>
      <c r="B7180" t="s">
        <v>431</v>
      </c>
      <c r="C7180" t="s">
        <v>13542</v>
      </c>
      <c r="D7180" t="s">
        <v>13543</v>
      </c>
    </row>
    <row r="7181" spans="1:4" x14ac:dyDescent="0.25">
      <c r="A7181" s="1">
        <v>40656</v>
      </c>
      <c r="B7181" t="s">
        <v>431</v>
      </c>
      <c r="C7181" t="s">
        <v>13544</v>
      </c>
      <c r="D7181" t="s">
        <v>13545</v>
      </c>
    </row>
    <row r="7182" spans="1:4" x14ac:dyDescent="0.25">
      <c r="A7182" s="1">
        <v>40657</v>
      </c>
      <c r="B7182" t="s">
        <v>431</v>
      </c>
      <c r="C7182" t="s">
        <v>13546</v>
      </c>
      <c r="D7182" t="s">
        <v>13547</v>
      </c>
    </row>
    <row r="7183" spans="1:4" x14ac:dyDescent="0.25">
      <c r="A7183" s="1">
        <v>40657</v>
      </c>
      <c r="B7183" t="s">
        <v>431</v>
      </c>
      <c r="C7183" t="s">
        <v>13548</v>
      </c>
      <c r="D7183" t="s">
        <v>13549</v>
      </c>
    </row>
    <row r="7184" spans="1:4" x14ac:dyDescent="0.25">
      <c r="A7184" s="1">
        <v>40657</v>
      </c>
      <c r="B7184" t="s">
        <v>431</v>
      </c>
      <c r="C7184" t="s">
        <v>13550</v>
      </c>
      <c r="D7184" t="s">
        <v>13551</v>
      </c>
    </row>
    <row r="7185" spans="1:4" x14ac:dyDescent="0.25">
      <c r="A7185" s="1">
        <v>40657</v>
      </c>
      <c r="B7185" t="s">
        <v>431</v>
      </c>
      <c r="C7185" t="s">
        <v>13552</v>
      </c>
      <c r="D7185" t="s">
        <v>13553</v>
      </c>
    </row>
    <row r="7186" spans="1:4" x14ac:dyDescent="0.25">
      <c r="A7186" s="1">
        <v>40658</v>
      </c>
      <c r="B7186" t="s">
        <v>431</v>
      </c>
      <c r="C7186" t="s">
        <v>13554</v>
      </c>
      <c r="D7186" t="s">
        <v>13555</v>
      </c>
    </row>
    <row r="7187" spans="1:4" x14ac:dyDescent="0.25">
      <c r="A7187" s="1">
        <v>40658</v>
      </c>
      <c r="B7187" t="s">
        <v>431</v>
      </c>
      <c r="C7187" t="s">
        <v>13556</v>
      </c>
      <c r="D7187" t="s">
        <v>13557</v>
      </c>
    </row>
    <row r="7188" spans="1:4" x14ac:dyDescent="0.25">
      <c r="A7188" s="1">
        <v>40658</v>
      </c>
      <c r="B7188" t="s">
        <v>431</v>
      </c>
      <c r="C7188" t="s">
        <v>13558</v>
      </c>
      <c r="D7188" t="s">
        <v>13559</v>
      </c>
    </row>
    <row r="7189" spans="1:4" x14ac:dyDescent="0.25">
      <c r="A7189" s="1">
        <v>40658</v>
      </c>
      <c r="B7189" t="s">
        <v>4</v>
      </c>
      <c r="C7189" t="s">
        <v>13560</v>
      </c>
      <c r="D7189" t="s">
        <v>13561</v>
      </c>
    </row>
    <row r="7190" spans="1:4" x14ac:dyDescent="0.25">
      <c r="A7190" s="1">
        <v>40659</v>
      </c>
      <c r="B7190" t="s">
        <v>431</v>
      </c>
      <c r="C7190" t="s">
        <v>13562</v>
      </c>
      <c r="D7190" t="s">
        <v>13563</v>
      </c>
    </row>
    <row r="7191" spans="1:4" x14ac:dyDescent="0.25">
      <c r="A7191" s="1">
        <v>40659</v>
      </c>
      <c r="B7191" t="s">
        <v>431</v>
      </c>
      <c r="C7191" t="s">
        <v>13564</v>
      </c>
      <c r="D7191" t="s">
        <v>13565</v>
      </c>
    </row>
    <row r="7192" spans="1:4" x14ac:dyDescent="0.25">
      <c r="A7192" s="1">
        <v>40659</v>
      </c>
      <c r="B7192" t="s">
        <v>431</v>
      </c>
      <c r="C7192" t="s">
        <v>13566</v>
      </c>
      <c r="D7192" t="s">
        <v>13567</v>
      </c>
    </row>
    <row r="7193" spans="1:4" x14ac:dyDescent="0.25">
      <c r="A7193" s="1">
        <v>40660</v>
      </c>
      <c r="B7193" t="s">
        <v>431</v>
      </c>
      <c r="C7193" t="s">
        <v>13568</v>
      </c>
      <c r="D7193" t="s">
        <v>13569</v>
      </c>
    </row>
    <row r="7194" spans="1:4" x14ac:dyDescent="0.25">
      <c r="A7194" s="1">
        <v>40660</v>
      </c>
      <c r="B7194" t="s">
        <v>431</v>
      </c>
      <c r="C7194" t="s">
        <v>13570</v>
      </c>
      <c r="D7194" t="s">
        <v>13571</v>
      </c>
    </row>
    <row r="7195" spans="1:4" x14ac:dyDescent="0.25">
      <c r="A7195" s="1">
        <v>40660</v>
      </c>
      <c r="B7195" t="s">
        <v>431</v>
      </c>
      <c r="C7195" t="s">
        <v>13572</v>
      </c>
      <c r="D7195" t="s">
        <v>13573</v>
      </c>
    </row>
    <row r="7196" spans="1:4" x14ac:dyDescent="0.25">
      <c r="A7196" s="1">
        <v>40660</v>
      </c>
      <c r="B7196" t="s">
        <v>431</v>
      </c>
      <c r="C7196" t="s">
        <v>13574</v>
      </c>
      <c r="D7196" t="s">
        <v>13575</v>
      </c>
    </row>
    <row r="7197" spans="1:4" x14ac:dyDescent="0.25">
      <c r="A7197" s="1">
        <v>40661</v>
      </c>
      <c r="B7197" t="s">
        <v>431</v>
      </c>
      <c r="C7197" t="s">
        <v>13576</v>
      </c>
      <c r="D7197" t="s">
        <v>13577</v>
      </c>
    </row>
    <row r="7198" spans="1:4" x14ac:dyDescent="0.25">
      <c r="A7198" s="1">
        <v>40661</v>
      </c>
      <c r="B7198" t="s">
        <v>4</v>
      </c>
      <c r="C7198" t="s">
        <v>13578</v>
      </c>
      <c r="D7198" t="s">
        <v>13579</v>
      </c>
    </row>
    <row r="7199" spans="1:4" x14ac:dyDescent="0.25">
      <c r="A7199" s="1">
        <v>40661</v>
      </c>
      <c r="B7199" t="s">
        <v>431</v>
      </c>
      <c r="C7199" t="s">
        <v>13580</v>
      </c>
      <c r="D7199" t="s">
        <v>13581</v>
      </c>
    </row>
    <row r="7200" spans="1:4" x14ac:dyDescent="0.25">
      <c r="A7200" s="1">
        <v>40661</v>
      </c>
      <c r="B7200" t="s">
        <v>431</v>
      </c>
      <c r="C7200" t="s">
        <v>13582</v>
      </c>
      <c r="D7200" t="s">
        <v>13583</v>
      </c>
    </row>
    <row r="7201" spans="1:4" x14ac:dyDescent="0.25">
      <c r="A7201" s="1">
        <v>40662</v>
      </c>
      <c r="B7201" t="s">
        <v>431</v>
      </c>
      <c r="C7201" t="s">
        <v>13584</v>
      </c>
      <c r="D7201" t="s">
        <v>13585</v>
      </c>
    </row>
    <row r="7202" spans="1:4" x14ac:dyDescent="0.25">
      <c r="A7202" s="1">
        <v>40662</v>
      </c>
      <c r="B7202" t="s">
        <v>431</v>
      </c>
      <c r="C7202" t="s">
        <v>13586</v>
      </c>
      <c r="D7202" t="s">
        <v>13587</v>
      </c>
    </row>
    <row r="7203" spans="1:4" x14ac:dyDescent="0.25">
      <c r="A7203" s="1">
        <v>40662</v>
      </c>
      <c r="B7203" t="s">
        <v>4</v>
      </c>
      <c r="C7203" t="s">
        <v>13588</v>
      </c>
      <c r="D7203" t="s">
        <v>13589</v>
      </c>
    </row>
    <row r="7204" spans="1:4" x14ac:dyDescent="0.25">
      <c r="A7204" s="1">
        <v>40662</v>
      </c>
      <c r="B7204" t="s">
        <v>4</v>
      </c>
      <c r="C7204" t="s">
        <v>13590</v>
      </c>
      <c r="D7204" t="s">
        <v>13591</v>
      </c>
    </row>
    <row r="7205" spans="1:4" x14ac:dyDescent="0.25">
      <c r="A7205" s="1">
        <v>40663</v>
      </c>
      <c r="B7205" t="s">
        <v>4</v>
      </c>
      <c r="C7205" t="s">
        <v>13592</v>
      </c>
      <c r="D7205" t="s">
        <v>13593</v>
      </c>
    </row>
    <row r="7206" spans="1:4" x14ac:dyDescent="0.25">
      <c r="A7206" s="1">
        <v>40663</v>
      </c>
      <c r="B7206" t="s">
        <v>4</v>
      </c>
      <c r="C7206" t="s">
        <v>13594</v>
      </c>
      <c r="D7206" t="s">
        <v>13595</v>
      </c>
    </row>
    <row r="7207" spans="1:4" x14ac:dyDescent="0.25">
      <c r="A7207" s="1">
        <v>40664</v>
      </c>
      <c r="B7207" t="s">
        <v>431</v>
      </c>
      <c r="C7207" t="s">
        <v>13596</v>
      </c>
      <c r="D7207" t="s">
        <v>13597</v>
      </c>
    </row>
    <row r="7208" spans="1:4" x14ac:dyDescent="0.25">
      <c r="A7208" s="1">
        <v>40664</v>
      </c>
      <c r="B7208" t="s">
        <v>4</v>
      </c>
      <c r="C7208" t="s">
        <v>13598</v>
      </c>
      <c r="D7208" t="s">
        <v>13599</v>
      </c>
    </row>
    <row r="7209" spans="1:4" x14ac:dyDescent="0.25">
      <c r="A7209" s="1">
        <v>40664</v>
      </c>
      <c r="B7209" t="s">
        <v>431</v>
      </c>
      <c r="C7209" t="s">
        <v>13600</v>
      </c>
      <c r="D7209" t="s">
        <v>13601</v>
      </c>
    </row>
    <row r="7210" spans="1:4" x14ac:dyDescent="0.25">
      <c r="A7210" s="1">
        <v>40665</v>
      </c>
      <c r="B7210" t="s">
        <v>4</v>
      </c>
      <c r="C7210" t="s">
        <v>13602</v>
      </c>
      <c r="D7210" t="s">
        <v>13603</v>
      </c>
    </row>
    <row r="7211" spans="1:4" x14ac:dyDescent="0.25">
      <c r="A7211" s="1">
        <v>40665</v>
      </c>
      <c r="B7211" t="s">
        <v>27153</v>
      </c>
      <c r="C7211" t="s">
        <v>27462</v>
      </c>
      <c r="D7211" t="s">
        <v>27463</v>
      </c>
    </row>
    <row r="7212" spans="1:4" x14ac:dyDescent="0.25">
      <c r="A7212" s="1">
        <v>40665</v>
      </c>
      <c r="B7212" t="s">
        <v>431</v>
      </c>
      <c r="C7212" t="s">
        <v>13604</v>
      </c>
      <c r="D7212" t="s">
        <v>13605</v>
      </c>
    </row>
    <row r="7213" spans="1:4" x14ac:dyDescent="0.25">
      <c r="A7213" s="1">
        <v>40665</v>
      </c>
      <c r="B7213" t="s">
        <v>431</v>
      </c>
      <c r="C7213" t="s">
        <v>13606</v>
      </c>
      <c r="D7213" t="s">
        <v>13607</v>
      </c>
    </row>
    <row r="7214" spans="1:4" x14ac:dyDescent="0.25">
      <c r="A7214" s="1">
        <v>40665</v>
      </c>
      <c r="B7214" t="s">
        <v>4</v>
      </c>
      <c r="C7214" t="s">
        <v>13608</v>
      </c>
      <c r="D7214" t="s">
        <v>13609</v>
      </c>
    </row>
    <row r="7215" spans="1:4" x14ac:dyDescent="0.25">
      <c r="A7215" s="1">
        <v>40666</v>
      </c>
      <c r="B7215" t="s">
        <v>431</v>
      </c>
      <c r="C7215" t="s">
        <v>13610</v>
      </c>
      <c r="D7215" t="s">
        <v>13611</v>
      </c>
    </row>
    <row r="7216" spans="1:4" x14ac:dyDescent="0.25">
      <c r="A7216" s="1">
        <v>40666</v>
      </c>
      <c r="B7216" t="s">
        <v>431</v>
      </c>
      <c r="C7216" t="s">
        <v>13612</v>
      </c>
      <c r="D7216" t="s">
        <v>13613</v>
      </c>
    </row>
    <row r="7217" spans="1:4" x14ac:dyDescent="0.25">
      <c r="A7217" s="1">
        <v>40666</v>
      </c>
      <c r="B7217" t="s">
        <v>431</v>
      </c>
      <c r="C7217" t="s">
        <v>13614</v>
      </c>
      <c r="D7217" t="s">
        <v>13615</v>
      </c>
    </row>
    <row r="7218" spans="1:4" x14ac:dyDescent="0.25">
      <c r="A7218" s="1">
        <v>40667</v>
      </c>
      <c r="B7218" t="s">
        <v>431</v>
      </c>
      <c r="C7218" t="s">
        <v>13616</v>
      </c>
      <c r="D7218" t="s">
        <v>13617</v>
      </c>
    </row>
    <row r="7219" spans="1:4" x14ac:dyDescent="0.25">
      <c r="A7219" s="1">
        <v>40667</v>
      </c>
      <c r="B7219" t="s">
        <v>431</v>
      </c>
      <c r="C7219" t="s">
        <v>13618</v>
      </c>
      <c r="D7219" t="s">
        <v>13619</v>
      </c>
    </row>
    <row r="7220" spans="1:4" x14ac:dyDescent="0.25">
      <c r="A7220" s="1">
        <v>40667</v>
      </c>
      <c r="B7220" t="s">
        <v>431</v>
      </c>
      <c r="C7220" t="s">
        <v>13620</v>
      </c>
      <c r="D7220" t="s">
        <v>13621</v>
      </c>
    </row>
    <row r="7221" spans="1:4" x14ac:dyDescent="0.25">
      <c r="A7221" s="1">
        <v>40667</v>
      </c>
      <c r="B7221" t="s">
        <v>431</v>
      </c>
      <c r="C7221" t="s">
        <v>13622</v>
      </c>
      <c r="D7221" t="s">
        <v>13623</v>
      </c>
    </row>
    <row r="7222" spans="1:4" x14ac:dyDescent="0.25">
      <c r="A7222" s="1">
        <v>40668</v>
      </c>
      <c r="B7222" t="s">
        <v>431</v>
      </c>
      <c r="C7222" t="s">
        <v>13624</v>
      </c>
      <c r="D7222" t="s">
        <v>13625</v>
      </c>
    </row>
    <row r="7223" spans="1:4" x14ac:dyDescent="0.25">
      <c r="A7223" s="1">
        <v>40668</v>
      </c>
      <c r="B7223" t="s">
        <v>4</v>
      </c>
      <c r="C7223" t="s">
        <v>13626</v>
      </c>
      <c r="D7223" t="s">
        <v>13627</v>
      </c>
    </row>
    <row r="7224" spans="1:4" x14ac:dyDescent="0.25">
      <c r="A7224" s="1">
        <v>40668</v>
      </c>
      <c r="B7224" t="s">
        <v>431</v>
      </c>
      <c r="C7224" t="s">
        <v>13628</v>
      </c>
      <c r="D7224" t="s">
        <v>13629</v>
      </c>
    </row>
    <row r="7225" spans="1:4" x14ac:dyDescent="0.25">
      <c r="A7225" s="1">
        <v>40669</v>
      </c>
      <c r="B7225" t="s">
        <v>431</v>
      </c>
      <c r="C7225" t="s">
        <v>13630</v>
      </c>
      <c r="D7225" t="s">
        <v>13631</v>
      </c>
    </row>
    <row r="7226" spans="1:4" x14ac:dyDescent="0.25">
      <c r="A7226" s="1">
        <v>40669</v>
      </c>
      <c r="B7226" t="s">
        <v>431</v>
      </c>
      <c r="C7226" t="s">
        <v>13632</v>
      </c>
      <c r="D7226" t="s">
        <v>13633</v>
      </c>
    </row>
    <row r="7227" spans="1:4" x14ac:dyDescent="0.25">
      <c r="A7227" s="1">
        <v>40670</v>
      </c>
      <c r="B7227" t="s">
        <v>4</v>
      </c>
      <c r="C7227" t="s">
        <v>13634</v>
      </c>
      <c r="D7227" t="s">
        <v>13635</v>
      </c>
    </row>
    <row r="7228" spans="1:4" x14ac:dyDescent="0.25">
      <c r="A7228" s="1">
        <v>40670</v>
      </c>
      <c r="B7228" t="s">
        <v>431</v>
      </c>
      <c r="C7228" t="s">
        <v>13636</v>
      </c>
      <c r="D7228" t="s">
        <v>13637</v>
      </c>
    </row>
    <row r="7229" spans="1:4" x14ac:dyDescent="0.25">
      <c r="A7229" s="1">
        <v>40670</v>
      </c>
      <c r="B7229" t="s">
        <v>431</v>
      </c>
      <c r="C7229" t="s">
        <v>13638</v>
      </c>
      <c r="D7229" t="s">
        <v>13639</v>
      </c>
    </row>
    <row r="7230" spans="1:4" x14ac:dyDescent="0.25">
      <c r="A7230" s="1">
        <v>40670</v>
      </c>
      <c r="B7230" t="s">
        <v>4</v>
      </c>
      <c r="C7230" t="s">
        <v>13640</v>
      </c>
      <c r="D7230" t="s">
        <v>13641</v>
      </c>
    </row>
    <row r="7231" spans="1:4" x14ac:dyDescent="0.25">
      <c r="A7231" s="1">
        <v>40671</v>
      </c>
      <c r="B7231" t="s">
        <v>431</v>
      </c>
      <c r="C7231" t="s">
        <v>13642</v>
      </c>
      <c r="D7231" t="s">
        <v>13643</v>
      </c>
    </row>
    <row r="7232" spans="1:4" x14ac:dyDescent="0.25">
      <c r="A7232" s="1">
        <v>40671</v>
      </c>
      <c r="B7232" t="s">
        <v>431</v>
      </c>
      <c r="C7232" t="s">
        <v>13644</v>
      </c>
      <c r="D7232" t="s">
        <v>13645</v>
      </c>
    </row>
    <row r="7233" spans="1:4" x14ac:dyDescent="0.25">
      <c r="A7233" s="1">
        <v>40671</v>
      </c>
      <c r="B7233" t="s">
        <v>431</v>
      </c>
      <c r="C7233" t="s">
        <v>13646</v>
      </c>
      <c r="D7233" t="s">
        <v>13647</v>
      </c>
    </row>
    <row r="7234" spans="1:4" x14ac:dyDescent="0.25">
      <c r="A7234" s="1">
        <v>40671</v>
      </c>
      <c r="B7234" t="s">
        <v>431</v>
      </c>
      <c r="C7234" t="s">
        <v>13648</v>
      </c>
      <c r="D7234" t="s">
        <v>13649</v>
      </c>
    </row>
    <row r="7235" spans="1:4" x14ac:dyDescent="0.25">
      <c r="A7235" s="1">
        <v>40671</v>
      </c>
      <c r="B7235" t="s">
        <v>431</v>
      </c>
      <c r="C7235" t="s">
        <v>13650</v>
      </c>
      <c r="D7235" t="s">
        <v>13651</v>
      </c>
    </row>
    <row r="7236" spans="1:4" x14ac:dyDescent="0.25">
      <c r="A7236" s="1">
        <v>40672</v>
      </c>
      <c r="B7236" t="s">
        <v>431</v>
      </c>
      <c r="C7236" t="s">
        <v>13652</v>
      </c>
      <c r="D7236" t="s">
        <v>13653</v>
      </c>
    </row>
    <row r="7237" spans="1:4" x14ac:dyDescent="0.25">
      <c r="A7237" s="1">
        <v>40672</v>
      </c>
      <c r="B7237" t="s">
        <v>4</v>
      </c>
      <c r="C7237" t="s">
        <v>13654</v>
      </c>
      <c r="D7237" t="s">
        <v>13655</v>
      </c>
    </row>
    <row r="7238" spans="1:4" x14ac:dyDescent="0.25">
      <c r="A7238" s="1">
        <v>40672</v>
      </c>
      <c r="B7238" t="s">
        <v>4</v>
      </c>
      <c r="C7238" t="s">
        <v>13656</v>
      </c>
      <c r="D7238" t="s">
        <v>13657</v>
      </c>
    </row>
    <row r="7239" spans="1:4" x14ac:dyDescent="0.25">
      <c r="A7239" s="1">
        <v>40672</v>
      </c>
      <c r="B7239" t="s">
        <v>431</v>
      </c>
      <c r="C7239" t="s">
        <v>13658</v>
      </c>
      <c r="D7239" t="s">
        <v>13659</v>
      </c>
    </row>
    <row r="7240" spans="1:4" x14ac:dyDescent="0.25">
      <c r="A7240" s="1">
        <v>40673</v>
      </c>
      <c r="B7240" t="s">
        <v>431</v>
      </c>
      <c r="C7240" t="s">
        <v>13660</v>
      </c>
      <c r="D7240" t="s">
        <v>13661</v>
      </c>
    </row>
    <row r="7241" spans="1:4" x14ac:dyDescent="0.25">
      <c r="A7241" s="1">
        <v>40673</v>
      </c>
      <c r="B7241" t="s">
        <v>431</v>
      </c>
      <c r="C7241" t="s">
        <v>13662</v>
      </c>
      <c r="D7241" t="s">
        <v>13663</v>
      </c>
    </row>
    <row r="7242" spans="1:4" x14ac:dyDescent="0.25">
      <c r="A7242" s="1">
        <v>40673</v>
      </c>
      <c r="B7242" t="s">
        <v>431</v>
      </c>
      <c r="C7242" t="s">
        <v>13664</v>
      </c>
      <c r="D7242" t="s">
        <v>13665</v>
      </c>
    </row>
    <row r="7243" spans="1:4" x14ac:dyDescent="0.25">
      <c r="A7243" s="1">
        <v>40673</v>
      </c>
      <c r="B7243" t="s">
        <v>431</v>
      </c>
      <c r="C7243" t="s">
        <v>13666</v>
      </c>
      <c r="D7243" t="s">
        <v>13667</v>
      </c>
    </row>
    <row r="7244" spans="1:4" x14ac:dyDescent="0.25">
      <c r="A7244" s="1">
        <v>40674</v>
      </c>
      <c r="B7244" t="s">
        <v>431</v>
      </c>
      <c r="C7244" t="s">
        <v>13668</v>
      </c>
      <c r="D7244" t="s">
        <v>13669</v>
      </c>
    </row>
    <row r="7245" spans="1:4" x14ac:dyDescent="0.25">
      <c r="A7245" s="1">
        <v>40674</v>
      </c>
      <c r="B7245" t="s">
        <v>431</v>
      </c>
      <c r="C7245" t="s">
        <v>13670</v>
      </c>
      <c r="D7245" t="s">
        <v>13671</v>
      </c>
    </row>
    <row r="7246" spans="1:4" x14ac:dyDescent="0.25">
      <c r="A7246" s="1">
        <v>40675</v>
      </c>
      <c r="B7246" t="s">
        <v>431</v>
      </c>
      <c r="C7246" t="s">
        <v>13672</v>
      </c>
      <c r="D7246" t="s">
        <v>13673</v>
      </c>
    </row>
    <row r="7247" spans="1:4" x14ac:dyDescent="0.25">
      <c r="A7247" s="1">
        <v>40675</v>
      </c>
      <c r="B7247" t="s">
        <v>431</v>
      </c>
      <c r="C7247" t="s">
        <v>13674</v>
      </c>
      <c r="D7247" t="s">
        <v>13675</v>
      </c>
    </row>
    <row r="7248" spans="1:4" x14ac:dyDescent="0.25">
      <c r="A7248" s="1">
        <v>40675</v>
      </c>
      <c r="B7248" t="s">
        <v>431</v>
      </c>
      <c r="C7248" t="s">
        <v>13676</v>
      </c>
      <c r="D7248" t="s">
        <v>13677</v>
      </c>
    </row>
    <row r="7249" spans="1:4" x14ac:dyDescent="0.25">
      <c r="A7249" s="1">
        <v>40675</v>
      </c>
      <c r="B7249" t="s">
        <v>431</v>
      </c>
      <c r="C7249" t="s">
        <v>13678</v>
      </c>
      <c r="D7249" t="s">
        <v>13679</v>
      </c>
    </row>
    <row r="7250" spans="1:4" x14ac:dyDescent="0.25">
      <c r="A7250" s="1">
        <v>40675</v>
      </c>
      <c r="B7250" t="s">
        <v>431</v>
      </c>
      <c r="C7250" t="s">
        <v>13680</v>
      </c>
      <c r="D7250" t="s">
        <v>13681</v>
      </c>
    </row>
    <row r="7251" spans="1:4" x14ac:dyDescent="0.25">
      <c r="A7251" s="1">
        <v>40676</v>
      </c>
      <c r="B7251" t="s">
        <v>431</v>
      </c>
      <c r="C7251" t="s">
        <v>13682</v>
      </c>
      <c r="D7251" t="s">
        <v>13683</v>
      </c>
    </row>
    <row r="7252" spans="1:4" x14ac:dyDescent="0.25">
      <c r="A7252" s="1">
        <v>40676</v>
      </c>
      <c r="B7252" t="s">
        <v>431</v>
      </c>
      <c r="C7252" t="s">
        <v>13684</v>
      </c>
      <c r="D7252" t="s">
        <v>13685</v>
      </c>
    </row>
    <row r="7253" spans="1:4" x14ac:dyDescent="0.25">
      <c r="A7253" s="1">
        <v>40677</v>
      </c>
      <c r="B7253" t="s">
        <v>431</v>
      </c>
      <c r="C7253" t="s">
        <v>13686</v>
      </c>
      <c r="D7253" t="s">
        <v>13687</v>
      </c>
    </row>
    <row r="7254" spans="1:4" x14ac:dyDescent="0.25">
      <c r="A7254" s="1">
        <v>40677</v>
      </c>
      <c r="B7254" t="s">
        <v>431</v>
      </c>
      <c r="C7254" t="s">
        <v>13688</v>
      </c>
      <c r="D7254" t="s">
        <v>13689</v>
      </c>
    </row>
    <row r="7255" spans="1:4" x14ac:dyDescent="0.25">
      <c r="A7255" s="1">
        <v>40677</v>
      </c>
      <c r="B7255" t="s">
        <v>431</v>
      </c>
      <c r="C7255" t="s">
        <v>13690</v>
      </c>
      <c r="D7255" t="s">
        <v>13691</v>
      </c>
    </row>
    <row r="7256" spans="1:4" x14ac:dyDescent="0.25">
      <c r="A7256" s="1">
        <v>40678</v>
      </c>
      <c r="B7256" t="s">
        <v>4</v>
      </c>
      <c r="C7256" t="s">
        <v>13692</v>
      </c>
      <c r="D7256" t="s">
        <v>13693</v>
      </c>
    </row>
    <row r="7257" spans="1:4" x14ac:dyDescent="0.25">
      <c r="A7257" s="1">
        <v>40678</v>
      </c>
      <c r="B7257" t="s">
        <v>4</v>
      </c>
      <c r="C7257" t="s">
        <v>13694</v>
      </c>
      <c r="D7257" t="s">
        <v>13695</v>
      </c>
    </row>
    <row r="7258" spans="1:4" x14ac:dyDescent="0.25">
      <c r="A7258" s="1">
        <v>40678</v>
      </c>
      <c r="B7258" t="s">
        <v>431</v>
      </c>
      <c r="C7258" t="s">
        <v>13696</v>
      </c>
      <c r="D7258" t="s">
        <v>13697</v>
      </c>
    </row>
    <row r="7259" spans="1:4" x14ac:dyDescent="0.25">
      <c r="A7259" s="1">
        <v>40678</v>
      </c>
      <c r="B7259" t="s">
        <v>431</v>
      </c>
      <c r="C7259" t="s">
        <v>13698</v>
      </c>
      <c r="D7259" t="s">
        <v>13699</v>
      </c>
    </row>
    <row r="7260" spans="1:4" x14ac:dyDescent="0.25">
      <c r="A7260" s="1">
        <v>40679</v>
      </c>
      <c r="B7260" t="s">
        <v>431</v>
      </c>
      <c r="C7260" t="s">
        <v>13700</v>
      </c>
      <c r="D7260" t="s">
        <v>13701</v>
      </c>
    </row>
    <row r="7261" spans="1:4" x14ac:dyDescent="0.25">
      <c r="A7261" s="1">
        <v>40679</v>
      </c>
      <c r="B7261" t="s">
        <v>431</v>
      </c>
      <c r="C7261" t="s">
        <v>13702</v>
      </c>
      <c r="D7261" t="s">
        <v>13703</v>
      </c>
    </row>
    <row r="7262" spans="1:4" x14ac:dyDescent="0.25">
      <c r="A7262" s="1">
        <v>40679</v>
      </c>
      <c r="B7262" t="s">
        <v>431</v>
      </c>
      <c r="C7262" t="s">
        <v>13704</v>
      </c>
      <c r="D7262" t="s">
        <v>13705</v>
      </c>
    </row>
    <row r="7263" spans="1:4" x14ac:dyDescent="0.25">
      <c r="A7263" s="1">
        <v>40680</v>
      </c>
      <c r="B7263" t="s">
        <v>431</v>
      </c>
      <c r="C7263" t="s">
        <v>13706</v>
      </c>
      <c r="D7263" t="s">
        <v>13707</v>
      </c>
    </row>
    <row r="7264" spans="1:4" x14ac:dyDescent="0.25">
      <c r="A7264" s="1">
        <v>40680</v>
      </c>
      <c r="B7264" t="s">
        <v>431</v>
      </c>
      <c r="C7264" t="s">
        <v>13708</v>
      </c>
      <c r="D7264" t="s">
        <v>13709</v>
      </c>
    </row>
    <row r="7265" spans="1:4" x14ac:dyDescent="0.25">
      <c r="A7265" s="1">
        <v>40681</v>
      </c>
      <c r="B7265" t="s">
        <v>431</v>
      </c>
      <c r="C7265" t="s">
        <v>13710</v>
      </c>
      <c r="D7265" t="s">
        <v>13711</v>
      </c>
    </row>
    <row r="7266" spans="1:4" x14ac:dyDescent="0.25">
      <c r="A7266" s="1">
        <v>40681</v>
      </c>
      <c r="B7266" t="s">
        <v>431</v>
      </c>
      <c r="C7266" t="s">
        <v>13712</v>
      </c>
      <c r="D7266" t="s">
        <v>13713</v>
      </c>
    </row>
    <row r="7267" spans="1:4" x14ac:dyDescent="0.25">
      <c r="A7267" s="1">
        <v>40681</v>
      </c>
      <c r="B7267" t="s">
        <v>4</v>
      </c>
      <c r="C7267" t="s">
        <v>13714</v>
      </c>
      <c r="D7267" t="s">
        <v>13715</v>
      </c>
    </row>
    <row r="7268" spans="1:4" x14ac:dyDescent="0.25">
      <c r="A7268" s="1">
        <v>40681</v>
      </c>
      <c r="B7268" t="s">
        <v>431</v>
      </c>
      <c r="C7268" t="s">
        <v>13716</v>
      </c>
      <c r="D7268" t="s">
        <v>13717</v>
      </c>
    </row>
    <row r="7269" spans="1:4" x14ac:dyDescent="0.25">
      <c r="A7269" s="1">
        <v>40682</v>
      </c>
      <c r="B7269" t="s">
        <v>431</v>
      </c>
      <c r="C7269" t="s">
        <v>13718</v>
      </c>
      <c r="D7269" t="s">
        <v>13719</v>
      </c>
    </row>
    <row r="7270" spans="1:4" x14ac:dyDescent="0.25">
      <c r="A7270" s="1">
        <v>40682</v>
      </c>
      <c r="B7270" t="s">
        <v>431</v>
      </c>
      <c r="C7270" t="s">
        <v>13720</v>
      </c>
      <c r="D7270" t="s">
        <v>13721</v>
      </c>
    </row>
    <row r="7271" spans="1:4" x14ac:dyDescent="0.25">
      <c r="A7271" s="1">
        <v>40682</v>
      </c>
      <c r="B7271" t="s">
        <v>431</v>
      </c>
      <c r="C7271" t="s">
        <v>13722</v>
      </c>
      <c r="D7271" t="s">
        <v>13723</v>
      </c>
    </row>
    <row r="7272" spans="1:4" x14ac:dyDescent="0.25">
      <c r="A7272" s="1">
        <v>40682</v>
      </c>
      <c r="B7272" t="s">
        <v>431</v>
      </c>
      <c r="C7272" t="s">
        <v>13724</v>
      </c>
      <c r="D7272" t="s">
        <v>13725</v>
      </c>
    </row>
    <row r="7273" spans="1:4" x14ac:dyDescent="0.25">
      <c r="A7273" s="1">
        <v>40683</v>
      </c>
      <c r="B7273" t="s">
        <v>431</v>
      </c>
      <c r="C7273" t="s">
        <v>13726</v>
      </c>
      <c r="D7273" t="s">
        <v>13727</v>
      </c>
    </row>
    <row r="7274" spans="1:4" x14ac:dyDescent="0.25">
      <c r="A7274" s="1">
        <v>40683</v>
      </c>
      <c r="B7274" t="s">
        <v>431</v>
      </c>
      <c r="C7274" t="s">
        <v>13728</v>
      </c>
      <c r="D7274" t="s">
        <v>13729</v>
      </c>
    </row>
    <row r="7275" spans="1:4" x14ac:dyDescent="0.25">
      <c r="A7275" s="1">
        <v>40683</v>
      </c>
      <c r="B7275" t="s">
        <v>431</v>
      </c>
      <c r="C7275" t="s">
        <v>13730</v>
      </c>
      <c r="D7275" t="s">
        <v>13731</v>
      </c>
    </row>
    <row r="7276" spans="1:4" x14ac:dyDescent="0.25">
      <c r="A7276" s="1">
        <v>40684</v>
      </c>
      <c r="B7276" t="s">
        <v>431</v>
      </c>
      <c r="C7276" t="s">
        <v>13732</v>
      </c>
      <c r="D7276" t="s">
        <v>13733</v>
      </c>
    </row>
    <row r="7277" spans="1:4" x14ac:dyDescent="0.25">
      <c r="A7277" s="1">
        <v>40684</v>
      </c>
      <c r="B7277" t="s">
        <v>431</v>
      </c>
      <c r="C7277" t="s">
        <v>13734</v>
      </c>
      <c r="D7277" t="s">
        <v>13735</v>
      </c>
    </row>
    <row r="7278" spans="1:4" x14ac:dyDescent="0.25">
      <c r="A7278" s="1">
        <v>40684</v>
      </c>
      <c r="B7278" t="s">
        <v>431</v>
      </c>
      <c r="C7278" t="s">
        <v>13736</v>
      </c>
      <c r="D7278" t="s">
        <v>13737</v>
      </c>
    </row>
    <row r="7279" spans="1:4" x14ac:dyDescent="0.25">
      <c r="A7279" s="1">
        <v>40684</v>
      </c>
      <c r="B7279" t="s">
        <v>431</v>
      </c>
      <c r="C7279" t="s">
        <v>13738</v>
      </c>
      <c r="D7279" t="s">
        <v>13739</v>
      </c>
    </row>
    <row r="7280" spans="1:4" x14ac:dyDescent="0.25">
      <c r="A7280" s="1">
        <v>40685</v>
      </c>
      <c r="B7280" t="s">
        <v>431</v>
      </c>
      <c r="C7280" t="s">
        <v>13740</v>
      </c>
      <c r="D7280" t="s">
        <v>13741</v>
      </c>
    </row>
    <row r="7281" spans="1:4" x14ac:dyDescent="0.25">
      <c r="A7281" s="1">
        <v>40685</v>
      </c>
      <c r="B7281" t="s">
        <v>431</v>
      </c>
      <c r="C7281" t="s">
        <v>9078</v>
      </c>
      <c r="D7281" t="s">
        <v>13742</v>
      </c>
    </row>
    <row r="7282" spans="1:4" x14ac:dyDescent="0.25">
      <c r="A7282" s="1">
        <v>40685</v>
      </c>
      <c r="B7282" t="s">
        <v>431</v>
      </c>
      <c r="C7282" t="s">
        <v>13743</v>
      </c>
      <c r="D7282" t="s">
        <v>13744</v>
      </c>
    </row>
    <row r="7283" spans="1:4" x14ac:dyDescent="0.25">
      <c r="A7283" s="1">
        <v>40685</v>
      </c>
      <c r="B7283" t="s">
        <v>4</v>
      </c>
      <c r="C7283" t="s">
        <v>13745</v>
      </c>
      <c r="D7283" t="s">
        <v>13746</v>
      </c>
    </row>
    <row r="7284" spans="1:4" x14ac:dyDescent="0.25">
      <c r="A7284" s="1">
        <v>40686</v>
      </c>
      <c r="B7284" t="s">
        <v>4</v>
      </c>
      <c r="C7284" t="s">
        <v>13747</v>
      </c>
      <c r="D7284" t="s">
        <v>13748</v>
      </c>
    </row>
    <row r="7285" spans="1:4" x14ac:dyDescent="0.25">
      <c r="A7285" s="1">
        <v>40686</v>
      </c>
      <c r="B7285" t="s">
        <v>431</v>
      </c>
      <c r="C7285" t="s">
        <v>13749</v>
      </c>
      <c r="D7285" t="s">
        <v>13750</v>
      </c>
    </row>
    <row r="7286" spans="1:4" x14ac:dyDescent="0.25">
      <c r="A7286" s="1">
        <v>40686</v>
      </c>
      <c r="B7286" t="s">
        <v>431</v>
      </c>
      <c r="C7286" t="s">
        <v>13751</v>
      </c>
      <c r="D7286" t="s">
        <v>13752</v>
      </c>
    </row>
    <row r="7287" spans="1:4" x14ac:dyDescent="0.25">
      <c r="A7287" s="1">
        <v>40686</v>
      </c>
      <c r="B7287" t="s">
        <v>27459</v>
      </c>
      <c r="C7287" t="s">
        <v>27464</v>
      </c>
      <c r="D7287" t="s">
        <v>27465</v>
      </c>
    </row>
    <row r="7288" spans="1:4" x14ac:dyDescent="0.25">
      <c r="A7288" s="1">
        <v>40687</v>
      </c>
      <c r="B7288" t="s">
        <v>431</v>
      </c>
      <c r="C7288" t="s">
        <v>13753</v>
      </c>
      <c r="D7288" t="s">
        <v>13754</v>
      </c>
    </row>
    <row r="7289" spans="1:4" x14ac:dyDescent="0.25">
      <c r="A7289" s="1">
        <v>40687</v>
      </c>
      <c r="B7289" t="s">
        <v>431</v>
      </c>
      <c r="C7289" t="s">
        <v>13755</v>
      </c>
      <c r="D7289" t="s">
        <v>13756</v>
      </c>
    </row>
    <row r="7290" spans="1:4" x14ac:dyDescent="0.25">
      <c r="A7290" s="1">
        <v>40687</v>
      </c>
      <c r="B7290" t="s">
        <v>431</v>
      </c>
      <c r="C7290" t="s">
        <v>13757</v>
      </c>
      <c r="D7290" t="s">
        <v>13758</v>
      </c>
    </row>
    <row r="7291" spans="1:4" x14ac:dyDescent="0.25">
      <c r="A7291" s="1">
        <v>40688</v>
      </c>
      <c r="B7291" t="s">
        <v>431</v>
      </c>
      <c r="C7291" t="s">
        <v>13759</v>
      </c>
      <c r="D7291" t="s">
        <v>13760</v>
      </c>
    </row>
    <row r="7292" spans="1:4" x14ac:dyDescent="0.25">
      <c r="A7292" s="1">
        <v>40688</v>
      </c>
      <c r="B7292" t="s">
        <v>4</v>
      </c>
      <c r="C7292" t="s">
        <v>13761</v>
      </c>
      <c r="D7292" t="s">
        <v>13762</v>
      </c>
    </row>
    <row r="7293" spans="1:4" x14ac:dyDescent="0.25">
      <c r="A7293" s="1">
        <v>40689</v>
      </c>
      <c r="B7293" t="s">
        <v>431</v>
      </c>
      <c r="C7293" t="s">
        <v>13763</v>
      </c>
      <c r="D7293" t="s">
        <v>13764</v>
      </c>
    </row>
    <row r="7294" spans="1:4" x14ac:dyDescent="0.25">
      <c r="A7294" s="1">
        <v>40690</v>
      </c>
      <c r="B7294" t="s">
        <v>431</v>
      </c>
      <c r="C7294" t="s">
        <v>13765</v>
      </c>
      <c r="D7294" t="s">
        <v>13766</v>
      </c>
    </row>
    <row r="7295" spans="1:4" x14ac:dyDescent="0.25">
      <c r="A7295" s="1">
        <v>40690</v>
      </c>
      <c r="B7295" t="s">
        <v>431</v>
      </c>
      <c r="C7295" t="s">
        <v>13767</v>
      </c>
      <c r="D7295" t="s">
        <v>13768</v>
      </c>
    </row>
    <row r="7296" spans="1:4" x14ac:dyDescent="0.25">
      <c r="A7296" s="1">
        <v>40690</v>
      </c>
      <c r="B7296" t="s">
        <v>431</v>
      </c>
      <c r="C7296" t="s">
        <v>13769</v>
      </c>
      <c r="D7296" t="s">
        <v>13770</v>
      </c>
    </row>
    <row r="7297" spans="1:4" x14ac:dyDescent="0.25">
      <c r="A7297" s="1">
        <v>40691</v>
      </c>
      <c r="B7297" t="s">
        <v>431</v>
      </c>
      <c r="C7297" t="s">
        <v>13771</v>
      </c>
      <c r="D7297" t="s">
        <v>13772</v>
      </c>
    </row>
    <row r="7298" spans="1:4" x14ac:dyDescent="0.25">
      <c r="A7298" s="1">
        <v>40692</v>
      </c>
      <c r="B7298" t="s">
        <v>431</v>
      </c>
      <c r="C7298" t="s">
        <v>13773</v>
      </c>
      <c r="D7298" t="s">
        <v>13774</v>
      </c>
    </row>
    <row r="7299" spans="1:4" x14ac:dyDescent="0.25">
      <c r="A7299" s="1">
        <v>40693</v>
      </c>
      <c r="B7299" t="s">
        <v>431</v>
      </c>
      <c r="C7299" t="s">
        <v>13775</v>
      </c>
      <c r="D7299" t="s">
        <v>13776</v>
      </c>
    </row>
    <row r="7300" spans="1:4" x14ac:dyDescent="0.25">
      <c r="A7300" s="1">
        <v>40693</v>
      </c>
      <c r="B7300" t="s">
        <v>431</v>
      </c>
      <c r="C7300" t="s">
        <v>13777</v>
      </c>
      <c r="D7300" t="s">
        <v>13778</v>
      </c>
    </row>
    <row r="7301" spans="1:4" x14ac:dyDescent="0.25">
      <c r="A7301" s="1">
        <v>40693</v>
      </c>
      <c r="B7301" t="s">
        <v>4</v>
      </c>
      <c r="C7301" t="s">
        <v>13779</v>
      </c>
      <c r="D7301" t="s">
        <v>13780</v>
      </c>
    </row>
    <row r="7302" spans="1:4" x14ac:dyDescent="0.25">
      <c r="A7302" s="1">
        <v>40694</v>
      </c>
      <c r="B7302" t="s">
        <v>431</v>
      </c>
      <c r="C7302" t="s">
        <v>13781</v>
      </c>
      <c r="D7302" t="s">
        <v>13782</v>
      </c>
    </row>
    <row r="7303" spans="1:4" x14ac:dyDescent="0.25">
      <c r="A7303" s="1">
        <v>40694</v>
      </c>
      <c r="B7303" t="s">
        <v>431</v>
      </c>
      <c r="C7303" t="s">
        <v>13783</v>
      </c>
      <c r="D7303" t="s">
        <v>13784</v>
      </c>
    </row>
    <row r="7304" spans="1:4" x14ac:dyDescent="0.25">
      <c r="A7304" s="1">
        <v>40695</v>
      </c>
      <c r="B7304" t="s">
        <v>431</v>
      </c>
      <c r="C7304" t="s">
        <v>13785</v>
      </c>
      <c r="D7304" t="s">
        <v>13786</v>
      </c>
    </row>
    <row r="7305" spans="1:4" x14ac:dyDescent="0.25">
      <c r="A7305" s="1">
        <v>40696</v>
      </c>
      <c r="B7305" t="s">
        <v>431</v>
      </c>
      <c r="C7305" t="s">
        <v>13787</v>
      </c>
      <c r="D7305" t="s">
        <v>13788</v>
      </c>
    </row>
    <row r="7306" spans="1:4" x14ac:dyDescent="0.25">
      <c r="A7306" s="1">
        <v>40696</v>
      </c>
      <c r="B7306" t="s">
        <v>431</v>
      </c>
      <c r="C7306" t="s">
        <v>13789</v>
      </c>
      <c r="D7306" t="s">
        <v>13790</v>
      </c>
    </row>
    <row r="7307" spans="1:4" x14ac:dyDescent="0.25">
      <c r="A7307" s="1">
        <v>40696</v>
      </c>
      <c r="B7307" t="s">
        <v>431</v>
      </c>
      <c r="C7307" t="s">
        <v>13791</v>
      </c>
      <c r="D7307" t="s">
        <v>13792</v>
      </c>
    </row>
    <row r="7308" spans="1:4" x14ac:dyDescent="0.25">
      <c r="A7308" s="1">
        <v>40697</v>
      </c>
      <c r="B7308" t="s">
        <v>431</v>
      </c>
      <c r="C7308" t="s">
        <v>13793</v>
      </c>
      <c r="D7308" t="s">
        <v>13794</v>
      </c>
    </row>
    <row r="7309" spans="1:4" x14ac:dyDescent="0.25">
      <c r="A7309" s="1">
        <v>40697</v>
      </c>
      <c r="B7309" t="s">
        <v>4</v>
      </c>
      <c r="C7309" t="s">
        <v>13795</v>
      </c>
      <c r="D7309" t="s">
        <v>13796</v>
      </c>
    </row>
    <row r="7310" spans="1:4" x14ac:dyDescent="0.25">
      <c r="A7310" s="1">
        <v>40697</v>
      </c>
      <c r="B7310" t="s">
        <v>4</v>
      </c>
      <c r="C7310" t="s">
        <v>13795</v>
      </c>
      <c r="D7310" t="s">
        <v>13796</v>
      </c>
    </row>
    <row r="7311" spans="1:4" x14ac:dyDescent="0.25">
      <c r="A7311" s="1">
        <v>40697</v>
      </c>
      <c r="B7311" t="s">
        <v>431</v>
      </c>
      <c r="C7311" t="s">
        <v>13797</v>
      </c>
      <c r="D7311" t="s">
        <v>13798</v>
      </c>
    </row>
    <row r="7312" spans="1:4" x14ac:dyDescent="0.25">
      <c r="A7312" s="1">
        <v>40698</v>
      </c>
      <c r="B7312" t="s">
        <v>431</v>
      </c>
      <c r="C7312" t="s">
        <v>13799</v>
      </c>
      <c r="D7312" t="s">
        <v>13800</v>
      </c>
    </row>
    <row r="7313" spans="1:4" x14ac:dyDescent="0.25">
      <c r="A7313" s="1">
        <v>40698</v>
      </c>
      <c r="B7313" t="s">
        <v>431</v>
      </c>
      <c r="C7313" t="s">
        <v>13801</v>
      </c>
      <c r="D7313" t="s">
        <v>13802</v>
      </c>
    </row>
    <row r="7314" spans="1:4" x14ac:dyDescent="0.25">
      <c r="A7314" s="1">
        <v>40698</v>
      </c>
      <c r="B7314" t="s">
        <v>431</v>
      </c>
      <c r="C7314" t="s">
        <v>13803</v>
      </c>
      <c r="D7314" t="s">
        <v>13804</v>
      </c>
    </row>
    <row r="7315" spans="1:4" x14ac:dyDescent="0.25">
      <c r="A7315" s="1">
        <v>40698</v>
      </c>
      <c r="B7315" t="s">
        <v>431</v>
      </c>
      <c r="C7315" t="s">
        <v>13805</v>
      </c>
      <c r="D7315" t="s">
        <v>13806</v>
      </c>
    </row>
    <row r="7316" spans="1:4" x14ac:dyDescent="0.25">
      <c r="A7316" s="1">
        <v>40699</v>
      </c>
      <c r="B7316" t="s">
        <v>431</v>
      </c>
      <c r="C7316" t="s">
        <v>13807</v>
      </c>
      <c r="D7316" t="s">
        <v>13808</v>
      </c>
    </row>
    <row r="7317" spans="1:4" x14ac:dyDescent="0.25">
      <c r="A7317" s="1">
        <v>40699</v>
      </c>
      <c r="B7317" t="s">
        <v>431</v>
      </c>
      <c r="C7317" t="s">
        <v>13809</v>
      </c>
      <c r="D7317" t="s">
        <v>13810</v>
      </c>
    </row>
    <row r="7318" spans="1:4" x14ac:dyDescent="0.25">
      <c r="A7318" s="1">
        <v>40700</v>
      </c>
      <c r="B7318" t="s">
        <v>431</v>
      </c>
      <c r="C7318" t="s">
        <v>13811</v>
      </c>
      <c r="D7318" t="s">
        <v>13812</v>
      </c>
    </row>
    <row r="7319" spans="1:4" x14ac:dyDescent="0.25">
      <c r="A7319" s="1">
        <v>40700</v>
      </c>
      <c r="B7319" t="s">
        <v>4</v>
      </c>
      <c r="C7319" t="s">
        <v>13813</v>
      </c>
      <c r="D7319" t="s">
        <v>13814</v>
      </c>
    </row>
    <row r="7320" spans="1:4" x14ac:dyDescent="0.25">
      <c r="A7320" s="1">
        <v>40700</v>
      </c>
      <c r="B7320" t="s">
        <v>4</v>
      </c>
      <c r="C7320" t="s">
        <v>13815</v>
      </c>
      <c r="D7320" t="s">
        <v>13816</v>
      </c>
    </row>
    <row r="7321" spans="1:4" x14ac:dyDescent="0.25">
      <c r="A7321" s="1">
        <v>40700</v>
      </c>
      <c r="B7321" t="s">
        <v>431</v>
      </c>
      <c r="C7321" t="s">
        <v>13817</v>
      </c>
      <c r="D7321" t="s">
        <v>13818</v>
      </c>
    </row>
    <row r="7322" spans="1:4" x14ac:dyDescent="0.25">
      <c r="A7322" s="1">
        <v>40701</v>
      </c>
      <c r="B7322" t="s">
        <v>4</v>
      </c>
      <c r="C7322" t="s">
        <v>13819</v>
      </c>
      <c r="D7322" t="s">
        <v>13820</v>
      </c>
    </row>
    <row r="7323" spans="1:4" x14ac:dyDescent="0.25">
      <c r="A7323" s="1">
        <v>40701</v>
      </c>
      <c r="B7323" t="s">
        <v>431</v>
      </c>
      <c r="C7323" t="s">
        <v>13821</v>
      </c>
      <c r="D7323" t="s">
        <v>13822</v>
      </c>
    </row>
    <row r="7324" spans="1:4" x14ac:dyDescent="0.25">
      <c r="A7324" s="1">
        <v>40701</v>
      </c>
      <c r="B7324" t="s">
        <v>431</v>
      </c>
      <c r="C7324" t="s">
        <v>13823</v>
      </c>
      <c r="D7324" t="s">
        <v>13824</v>
      </c>
    </row>
    <row r="7325" spans="1:4" x14ac:dyDescent="0.25">
      <c r="A7325" s="1">
        <v>40701</v>
      </c>
      <c r="B7325" t="s">
        <v>431</v>
      </c>
      <c r="C7325" t="s">
        <v>13825</v>
      </c>
      <c r="D7325" t="s">
        <v>13826</v>
      </c>
    </row>
    <row r="7326" spans="1:4" x14ac:dyDescent="0.25">
      <c r="A7326" s="1">
        <v>40702</v>
      </c>
      <c r="B7326" t="s">
        <v>4</v>
      </c>
      <c r="C7326" t="s">
        <v>13827</v>
      </c>
      <c r="D7326" t="s">
        <v>13828</v>
      </c>
    </row>
    <row r="7327" spans="1:4" x14ac:dyDescent="0.25">
      <c r="A7327" s="1">
        <v>40702</v>
      </c>
      <c r="B7327" t="s">
        <v>431</v>
      </c>
      <c r="C7327" t="s">
        <v>13829</v>
      </c>
      <c r="D7327" t="s">
        <v>13830</v>
      </c>
    </row>
    <row r="7328" spans="1:4" x14ac:dyDescent="0.25">
      <c r="A7328" s="1">
        <v>40703</v>
      </c>
      <c r="B7328" t="s">
        <v>431</v>
      </c>
      <c r="C7328" t="s">
        <v>13831</v>
      </c>
      <c r="D7328" t="s">
        <v>13832</v>
      </c>
    </row>
    <row r="7329" spans="1:4" x14ac:dyDescent="0.25">
      <c r="A7329" s="1">
        <v>40703</v>
      </c>
      <c r="B7329" t="s">
        <v>431</v>
      </c>
      <c r="C7329" t="s">
        <v>13833</v>
      </c>
      <c r="D7329" t="s">
        <v>13834</v>
      </c>
    </row>
    <row r="7330" spans="1:4" x14ac:dyDescent="0.25">
      <c r="A7330" s="1">
        <v>40704</v>
      </c>
      <c r="B7330" t="s">
        <v>431</v>
      </c>
      <c r="C7330" t="s">
        <v>13835</v>
      </c>
      <c r="D7330" t="s">
        <v>13836</v>
      </c>
    </row>
    <row r="7331" spans="1:4" x14ac:dyDescent="0.25">
      <c r="A7331" s="1">
        <v>40704</v>
      </c>
      <c r="B7331" t="s">
        <v>431</v>
      </c>
      <c r="C7331" t="s">
        <v>13837</v>
      </c>
      <c r="D7331" t="s">
        <v>13838</v>
      </c>
    </row>
    <row r="7332" spans="1:4" x14ac:dyDescent="0.25">
      <c r="A7332" s="1">
        <v>40704</v>
      </c>
      <c r="B7332" t="s">
        <v>431</v>
      </c>
      <c r="C7332" t="s">
        <v>13839</v>
      </c>
      <c r="D7332" t="s">
        <v>13840</v>
      </c>
    </row>
    <row r="7333" spans="1:4" x14ac:dyDescent="0.25">
      <c r="A7333" s="1">
        <v>40704</v>
      </c>
      <c r="B7333" t="s">
        <v>4</v>
      </c>
      <c r="C7333" t="s">
        <v>13841</v>
      </c>
      <c r="D7333" t="s">
        <v>13842</v>
      </c>
    </row>
    <row r="7334" spans="1:4" x14ac:dyDescent="0.25">
      <c r="A7334" s="1">
        <v>40704</v>
      </c>
      <c r="B7334" t="s">
        <v>431</v>
      </c>
      <c r="C7334" t="s">
        <v>13843</v>
      </c>
      <c r="D7334" t="s">
        <v>13844</v>
      </c>
    </row>
    <row r="7335" spans="1:4" x14ac:dyDescent="0.25">
      <c r="A7335" s="1">
        <v>40705</v>
      </c>
      <c r="B7335" t="s">
        <v>431</v>
      </c>
      <c r="C7335" t="s">
        <v>13845</v>
      </c>
      <c r="D7335" t="s">
        <v>13846</v>
      </c>
    </row>
    <row r="7336" spans="1:4" x14ac:dyDescent="0.25">
      <c r="A7336" s="1">
        <v>40705</v>
      </c>
      <c r="B7336" t="s">
        <v>431</v>
      </c>
      <c r="C7336" t="s">
        <v>13847</v>
      </c>
      <c r="D7336" t="s">
        <v>13848</v>
      </c>
    </row>
    <row r="7337" spans="1:4" x14ac:dyDescent="0.25">
      <c r="A7337" s="1">
        <v>40705</v>
      </c>
      <c r="B7337" t="s">
        <v>431</v>
      </c>
      <c r="C7337" t="s">
        <v>13849</v>
      </c>
      <c r="D7337" t="s">
        <v>13850</v>
      </c>
    </row>
    <row r="7338" spans="1:4" x14ac:dyDescent="0.25">
      <c r="A7338" s="1">
        <v>40705</v>
      </c>
      <c r="B7338" t="s">
        <v>431</v>
      </c>
      <c r="C7338" t="s">
        <v>13851</v>
      </c>
      <c r="D7338" t="s">
        <v>13852</v>
      </c>
    </row>
    <row r="7339" spans="1:4" x14ac:dyDescent="0.25">
      <c r="A7339" s="1">
        <v>40706</v>
      </c>
      <c r="B7339" t="s">
        <v>4</v>
      </c>
      <c r="C7339" t="s">
        <v>13853</v>
      </c>
      <c r="D7339" t="s">
        <v>13854</v>
      </c>
    </row>
    <row r="7340" spans="1:4" x14ac:dyDescent="0.25">
      <c r="A7340" s="1">
        <v>40706</v>
      </c>
      <c r="B7340" t="s">
        <v>431</v>
      </c>
      <c r="C7340" t="s">
        <v>13855</v>
      </c>
      <c r="D7340" t="s">
        <v>13856</v>
      </c>
    </row>
    <row r="7341" spans="1:4" x14ac:dyDescent="0.25">
      <c r="A7341" s="1">
        <v>40706</v>
      </c>
      <c r="B7341" t="s">
        <v>4</v>
      </c>
      <c r="C7341" t="s">
        <v>13857</v>
      </c>
      <c r="D7341" t="s">
        <v>13858</v>
      </c>
    </row>
    <row r="7342" spans="1:4" x14ac:dyDescent="0.25">
      <c r="A7342" s="1">
        <v>40706</v>
      </c>
      <c r="B7342" t="s">
        <v>431</v>
      </c>
      <c r="C7342" t="s">
        <v>13859</v>
      </c>
      <c r="D7342" t="s">
        <v>13860</v>
      </c>
    </row>
    <row r="7343" spans="1:4" x14ac:dyDescent="0.25">
      <c r="A7343" s="1">
        <v>40707</v>
      </c>
      <c r="B7343" t="s">
        <v>431</v>
      </c>
      <c r="C7343" t="s">
        <v>13861</v>
      </c>
      <c r="D7343" t="s">
        <v>13862</v>
      </c>
    </row>
    <row r="7344" spans="1:4" x14ac:dyDescent="0.25">
      <c r="A7344" s="1">
        <v>40707</v>
      </c>
      <c r="B7344" t="s">
        <v>4</v>
      </c>
      <c r="C7344" t="s">
        <v>13863</v>
      </c>
      <c r="D7344" t="s">
        <v>13864</v>
      </c>
    </row>
    <row r="7345" spans="1:4" x14ac:dyDescent="0.25">
      <c r="A7345" s="1">
        <v>40707</v>
      </c>
      <c r="B7345" t="s">
        <v>431</v>
      </c>
      <c r="C7345" t="s">
        <v>13865</v>
      </c>
      <c r="D7345" t="s">
        <v>13866</v>
      </c>
    </row>
    <row r="7346" spans="1:4" x14ac:dyDescent="0.25">
      <c r="A7346" s="1">
        <v>40707</v>
      </c>
      <c r="B7346" t="s">
        <v>431</v>
      </c>
      <c r="C7346" t="s">
        <v>13867</v>
      </c>
      <c r="D7346" t="s">
        <v>13868</v>
      </c>
    </row>
    <row r="7347" spans="1:4" x14ac:dyDescent="0.25">
      <c r="A7347" s="1">
        <v>40707</v>
      </c>
      <c r="B7347" t="s">
        <v>431</v>
      </c>
      <c r="C7347" t="s">
        <v>13869</v>
      </c>
      <c r="D7347" t="s">
        <v>13870</v>
      </c>
    </row>
    <row r="7348" spans="1:4" x14ac:dyDescent="0.25">
      <c r="A7348" s="1">
        <v>40708</v>
      </c>
      <c r="B7348" t="s">
        <v>431</v>
      </c>
      <c r="C7348" t="s">
        <v>13871</v>
      </c>
      <c r="D7348" t="s">
        <v>13872</v>
      </c>
    </row>
    <row r="7349" spans="1:4" x14ac:dyDescent="0.25">
      <c r="A7349" s="1">
        <v>40708</v>
      </c>
      <c r="B7349" t="s">
        <v>431</v>
      </c>
      <c r="C7349" t="s">
        <v>13873</v>
      </c>
      <c r="D7349" t="s">
        <v>13874</v>
      </c>
    </row>
    <row r="7350" spans="1:4" x14ac:dyDescent="0.25">
      <c r="A7350" s="1">
        <v>40709</v>
      </c>
      <c r="B7350" t="s">
        <v>4</v>
      </c>
      <c r="C7350" t="s">
        <v>13875</v>
      </c>
      <c r="D7350" t="s">
        <v>13876</v>
      </c>
    </row>
    <row r="7351" spans="1:4" x14ac:dyDescent="0.25">
      <c r="A7351" s="1">
        <v>40709</v>
      </c>
      <c r="B7351" t="s">
        <v>431</v>
      </c>
      <c r="C7351" t="s">
        <v>13877</v>
      </c>
      <c r="D7351" t="s">
        <v>13878</v>
      </c>
    </row>
    <row r="7352" spans="1:4" x14ac:dyDescent="0.25">
      <c r="A7352" s="1">
        <v>40709</v>
      </c>
      <c r="B7352" t="s">
        <v>4</v>
      </c>
      <c r="C7352" t="s">
        <v>13879</v>
      </c>
      <c r="D7352" t="s">
        <v>13880</v>
      </c>
    </row>
    <row r="7353" spans="1:4" x14ac:dyDescent="0.25">
      <c r="A7353" s="1">
        <v>40709</v>
      </c>
      <c r="B7353" t="s">
        <v>4</v>
      </c>
      <c r="C7353" t="s">
        <v>13881</v>
      </c>
      <c r="D7353" t="s">
        <v>13882</v>
      </c>
    </row>
    <row r="7354" spans="1:4" x14ac:dyDescent="0.25">
      <c r="A7354" s="1">
        <v>40709</v>
      </c>
      <c r="B7354" t="s">
        <v>4</v>
      </c>
      <c r="C7354" t="s">
        <v>13883</v>
      </c>
      <c r="D7354" t="s">
        <v>13884</v>
      </c>
    </row>
    <row r="7355" spans="1:4" x14ac:dyDescent="0.25">
      <c r="A7355" s="1">
        <v>40710</v>
      </c>
      <c r="B7355" t="s">
        <v>431</v>
      </c>
      <c r="C7355" t="s">
        <v>13885</v>
      </c>
      <c r="D7355" t="s">
        <v>13886</v>
      </c>
    </row>
    <row r="7356" spans="1:4" x14ac:dyDescent="0.25">
      <c r="A7356" s="1">
        <v>40711</v>
      </c>
      <c r="B7356" t="s">
        <v>4</v>
      </c>
      <c r="C7356" t="s">
        <v>13887</v>
      </c>
      <c r="D7356" t="s">
        <v>13888</v>
      </c>
    </row>
    <row r="7357" spans="1:4" x14ac:dyDescent="0.25">
      <c r="A7357" s="1">
        <v>40711</v>
      </c>
      <c r="B7357" t="s">
        <v>431</v>
      </c>
      <c r="C7357" t="s">
        <v>13889</v>
      </c>
      <c r="D7357" t="s">
        <v>13890</v>
      </c>
    </row>
    <row r="7358" spans="1:4" x14ac:dyDescent="0.25">
      <c r="A7358" s="1">
        <v>40711</v>
      </c>
      <c r="B7358" t="s">
        <v>431</v>
      </c>
      <c r="C7358" t="s">
        <v>13891</v>
      </c>
      <c r="D7358" t="s">
        <v>13892</v>
      </c>
    </row>
    <row r="7359" spans="1:4" x14ac:dyDescent="0.25">
      <c r="A7359" s="1">
        <v>40712</v>
      </c>
      <c r="B7359" t="s">
        <v>431</v>
      </c>
      <c r="C7359" t="s">
        <v>13893</v>
      </c>
      <c r="D7359" t="s">
        <v>13894</v>
      </c>
    </row>
    <row r="7360" spans="1:4" x14ac:dyDescent="0.25">
      <c r="A7360" s="1">
        <v>40712</v>
      </c>
      <c r="B7360" t="s">
        <v>431</v>
      </c>
      <c r="C7360" t="s">
        <v>13895</v>
      </c>
      <c r="D7360" t="s">
        <v>13896</v>
      </c>
    </row>
    <row r="7361" spans="1:4" x14ac:dyDescent="0.25">
      <c r="A7361" s="1">
        <v>40713</v>
      </c>
      <c r="B7361" t="s">
        <v>431</v>
      </c>
      <c r="C7361" t="s">
        <v>13897</v>
      </c>
      <c r="D7361" t="s">
        <v>13898</v>
      </c>
    </row>
    <row r="7362" spans="1:4" x14ac:dyDescent="0.25">
      <c r="A7362" s="1">
        <v>40713</v>
      </c>
      <c r="B7362" t="s">
        <v>431</v>
      </c>
      <c r="C7362" t="s">
        <v>13899</v>
      </c>
      <c r="D7362" t="s">
        <v>13900</v>
      </c>
    </row>
    <row r="7363" spans="1:4" x14ac:dyDescent="0.25">
      <c r="A7363" s="1">
        <v>40714</v>
      </c>
      <c r="B7363" t="s">
        <v>431</v>
      </c>
      <c r="C7363" t="s">
        <v>13901</v>
      </c>
      <c r="D7363" t="s">
        <v>13902</v>
      </c>
    </row>
    <row r="7364" spans="1:4" x14ac:dyDescent="0.25">
      <c r="A7364" s="1">
        <v>40714</v>
      </c>
      <c r="B7364" t="s">
        <v>4</v>
      </c>
      <c r="C7364" t="s">
        <v>13903</v>
      </c>
      <c r="D7364" t="s">
        <v>13904</v>
      </c>
    </row>
    <row r="7365" spans="1:4" x14ac:dyDescent="0.25">
      <c r="A7365" s="1">
        <v>40714</v>
      </c>
      <c r="B7365" t="s">
        <v>4</v>
      </c>
      <c r="C7365" t="s">
        <v>13905</v>
      </c>
      <c r="D7365" t="s">
        <v>13906</v>
      </c>
    </row>
    <row r="7366" spans="1:4" x14ac:dyDescent="0.25">
      <c r="A7366" s="1">
        <v>40714</v>
      </c>
      <c r="B7366" t="s">
        <v>4</v>
      </c>
      <c r="C7366" t="s">
        <v>13907</v>
      </c>
      <c r="D7366" t="s">
        <v>13908</v>
      </c>
    </row>
    <row r="7367" spans="1:4" x14ac:dyDescent="0.25">
      <c r="A7367" s="1">
        <v>40714</v>
      </c>
      <c r="B7367" t="s">
        <v>4</v>
      </c>
      <c r="C7367" t="s">
        <v>13909</v>
      </c>
      <c r="D7367" t="s">
        <v>13910</v>
      </c>
    </row>
    <row r="7368" spans="1:4" x14ac:dyDescent="0.25">
      <c r="A7368" s="1">
        <v>40715</v>
      </c>
      <c r="B7368" t="s">
        <v>431</v>
      </c>
      <c r="C7368" t="s">
        <v>13911</v>
      </c>
      <c r="D7368" t="s">
        <v>13912</v>
      </c>
    </row>
    <row r="7369" spans="1:4" x14ac:dyDescent="0.25">
      <c r="A7369" s="1">
        <v>40716</v>
      </c>
      <c r="B7369" t="s">
        <v>4</v>
      </c>
      <c r="C7369" t="s">
        <v>13913</v>
      </c>
      <c r="D7369" t="s">
        <v>13914</v>
      </c>
    </row>
    <row r="7370" spans="1:4" x14ac:dyDescent="0.25">
      <c r="A7370" s="1">
        <v>40716</v>
      </c>
      <c r="B7370" t="s">
        <v>431</v>
      </c>
      <c r="C7370" t="s">
        <v>13913</v>
      </c>
      <c r="D7370" t="s">
        <v>13915</v>
      </c>
    </row>
    <row r="7371" spans="1:4" x14ac:dyDescent="0.25">
      <c r="A7371" s="1">
        <v>40716</v>
      </c>
      <c r="B7371" t="s">
        <v>4</v>
      </c>
      <c r="C7371" t="s">
        <v>13916</v>
      </c>
      <c r="D7371" t="s">
        <v>13917</v>
      </c>
    </row>
    <row r="7372" spans="1:4" x14ac:dyDescent="0.25">
      <c r="A7372" s="1">
        <v>40717</v>
      </c>
      <c r="B7372" t="s">
        <v>4</v>
      </c>
      <c r="C7372" t="s">
        <v>13918</v>
      </c>
      <c r="D7372" t="s">
        <v>13919</v>
      </c>
    </row>
    <row r="7373" spans="1:4" x14ac:dyDescent="0.25">
      <c r="A7373" s="1">
        <v>40717</v>
      </c>
      <c r="B7373" t="s">
        <v>431</v>
      </c>
      <c r="C7373" t="s">
        <v>13920</v>
      </c>
      <c r="D7373" t="s">
        <v>13921</v>
      </c>
    </row>
    <row r="7374" spans="1:4" x14ac:dyDescent="0.25">
      <c r="A7374" s="1">
        <v>40717</v>
      </c>
      <c r="B7374" t="s">
        <v>431</v>
      </c>
      <c r="C7374" t="s">
        <v>13922</v>
      </c>
      <c r="D7374" t="s">
        <v>13923</v>
      </c>
    </row>
    <row r="7375" spans="1:4" x14ac:dyDescent="0.25">
      <c r="A7375" s="1">
        <v>40718</v>
      </c>
      <c r="B7375" t="s">
        <v>4</v>
      </c>
      <c r="C7375" t="s">
        <v>13924</v>
      </c>
      <c r="D7375" t="s">
        <v>13925</v>
      </c>
    </row>
    <row r="7376" spans="1:4" x14ac:dyDescent="0.25">
      <c r="A7376" s="1">
        <v>40718</v>
      </c>
      <c r="B7376" t="s">
        <v>4</v>
      </c>
      <c r="C7376" t="s">
        <v>13926</v>
      </c>
      <c r="D7376" t="s">
        <v>13927</v>
      </c>
    </row>
    <row r="7377" spans="1:4" x14ac:dyDescent="0.25">
      <c r="A7377" s="1">
        <v>40718</v>
      </c>
      <c r="B7377" t="s">
        <v>431</v>
      </c>
      <c r="C7377" t="s">
        <v>13928</v>
      </c>
      <c r="D7377" t="s">
        <v>13929</v>
      </c>
    </row>
    <row r="7378" spans="1:4" x14ac:dyDescent="0.25">
      <c r="A7378" s="1">
        <v>40719</v>
      </c>
      <c r="B7378" t="s">
        <v>431</v>
      </c>
      <c r="C7378" t="s">
        <v>13930</v>
      </c>
      <c r="D7378" t="s">
        <v>13931</v>
      </c>
    </row>
    <row r="7379" spans="1:4" x14ac:dyDescent="0.25">
      <c r="A7379" s="1">
        <v>40719</v>
      </c>
      <c r="B7379" t="s">
        <v>431</v>
      </c>
      <c r="C7379" t="s">
        <v>13932</v>
      </c>
      <c r="D7379" t="s">
        <v>13933</v>
      </c>
    </row>
    <row r="7380" spans="1:4" x14ac:dyDescent="0.25">
      <c r="A7380" s="1">
        <v>40719</v>
      </c>
      <c r="B7380" t="s">
        <v>431</v>
      </c>
      <c r="C7380" t="s">
        <v>13934</v>
      </c>
      <c r="D7380" t="s">
        <v>13935</v>
      </c>
    </row>
    <row r="7381" spans="1:4" x14ac:dyDescent="0.25">
      <c r="A7381" s="1">
        <v>40720</v>
      </c>
      <c r="B7381" t="s">
        <v>431</v>
      </c>
      <c r="C7381" t="s">
        <v>13936</v>
      </c>
      <c r="D7381" t="s">
        <v>13937</v>
      </c>
    </row>
    <row r="7382" spans="1:4" x14ac:dyDescent="0.25">
      <c r="A7382" s="1">
        <v>40720</v>
      </c>
      <c r="B7382" t="s">
        <v>4</v>
      </c>
      <c r="C7382" t="s">
        <v>13938</v>
      </c>
      <c r="D7382" t="s">
        <v>13939</v>
      </c>
    </row>
    <row r="7383" spans="1:4" x14ac:dyDescent="0.25">
      <c r="A7383" s="1">
        <v>40721</v>
      </c>
      <c r="B7383" t="s">
        <v>431</v>
      </c>
      <c r="C7383" t="s">
        <v>13940</v>
      </c>
      <c r="D7383" t="s">
        <v>13941</v>
      </c>
    </row>
    <row r="7384" spans="1:4" x14ac:dyDescent="0.25">
      <c r="A7384" s="1">
        <v>40721</v>
      </c>
      <c r="B7384" t="s">
        <v>431</v>
      </c>
      <c r="C7384" t="s">
        <v>13942</v>
      </c>
      <c r="D7384" t="s">
        <v>13943</v>
      </c>
    </row>
    <row r="7385" spans="1:4" x14ac:dyDescent="0.25">
      <c r="A7385" s="1">
        <v>40721</v>
      </c>
      <c r="B7385" t="s">
        <v>431</v>
      </c>
      <c r="C7385" t="s">
        <v>13944</v>
      </c>
      <c r="D7385" t="s">
        <v>13945</v>
      </c>
    </row>
    <row r="7386" spans="1:4" x14ac:dyDescent="0.25">
      <c r="A7386" s="1">
        <v>40721</v>
      </c>
      <c r="B7386" t="s">
        <v>431</v>
      </c>
      <c r="C7386" t="s">
        <v>13946</v>
      </c>
      <c r="D7386" t="s">
        <v>13947</v>
      </c>
    </row>
    <row r="7387" spans="1:4" x14ac:dyDescent="0.25">
      <c r="A7387" s="1">
        <v>40721</v>
      </c>
      <c r="B7387" t="s">
        <v>431</v>
      </c>
      <c r="C7387" t="s">
        <v>13948</v>
      </c>
      <c r="D7387" t="s">
        <v>13949</v>
      </c>
    </row>
    <row r="7388" spans="1:4" x14ac:dyDescent="0.25">
      <c r="A7388" s="1">
        <v>40722</v>
      </c>
      <c r="B7388" t="s">
        <v>431</v>
      </c>
      <c r="C7388" t="s">
        <v>13950</v>
      </c>
      <c r="D7388" t="s">
        <v>13951</v>
      </c>
    </row>
    <row r="7389" spans="1:4" x14ac:dyDescent="0.25">
      <c r="A7389" s="1">
        <v>40722</v>
      </c>
      <c r="B7389" t="s">
        <v>4</v>
      </c>
      <c r="C7389" t="s">
        <v>13950</v>
      </c>
      <c r="D7389" t="s">
        <v>13952</v>
      </c>
    </row>
    <row r="7390" spans="1:4" x14ac:dyDescent="0.25">
      <c r="A7390" s="1">
        <v>40722</v>
      </c>
      <c r="B7390" t="s">
        <v>431</v>
      </c>
      <c r="C7390" t="s">
        <v>13953</v>
      </c>
      <c r="D7390" t="s">
        <v>13954</v>
      </c>
    </row>
    <row r="7391" spans="1:4" x14ac:dyDescent="0.25">
      <c r="A7391" s="1">
        <v>40723</v>
      </c>
      <c r="B7391" t="s">
        <v>431</v>
      </c>
      <c r="C7391" t="s">
        <v>13955</v>
      </c>
      <c r="D7391" t="s">
        <v>13956</v>
      </c>
    </row>
    <row r="7392" spans="1:4" x14ac:dyDescent="0.25">
      <c r="A7392" s="1">
        <v>40723</v>
      </c>
      <c r="B7392" t="s">
        <v>431</v>
      </c>
      <c r="C7392" t="s">
        <v>13957</v>
      </c>
      <c r="D7392" t="s">
        <v>13958</v>
      </c>
    </row>
    <row r="7393" spans="1:4" x14ac:dyDescent="0.25">
      <c r="A7393" s="1">
        <v>40723</v>
      </c>
      <c r="B7393" t="s">
        <v>431</v>
      </c>
      <c r="C7393" t="s">
        <v>13959</v>
      </c>
      <c r="D7393" t="s">
        <v>13960</v>
      </c>
    </row>
    <row r="7394" spans="1:4" x14ac:dyDescent="0.25">
      <c r="A7394" s="1">
        <v>40723</v>
      </c>
      <c r="B7394" t="s">
        <v>4</v>
      </c>
      <c r="C7394" t="s">
        <v>13961</v>
      </c>
      <c r="D7394" t="s">
        <v>13962</v>
      </c>
    </row>
    <row r="7395" spans="1:4" x14ac:dyDescent="0.25">
      <c r="A7395" s="1">
        <v>40724</v>
      </c>
      <c r="B7395" t="s">
        <v>431</v>
      </c>
      <c r="C7395" t="s">
        <v>13963</v>
      </c>
      <c r="D7395" t="s">
        <v>13964</v>
      </c>
    </row>
    <row r="7396" spans="1:4" x14ac:dyDescent="0.25">
      <c r="A7396" s="1">
        <v>40724</v>
      </c>
      <c r="B7396" t="s">
        <v>4</v>
      </c>
      <c r="C7396" t="s">
        <v>13965</v>
      </c>
      <c r="D7396" t="s">
        <v>13966</v>
      </c>
    </row>
    <row r="7397" spans="1:4" x14ac:dyDescent="0.25">
      <c r="A7397" s="1">
        <v>40724</v>
      </c>
      <c r="B7397" t="s">
        <v>431</v>
      </c>
      <c r="C7397" t="s">
        <v>13967</v>
      </c>
      <c r="D7397" t="s">
        <v>13968</v>
      </c>
    </row>
    <row r="7398" spans="1:4" x14ac:dyDescent="0.25">
      <c r="A7398" s="1">
        <v>40724</v>
      </c>
      <c r="B7398" t="s">
        <v>4</v>
      </c>
      <c r="C7398" t="s">
        <v>13969</v>
      </c>
      <c r="D7398" t="s">
        <v>13970</v>
      </c>
    </row>
    <row r="7399" spans="1:4" x14ac:dyDescent="0.25">
      <c r="A7399" s="1">
        <v>40725</v>
      </c>
      <c r="B7399" t="s">
        <v>4</v>
      </c>
      <c r="C7399" t="s">
        <v>13971</v>
      </c>
      <c r="D7399" t="s">
        <v>13972</v>
      </c>
    </row>
    <row r="7400" spans="1:4" x14ac:dyDescent="0.25">
      <c r="A7400" s="1">
        <v>40725</v>
      </c>
      <c r="B7400" t="s">
        <v>4</v>
      </c>
      <c r="C7400" t="s">
        <v>13973</v>
      </c>
      <c r="D7400" t="s">
        <v>13974</v>
      </c>
    </row>
    <row r="7401" spans="1:4" x14ac:dyDescent="0.25">
      <c r="A7401" s="1">
        <v>40725</v>
      </c>
      <c r="B7401" t="s">
        <v>4</v>
      </c>
      <c r="C7401" t="s">
        <v>13975</v>
      </c>
      <c r="D7401" t="s">
        <v>13976</v>
      </c>
    </row>
    <row r="7402" spans="1:4" x14ac:dyDescent="0.25">
      <c r="A7402" s="1">
        <v>40725</v>
      </c>
      <c r="B7402" t="s">
        <v>431</v>
      </c>
      <c r="C7402" t="s">
        <v>13977</v>
      </c>
      <c r="D7402" t="s">
        <v>13978</v>
      </c>
    </row>
    <row r="7403" spans="1:4" x14ac:dyDescent="0.25">
      <c r="A7403" s="1">
        <v>40726</v>
      </c>
      <c r="B7403" t="s">
        <v>431</v>
      </c>
      <c r="C7403" t="s">
        <v>13979</v>
      </c>
      <c r="D7403" t="s">
        <v>13980</v>
      </c>
    </row>
    <row r="7404" spans="1:4" x14ac:dyDescent="0.25">
      <c r="A7404" s="1">
        <v>40726</v>
      </c>
      <c r="B7404" t="s">
        <v>431</v>
      </c>
      <c r="C7404" t="s">
        <v>13981</v>
      </c>
      <c r="D7404" t="s">
        <v>13982</v>
      </c>
    </row>
    <row r="7405" spans="1:4" x14ac:dyDescent="0.25">
      <c r="A7405" s="1">
        <v>40727</v>
      </c>
      <c r="B7405" t="s">
        <v>431</v>
      </c>
      <c r="C7405" t="s">
        <v>13983</v>
      </c>
      <c r="D7405" t="s">
        <v>13984</v>
      </c>
    </row>
    <row r="7406" spans="1:4" x14ac:dyDescent="0.25">
      <c r="A7406" s="1">
        <v>40727</v>
      </c>
      <c r="B7406" t="s">
        <v>431</v>
      </c>
      <c r="C7406" t="s">
        <v>13985</v>
      </c>
      <c r="D7406" t="s">
        <v>13986</v>
      </c>
    </row>
    <row r="7407" spans="1:4" x14ac:dyDescent="0.25">
      <c r="A7407" s="1">
        <v>40728</v>
      </c>
      <c r="B7407" t="s">
        <v>4</v>
      </c>
      <c r="C7407" t="s">
        <v>13987</v>
      </c>
      <c r="D7407" t="s">
        <v>13988</v>
      </c>
    </row>
    <row r="7408" spans="1:4" x14ac:dyDescent="0.25">
      <c r="A7408" s="1">
        <v>40728</v>
      </c>
      <c r="B7408" t="s">
        <v>431</v>
      </c>
      <c r="C7408" t="s">
        <v>13989</v>
      </c>
      <c r="D7408" t="s">
        <v>13990</v>
      </c>
    </row>
    <row r="7409" spans="1:4" x14ac:dyDescent="0.25">
      <c r="A7409" s="1">
        <v>40728</v>
      </c>
      <c r="B7409" t="s">
        <v>431</v>
      </c>
      <c r="C7409" t="s">
        <v>13991</v>
      </c>
      <c r="D7409" t="s">
        <v>13992</v>
      </c>
    </row>
    <row r="7410" spans="1:4" x14ac:dyDescent="0.25">
      <c r="A7410" s="1">
        <v>40729</v>
      </c>
      <c r="B7410" t="s">
        <v>431</v>
      </c>
      <c r="C7410" t="s">
        <v>13993</v>
      </c>
      <c r="D7410" t="s">
        <v>13994</v>
      </c>
    </row>
    <row r="7411" spans="1:4" x14ac:dyDescent="0.25">
      <c r="A7411" s="1">
        <v>40729</v>
      </c>
      <c r="B7411" t="s">
        <v>431</v>
      </c>
      <c r="C7411" t="s">
        <v>13995</v>
      </c>
      <c r="D7411" t="s">
        <v>13996</v>
      </c>
    </row>
    <row r="7412" spans="1:4" x14ac:dyDescent="0.25">
      <c r="A7412" s="1">
        <v>40729</v>
      </c>
      <c r="B7412" t="s">
        <v>431</v>
      </c>
      <c r="C7412" t="s">
        <v>13997</v>
      </c>
      <c r="D7412" t="s">
        <v>13998</v>
      </c>
    </row>
    <row r="7413" spans="1:4" x14ac:dyDescent="0.25">
      <c r="A7413" s="1">
        <v>40730</v>
      </c>
      <c r="B7413" t="s">
        <v>431</v>
      </c>
      <c r="C7413" t="s">
        <v>13999</v>
      </c>
      <c r="D7413" t="s">
        <v>14000</v>
      </c>
    </row>
    <row r="7414" spans="1:4" x14ac:dyDescent="0.25">
      <c r="A7414" s="1">
        <v>40730</v>
      </c>
      <c r="B7414" t="s">
        <v>4</v>
      </c>
      <c r="C7414" t="s">
        <v>14001</v>
      </c>
      <c r="D7414" t="s">
        <v>14002</v>
      </c>
    </row>
    <row r="7415" spans="1:4" x14ac:dyDescent="0.25">
      <c r="A7415" s="1">
        <v>40730</v>
      </c>
      <c r="B7415" t="s">
        <v>431</v>
      </c>
      <c r="C7415" t="s">
        <v>14001</v>
      </c>
      <c r="D7415" t="s">
        <v>14003</v>
      </c>
    </row>
    <row r="7416" spans="1:4" x14ac:dyDescent="0.25">
      <c r="A7416" s="1">
        <v>40730</v>
      </c>
      <c r="B7416" t="s">
        <v>431</v>
      </c>
      <c r="C7416" t="s">
        <v>14004</v>
      </c>
      <c r="D7416" t="s">
        <v>14005</v>
      </c>
    </row>
    <row r="7417" spans="1:4" x14ac:dyDescent="0.25">
      <c r="A7417" s="1">
        <v>40731</v>
      </c>
      <c r="B7417" t="s">
        <v>431</v>
      </c>
      <c r="C7417" t="s">
        <v>14006</v>
      </c>
      <c r="D7417" t="s">
        <v>14007</v>
      </c>
    </row>
    <row r="7418" spans="1:4" x14ac:dyDescent="0.25">
      <c r="A7418" s="1">
        <v>40731</v>
      </c>
      <c r="B7418" t="s">
        <v>431</v>
      </c>
      <c r="C7418" t="s">
        <v>14008</v>
      </c>
      <c r="D7418" t="s">
        <v>14009</v>
      </c>
    </row>
    <row r="7419" spans="1:4" x14ac:dyDescent="0.25">
      <c r="A7419" s="1">
        <v>40731</v>
      </c>
      <c r="B7419" t="s">
        <v>4</v>
      </c>
      <c r="C7419" t="s">
        <v>14010</v>
      </c>
      <c r="D7419" t="s">
        <v>14011</v>
      </c>
    </row>
    <row r="7420" spans="1:4" x14ac:dyDescent="0.25">
      <c r="A7420" s="1">
        <v>40731</v>
      </c>
      <c r="B7420" t="s">
        <v>431</v>
      </c>
      <c r="C7420" t="s">
        <v>14012</v>
      </c>
      <c r="D7420" t="s">
        <v>14013</v>
      </c>
    </row>
    <row r="7421" spans="1:4" x14ac:dyDescent="0.25">
      <c r="A7421" s="1">
        <v>40732</v>
      </c>
      <c r="B7421" t="s">
        <v>431</v>
      </c>
      <c r="C7421" t="s">
        <v>14014</v>
      </c>
      <c r="D7421" t="s">
        <v>14015</v>
      </c>
    </row>
    <row r="7422" spans="1:4" x14ac:dyDescent="0.25">
      <c r="A7422" s="1">
        <v>40732</v>
      </c>
      <c r="B7422" t="s">
        <v>431</v>
      </c>
      <c r="C7422" t="s">
        <v>14016</v>
      </c>
      <c r="D7422" t="s">
        <v>14017</v>
      </c>
    </row>
    <row r="7423" spans="1:4" x14ac:dyDescent="0.25">
      <c r="A7423" s="1">
        <v>40732</v>
      </c>
      <c r="B7423" t="s">
        <v>431</v>
      </c>
      <c r="C7423" t="s">
        <v>14018</v>
      </c>
      <c r="D7423" t="s">
        <v>14019</v>
      </c>
    </row>
    <row r="7424" spans="1:4" x14ac:dyDescent="0.25">
      <c r="A7424" s="1">
        <v>40733</v>
      </c>
      <c r="B7424" t="s">
        <v>4</v>
      </c>
      <c r="C7424" t="s">
        <v>14020</v>
      </c>
      <c r="D7424" t="s">
        <v>14021</v>
      </c>
    </row>
    <row r="7425" spans="1:4" x14ac:dyDescent="0.25">
      <c r="A7425" s="1">
        <v>40733</v>
      </c>
      <c r="B7425" t="s">
        <v>431</v>
      </c>
      <c r="C7425" t="s">
        <v>14022</v>
      </c>
      <c r="D7425" t="s">
        <v>14023</v>
      </c>
    </row>
    <row r="7426" spans="1:4" x14ac:dyDescent="0.25">
      <c r="A7426" s="1">
        <v>40734</v>
      </c>
      <c r="B7426" t="s">
        <v>431</v>
      </c>
      <c r="C7426" t="s">
        <v>14024</v>
      </c>
      <c r="D7426" t="s">
        <v>14025</v>
      </c>
    </row>
    <row r="7427" spans="1:4" x14ac:dyDescent="0.25">
      <c r="A7427" s="1">
        <v>40734</v>
      </c>
      <c r="B7427" t="s">
        <v>431</v>
      </c>
      <c r="C7427" t="s">
        <v>14026</v>
      </c>
      <c r="D7427" t="s">
        <v>14027</v>
      </c>
    </row>
    <row r="7428" spans="1:4" x14ac:dyDescent="0.25">
      <c r="A7428" s="1">
        <v>40735</v>
      </c>
      <c r="B7428" t="s">
        <v>431</v>
      </c>
      <c r="C7428" t="s">
        <v>14028</v>
      </c>
      <c r="D7428" t="s">
        <v>14029</v>
      </c>
    </row>
    <row r="7429" spans="1:4" x14ac:dyDescent="0.25">
      <c r="A7429" s="1">
        <v>40735</v>
      </c>
      <c r="B7429" t="s">
        <v>431</v>
      </c>
      <c r="C7429" t="s">
        <v>14030</v>
      </c>
      <c r="D7429" t="s">
        <v>14031</v>
      </c>
    </row>
    <row r="7430" spans="1:4" x14ac:dyDescent="0.25">
      <c r="A7430" s="1">
        <v>40736</v>
      </c>
      <c r="B7430" t="s">
        <v>4</v>
      </c>
      <c r="C7430" t="s">
        <v>14032</v>
      </c>
      <c r="D7430" t="s">
        <v>14033</v>
      </c>
    </row>
    <row r="7431" spans="1:4" x14ac:dyDescent="0.25">
      <c r="A7431" s="1">
        <v>40736</v>
      </c>
      <c r="B7431" t="s">
        <v>4</v>
      </c>
      <c r="C7431" t="s">
        <v>14034</v>
      </c>
      <c r="D7431" t="s">
        <v>14035</v>
      </c>
    </row>
    <row r="7432" spans="1:4" x14ac:dyDescent="0.25">
      <c r="A7432" s="1">
        <v>40736</v>
      </c>
      <c r="B7432" t="s">
        <v>4</v>
      </c>
      <c r="C7432" t="s">
        <v>14036</v>
      </c>
      <c r="D7432" t="s">
        <v>14037</v>
      </c>
    </row>
    <row r="7433" spans="1:4" x14ac:dyDescent="0.25">
      <c r="A7433" s="1">
        <v>40736</v>
      </c>
      <c r="B7433" t="s">
        <v>4</v>
      </c>
      <c r="C7433" t="s">
        <v>14038</v>
      </c>
      <c r="D7433" t="s">
        <v>14039</v>
      </c>
    </row>
    <row r="7434" spans="1:4" x14ac:dyDescent="0.25">
      <c r="A7434" s="1">
        <v>40736</v>
      </c>
      <c r="B7434" t="s">
        <v>4</v>
      </c>
      <c r="C7434" t="s">
        <v>14040</v>
      </c>
      <c r="D7434" t="s">
        <v>14041</v>
      </c>
    </row>
    <row r="7435" spans="1:4" x14ac:dyDescent="0.25">
      <c r="A7435" s="1">
        <v>40736</v>
      </c>
      <c r="B7435" t="s">
        <v>4</v>
      </c>
      <c r="C7435" t="s">
        <v>14042</v>
      </c>
      <c r="D7435" t="s">
        <v>14043</v>
      </c>
    </row>
    <row r="7436" spans="1:4" x14ac:dyDescent="0.25">
      <c r="A7436" s="1">
        <v>40736</v>
      </c>
      <c r="B7436" t="s">
        <v>431</v>
      </c>
      <c r="C7436" t="s">
        <v>14044</v>
      </c>
      <c r="D7436" t="s">
        <v>14045</v>
      </c>
    </row>
    <row r="7437" spans="1:4" x14ac:dyDescent="0.25">
      <c r="A7437" s="1">
        <v>40737</v>
      </c>
      <c r="B7437" t="s">
        <v>431</v>
      </c>
      <c r="C7437" t="s">
        <v>14046</v>
      </c>
      <c r="D7437" t="s">
        <v>14047</v>
      </c>
    </row>
    <row r="7438" spans="1:4" x14ac:dyDescent="0.25">
      <c r="A7438" s="1">
        <v>40737</v>
      </c>
      <c r="B7438" t="s">
        <v>431</v>
      </c>
      <c r="C7438" t="s">
        <v>14048</v>
      </c>
      <c r="D7438" t="s">
        <v>14049</v>
      </c>
    </row>
    <row r="7439" spans="1:4" x14ac:dyDescent="0.25">
      <c r="A7439" s="1">
        <v>40737</v>
      </c>
      <c r="B7439" t="s">
        <v>4</v>
      </c>
      <c r="C7439" t="s">
        <v>14050</v>
      </c>
      <c r="D7439" t="s">
        <v>14051</v>
      </c>
    </row>
    <row r="7440" spans="1:4" x14ac:dyDescent="0.25">
      <c r="A7440" s="1">
        <v>40737</v>
      </c>
      <c r="B7440" t="s">
        <v>431</v>
      </c>
      <c r="C7440" t="s">
        <v>14052</v>
      </c>
      <c r="D7440" t="s">
        <v>14053</v>
      </c>
    </row>
    <row r="7441" spans="1:4" x14ac:dyDescent="0.25">
      <c r="A7441" s="1">
        <v>40737</v>
      </c>
      <c r="B7441" t="s">
        <v>431</v>
      </c>
      <c r="C7441" t="s">
        <v>14054</v>
      </c>
      <c r="D7441" t="s">
        <v>14055</v>
      </c>
    </row>
    <row r="7442" spans="1:4" x14ac:dyDescent="0.25">
      <c r="A7442" s="1">
        <v>40737</v>
      </c>
      <c r="B7442" t="s">
        <v>431</v>
      </c>
      <c r="C7442" t="s">
        <v>14056</v>
      </c>
      <c r="D7442" t="s">
        <v>14057</v>
      </c>
    </row>
    <row r="7443" spans="1:4" x14ac:dyDescent="0.25">
      <c r="A7443" s="1">
        <v>40738</v>
      </c>
      <c r="B7443" t="s">
        <v>431</v>
      </c>
      <c r="C7443" t="s">
        <v>14058</v>
      </c>
      <c r="D7443" t="s">
        <v>14059</v>
      </c>
    </row>
    <row r="7444" spans="1:4" x14ac:dyDescent="0.25">
      <c r="A7444" s="1">
        <v>40738</v>
      </c>
      <c r="B7444" t="s">
        <v>431</v>
      </c>
      <c r="C7444" t="s">
        <v>14060</v>
      </c>
      <c r="D7444" t="s">
        <v>14061</v>
      </c>
    </row>
    <row r="7445" spans="1:4" x14ac:dyDescent="0.25">
      <c r="A7445" s="1">
        <v>40739</v>
      </c>
      <c r="B7445" t="s">
        <v>4</v>
      </c>
      <c r="C7445" t="s">
        <v>14062</v>
      </c>
      <c r="D7445" t="s">
        <v>14053</v>
      </c>
    </row>
    <row r="7446" spans="1:4" x14ac:dyDescent="0.25">
      <c r="A7446" s="1">
        <v>40739</v>
      </c>
      <c r="B7446" t="s">
        <v>431</v>
      </c>
      <c r="C7446" t="s">
        <v>14063</v>
      </c>
      <c r="D7446" t="s">
        <v>14064</v>
      </c>
    </row>
    <row r="7447" spans="1:4" x14ac:dyDescent="0.25">
      <c r="A7447" s="1">
        <v>40740</v>
      </c>
      <c r="B7447" t="s">
        <v>4</v>
      </c>
      <c r="C7447" t="s">
        <v>14065</v>
      </c>
      <c r="D7447" t="s">
        <v>14066</v>
      </c>
    </row>
    <row r="7448" spans="1:4" x14ac:dyDescent="0.25">
      <c r="A7448" s="1">
        <v>40740</v>
      </c>
      <c r="B7448" t="s">
        <v>431</v>
      </c>
      <c r="C7448" t="s">
        <v>14067</v>
      </c>
      <c r="D7448" t="s">
        <v>14068</v>
      </c>
    </row>
    <row r="7449" spans="1:4" x14ac:dyDescent="0.25">
      <c r="A7449" s="1">
        <v>40741</v>
      </c>
      <c r="B7449" t="s">
        <v>431</v>
      </c>
      <c r="C7449" t="s">
        <v>14069</v>
      </c>
      <c r="D7449" t="s">
        <v>14070</v>
      </c>
    </row>
    <row r="7450" spans="1:4" x14ac:dyDescent="0.25">
      <c r="A7450" s="1">
        <v>40741</v>
      </c>
      <c r="B7450" t="s">
        <v>4</v>
      </c>
      <c r="C7450" t="s">
        <v>14071</v>
      </c>
      <c r="D7450" t="s">
        <v>14072</v>
      </c>
    </row>
    <row r="7451" spans="1:4" x14ac:dyDescent="0.25">
      <c r="A7451" s="1">
        <v>40741</v>
      </c>
      <c r="B7451" t="s">
        <v>431</v>
      </c>
      <c r="C7451" t="s">
        <v>14073</v>
      </c>
      <c r="D7451" t="s">
        <v>14074</v>
      </c>
    </row>
    <row r="7452" spans="1:4" x14ac:dyDescent="0.25">
      <c r="A7452" s="1">
        <v>40742</v>
      </c>
      <c r="B7452" t="s">
        <v>431</v>
      </c>
      <c r="C7452" t="s">
        <v>14075</v>
      </c>
      <c r="D7452" t="s">
        <v>14076</v>
      </c>
    </row>
    <row r="7453" spans="1:4" x14ac:dyDescent="0.25">
      <c r="A7453" s="1">
        <v>40742</v>
      </c>
      <c r="B7453" t="s">
        <v>431</v>
      </c>
      <c r="C7453" t="s">
        <v>14077</v>
      </c>
      <c r="D7453" t="s">
        <v>14078</v>
      </c>
    </row>
    <row r="7454" spans="1:4" x14ac:dyDescent="0.25">
      <c r="A7454" s="1">
        <v>40743</v>
      </c>
      <c r="B7454" t="s">
        <v>4</v>
      </c>
      <c r="C7454" t="s">
        <v>14079</v>
      </c>
      <c r="D7454" t="s">
        <v>14080</v>
      </c>
    </row>
    <row r="7455" spans="1:4" x14ac:dyDescent="0.25">
      <c r="A7455" s="1">
        <v>40743</v>
      </c>
      <c r="B7455" t="s">
        <v>431</v>
      </c>
      <c r="C7455" t="s">
        <v>14081</v>
      </c>
      <c r="D7455" t="s">
        <v>14082</v>
      </c>
    </row>
    <row r="7456" spans="1:4" x14ac:dyDescent="0.25">
      <c r="A7456" s="1">
        <v>40743</v>
      </c>
      <c r="B7456" t="s">
        <v>4</v>
      </c>
      <c r="C7456" t="s">
        <v>14083</v>
      </c>
      <c r="D7456" t="s">
        <v>14084</v>
      </c>
    </row>
    <row r="7457" spans="1:4" x14ac:dyDescent="0.25">
      <c r="A7457" s="1">
        <v>40744</v>
      </c>
      <c r="B7457" t="s">
        <v>431</v>
      </c>
      <c r="C7457" t="s">
        <v>14085</v>
      </c>
      <c r="D7457" t="s">
        <v>14086</v>
      </c>
    </row>
    <row r="7458" spans="1:4" x14ac:dyDescent="0.25">
      <c r="A7458" s="1">
        <v>40744</v>
      </c>
      <c r="B7458" t="s">
        <v>431</v>
      </c>
      <c r="C7458" t="s">
        <v>14087</v>
      </c>
      <c r="D7458" t="s">
        <v>14088</v>
      </c>
    </row>
    <row r="7459" spans="1:4" x14ac:dyDescent="0.25">
      <c r="A7459" s="1">
        <v>40744</v>
      </c>
      <c r="B7459" t="s">
        <v>431</v>
      </c>
      <c r="C7459" t="s">
        <v>14089</v>
      </c>
      <c r="D7459" t="s">
        <v>14090</v>
      </c>
    </row>
    <row r="7460" spans="1:4" x14ac:dyDescent="0.25">
      <c r="A7460" s="1">
        <v>40745</v>
      </c>
      <c r="B7460" t="s">
        <v>431</v>
      </c>
      <c r="C7460" t="s">
        <v>14091</v>
      </c>
      <c r="D7460" t="s">
        <v>14092</v>
      </c>
    </row>
    <row r="7461" spans="1:4" x14ac:dyDescent="0.25">
      <c r="A7461" s="1">
        <v>40745</v>
      </c>
      <c r="B7461" t="s">
        <v>4</v>
      </c>
      <c r="C7461" t="s">
        <v>14093</v>
      </c>
      <c r="D7461" t="s">
        <v>14094</v>
      </c>
    </row>
    <row r="7462" spans="1:4" x14ac:dyDescent="0.25">
      <c r="A7462" s="1">
        <v>40745</v>
      </c>
      <c r="B7462" t="s">
        <v>431</v>
      </c>
      <c r="C7462" t="s">
        <v>14095</v>
      </c>
      <c r="D7462" t="s">
        <v>14096</v>
      </c>
    </row>
    <row r="7463" spans="1:4" x14ac:dyDescent="0.25">
      <c r="A7463" s="1">
        <v>40745</v>
      </c>
      <c r="B7463" t="s">
        <v>431</v>
      </c>
      <c r="C7463" t="s">
        <v>14097</v>
      </c>
      <c r="D7463" t="s">
        <v>14098</v>
      </c>
    </row>
    <row r="7464" spans="1:4" x14ac:dyDescent="0.25">
      <c r="A7464" s="1">
        <v>40745</v>
      </c>
      <c r="B7464" t="s">
        <v>4</v>
      </c>
      <c r="C7464" t="s">
        <v>14099</v>
      </c>
      <c r="D7464" t="s">
        <v>14100</v>
      </c>
    </row>
    <row r="7465" spans="1:4" x14ac:dyDescent="0.25">
      <c r="A7465" s="1">
        <v>40746</v>
      </c>
      <c r="B7465" t="s">
        <v>431</v>
      </c>
      <c r="C7465" t="s">
        <v>14101</v>
      </c>
      <c r="D7465" t="s">
        <v>14102</v>
      </c>
    </row>
    <row r="7466" spans="1:4" x14ac:dyDescent="0.25">
      <c r="A7466" s="1">
        <v>40746</v>
      </c>
      <c r="B7466" t="s">
        <v>4</v>
      </c>
      <c r="C7466" t="s">
        <v>14103</v>
      </c>
      <c r="D7466" t="s">
        <v>14104</v>
      </c>
    </row>
    <row r="7467" spans="1:4" x14ac:dyDescent="0.25">
      <c r="A7467" s="1">
        <v>40747</v>
      </c>
      <c r="B7467" t="s">
        <v>431</v>
      </c>
      <c r="C7467" t="s">
        <v>14105</v>
      </c>
      <c r="D7467" t="s">
        <v>14106</v>
      </c>
    </row>
    <row r="7468" spans="1:4" x14ac:dyDescent="0.25">
      <c r="A7468" s="1">
        <v>40747</v>
      </c>
      <c r="B7468" t="s">
        <v>431</v>
      </c>
      <c r="C7468" t="s">
        <v>14107</v>
      </c>
      <c r="D7468" t="s">
        <v>14108</v>
      </c>
    </row>
    <row r="7469" spans="1:4" x14ac:dyDescent="0.25">
      <c r="A7469" s="1">
        <v>40747</v>
      </c>
      <c r="B7469" t="s">
        <v>431</v>
      </c>
      <c r="C7469" t="s">
        <v>14109</v>
      </c>
      <c r="D7469" t="s">
        <v>14110</v>
      </c>
    </row>
    <row r="7470" spans="1:4" x14ac:dyDescent="0.25">
      <c r="A7470" s="1">
        <v>40747</v>
      </c>
      <c r="B7470" t="s">
        <v>431</v>
      </c>
      <c r="C7470" t="s">
        <v>14111</v>
      </c>
      <c r="D7470" t="s">
        <v>14112</v>
      </c>
    </row>
    <row r="7471" spans="1:4" x14ac:dyDescent="0.25">
      <c r="A7471" s="1">
        <v>40748</v>
      </c>
      <c r="B7471" t="s">
        <v>431</v>
      </c>
      <c r="C7471" t="s">
        <v>14113</v>
      </c>
      <c r="D7471" t="s">
        <v>14112</v>
      </c>
    </row>
    <row r="7472" spans="1:4" x14ac:dyDescent="0.25">
      <c r="A7472" s="1">
        <v>40748</v>
      </c>
      <c r="B7472" t="s">
        <v>431</v>
      </c>
      <c r="C7472" t="s">
        <v>14114</v>
      </c>
      <c r="D7472" t="s">
        <v>14115</v>
      </c>
    </row>
    <row r="7473" spans="1:4" x14ac:dyDescent="0.25">
      <c r="A7473" s="1">
        <v>40748</v>
      </c>
      <c r="B7473" t="s">
        <v>431</v>
      </c>
      <c r="C7473" t="s">
        <v>14116</v>
      </c>
      <c r="D7473" t="s">
        <v>14117</v>
      </c>
    </row>
    <row r="7474" spans="1:4" x14ac:dyDescent="0.25">
      <c r="A7474" s="1">
        <v>40748</v>
      </c>
      <c r="B7474" t="s">
        <v>431</v>
      </c>
      <c r="C7474" t="s">
        <v>14118</v>
      </c>
      <c r="D7474" t="s">
        <v>14119</v>
      </c>
    </row>
    <row r="7475" spans="1:4" x14ac:dyDescent="0.25">
      <c r="A7475" s="1">
        <v>40748</v>
      </c>
      <c r="B7475" t="s">
        <v>431</v>
      </c>
      <c r="C7475" t="s">
        <v>14120</v>
      </c>
      <c r="D7475" t="s">
        <v>14121</v>
      </c>
    </row>
    <row r="7476" spans="1:4" x14ac:dyDescent="0.25">
      <c r="A7476" s="1">
        <v>40748</v>
      </c>
      <c r="B7476" t="s">
        <v>431</v>
      </c>
      <c r="C7476" t="s">
        <v>14122</v>
      </c>
      <c r="D7476" t="s">
        <v>14123</v>
      </c>
    </row>
    <row r="7477" spans="1:4" x14ac:dyDescent="0.25">
      <c r="A7477" s="1">
        <v>40749</v>
      </c>
      <c r="B7477" t="s">
        <v>4</v>
      </c>
      <c r="C7477" t="s">
        <v>14124</v>
      </c>
      <c r="D7477" t="s">
        <v>14125</v>
      </c>
    </row>
    <row r="7478" spans="1:4" x14ac:dyDescent="0.25">
      <c r="A7478" s="1">
        <v>40749</v>
      </c>
      <c r="B7478" t="s">
        <v>4</v>
      </c>
      <c r="C7478" t="s">
        <v>14126</v>
      </c>
      <c r="D7478" t="s">
        <v>14127</v>
      </c>
    </row>
    <row r="7479" spans="1:4" x14ac:dyDescent="0.25">
      <c r="A7479" s="1">
        <v>40749</v>
      </c>
      <c r="B7479" t="s">
        <v>4</v>
      </c>
      <c r="C7479" t="s">
        <v>14128</v>
      </c>
      <c r="D7479" t="s">
        <v>14129</v>
      </c>
    </row>
    <row r="7480" spans="1:4" x14ac:dyDescent="0.25">
      <c r="A7480" s="1">
        <v>40749</v>
      </c>
      <c r="B7480" t="s">
        <v>431</v>
      </c>
      <c r="C7480" t="s">
        <v>14130</v>
      </c>
      <c r="D7480" t="s">
        <v>14131</v>
      </c>
    </row>
    <row r="7481" spans="1:4" x14ac:dyDescent="0.25">
      <c r="A7481" s="1">
        <v>40750</v>
      </c>
      <c r="B7481" t="s">
        <v>4</v>
      </c>
      <c r="C7481" t="s">
        <v>14132</v>
      </c>
      <c r="D7481" t="s">
        <v>14133</v>
      </c>
    </row>
    <row r="7482" spans="1:4" x14ac:dyDescent="0.25">
      <c r="A7482" s="1">
        <v>40750</v>
      </c>
      <c r="B7482" t="s">
        <v>431</v>
      </c>
      <c r="C7482" t="s">
        <v>14138</v>
      </c>
      <c r="D7482" t="s">
        <v>14139</v>
      </c>
    </row>
    <row r="7483" spans="1:4" x14ac:dyDescent="0.25">
      <c r="A7483" s="1">
        <v>40750</v>
      </c>
      <c r="B7483" t="s">
        <v>431</v>
      </c>
      <c r="C7483" t="s">
        <v>14134</v>
      </c>
      <c r="D7483" t="s">
        <v>14135</v>
      </c>
    </row>
    <row r="7484" spans="1:4" x14ac:dyDescent="0.25">
      <c r="A7484" s="1">
        <v>40750</v>
      </c>
      <c r="B7484" t="s">
        <v>431</v>
      </c>
      <c r="C7484" t="s">
        <v>14136</v>
      </c>
      <c r="D7484" t="s">
        <v>14137</v>
      </c>
    </row>
    <row r="7485" spans="1:4" x14ac:dyDescent="0.25">
      <c r="A7485" s="1">
        <v>40751</v>
      </c>
      <c r="B7485" t="s">
        <v>431</v>
      </c>
      <c r="C7485" t="s">
        <v>14140</v>
      </c>
      <c r="D7485" t="s">
        <v>14141</v>
      </c>
    </row>
    <row r="7486" spans="1:4" x14ac:dyDescent="0.25">
      <c r="A7486" s="1">
        <v>40751</v>
      </c>
      <c r="B7486" t="s">
        <v>431</v>
      </c>
      <c r="C7486" t="s">
        <v>14142</v>
      </c>
      <c r="D7486" t="s">
        <v>14143</v>
      </c>
    </row>
    <row r="7487" spans="1:4" x14ac:dyDescent="0.25">
      <c r="A7487" s="1">
        <v>40751</v>
      </c>
      <c r="B7487" t="s">
        <v>431</v>
      </c>
      <c r="C7487" t="s">
        <v>14144</v>
      </c>
      <c r="D7487" t="s">
        <v>14145</v>
      </c>
    </row>
    <row r="7488" spans="1:4" x14ac:dyDescent="0.25">
      <c r="A7488" s="1">
        <v>40751</v>
      </c>
      <c r="B7488" t="s">
        <v>4</v>
      </c>
      <c r="C7488" t="s">
        <v>14146</v>
      </c>
      <c r="D7488" t="s">
        <v>14147</v>
      </c>
    </row>
    <row r="7489" spans="1:4" x14ac:dyDescent="0.25">
      <c r="A7489" s="1">
        <v>40752</v>
      </c>
      <c r="B7489" t="s">
        <v>4</v>
      </c>
      <c r="C7489" t="s">
        <v>14148</v>
      </c>
      <c r="D7489" t="s">
        <v>14149</v>
      </c>
    </row>
    <row r="7490" spans="1:4" x14ac:dyDescent="0.25">
      <c r="A7490" s="1">
        <v>40752</v>
      </c>
      <c r="B7490" t="s">
        <v>431</v>
      </c>
      <c r="C7490" t="s">
        <v>14150</v>
      </c>
      <c r="D7490" t="s">
        <v>14151</v>
      </c>
    </row>
    <row r="7491" spans="1:4" x14ac:dyDescent="0.25">
      <c r="A7491" s="1">
        <v>40752</v>
      </c>
      <c r="B7491" t="s">
        <v>431</v>
      </c>
      <c r="C7491" t="s">
        <v>14152</v>
      </c>
      <c r="D7491" t="s">
        <v>14153</v>
      </c>
    </row>
    <row r="7492" spans="1:4" x14ac:dyDescent="0.25">
      <c r="A7492" s="1">
        <v>40753</v>
      </c>
      <c r="B7492" t="s">
        <v>431</v>
      </c>
      <c r="C7492" t="s">
        <v>14154</v>
      </c>
      <c r="D7492" t="s">
        <v>14155</v>
      </c>
    </row>
    <row r="7493" spans="1:4" x14ac:dyDescent="0.25">
      <c r="A7493" s="1">
        <v>40753</v>
      </c>
      <c r="B7493" t="s">
        <v>431</v>
      </c>
      <c r="C7493" t="s">
        <v>14156</v>
      </c>
      <c r="D7493" t="s">
        <v>14157</v>
      </c>
    </row>
    <row r="7494" spans="1:4" x14ac:dyDescent="0.25">
      <c r="A7494" s="1">
        <v>40753</v>
      </c>
      <c r="B7494" t="s">
        <v>431</v>
      </c>
      <c r="C7494" t="s">
        <v>14158</v>
      </c>
      <c r="D7494" t="s">
        <v>14159</v>
      </c>
    </row>
    <row r="7495" spans="1:4" x14ac:dyDescent="0.25">
      <c r="A7495" s="1">
        <v>40753</v>
      </c>
      <c r="B7495" t="s">
        <v>431</v>
      </c>
      <c r="C7495" t="s">
        <v>14160</v>
      </c>
      <c r="D7495" t="s">
        <v>14161</v>
      </c>
    </row>
    <row r="7496" spans="1:4" x14ac:dyDescent="0.25">
      <c r="A7496" s="1">
        <v>40753</v>
      </c>
      <c r="B7496" t="s">
        <v>431</v>
      </c>
      <c r="C7496" t="s">
        <v>14162</v>
      </c>
      <c r="D7496" t="s">
        <v>14163</v>
      </c>
    </row>
    <row r="7497" spans="1:4" x14ac:dyDescent="0.25">
      <c r="A7497" s="1">
        <v>40753</v>
      </c>
      <c r="B7497" t="s">
        <v>431</v>
      </c>
      <c r="C7497" t="s">
        <v>14164</v>
      </c>
      <c r="D7497" t="s">
        <v>14165</v>
      </c>
    </row>
    <row r="7498" spans="1:4" x14ac:dyDescent="0.25">
      <c r="A7498" s="1">
        <v>40754</v>
      </c>
      <c r="B7498" t="s">
        <v>431</v>
      </c>
      <c r="C7498" t="s">
        <v>14166</v>
      </c>
      <c r="D7498" t="s">
        <v>14167</v>
      </c>
    </row>
    <row r="7499" spans="1:4" x14ac:dyDescent="0.25">
      <c r="A7499" s="1">
        <v>40754</v>
      </c>
      <c r="B7499" t="s">
        <v>431</v>
      </c>
      <c r="C7499" t="s">
        <v>14168</v>
      </c>
      <c r="D7499" t="s">
        <v>14169</v>
      </c>
    </row>
    <row r="7500" spans="1:4" x14ac:dyDescent="0.25">
      <c r="A7500" s="1">
        <v>40754</v>
      </c>
      <c r="B7500" t="s">
        <v>431</v>
      </c>
      <c r="C7500" t="s">
        <v>14170</v>
      </c>
      <c r="D7500" t="s">
        <v>14171</v>
      </c>
    </row>
    <row r="7501" spans="1:4" x14ac:dyDescent="0.25">
      <c r="A7501" s="1">
        <v>40754</v>
      </c>
      <c r="B7501" t="s">
        <v>4</v>
      </c>
      <c r="C7501" t="s">
        <v>14172</v>
      </c>
      <c r="D7501" t="s">
        <v>14173</v>
      </c>
    </row>
    <row r="7502" spans="1:4" x14ac:dyDescent="0.25">
      <c r="A7502" s="1">
        <v>40755</v>
      </c>
      <c r="B7502" t="s">
        <v>431</v>
      </c>
      <c r="C7502" t="s">
        <v>14174</v>
      </c>
      <c r="D7502" t="s">
        <v>14175</v>
      </c>
    </row>
    <row r="7503" spans="1:4" x14ac:dyDescent="0.25">
      <c r="A7503" s="1">
        <v>40755</v>
      </c>
      <c r="B7503" t="s">
        <v>431</v>
      </c>
      <c r="C7503" t="s">
        <v>14176</v>
      </c>
      <c r="D7503" t="s">
        <v>14177</v>
      </c>
    </row>
    <row r="7504" spans="1:4" x14ac:dyDescent="0.25">
      <c r="A7504" s="1">
        <v>40755</v>
      </c>
      <c r="B7504" t="s">
        <v>431</v>
      </c>
      <c r="C7504" t="s">
        <v>14178</v>
      </c>
      <c r="D7504" t="s">
        <v>14179</v>
      </c>
    </row>
    <row r="7505" spans="1:4" x14ac:dyDescent="0.25">
      <c r="A7505" s="1">
        <v>40756</v>
      </c>
      <c r="B7505" t="s">
        <v>431</v>
      </c>
      <c r="C7505" t="s">
        <v>14180</v>
      </c>
      <c r="D7505" t="s">
        <v>14181</v>
      </c>
    </row>
    <row r="7506" spans="1:4" x14ac:dyDescent="0.25">
      <c r="A7506" s="1">
        <v>40756</v>
      </c>
      <c r="B7506" t="s">
        <v>431</v>
      </c>
      <c r="C7506" t="s">
        <v>14182</v>
      </c>
      <c r="D7506" t="s">
        <v>14183</v>
      </c>
    </row>
    <row r="7507" spans="1:4" x14ac:dyDescent="0.25">
      <c r="A7507" s="1">
        <v>40756</v>
      </c>
      <c r="B7507" t="s">
        <v>431</v>
      </c>
      <c r="C7507" t="s">
        <v>14184</v>
      </c>
      <c r="D7507" t="s">
        <v>14185</v>
      </c>
    </row>
    <row r="7508" spans="1:4" x14ac:dyDescent="0.25">
      <c r="A7508" s="1">
        <v>40757</v>
      </c>
      <c r="B7508" t="s">
        <v>431</v>
      </c>
      <c r="C7508" t="s">
        <v>14186</v>
      </c>
      <c r="D7508" t="s">
        <v>14187</v>
      </c>
    </row>
    <row r="7509" spans="1:4" x14ac:dyDescent="0.25">
      <c r="A7509" s="1">
        <v>40757</v>
      </c>
      <c r="B7509" t="s">
        <v>431</v>
      </c>
      <c r="C7509" t="s">
        <v>14188</v>
      </c>
      <c r="D7509" t="s">
        <v>14189</v>
      </c>
    </row>
    <row r="7510" spans="1:4" x14ac:dyDescent="0.25">
      <c r="A7510" s="1">
        <v>40757</v>
      </c>
      <c r="B7510" t="s">
        <v>431</v>
      </c>
      <c r="C7510" t="s">
        <v>14190</v>
      </c>
      <c r="D7510" t="s">
        <v>14191</v>
      </c>
    </row>
    <row r="7511" spans="1:4" x14ac:dyDescent="0.25">
      <c r="A7511" s="1">
        <v>40757</v>
      </c>
      <c r="B7511" t="s">
        <v>4</v>
      </c>
      <c r="C7511" t="s">
        <v>14192</v>
      </c>
      <c r="D7511" t="s">
        <v>14193</v>
      </c>
    </row>
    <row r="7512" spans="1:4" x14ac:dyDescent="0.25">
      <c r="A7512" s="1">
        <v>40757</v>
      </c>
      <c r="B7512" t="s">
        <v>431</v>
      </c>
      <c r="C7512" t="s">
        <v>14194</v>
      </c>
      <c r="D7512" t="s">
        <v>14195</v>
      </c>
    </row>
    <row r="7513" spans="1:4" x14ac:dyDescent="0.25">
      <c r="A7513" s="1">
        <v>40758</v>
      </c>
      <c r="B7513" t="s">
        <v>431</v>
      </c>
      <c r="C7513" t="s">
        <v>14196</v>
      </c>
      <c r="D7513" t="s">
        <v>14197</v>
      </c>
    </row>
    <row r="7514" spans="1:4" x14ac:dyDescent="0.25">
      <c r="A7514" s="1">
        <v>40758</v>
      </c>
      <c r="B7514" t="s">
        <v>431</v>
      </c>
      <c r="C7514" t="s">
        <v>14198</v>
      </c>
      <c r="D7514" t="s">
        <v>14199</v>
      </c>
    </row>
    <row r="7515" spans="1:4" x14ac:dyDescent="0.25">
      <c r="A7515" s="1">
        <v>40759</v>
      </c>
      <c r="B7515" t="s">
        <v>431</v>
      </c>
      <c r="C7515" t="s">
        <v>14200</v>
      </c>
      <c r="D7515" t="s">
        <v>14201</v>
      </c>
    </row>
    <row r="7516" spans="1:4" x14ac:dyDescent="0.25">
      <c r="A7516" s="1">
        <v>40760</v>
      </c>
      <c r="B7516" t="s">
        <v>431</v>
      </c>
      <c r="C7516" t="s">
        <v>14202</v>
      </c>
      <c r="D7516" t="s">
        <v>14203</v>
      </c>
    </row>
    <row r="7517" spans="1:4" x14ac:dyDescent="0.25">
      <c r="A7517" s="1">
        <v>40760</v>
      </c>
      <c r="B7517" t="s">
        <v>431</v>
      </c>
      <c r="C7517" t="s">
        <v>14204</v>
      </c>
      <c r="D7517" t="s">
        <v>14205</v>
      </c>
    </row>
    <row r="7518" spans="1:4" x14ac:dyDescent="0.25">
      <c r="A7518" s="1">
        <v>40760</v>
      </c>
      <c r="B7518" t="s">
        <v>431</v>
      </c>
      <c r="C7518" t="s">
        <v>14206</v>
      </c>
      <c r="D7518" t="s">
        <v>14207</v>
      </c>
    </row>
    <row r="7519" spans="1:4" x14ac:dyDescent="0.25">
      <c r="A7519" s="1">
        <v>40760</v>
      </c>
      <c r="B7519" t="s">
        <v>431</v>
      </c>
      <c r="C7519" t="s">
        <v>14208</v>
      </c>
      <c r="D7519" t="s">
        <v>14209</v>
      </c>
    </row>
    <row r="7520" spans="1:4" x14ac:dyDescent="0.25">
      <c r="A7520" s="1">
        <v>40760</v>
      </c>
      <c r="B7520" t="s">
        <v>4</v>
      </c>
      <c r="C7520" t="s">
        <v>14210</v>
      </c>
      <c r="D7520" t="s">
        <v>14211</v>
      </c>
    </row>
    <row r="7521" spans="1:4" x14ac:dyDescent="0.25">
      <c r="A7521" s="1">
        <v>40761</v>
      </c>
      <c r="B7521" t="s">
        <v>431</v>
      </c>
      <c r="C7521" t="s">
        <v>14212</v>
      </c>
      <c r="D7521" t="s">
        <v>14213</v>
      </c>
    </row>
    <row r="7522" spans="1:4" x14ac:dyDescent="0.25">
      <c r="A7522" s="1">
        <v>40761</v>
      </c>
      <c r="B7522" t="s">
        <v>4</v>
      </c>
      <c r="C7522" t="s">
        <v>14214</v>
      </c>
      <c r="D7522" t="s">
        <v>14215</v>
      </c>
    </row>
    <row r="7523" spans="1:4" x14ac:dyDescent="0.25">
      <c r="A7523" s="1">
        <v>40761</v>
      </c>
      <c r="B7523" t="s">
        <v>431</v>
      </c>
      <c r="C7523" t="s">
        <v>14216</v>
      </c>
      <c r="D7523" t="s">
        <v>14217</v>
      </c>
    </row>
    <row r="7524" spans="1:4" x14ac:dyDescent="0.25">
      <c r="A7524" s="1">
        <v>40761</v>
      </c>
      <c r="B7524" t="s">
        <v>431</v>
      </c>
      <c r="C7524" t="s">
        <v>14218</v>
      </c>
      <c r="D7524" t="s">
        <v>14219</v>
      </c>
    </row>
    <row r="7525" spans="1:4" x14ac:dyDescent="0.25">
      <c r="A7525" s="1">
        <v>40762</v>
      </c>
      <c r="B7525" t="s">
        <v>431</v>
      </c>
      <c r="C7525" t="s">
        <v>14220</v>
      </c>
      <c r="D7525" t="s">
        <v>14221</v>
      </c>
    </row>
    <row r="7526" spans="1:4" x14ac:dyDescent="0.25">
      <c r="A7526" s="1">
        <v>40762</v>
      </c>
      <c r="B7526" t="s">
        <v>431</v>
      </c>
      <c r="C7526" t="s">
        <v>14222</v>
      </c>
      <c r="D7526" t="s">
        <v>14223</v>
      </c>
    </row>
    <row r="7527" spans="1:4" x14ac:dyDescent="0.25">
      <c r="A7527" s="1">
        <v>40762</v>
      </c>
      <c r="B7527" t="s">
        <v>431</v>
      </c>
      <c r="C7527" t="s">
        <v>14224</v>
      </c>
      <c r="D7527" t="s">
        <v>14225</v>
      </c>
    </row>
    <row r="7528" spans="1:4" x14ac:dyDescent="0.25">
      <c r="A7528" s="1">
        <v>40763</v>
      </c>
      <c r="B7528" t="s">
        <v>431</v>
      </c>
      <c r="C7528" t="s">
        <v>14226</v>
      </c>
      <c r="D7528" t="s">
        <v>14227</v>
      </c>
    </row>
    <row r="7529" spans="1:4" x14ac:dyDescent="0.25">
      <c r="A7529" s="1">
        <v>40763</v>
      </c>
      <c r="B7529" t="s">
        <v>4</v>
      </c>
      <c r="C7529" t="s">
        <v>14228</v>
      </c>
      <c r="D7529" t="s">
        <v>14229</v>
      </c>
    </row>
    <row r="7530" spans="1:4" x14ac:dyDescent="0.25">
      <c r="A7530" s="1">
        <v>40763</v>
      </c>
      <c r="B7530" t="s">
        <v>4</v>
      </c>
      <c r="C7530" t="s">
        <v>14230</v>
      </c>
      <c r="D7530" t="s">
        <v>14231</v>
      </c>
    </row>
    <row r="7531" spans="1:4" x14ac:dyDescent="0.25">
      <c r="A7531" s="1">
        <v>40763</v>
      </c>
      <c r="B7531" t="s">
        <v>4</v>
      </c>
      <c r="C7531" t="s">
        <v>14232</v>
      </c>
      <c r="D7531" t="s">
        <v>14233</v>
      </c>
    </row>
    <row r="7532" spans="1:4" x14ac:dyDescent="0.25">
      <c r="A7532" s="1">
        <v>40763</v>
      </c>
      <c r="B7532" t="s">
        <v>431</v>
      </c>
      <c r="C7532" t="s">
        <v>14234</v>
      </c>
      <c r="D7532" t="s">
        <v>14235</v>
      </c>
    </row>
    <row r="7533" spans="1:4" x14ac:dyDescent="0.25">
      <c r="A7533" s="1">
        <v>40763</v>
      </c>
      <c r="B7533" t="s">
        <v>431</v>
      </c>
      <c r="C7533" t="s">
        <v>14236</v>
      </c>
      <c r="D7533" t="s">
        <v>14237</v>
      </c>
    </row>
    <row r="7534" spans="1:4" x14ac:dyDescent="0.25">
      <c r="A7534" s="1">
        <v>40763</v>
      </c>
      <c r="B7534" t="s">
        <v>431</v>
      </c>
      <c r="C7534" t="s">
        <v>14238</v>
      </c>
      <c r="D7534" t="s">
        <v>14239</v>
      </c>
    </row>
    <row r="7535" spans="1:4" x14ac:dyDescent="0.25">
      <c r="A7535" s="1">
        <v>40764</v>
      </c>
      <c r="B7535" t="s">
        <v>431</v>
      </c>
      <c r="C7535" t="s">
        <v>14240</v>
      </c>
      <c r="D7535" t="s">
        <v>14241</v>
      </c>
    </row>
    <row r="7536" spans="1:4" x14ac:dyDescent="0.25">
      <c r="A7536" s="1">
        <v>40764</v>
      </c>
      <c r="B7536" t="s">
        <v>431</v>
      </c>
      <c r="C7536" t="s">
        <v>14242</v>
      </c>
      <c r="D7536" t="s">
        <v>14243</v>
      </c>
    </row>
    <row r="7537" spans="1:4" x14ac:dyDescent="0.25">
      <c r="A7537" s="1">
        <v>40764</v>
      </c>
      <c r="B7537" t="s">
        <v>4</v>
      </c>
      <c r="C7537" t="s">
        <v>14244</v>
      </c>
      <c r="D7537" t="s">
        <v>14245</v>
      </c>
    </row>
    <row r="7538" spans="1:4" x14ac:dyDescent="0.25">
      <c r="A7538" s="1">
        <v>40764</v>
      </c>
      <c r="B7538" t="s">
        <v>4</v>
      </c>
      <c r="C7538" t="s">
        <v>14246</v>
      </c>
      <c r="D7538" t="s">
        <v>14247</v>
      </c>
    </row>
    <row r="7539" spans="1:4" x14ac:dyDescent="0.25">
      <c r="A7539" s="1">
        <v>40764</v>
      </c>
      <c r="B7539" t="s">
        <v>431</v>
      </c>
      <c r="C7539" t="s">
        <v>14248</v>
      </c>
      <c r="D7539" t="s">
        <v>14249</v>
      </c>
    </row>
    <row r="7540" spans="1:4" x14ac:dyDescent="0.25">
      <c r="A7540" s="1">
        <v>40764</v>
      </c>
      <c r="B7540" t="s">
        <v>431</v>
      </c>
      <c r="C7540" t="s">
        <v>14250</v>
      </c>
      <c r="D7540" t="s">
        <v>14251</v>
      </c>
    </row>
    <row r="7541" spans="1:4" x14ac:dyDescent="0.25">
      <c r="A7541" s="1">
        <v>40765</v>
      </c>
      <c r="B7541" t="s">
        <v>431</v>
      </c>
      <c r="C7541" t="s">
        <v>14252</v>
      </c>
      <c r="D7541" t="s">
        <v>14253</v>
      </c>
    </row>
    <row r="7542" spans="1:4" x14ac:dyDescent="0.25">
      <c r="A7542" s="1">
        <v>40765</v>
      </c>
      <c r="B7542" t="s">
        <v>4</v>
      </c>
      <c r="C7542" t="s">
        <v>14254</v>
      </c>
      <c r="D7542" t="s">
        <v>14255</v>
      </c>
    </row>
    <row r="7543" spans="1:4" x14ac:dyDescent="0.25">
      <c r="A7543" s="1">
        <v>40765</v>
      </c>
      <c r="B7543" t="s">
        <v>431</v>
      </c>
      <c r="C7543" t="s">
        <v>14256</v>
      </c>
      <c r="D7543" t="s">
        <v>14257</v>
      </c>
    </row>
    <row r="7544" spans="1:4" x14ac:dyDescent="0.25">
      <c r="A7544" s="1">
        <v>40766</v>
      </c>
      <c r="B7544" t="s">
        <v>431</v>
      </c>
      <c r="C7544" t="s">
        <v>14258</v>
      </c>
      <c r="D7544" t="s">
        <v>14259</v>
      </c>
    </row>
    <row r="7545" spans="1:4" x14ac:dyDescent="0.25">
      <c r="A7545" s="1">
        <v>40766</v>
      </c>
      <c r="B7545" t="s">
        <v>431</v>
      </c>
      <c r="C7545" t="s">
        <v>14260</v>
      </c>
      <c r="D7545" t="s">
        <v>14261</v>
      </c>
    </row>
    <row r="7546" spans="1:4" x14ac:dyDescent="0.25">
      <c r="A7546" s="1">
        <v>40766</v>
      </c>
      <c r="B7546" t="s">
        <v>431</v>
      </c>
      <c r="C7546" t="s">
        <v>14262</v>
      </c>
      <c r="D7546" t="s">
        <v>14263</v>
      </c>
    </row>
    <row r="7547" spans="1:4" x14ac:dyDescent="0.25">
      <c r="A7547" s="1">
        <v>40766</v>
      </c>
      <c r="B7547" t="s">
        <v>431</v>
      </c>
      <c r="C7547" t="s">
        <v>14264</v>
      </c>
      <c r="D7547" t="s">
        <v>14265</v>
      </c>
    </row>
    <row r="7548" spans="1:4" x14ac:dyDescent="0.25">
      <c r="A7548" s="1">
        <v>40766</v>
      </c>
      <c r="B7548" t="s">
        <v>431</v>
      </c>
      <c r="C7548" t="s">
        <v>14266</v>
      </c>
      <c r="D7548" t="s">
        <v>14267</v>
      </c>
    </row>
    <row r="7549" spans="1:4" x14ac:dyDescent="0.25">
      <c r="A7549" s="1">
        <v>40766</v>
      </c>
      <c r="B7549" t="s">
        <v>431</v>
      </c>
      <c r="C7549" t="s">
        <v>14268</v>
      </c>
      <c r="D7549" t="s">
        <v>14269</v>
      </c>
    </row>
    <row r="7550" spans="1:4" x14ac:dyDescent="0.25">
      <c r="A7550" s="1">
        <v>40766</v>
      </c>
      <c r="B7550" t="s">
        <v>431</v>
      </c>
      <c r="C7550" t="s">
        <v>14270</v>
      </c>
      <c r="D7550" t="s">
        <v>14271</v>
      </c>
    </row>
    <row r="7551" spans="1:4" x14ac:dyDescent="0.25">
      <c r="A7551" s="1">
        <v>40766</v>
      </c>
      <c r="B7551" t="s">
        <v>431</v>
      </c>
      <c r="C7551" t="s">
        <v>14272</v>
      </c>
      <c r="D7551" t="s">
        <v>14273</v>
      </c>
    </row>
    <row r="7552" spans="1:4" x14ac:dyDescent="0.25">
      <c r="A7552" s="1">
        <v>40767</v>
      </c>
      <c r="B7552" t="s">
        <v>431</v>
      </c>
      <c r="C7552" t="s">
        <v>14274</v>
      </c>
      <c r="D7552" t="s">
        <v>14275</v>
      </c>
    </row>
    <row r="7553" spans="1:4" x14ac:dyDescent="0.25">
      <c r="A7553" s="1">
        <v>40767</v>
      </c>
      <c r="B7553" t="s">
        <v>4</v>
      </c>
      <c r="C7553" t="s">
        <v>14276</v>
      </c>
      <c r="D7553" t="s">
        <v>14277</v>
      </c>
    </row>
    <row r="7554" spans="1:4" x14ac:dyDescent="0.25">
      <c r="A7554" s="1">
        <v>40767</v>
      </c>
      <c r="B7554" t="s">
        <v>431</v>
      </c>
      <c r="C7554" t="s">
        <v>14278</v>
      </c>
      <c r="D7554" t="s">
        <v>14279</v>
      </c>
    </row>
    <row r="7555" spans="1:4" x14ac:dyDescent="0.25">
      <c r="A7555" s="1">
        <v>40767</v>
      </c>
      <c r="B7555" t="s">
        <v>431</v>
      </c>
      <c r="C7555" t="s">
        <v>14280</v>
      </c>
      <c r="D7555" t="s">
        <v>14281</v>
      </c>
    </row>
    <row r="7556" spans="1:4" x14ac:dyDescent="0.25">
      <c r="A7556" s="1">
        <v>40768</v>
      </c>
      <c r="B7556" t="s">
        <v>431</v>
      </c>
      <c r="C7556" t="s">
        <v>14282</v>
      </c>
      <c r="D7556" t="s">
        <v>14283</v>
      </c>
    </row>
    <row r="7557" spans="1:4" x14ac:dyDescent="0.25">
      <c r="A7557" s="1">
        <v>40768</v>
      </c>
      <c r="B7557" t="s">
        <v>431</v>
      </c>
      <c r="C7557" t="s">
        <v>14284</v>
      </c>
      <c r="D7557" t="s">
        <v>14285</v>
      </c>
    </row>
    <row r="7558" spans="1:4" x14ac:dyDescent="0.25">
      <c r="A7558" s="1">
        <v>40768</v>
      </c>
      <c r="B7558" t="s">
        <v>431</v>
      </c>
      <c r="C7558" t="s">
        <v>14286</v>
      </c>
      <c r="D7558" t="s">
        <v>14287</v>
      </c>
    </row>
    <row r="7559" spans="1:4" x14ac:dyDescent="0.25">
      <c r="A7559" s="1">
        <v>40768</v>
      </c>
      <c r="B7559" t="s">
        <v>431</v>
      </c>
      <c r="C7559" t="s">
        <v>14288</v>
      </c>
      <c r="D7559" t="s">
        <v>14289</v>
      </c>
    </row>
    <row r="7560" spans="1:4" x14ac:dyDescent="0.25">
      <c r="A7560" s="1">
        <v>40768</v>
      </c>
      <c r="B7560" t="s">
        <v>431</v>
      </c>
      <c r="C7560" t="s">
        <v>14290</v>
      </c>
      <c r="D7560" t="s">
        <v>14291</v>
      </c>
    </row>
    <row r="7561" spans="1:4" x14ac:dyDescent="0.25">
      <c r="A7561" s="1">
        <v>40769</v>
      </c>
      <c r="B7561" t="s">
        <v>4</v>
      </c>
      <c r="C7561" t="s">
        <v>14292</v>
      </c>
      <c r="D7561" t="s">
        <v>14293</v>
      </c>
    </row>
    <row r="7562" spans="1:4" x14ac:dyDescent="0.25">
      <c r="A7562" s="1">
        <v>40769</v>
      </c>
      <c r="B7562" t="s">
        <v>4</v>
      </c>
      <c r="C7562" t="s">
        <v>14294</v>
      </c>
      <c r="D7562" t="s">
        <v>14295</v>
      </c>
    </row>
    <row r="7563" spans="1:4" x14ac:dyDescent="0.25">
      <c r="A7563" s="1">
        <v>40769</v>
      </c>
      <c r="B7563" t="s">
        <v>431</v>
      </c>
      <c r="C7563" t="s">
        <v>14296</v>
      </c>
      <c r="D7563" t="s">
        <v>14297</v>
      </c>
    </row>
    <row r="7564" spans="1:4" x14ac:dyDescent="0.25">
      <c r="A7564" s="1">
        <v>40769</v>
      </c>
      <c r="B7564" t="s">
        <v>431</v>
      </c>
      <c r="C7564" t="s">
        <v>14298</v>
      </c>
      <c r="D7564" t="s">
        <v>14299</v>
      </c>
    </row>
    <row r="7565" spans="1:4" x14ac:dyDescent="0.25">
      <c r="A7565" s="1">
        <v>40770</v>
      </c>
      <c r="B7565" t="s">
        <v>431</v>
      </c>
      <c r="C7565" t="s">
        <v>14300</v>
      </c>
      <c r="D7565" t="s">
        <v>14301</v>
      </c>
    </row>
    <row r="7566" spans="1:4" x14ac:dyDescent="0.25">
      <c r="A7566" s="1">
        <v>40770</v>
      </c>
      <c r="B7566" t="s">
        <v>4</v>
      </c>
      <c r="C7566" t="s">
        <v>14302</v>
      </c>
      <c r="D7566" t="s">
        <v>14303</v>
      </c>
    </row>
    <row r="7567" spans="1:4" x14ac:dyDescent="0.25">
      <c r="A7567" s="1">
        <v>40770</v>
      </c>
      <c r="B7567" t="s">
        <v>4</v>
      </c>
      <c r="C7567" t="s">
        <v>14286</v>
      </c>
      <c r="D7567" t="s">
        <v>14304</v>
      </c>
    </row>
    <row r="7568" spans="1:4" x14ac:dyDescent="0.25">
      <c r="A7568" s="1">
        <v>40771</v>
      </c>
      <c r="B7568" t="s">
        <v>431</v>
      </c>
      <c r="C7568" t="s">
        <v>14305</v>
      </c>
      <c r="D7568" t="s">
        <v>14306</v>
      </c>
    </row>
    <row r="7569" spans="1:4" x14ac:dyDescent="0.25">
      <c r="A7569" s="1">
        <v>40771</v>
      </c>
      <c r="B7569" t="s">
        <v>431</v>
      </c>
      <c r="C7569" t="s">
        <v>14307</v>
      </c>
      <c r="D7569" t="s">
        <v>14308</v>
      </c>
    </row>
    <row r="7570" spans="1:4" x14ac:dyDescent="0.25">
      <c r="A7570" s="1">
        <v>40771</v>
      </c>
      <c r="B7570" t="s">
        <v>431</v>
      </c>
      <c r="C7570" t="s">
        <v>14309</v>
      </c>
      <c r="D7570" t="s">
        <v>14310</v>
      </c>
    </row>
    <row r="7571" spans="1:4" x14ac:dyDescent="0.25">
      <c r="A7571" s="1">
        <v>40772</v>
      </c>
      <c r="B7571" t="s">
        <v>431</v>
      </c>
      <c r="C7571" t="s">
        <v>14311</v>
      </c>
      <c r="D7571" t="s">
        <v>14312</v>
      </c>
    </row>
    <row r="7572" spans="1:4" x14ac:dyDescent="0.25">
      <c r="A7572" s="1">
        <v>40772</v>
      </c>
      <c r="B7572" t="s">
        <v>431</v>
      </c>
      <c r="C7572" t="s">
        <v>14313</v>
      </c>
      <c r="D7572" t="s">
        <v>14314</v>
      </c>
    </row>
    <row r="7573" spans="1:4" x14ac:dyDescent="0.25">
      <c r="A7573" s="1">
        <v>40772</v>
      </c>
      <c r="B7573" t="s">
        <v>431</v>
      </c>
      <c r="C7573" t="s">
        <v>14315</v>
      </c>
      <c r="D7573" t="s">
        <v>14316</v>
      </c>
    </row>
    <row r="7574" spans="1:4" x14ac:dyDescent="0.25">
      <c r="A7574" s="1">
        <v>40773</v>
      </c>
      <c r="B7574" t="s">
        <v>431</v>
      </c>
      <c r="C7574" t="s">
        <v>14317</v>
      </c>
      <c r="D7574" t="s">
        <v>14318</v>
      </c>
    </row>
    <row r="7575" spans="1:4" x14ac:dyDescent="0.25">
      <c r="A7575" s="1">
        <v>40773</v>
      </c>
      <c r="B7575" t="s">
        <v>431</v>
      </c>
      <c r="C7575" t="s">
        <v>14319</v>
      </c>
      <c r="D7575" t="s">
        <v>14320</v>
      </c>
    </row>
    <row r="7576" spans="1:4" x14ac:dyDescent="0.25">
      <c r="A7576" s="1">
        <v>40773</v>
      </c>
      <c r="B7576" t="s">
        <v>431</v>
      </c>
      <c r="C7576" t="s">
        <v>14321</v>
      </c>
      <c r="D7576" t="s">
        <v>14322</v>
      </c>
    </row>
    <row r="7577" spans="1:4" x14ac:dyDescent="0.25">
      <c r="A7577" s="1">
        <v>40773</v>
      </c>
      <c r="B7577" t="s">
        <v>431</v>
      </c>
      <c r="C7577" t="s">
        <v>14323</v>
      </c>
      <c r="D7577" t="s">
        <v>14324</v>
      </c>
    </row>
    <row r="7578" spans="1:4" x14ac:dyDescent="0.25">
      <c r="A7578" s="1">
        <v>40774</v>
      </c>
      <c r="B7578" t="s">
        <v>431</v>
      </c>
      <c r="C7578" t="s">
        <v>14325</v>
      </c>
      <c r="D7578" t="s">
        <v>14326</v>
      </c>
    </row>
    <row r="7579" spans="1:4" x14ac:dyDescent="0.25">
      <c r="A7579" s="1">
        <v>40774</v>
      </c>
      <c r="B7579" t="s">
        <v>4</v>
      </c>
      <c r="C7579" t="s">
        <v>14333</v>
      </c>
      <c r="D7579" t="s">
        <v>14334</v>
      </c>
    </row>
    <row r="7580" spans="1:4" x14ac:dyDescent="0.25">
      <c r="A7580" s="1">
        <v>40774</v>
      </c>
      <c r="B7580" t="s">
        <v>431</v>
      </c>
      <c r="C7580" t="s">
        <v>14327</v>
      </c>
      <c r="D7580" t="s">
        <v>14328</v>
      </c>
    </row>
    <row r="7581" spans="1:4" x14ac:dyDescent="0.25">
      <c r="A7581" s="1">
        <v>40774</v>
      </c>
      <c r="B7581" t="s">
        <v>4</v>
      </c>
      <c r="C7581" t="s">
        <v>14329</v>
      </c>
      <c r="D7581" t="s">
        <v>14330</v>
      </c>
    </row>
    <row r="7582" spans="1:4" x14ac:dyDescent="0.25">
      <c r="A7582" s="1">
        <v>40774</v>
      </c>
      <c r="B7582" t="s">
        <v>431</v>
      </c>
      <c r="C7582" t="s">
        <v>14331</v>
      </c>
      <c r="D7582" t="s">
        <v>14332</v>
      </c>
    </row>
    <row r="7583" spans="1:4" x14ac:dyDescent="0.25">
      <c r="A7583" s="1">
        <v>40774</v>
      </c>
      <c r="B7583" t="s">
        <v>431</v>
      </c>
      <c r="C7583" t="s">
        <v>14335</v>
      </c>
      <c r="D7583" t="s">
        <v>14336</v>
      </c>
    </row>
    <row r="7584" spans="1:4" x14ac:dyDescent="0.25">
      <c r="A7584" s="1">
        <v>40775</v>
      </c>
      <c r="B7584" t="s">
        <v>4</v>
      </c>
      <c r="C7584" t="s">
        <v>14337</v>
      </c>
      <c r="D7584" t="s">
        <v>14338</v>
      </c>
    </row>
    <row r="7585" spans="1:4" x14ac:dyDescent="0.25">
      <c r="A7585" s="1">
        <v>40775</v>
      </c>
      <c r="B7585" t="s">
        <v>431</v>
      </c>
      <c r="C7585" t="s">
        <v>14339</v>
      </c>
      <c r="D7585" t="s">
        <v>14340</v>
      </c>
    </row>
    <row r="7586" spans="1:4" x14ac:dyDescent="0.25">
      <c r="A7586" s="1">
        <v>40776</v>
      </c>
      <c r="B7586" t="s">
        <v>4</v>
      </c>
      <c r="C7586" t="s">
        <v>14341</v>
      </c>
      <c r="D7586" t="s">
        <v>14342</v>
      </c>
    </row>
    <row r="7587" spans="1:4" x14ac:dyDescent="0.25">
      <c r="A7587" s="1">
        <v>40777</v>
      </c>
      <c r="B7587" t="s">
        <v>431</v>
      </c>
      <c r="C7587" t="s">
        <v>14343</v>
      </c>
      <c r="D7587" t="s">
        <v>14344</v>
      </c>
    </row>
    <row r="7588" spans="1:4" x14ac:dyDescent="0.25">
      <c r="A7588" s="1">
        <v>40777</v>
      </c>
      <c r="B7588" t="s">
        <v>431</v>
      </c>
      <c r="C7588" t="s">
        <v>14345</v>
      </c>
      <c r="D7588" t="s">
        <v>14346</v>
      </c>
    </row>
    <row r="7589" spans="1:4" x14ac:dyDescent="0.25">
      <c r="A7589" s="1">
        <v>40777</v>
      </c>
      <c r="B7589" t="s">
        <v>431</v>
      </c>
      <c r="C7589" t="s">
        <v>14347</v>
      </c>
      <c r="D7589" t="s">
        <v>14348</v>
      </c>
    </row>
    <row r="7590" spans="1:4" x14ac:dyDescent="0.25">
      <c r="A7590" s="1">
        <v>40778</v>
      </c>
      <c r="B7590" t="s">
        <v>431</v>
      </c>
      <c r="C7590" t="s">
        <v>14351</v>
      </c>
      <c r="D7590" t="s">
        <v>14352</v>
      </c>
    </row>
    <row r="7591" spans="1:4" x14ac:dyDescent="0.25">
      <c r="A7591" s="1">
        <v>40778</v>
      </c>
      <c r="B7591" t="s">
        <v>431</v>
      </c>
      <c r="C7591" t="s">
        <v>14353</v>
      </c>
      <c r="D7591" t="s">
        <v>14354</v>
      </c>
    </row>
    <row r="7592" spans="1:4" x14ac:dyDescent="0.25">
      <c r="A7592" s="1">
        <v>40778</v>
      </c>
      <c r="B7592" t="s">
        <v>431</v>
      </c>
      <c r="C7592" t="s">
        <v>14349</v>
      </c>
      <c r="D7592" t="s">
        <v>14350</v>
      </c>
    </row>
    <row r="7593" spans="1:4" x14ac:dyDescent="0.25">
      <c r="A7593" s="1">
        <v>40778</v>
      </c>
      <c r="B7593" t="s">
        <v>431</v>
      </c>
      <c r="C7593" t="s">
        <v>14355</v>
      </c>
      <c r="D7593" t="s">
        <v>14356</v>
      </c>
    </row>
    <row r="7594" spans="1:4" x14ac:dyDescent="0.25">
      <c r="A7594" s="1">
        <v>40778</v>
      </c>
      <c r="B7594" t="s">
        <v>431</v>
      </c>
      <c r="C7594" t="s">
        <v>14357</v>
      </c>
      <c r="D7594" t="s">
        <v>14358</v>
      </c>
    </row>
    <row r="7595" spans="1:4" x14ac:dyDescent="0.25">
      <c r="A7595" s="1">
        <v>40779</v>
      </c>
      <c r="B7595" t="s">
        <v>431</v>
      </c>
      <c r="C7595" t="s">
        <v>14359</v>
      </c>
      <c r="D7595" t="s">
        <v>14360</v>
      </c>
    </row>
    <row r="7596" spans="1:4" x14ac:dyDescent="0.25">
      <c r="A7596" s="1">
        <v>40779</v>
      </c>
      <c r="B7596" t="s">
        <v>4</v>
      </c>
      <c r="C7596" t="s">
        <v>14361</v>
      </c>
      <c r="D7596" t="s">
        <v>14362</v>
      </c>
    </row>
    <row r="7597" spans="1:4" x14ac:dyDescent="0.25">
      <c r="A7597" s="1">
        <v>40779</v>
      </c>
      <c r="B7597" t="s">
        <v>431</v>
      </c>
      <c r="C7597" t="s">
        <v>14363</v>
      </c>
      <c r="D7597" t="s">
        <v>14364</v>
      </c>
    </row>
    <row r="7598" spans="1:4" x14ac:dyDescent="0.25">
      <c r="A7598" s="1">
        <v>40779</v>
      </c>
      <c r="B7598" t="s">
        <v>431</v>
      </c>
      <c r="C7598" t="s">
        <v>14365</v>
      </c>
      <c r="D7598" t="s">
        <v>14366</v>
      </c>
    </row>
    <row r="7599" spans="1:4" x14ac:dyDescent="0.25">
      <c r="A7599" s="1">
        <v>40779</v>
      </c>
      <c r="B7599" t="s">
        <v>4</v>
      </c>
      <c r="C7599" t="s">
        <v>14367</v>
      </c>
      <c r="D7599" t="s">
        <v>14368</v>
      </c>
    </row>
    <row r="7600" spans="1:4" x14ac:dyDescent="0.25">
      <c r="A7600" s="1">
        <v>40779</v>
      </c>
      <c r="B7600" t="s">
        <v>431</v>
      </c>
      <c r="C7600" t="s">
        <v>14369</v>
      </c>
      <c r="D7600" t="s">
        <v>14370</v>
      </c>
    </row>
    <row r="7601" spans="1:4" x14ac:dyDescent="0.25">
      <c r="A7601" s="1">
        <v>40780</v>
      </c>
      <c r="B7601" t="s">
        <v>431</v>
      </c>
      <c r="C7601" t="s">
        <v>14371</v>
      </c>
      <c r="D7601" t="s">
        <v>14372</v>
      </c>
    </row>
    <row r="7602" spans="1:4" x14ac:dyDescent="0.25">
      <c r="A7602" s="1">
        <v>40780</v>
      </c>
      <c r="B7602" t="s">
        <v>4</v>
      </c>
      <c r="C7602" t="s">
        <v>14373</v>
      </c>
      <c r="D7602" t="s">
        <v>14374</v>
      </c>
    </row>
    <row r="7603" spans="1:4" x14ac:dyDescent="0.25">
      <c r="A7603" s="1">
        <v>40780</v>
      </c>
      <c r="B7603" t="s">
        <v>431</v>
      </c>
      <c r="C7603" t="s">
        <v>14375</v>
      </c>
      <c r="D7603" t="s">
        <v>14376</v>
      </c>
    </row>
    <row r="7604" spans="1:4" x14ac:dyDescent="0.25">
      <c r="A7604" s="1">
        <v>40781</v>
      </c>
      <c r="B7604" t="s">
        <v>4</v>
      </c>
      <c r="C7604" t="s">
        <v>14377</v>
      </c>
      <c r="D7604" t="s">
        <v>14378</v>
      </c>
    </row>
    <row r="7605" spans="1:4" x14ac:dyDescent="0.25">
      <c r="A7605" s="1">
        <v>40781</v>
      </c>
      <c r="B7605" t="s">
        <v>431</v>
      </c>
      <c r="C7605" t="s">
        <v>14379</v>
      </c>
      <c r="D7605" t="s">
        <v>14380</v>
      </c>
    </row>
    <row r="7606" spans="1:4" x14ac:dyDescent="0.25">
      <c r="A7606" s="1">
        <v>40781</v>
      </c>
      <c r="B7606" t="s">
        <v>431</v>
      </c>
      <c r="C7606" t="s">
        <v>14381</v>
      </c>
      <c r="D7606" t="s">
        <v>14382</v>
      </c>
    </row>
    <row r="7607" spans="1:4" x14ac:dyDescent="0.25">
      <c r="A7607" s="1">
        <v>40781</v>
      </c>
      <c r="B7607" t="s">
        <v>431</v>
      </c>
      <c r="C7607" t="s">
        <v>14383</v>
      </c>
      <c r="D7607" t="s">
        <v>14384</v>
      </c>
    </row>
    <row r="7608" spans="1:4" x14ac:dyDescent="0.25">
      <c r="A7608" s="1">
        <v>40781</v>
      </c>
      <c r="B7608" t="s">
        <v>4</v>
      </c>
      <c r="C7608" t="s">
        <v>14385</v>
      </c>
      <c r="D7608" t="s">
        <v>14386</v>
      </c>
    </row>
    <row r="7609" spans="1:4" x14ac:dyDescent="0.25">
      <c r="A7609" s="1">
        <v>40781</v>
      </c>
      <c r="B7609" t="s">
        <v>431</v>
      </c>
      <c r="C7609" t="s">
        <v>14387</v>
      </c>
      <c r="D7609" t="s">
        <v>14388</v>
      </c>
    </row>
    <row r="7610" spans="1:4" x14ac:dyDescent="0.25">
      <c r="A7610" s="1">
        <v>40781</v>
      </c>
      <c r="B7610" t="s">
        <v>431</v>
      </c>
      <c r="C7610" t="s">
        <v>14389</v>
      </c>
      <c r="D7610" t="s">
        <v>14390</v>
      </c>
    </row>
    <row r="7611" spans="1:4" x14ac:dyDescent="0.25">
      <c r="A7611" s="1">
        <v>40782</v>
      </c>
      <c r="B7611" t="s">
        <v>431</v>
      </c>
      <c r="C7611" t="s">
        <v>14391</v>
      </c>
      <c r="D7611" t="s">
        <v>14392</v>
      </c>
    </row>
    <row r="7612" spans="1:4" x14ac:dyDescent="0.25">
      <c r="A7612" s="1">
        <v>40782</v>
      </c>
      <c r="B7612" t="s">
        <v>4</v>
      </c>
      <c r="C7612" t="s">
        <v>14393</v>
      </c>
      <c r="D7612" t="s">
        <v>14394</v>
      </c>
    </row>
    <row r="7613" spans="1:4" x14ac:dyDescent="0.25">
      <c r="A7613" s="1">
        <v>40782</v>
      </c>
      <c r="B7613" t="s">
        <v>431</v>
      </c>
      <c r="C7613" t="s">
        <v>14395</v>
      </c>
      <c r="D7613" t="s">
        <v>14396</v>
      </c>
    </row>
    <row r="7614" spans="1:4" x14ac:dyDescent="0.25">
      <c r="A7614" s="1">
        <v>40783</v>
      </c>
      <c r="B7614" t="s">
        <v>431</v>
      </c>
      <c r="C7614" t="s">
        <v>14397</v>
      </c>
      <c r="D7614" t="s">
        <v>14398</v>
      </c>
    </row>
    <row r="7615" spans="1:4" x14ac:dyDescent="0.25">
      <c r="A7615" s="1">
        <v>40783</v>
      </c>
      <c r="B7615" t="s">
        <v>4</v>
      </c>
      <c r="C7615" t="s">
        <v>14399</v>
      </c>
      <c r="D7615" t="s">
        <v>14400</v>
      </c>
    </row>
    <row r="7616" spans="1:4" x14ac:dyDescent="0.25">
      <c r="A7616" s="1">
        <v>40783</v>
      </c>
      <c r="B7616" t="s">
        <v>431</v>
      </c>
      <c r="C7616" t="s">
        <v>14401</v>
      </c>
      <c r="D7616" t="s">
        <v>14402</v>
      </c>
    </row>
    <row r="7617" spans="1:4" x14ac:dyDescent="0.25">
      <c r="A7617" s="1">
        <v>40784</v>
      </c>
      <c r="B7617" t="s">
        <v>4</v>
      </c>
      <c r="C7617" t="s">
        <v>14403</v>
      </c>
      <c r="D7617" t="s">
        <v>14404</v>
      </c>
    </row>
    <row r="7618" spans="1:4" x14ac:dyDescent="0.25">
      <c r="A7618" s="1">
        <v>40784</v>
      </c>
      <c r="B7618" t="s">
        <v>4</v>
      </c>
      <c r="C7618" t="s">
        <v>14405</v>
      </c>
      <c r="D7618" t="s">
        <v>14406</v>
      </c>
    </row>
    <row r="7619" spans="1:4" x14ac:dyDescent="0.25">
      <c r="A7619" s="1">
        <v>40784</v>
      </c>
      <c r="B7619" t="s">
        <v>431</v>
      </c>
      <c r="C7619" t="s">
        <v>14405</v>
      </c>
      <c r="D7619" t="s">
        <v>14406</v>
      </c>
    </row>
    <row r="7620" spans="1:4" x14ac:dyDescent="0.25">
      <c r="A7620" s="1">
        <v>40784</v>
      </c>
      <c r="B7620" t="s">
        <v>4</v>
      </c>
      <c r="C7620" t="s">
        <v>14407</v>
      </c>
      <c r="D7620" t="s">
        <v>14408</v>
      </c>
    </row>
    <row r="7621" spans="1:4" x14ac:dyDescent="0.25">
      <c r="A7621" s="1">
        <v>40784</v>
      </c>
      <c r="B7621" t="s">
        <v>431</v>
      </c>
      <c r="C7621" t="s">
        <v>14409</v>
      </c>
      <c r="D7621" t="s">
        <v>14408</v>
      </c>
    </row>
    <row r="7622" spans="1:4" x14ac:dyDescent="0.25">
      <c r="A7622" s="1">
        <v>40784</v>
      </c>
      <c r="B7622" t="s">
        <v>431</v>
      </c>
      <c r="C7622" t="s">
        <v>14403</v>
      </c>
      <c r="D7622" t="s">
        <v>14404</v>
      </c>
    </row>
    <row r="7623" spans="1:4" x14ac:dyDescent="0.25">
      <c r="A7623" s="1">
        <v>40785</v>
      </c>
      <c r="B7623" t="s">
        <v>431</v>
      </c>
      <c r="C7623" t="s">
        <v>14410</v>
      </c>
      <c r="D7623" t="s">
        <v>14411</v>
      </c>
    </row>
    <row r="7624" spans="1:4" x14ac:dyDescent="0.25">
      <c r="A7624" s="1">
        <v>40785</v>
      </c>
      <c r="B7624" t="s">
        <v>431</v>
      </c>
      <c r="C7624" t="s">
        <v>14412</v>
      </c>
      <c r="D7624" t="s">
        <v>14413</v>
      </c>
    </row>
    <row r="7625" spans="1:4" x14ac:dyDescent="0.25">
      <c r="A7625" s="1">
        <v>40785</v>
      </c>
      <c r="B7625" t="s">
        <v>431</v>
      </c>
      <c r="C7625" t="s">
        <v>14414</v>
      </c>
      <c r="D7625" t="s">
        <v>14415</v>
      </c>
    </row>
    <row r="7626" spans="1:4" x14ac:dyDescent="0.25">
      <c r="A7626" s="1">
        <v>40786</v>
      </c>
      <c r="B7626" t="s">
        <v>431</v>
      </c>
      <c r="C7626" t="s">
        <v>14416</v>
      </c>
      <c r="D7626" t="s">
        <v>14417</v>
      </c>
    </row>
    <row r="7627" spans="1:4" x14ac:dyDescent="0.25">
      <c r="A7627" s="1">
        <v>40786</v>
      </c>
      <c r="B7627" t="s">
        <v>4</v>
      </c>
      <c r="C7627" t="s">
        <v>14418</v>
      </c>
      <c r="D7627" t="s">
        <v>14419</v>
      </c>
    </row>
    <row r="7628" spans="1:4" x14ac:dyDescent="0.25">
      <c r="A7628" s="1">
        <v>40786</v>
      </c>
      <c r="B7628" t="s">
        <v>431</v>
      </c>
      <c r="C7628" t="s">
        <v>14420</v>
      </c>
      <c r="D7628" t="s">
        <v>14421</v>
      </c>
    </row>
    <row r="7629" spans="1:4" x14ac:dyDescent="0.25">
      <c r="A7629" s="1">
        <v>40786</v>
      </c>
      <c r="B7629" t="s">
        <v>431</v>
      </c>
      <c r="C7629" t="s">
        <v>14422</v>
      </c>
      <c r="D7629" t="s">
        <v>14423</v>
      </c>
    </row>
    <row r="7630" spans="1:4" x14ac:dyDescent="0.25">
      <c r="A7630" s="1">
        <v>40787</v>
      </c>
      <c r="B7630" t="s">
        <v>431</v>
      </c>
      <c r="C7630" t="s">
        <v>14424</v>
      </c>
      <c r="D7630" t="s">
        <v>14425</v>
      </c>
    </row>
    <row r="7631" spans="1:4" x14ac:dyDescent="0.25">
      <c r="A7631" s="1">
        <v>40788</v>
      </c>
      <c r="B7631" t="s">
        <v>431</v>
      </c>
      <c r="C7631" t="s">
        <v>14426</v>
      </c>
      <c r="D7631" t="s">
        <v>14427</v>
      </c>
    </row>
    <row r="7632" spans="1:4" x14ac:dyDescent="0.25">
      <c r="A7632" s="1">
        <v>40788</v>
      </c>
      <c r="B7632" t="s">
        <v>431</v>
      </c>
      <c r="C7632" t="s">
        <v>14428</v>
      </c>
      <c r="D7632" t="s">
        <v>14429</v>
      </c>
    </row>
    <row r="7633" spans="1:4" x14ac:dyDescent="0.25">
      <c r="A7633" s="1">
        <v>40789</v>
      </c>
      <c r="B7633" t="s">
        <v>431</v>
      </c>
      <c r="C7633" t="s">
        <v>14430</v>
      </c>
      <c r="D7633" t="s">
        <v>14431</v>
      </c>
    </row>
    <row r="7634" spans="1:4" x14ac:dyDescent="0.25">
      <c r="A7634" s="1">
        <v>40789</v>
      </c>
      <c r="B7634" t="s">
        <v>431</v>
      </c>
      <c r="C7634" t="s">
        <v>14432</v>
      </c>
      <c r="D7634" t="s">
        <v>14433</v>
      </c>
    </row>
    <row r="7635" spans="1:4" x14ac:dyDescent="0.25">
      <c r="A7635" s="1">
        <v>40790</v>
      </c>
      <c r="B7635" t="s">
        <v>431</v>
      </c>
      <c r="C7635" t="s">
        <v>14434</v>
      </c>
      <c r="D7635" t="s">
        <v>14435</v>
      </c>
    </row>
    <row r="7636" spans="1:4" x14ac:dyDescent="0.25">
      <c r="A7636" s="1">
        <v>40791</v>
      </c>
      <c r="B7636" t="s">
        <v>431</v>
      </c>
      <c r="C7636" t="s">
        <v>14436</v>
      </c>
      <c r="D7636" t="s">
        <v>14437</v>
      </c>
    </row>
    <row r="7637" spans="1:4" x14ac:dyDescent="0.25">
      <c r="A7637" s="1">
        <v>40791</v>
      </c>
      <c r="B7637" t="s">
        <v>431</v>
      </c>
      <c r="C7637" t="s">
        <v>14438</v>
      </c>
      <c r="D7637" t="s">
        <v>14439</v>
      </c>
    </row>
    <row r="7638" spans="1:4" x14ac:dyDescent="0.25">
      <c r="A7638" s="1">
        <v>40791</v>
      </c>
      <c r="B7638" t="s">
        <v>431</v>
      </c>
      <c r="C7638" t="s">
        <v>14440</v>
      </c>
      <c r="D7638" t="s">
        <v>14441</v>
      </c>
    </row>
    <row r="7639" spans="1:4" x14ac:dyDescent="0.25">
      <c r="A7639" s="1">
        <v>40792</v>
      </c>
      <c r="B7639" t="s">
        <v>431</v>
      </c>
      <c r="C7639" t="s">
        <v>14442</v>
      </c>
      <c r="D7639" t="s">
        <v>14443</v>
      </c>
    </row>
    <row r="7640" spans="1:4" x14ac:dyDescent="0.25">
      <c r="A7640" s="1">
        <v>40792</v>
      </c>
      <c r="B7640" t="s">
        <v>431</v>
      </c>
      <c r="C7640" t="s">
        <v>14444</v>
      </c>
      <c r="D7640" t="s">
        <v>14445</v>
      </c>
    </row>
    <row r="7641" spans="1:4" x14ac:dyDescent="0.25">
      <c r="A7641" s="1">
        <v>40792</v>
      </c>
      <c r="B7641" t="s">
        <v>431</v>
      </c>
      <c r="C7641" t="s">
        <v>14446</v>
      </c>
      <c r="D7641" t="s">
        <v>14447</v>
      </c>
    </row>
    <row r="7642" spans="1:4" x14ac:dyDescent="0.25">
      <c r="A7642" s="1">
        <v>40793</v>
      </c>
      <c r="B7642" t="s">
        <v>431</v>
      </c>
      <c r="C7642" t="s">
        <v>14448</v>
      </c>
      <c r="D7642" t="s">
        <v>14449</v>
      </c>
    </row>
    <row r="7643" spans="1:4" x14ac:dyDescent="0.25">
      <c r="A7643" s="1">
        <v>40793</v>
      </c>
      <c r="B7643" t="s">
        <v>431</v>
      </c>
      <c r="C7643" t="s">
        <v>14450</v>
      </c>
      <c r="D7643" t="s">
        <v>14451</v>
      </c>
    </row>
    <row r="7644" spans="1:4" x14ac:dyDescent="0.25">
      <c r="A7644" s="1">
        <v>40794</v>
      </c>
      <c r="B7644" t="s">
        <v>431</v>
      </c>
      <c r="C7644" t="s">
        <v>14452</v>
      </c>
      <c r="D7644" t="s">
        <v>14453</v>
      </c>
    </row>
    <row r="7645" spans="1:4" x14ac:dyDescent="0.25">
      <c r="A7645" s="1">
        <v>40794</v>
      </c>
      <c r="B7645" t="s">
        <v>431</v>
      </c>
      <c r="C7645" t="s">
        <v>14454</v>
      </c>
      <c r="D7645" t="s">
        <v>14455</v>
      </c>
    </row>
    <row r="7646" spans="1:4" x14ac:dyDescent="0.25">
      <c r="A7646" s="1">
        <v>40794</v>
      </c>
      <c r="B7646" t="s">
        <v>431</v>
      </c>
      <c r="C7646" t="s">
        <v>14456</v>
      </c>
      <c r="D7646" t="s">
        <v>14457</v>
      </c>
    </row>
    <row r="7647" spans="1:4" x14ac:dyDescent="0.25">
      <c r="A7647" s="1">
        <v>40795</v>
      </c>
      <c r="B7647" t="s">
        <v>431</v>
      </c>
      <c r="C7647" t="s">
        <v>14458</v>
      </c>
      <c r="D7647" t="s">
        <v>14459</v>
      </c>
    </row>
    <row r="7648" spans="1:4" x14ac:dyDescent="0.25">
      <c r="A7648" s="1">
        <v>40796</v>
      </c>
      <c r="B7648" t="s">
        <v>431</v>
      </c>
      <c r="C7648" t="s">
        <v>14460</v>
      </c>
      <c r="D7648" t="s">
        <v>14461</v>
      </c>
    </row>
    <row r="7649" spans="1:4" x14ac:dyDescent="0.25">
      <c r="A7649" s="1">
        <v>40796</v>
      </c>
      <c r="B7649" t="s">
        <v>431</v>
      </c>
      <c r="C7649" t="s">
        <v>14462</v>
      </c>
      <c r="D7649" t="s">
        <v>14463</v>
      </c>
    </row>
    <row r="7650" spans="1:4" x14ac:dyDescent="0.25">
      <c r="A7650" s="1">
        <v>40797</v>
      </c>
      <c r="B7650" t="s">
        <v>431</v>
      </c>
      <c r="C7650" t="s">
        <v>14464</v>
      </c>
      <c r="D7650" t="s">
        <v>14465</v>
      </c>
    </row>
    <row r="7651" spans="1:4" x14ac:dyDescent="0.25">
      <c r="A7651" s="1">
        <v>40797</v>
      </c>
      <c r="B7651" t="s">
        <v>431</v>
      </c>
      <c r="C7651" t="s">
        <v>14466</v>
      </c>
      <c r="D7651" t="s">
        <v>14467</v>
      </c>
    </row>
    <row r="7652" spans="1:4" x14ac:dyDescent="0.25">
      <c r="A7652" s="1">
        <v>40797</v>
      </c>
      <c r="B7652" t="s">
        <v>4</v>
      </c>
      <c r="C7652" t="s">
        <v>14468</v>
      </c>
      <c r="D7652" t="s">
        <v>14469</v>
      </c>
    </row>
    <row r="7653" spans="1:4" x14ac:dyDescent="0.25">
      <c r="A7653" s="1">
        <v>40797</v>
      </c>
      <c r="B7653" t="s">
        <v>431</v>
      </c>
      <c r="C7653" t="s">
        <v>14470</v>
      </c>
      <c r="D7653" t="s">
        <v>14471</v>
      </c>
    </row>
    <row r="7654" spans="1:4" x14ac:dyDescent="0.25">
      <c r="A7654" s="1">
        <v>40798</v>
      </c>
      <c r="B7654" t="s">
        <v>431</v>
      </c>
      <c r="C7654" t="s">
        <v>14472</v>
      </c>
      <c r="D7654" t="s">
        <v>14473</v>
      </c>
    </row>
    <row r="7655" spans="1:4" x14ac:dyDescent="0.25">
      <c r="A7655" s="1">
        <v>40798</v>
      </c>
      <c r="B7655" t="s">
        <v>4</v>
      </c>
      <c r="C7655" t="s">
        <v>14474</v>
      </c>
      <c r="D7655" t="s">
        <v>14475</v>
      </c>
    </row>
    <row r="7656" spans="1:4" x14ac:dyDescent="0.25">
      <c r="A7656" s="1">
        <v>40798</v>
      </c>
      <c r="B7656" t="s">
        <v>431</v>
      </c>
      <c r="C7656" t="s">
        <v>14476</v>
      </c>
      <c r="D7656" t="s">
        <v>14477</v>
      </c>
    </row>
    <row r="7657" spans="1:4" x14ac:dyDescent="0.25">
      <c r="A7657" s="1">
        <v>40798</v>
      </c>
      <c r="B7657" t="s">
        <v>4</v>
      </c>
      <c r="C7657" t="s">
        <v>14478</v>
      </c>
      <c r="D7657" t="s">
        <v>14479</v>
      </c>
    </row>
    <row r="7658" spans="1:4" x14ac:dyDescent="0.25">
      <c r="A7658" s="1">
        <v>40799</v>
      </c>
      <c r="B7658" t="s">
        <v>431</v>
      </c>
      <c r="C7658" t="s">
        <v>14472</v>
      </c>
      <c r="D7658" t="s">
        <v>14473</v>
      </c>
    </row>
    <row r="7659" spans="1:4" x14ac:dyDescent="0.25">
      <c r="A7659" s="1">
        <v>40799</v>
      </c>
      <c r="B7659" t="s">
        <v>431</v>
      </c>
      <c r="C7659" t="s">
        <v>14480</v>
      </c>
      <c r="D7659" t="s">
        <v>14481</v>
      </c>
    </row>
    <row r="7660" spans="1:4" x14ac:dyDescent="0.25">
      <c r="A7660" s="1">
        <v>40800</v>
      </c>
      <c r="B7660" t="s">
        <v>431</v>
      </c>
      <c r="C7660" t="s">
        <v>14482</v>
      </c>
      <c r="D7660" t="s">
        <v>14483</v>
      </c>
    </row>
    <row r="7661" spans="1:4" x14ac:dyDescent="0.25">
      <c r="A7661" s="1">
        <v>40800</v>
      </c>
      <c r="B7661" t="s">
        <v>431</v>
      </c>
      <c r="C7661" t="s">
        <v>14484</v>
      </c>
      <c r="D7661" t="s">
        <v>14485</v>
      </c>
    </row>
    <row r="7662" spans="1:4" x14ac:dyDescent="0.25">
      <c r="A7662" s="1">
        <v>40800</v>
      </c>
      <c r="B7662" t="s">
        <v>4</v>
      </c>
      <c r="C7662" t="s">
        <v>14486</v>
      </c>
      <c r="D7662" t="s">
        <v>14487</v>
      </c>
    </row>
    <row r="7663" spans="1:4" x14ac:dyDescent="0.25">
      <c r="A7663" s="1">
        <v>40800</v>
      </c>
      <c r="B7663" t="s">
        <v>431</v>
      </c>
      <c r="C7663" t="s">
        <v>14488</v>
      </c>
      <c r="D7663" t="s">
        <v>14489</v>
      </c>
    </row>
    <row r="7664" spans="1:4" x14ac:dyDescent="0.25">
      <c r="A7664" s="1">
        <v>40800</v>
      </c>
      <c r="B7664" t="s">
        <v>431</v>
      </c>
      <c r="C7664" t="s">
        <v>14490</v>
      </c>
      <c r="D7664" t="s">
        <v>14491</v>
      </c>
    </row>
    <row r="7665" spans="1:4" x14ac:dyDescent="0.25">
      <c r="A7665" s="1">
        <v>40801</v>
      </c>
      <c r="B7665" t="s">
        <v>431</v>
      </c>
      <c r="C7665" t="s">
        <v>14492</v>
      </c>
      <c r="D7665" t="s">
        <v>14493</v>
      </c>
    </row>
    <row r="7666" spans="1:4" x14ac:dyDescent="0.25">
      <c r="A7666" s="1">
        <v>40801</v>
      </c>
      <c r="B7666" t="s">
        <v>431</v>
      </c>
      <c r="C7666" t="s">
        <v>14494</v>
      </c>
      <c r="D7666" t="s">
        <v>14495</v>
      </c>
    </row>
    <row r="7667" spans="1:4" x14ac:dyDescent="0.25">
      <c r="A7667" s="1">
        <v>40801</v>
      </c>
      <c r="B7667" t="s">
        <v>431</v>
      </c>
      <c r="C7667" t="s">
        <v>14496</v>
      </c>
      <c r="D7667" t="s">
        <v>14497</v>
      </c>
    </row>
    <row r="7668" spans="1:4" x14ac:dyDescent="0.25">
      <c r="A7668" s="1">
        <v>40801</v>
      </c>
      <c r="B7668" t="s">
        <v>431</v>
      </c>
      <c r="C7668" t="s">
        <v>14498</v>
      </c>
      <c r="D7668" t="s">
        <v>14485</v>
      </c>
    </row>
    <row r="7669" spans="1:4" x14ac:dyDescent="0.25">
      <c r="A7669" s="1">
        <v>40802</v>
      </c>
      <c r="B7669" t="s">
        <v>431</v>
      </c>
      <c r="C7669" t="s">
        <v>14499</v>
      </c>
      <c r="D7669" t="s">
        <v>14500</v>
      </c>
    </row>
    <row r="7670" spans="1:4" x14ac:dyDescent="0.25">
      <c r="A7670" s="1">
        <v>40802</v>
      </c>
      <c r="B7670" t="s">
        <v>431</v>
      </c>
      <c r="C7670" t="s">
        <v>14501</v>
      </c>
      <c r="D7670" t="s">
        <v>14502</v>
      </c>
    </row>
    <row r="7671" spans="1:4" x14ac:dyDescent="0.25">
      <c r="A7671" s="1">
        <v>40802</v>
      </c>
      <c r="B7671" t="s">
        <v>431</v>
      </c>
      <c r="C7671" t="s">
        <v>14503</v>
      </c>
      <c r="D7671" t="s">
        <v>14504</v>
      </c>
    </row>
    <row r="7672" spans="1:4" x14ac:dyDescent="0.25">
      <c r="A7672" s="1">
        <v>40803</v>
      </c>
      <c r="B7672" t="s">
        <v>431</v>
      </c>
      <c r="C7672" t="s">
        <v>14505</v>
      </c>
      <c r="D7672" t="s">
        <v>14506</v>
      </c>
    </row>
    <row r="7673" spans="1:4" x14ac:dyDescent="0.25">
      <c r="A7673" s="1">
        <v>40803</v>
      </c>
      <c r="B7673" t="s">
        <v>431</v>
      </c>
      <c r="C7673" t="s">
        <v>14507</v>
      </c>
      <c r="D7673" t="s">
        <v>14508</v>
      </c>
    </row>
    <row r="7674" spans="1:4" x14ac:dyDescent="0.25">
      <c r="A7674" s="1">
        <v>40803</v>
      </c>
      <c r="B7674" t="s">
        <v>4</v>
      </c>
      <c r="C7674" t="s">
        <v>14509</v>
      </c>
      <c r="D7674" t="s">
        <v>14510</v>
      </c>
    </row>
    <row r="7675" spans="1:4" x14ac:dyDescent="0.25">
      <c r="A7675" s="1">
        <v>40804</v>
      </c>
      <c r="B7675" t="s">
        <v>431</v>
      </c>
      <c r="C7675" t="s">
        <v>14511</v>
      </c>
      <c r="D7675" t="s">
        <v>14512</v>
      </c>
    </row>
    <row r="7676" spans="1:4" x14ac:dyDescent="0.25">
      <c r="A7676" s="1">
        <v>40804</v>
      </c>
      <c r="B7676" t="s">
        <v>431</v>
      </c>
      <c r="C7676" t="s">
        <v>14513</v>
      </c>
      <c r="D7676" t="s">
        <v>14514</v>
      </c>
    </row>
    <row r="7677" spans="1:4" x14ac:dyDescent="0.25">
      <c r="A7677" s="1">
        <v>40804</v>
      </c>
      <c r="B7677" t="s">
        <v>431</v>
      </c>
      <c r="C7677" t="s">
        <v>14515</v>
      </c>
      <c r="D7677" t="s">
        <v>14516</v>
      </c>
    </row>
    <row r="7678" spans="1:4" x14ac:dyDescent="0.25">
      <c r="A7678" s="1">
        <v>40804</v>
      </c>
      <c r="B7678" t="s">
        <v>431</v>
      </c>
      <c r="C7678" t="s">
        <v>14519</v>
      </c>
      <c r="D7678" t="s">
        <v>14520</v>
      </c>
    </row>
    <row r="7679" spans="1:4" x14ac:dyDescent="0.25">
      <c r="A7679" s="1">
        <v>40804</v>
      </c>
      <c r="B7679" t="s">
        <v>431</v>
      </c>
      <c r="C7679" t="s">
        <v>14517</v>
      </c>
      <c r="D7679" t="s">
        <v>14518</v>
      </c>
    </row>
    <row r="7680" spans="1:4" x14ac:dyDescent="0.25">
      <c r="A7680" s="1">
        <v>40804</v>
      </c>
      <c r="B7680" t="s">
        <v>431</v>
      </c>
      <c r="C7680" t="s">
        <v>14521</v>
      </c>
      <c r="D7680" t="s">
        <v>14522</v>
      </c>
    </row>
    <row r="7681" spans="1:4" x14ac:dyDescent="0.25">
      <c r="A7681" s="1">
        <v>40805</v>
      </c>
      <c r="B7681" t="s">
        <v>431</v>
      </c>
      <c r="C7681" t="s">
        <v>14523</v>
      </c>
      <c r="D7681" t="s">
        <v>14524</v>
      </c>
    </row>
    <row r="7682" spans="1:4" x14ac:dyDescent="0.25">
      <c r="A7682" s="1">
        <v>40805</v>
      </c>
      <c r="B7682" t="s">
        <v>4</v>
      </c>
      <c r="C7682" t="s">
        <v>14525</v>
      </c>
      <c r="D7682" t="s">
        <v>14526</v>
      </c>
    </row>
    <row r="7683" spans="1:4" x14ac:dyDescent="0.25">
      <c r="A7683" s="1">
        <v>40806</v>
      </c>
      <c r="B7683" t="s">
        <v>431</v>
      </c>
      <c r="C7683" t="s">
        <v>14527</v>
      </c>
      <c r="D7683" t="s">
        <v>14528</v>
      </c>
    </row>
    <row r="7684" spans="1:4" x14ac:dyDescent="0.25">
      <c r="A7684" s="1">
        <v>40806</v>
      </c>
      <c r="B7684" t="s">
        <v>431</v>
      </c>
      <c r="C7684" t="s">
        <v>14529</v>
      </c>
      <c r="D7684" t="s">
        <v>14530</v>
      </c>
    </row>
    <row r="7685" spans="1:4" x14ac:dyDescent="0.25">
      <c r="A7685" s="1">
        <v>40806</v>
      </c>
      <c r="B7685" t="s">
        <v>431</v>
      </c>
      <c r="C7685" t="s">
        <v>14531</v>
      </c>
      <c r="D7685" t="s">
        <v>14532</v>
      </c>
    </row>
    <row r="7686" spans="1:4" x14ac:dyDescent="0.25">
      <c r="A7686" s="1">
        <v>40806</v>
      </c>
      <c r="B7686" t="s">
        <v>431</v>
      </c>
      <c r="C7686" t="s">
        <v>14533</v>
      </c>
      <c r="D7686" t="s">
        <v>14534</v>
      </c>
    </row>
    <row r="7687" spans="1:4" x14ac:dyDescent="0.25">
      <c r="A7687" s="1">
        <v>40807</v>
      </c>
      <c r="B7687" t="s">
        <v>431</v>
      </c>
      <c r="C7687" t="s">
        <v>14535</v>
      </c>
      <c r="D7687" t="s">
        <v>14536</v>
      </c>
    </row>
    <row r="7688" spans="1:4" x14ac:dyDescent="0.25">
      <c r="A7688" s="1">
        <v>40807</v>
      </c>
      <c r="B7688" t="s">
        <v>431</v>
      </c>
      <c r="C7688" t="s">
        <v>14537</v>
      </c>
      <c r="D7688" t="s">
        <v>14538</v>
      </c>
    </row>
    <row r="7689" spans="1:4" x14ac:dyDescent="0.25">
      <c r="A7689" s="1">
        <v>40807</v>
      </c>
      <c r="B7689" t="s">
        <v>4</v>
      </c>
      <c r="C7689" t="s">
        <v>14539</v>
      </c>
      <c r="D7689" t="s">
        <v>14540</v>
      </c>
    </row>
    <row r="7690" spans="1:4" x14ac:dyDescent="0.25">
      <c r="A7690" s="1">
        <v>40807</v>
      </c>
      <c r="B7690" t="s">
        <v>431</v>
      </c>
      <c r="C7690" t="s">
        <v>14541</v>
      </c>
      <c r="D7690" t="s">
        <v>14542</v>
      </c>
    </row>
    <row r="7691" spans="1:4" x14ac:dyDescent="0.25">
      <c r="A7691" s="1">
        <v>40807</v>
      </c>
      <c r="B7691" t="s">
        <v>431</v>
      </c>
      <c r="C7691" t="s">
        <v>14543</v>
      </c>
      <c r="D7691" t="s">
        <v>14530</v>
      </c>
    </row>
    <row r="7692" spans="1:4" x14ac:dyDescent="0.25">
      <c r="A7692" s="1">
        <v>40808</v>
      </c>
      <c r="B7692" t="s">
        <v>431</v>
      </c>
      <c r="C7692" t="s">
        <v>14544</v>
      </c>
      <c r="D7692" t="s">
        <v>14545</v>
      </c>
    </row>
    <row r="7693" spans="1:4" x14ac:dyDescent="0.25">
      <c r="A7693" s="1">
        <v>40808</v>
      </c>
      <c r="B7693" t="s">
        <v>431</v>
      </c>
      <c r="C7693" t="s">
        <v>14546</v>
      </c>
      <c r="D7693" t="s">
        <v>14547</v>
      </c>
    </row>
    <row r="7694" spans="1:4" x14ac:dyDescent="0.25">
      <c r="A7694" s="1">
        <v>40808</v>
      </c>
      <c r="B7694" t="s">
        <v>4</v>
      </c>
      <c r="C7694" t="s">
        <v>14548</v>
      </c>
      <c r="D7694" t="s">
        <v>14549</v>
      </c>
    </row>
    <row r="7695" spans="1:4" x14ac:dyDescent="0.25">
      <c r="A7695" s="1">
        <v>40808</v>
      </c>
      <c r="B7695" t="s">
        <v>431</v>
      </c>
      <c r="C7695" t="s">
        <v>14550</v>
      </c>
      <c r="D7695" t="s">
        <v>14551</v>
      </c>
    </row>
    <row r="7696" spans="1:4" x14ac:dyDescent="0.25">
      <c r="A7696" s="1">
        <v>40809</v>
      </c>
      <c r="B7696" t="s">
        <v>431</v>
      </c>
      <c r="C7696" t="s">
        <v>14552</v>
      </c>
      <c r="D7696" t="s">
        <v>14553</v>
      </c>
    </row>
    <row r="7697" spans="1:4" x14ac:dyDescent="0.25">
      <c r="A7697" s="1">
        <v>40809</v>
      </c>
      <c r="B7697" t="s">
        <v>431</v>
      </c>
      <c r="C7697" t="s">
        <v>14554</v>
      </c>
      <c r="D7697" t="s">
        <v>14555</v>
      </c>
    </row>
    <row r="7698" spans="1:4" x14ac:dyDescent="0.25">
      <c r="A7698" s="1">
        <v>40809</v>
      </c>
      <c r="B7698" t="s">
        <v>431</v>
      </c>
      <c r="C7698" t="s">
        <v>14556</v>
      </c>
      <c r="D7698" t="s">
        <v>14557</v>
      </c>
    </row>
    <row r="7699" spans="1:4" x14ac:dyDescent="0.25">
      <c r="A7699" s="1">
        <v>40810</v>
      </c>
      <c r="B7699" t="s">
        <v>431</v>
      </c>
      <c r="C7699" t="s">
        <v>14558</v>
      </c>
      <c r="D7699" t="s">
        <v>14559</v>
      </c>
    </row>
    <row r="7700" spans="1:4" x14ac:dyDescent="0.25">
      <c r="A7700" s="1">
        <v>40810</v>
      </c>
      <c r="B7700" t="s">
        <v>431</v>
      </c>
      <c r="C7700" t="s">
        <v>14560</v>
      </c>
      <c r="D7700" t="s">
        <v>14561</v>
      </c>
    </row>
    <row r="7701" spans="1:4" x14ac:dyDescent="0.25">
      <c r="A7701" s="1">
        <v>40810</v>
      </c>
      <c r="B7701" t="s">
        <v>431</v>
      </c>
      <c r="C7701" t="s">
        <v>14562</v>
      </c>
      <c r="D7701" t="s">
        <v>14563</v>
      </c>
    </row>
    <row r="7702" spans="1:4" x14ac:dyDescent="0.25">
      <c r="A7702" s="1">
        <v>40810</v>
      </c>
      <c r="B7702" t="s">
        <v>431</v>
      </c>
      <c r="C7702" t="s">
        <v>14564</v>
      </c>
      <c r="D7702" t="s">
        <v>14565</v>
      </c>
    </row>
    <row r="7703" spans="1:4" x14ac:dyDescent="0.25">
      <c r="A7703" s="1">
        <v>40811</v>
      </c>
      <c r="B7703" t="s">
        <v>4</v>
      </c>
      <c r="C7703" t="s">
        <v>14566</v>
      </c>
      <c r="D7703" t="s">
        <v>14567</v>
      </c>
    </row>
    <row r="7704" spans="1:4" x14ac:dyDescent="0.25">
      <c r="A7704" s="1">
        <v>40811</v>
      </c>
      <c r="B7704" t="s">
        <v>431</v>
      </c>
      <c r="C7704" t="s">
        <v>14568</v>
      </c>
      <c r="D7704" t="s">
        <v>14569</v>
      </c>
    </row>
    <row r="7705" spans="1:4" x14ac:dyDescent="0.25">
      <c r="A7705" s="1">
        <v>40811</v>
      </c>
      <c r="B7705" t="s">
        <v>4</v>
      </c>
      <c r="C7705" t="s">
        <v>14535</v>
      </c>
      <c r="D7705" t="s">
        <v>14570</v>
      </c>
    </row>
    <row r="7706" spans="1:4" x14ac:dyDescent="0.25">
      <c r="A7706" s="1">
        <v>40812</v>
      </c>
      <c r="B7706" t="s">
        <v>4</v>
      </c>
      <c r="C7706" t="s">
        <v>14571</v>
      </c>
      <c r="D7706" t="s">
        <v>14572</v>
      </c>
    </row>
    <row r="7707" spans="1:4" x14ac:dyDescent="0.25">
      <c r="A7707" s="1">
        <v>40812</v>
      </c>
      <c r="B7707" t="s">
        <v>431</v>
      </c>
      <c r="C7707" t="s">
        <v>14573</v>
      </c>
      <c r="D7707" t="s">
        <v>14574</v>
      </c>
    </row>
    <row r="7708" spans="1:4" x14ac:dyDescent="0.25">
      <c r="A7708" s="1">
        <v>40813</v>
      </c>
      <c r="B7708" t="s">
        <v>431</v>
      </c>
      <c r="C7708" t="s">
        <v>14575</v>
      </c>
      <c r="D7708" t="s">
        <v>14576</v>
      </c>
    </row>
    <row r="7709" spans="1:4" x14ac:dyDescent="0.25">
      <c r="A7709" s="1">
        <v>40813</v>
      </c>
      <c r="B7709" t="s">
        <v>431</v>
      </c>
      <c r="C7709" t="s">
        <v>14577</v>
      </c>
      <c r="D7709" t="s">
        <v>14578</v>
      </c>
    </row>
    <row r="7710" spans="1:4" x14ac:dyDescent="0.25">
      <c r="A7710" s="1">
        <v>40813</v>
      </c>
      <c r="B7710" t="s">
        <v>431</v>
      </c>
      <c r="C7710" t="s">
        <v>14579</v>
      </c>
      <c r="D7710" t="s">
        <v>14580</v>
      </c>
    </row>
    <row r="7711" spans="1:4" x14ac:dyDescent="0.25">
      <c r="A7711" s="1">
        <v>40814</v>
      </c>
      <c r="B7711" t="s">
        <v>431</v>
      </c>
      <c r="C7711" t="s">
        <v>14581</v>
      </c>
      <c r="D7711" t="s">
        <v>14582</v>
      </c>
    </row>
    <row r="7712" spans="1:4" x14ac:dyDescent="0.25">
      <c r="A7712" s="1">
        <v>40814</v>
      </c>
      <c r="B7712" t="s">
        <v>431</v>
      </c>
      <c r="C7712" t="s">
        <v>14583</v>
      </c>
      <c r="D7712" t="s">
        <v>14584</v>
      </c>
    </row>
    <row r="7713" spans="1:4" x14ac:dyDescent="0.25">
      <c r="A7713" s="1">
        <v>40814</v>
      </c>
      <c r="B7713" t="s">
        <v>431</v>
      </c>
      <c r="C7713" t="s">
        <v>14585</v>
      </c>
      <c r="D7713" t="s">
        <v>14586</v>
      </c>
    </row>
    <row r="7714" spans="1:4" x14ac:dyDescent="0.25">
      <c r="A7714" s="1">
        <v>40815</v>
      </c>
      <c r="B7714" t="s">
        <v>4</v>
      </c>
      <c r="C7714" t="s">
        <v>14587</v>
      </c>
      <c r="D7714" t="s">
        <v>14588</v>
      </c>
    </row>
    <row r="7715" spans="1:4" x14ac:dyDescent="0.25">
      <c r="A7715" s="1">
        <v>40815</v>
      </c>
      <c r="B7715" t="s">
        <v>431</v>
      </c>
      <c r="C7715" t="s">
        <v>14589</v>
      </c>
      <c r="D7715" t="s">
        <v>14590</v>
      </c>
    </row>
    <row r="7716" spans="1:4" x14ac:dyDescent="0.25">
      <c r="A7716" s="1">
        <v>40816</v>
      </c>
      <c r="B7716" t="s">
        <v>431</v>
      </c>
      <c r="C7716" t="s">
        <v>14591</v>
      </c>
      <c r="D7716" t="s">
        <v>14592</v>
      </c>
    </row>
    <row r="7717" spans="1:4" x14ac:dyDescent="0.25">
      <c r="A7717" s="1">
        <v>40816</v>
      </c>
      <c r="B7717" t="s">
        <v>4</v>
      </c>
      <c r="C7717" t="s">
        <v>14593</v>
      </c>
      <c r="D7717" t="s">
        <v>14594</v>
      </c>
    </row>
    <row r="7718" spans="1:4" x14ac:dyDescent="0.25">
      <c r="A7718" s="1">
        <v>40816</v>
      </c>
      <c r="B7718" t="s">
        <v>431</v>
      </c>
      <c r="C7718" t="s">
        <v>14595</v>
      </c>
      <c r="D7718" t="s">
        <v>14596</v>
      </c>
    </row>
    <row r="7719" spans="1:4" x14ac:dyDescent="0.25">
      <c r="A7719" s="1">
        <v>40816</v>
      </c>
      <c r="B7719" t="s">
        <v>431</v>
      </c>
      <c r="C7719" t="s">
        <v>14597</v>
      </c>
      <c r="D7719" t="s">
        <v>14598</v>
      </c>
    </row>
    <row r="7720" spans="1:4" x14ac:dyDescent="0.25">
      <c r="A7720" s="1">
        <v>40816</v>
      </c>
      <c r="B7720" t="s">
        <v>431</v>
      </c>
      <c r="C7720" t="s">
        <v>14599</v>
      </c>
      <c r="D7720" t="s">
        <v>14600</v>
      </c>
    </row>
    <row r="7721" spans="1:4" x14ac:dyDescent="0.25">
      <c r="A7721" s="1">
        <v>40817</v>
      </c>
      <c r="B7721" t="s">
        <v>431</v>
      </c>
      <c r="C7721" t="s">
        <v>14601</v>
      </c>
      <c r="D7721" t="s">
        <v>14602</v>
      </c>
    </row>
    <row r="7722" spans="1:4" x14ac:dyDescent="0.25">
      <c r="A7722" s="1">
        <v>40817</v>
      </c>
      <c r="B7722" t="s">
        <v>431</v>
      </c>
      <c r="C7722" t="s">
        <v>14603</v>
      </c>
      <c r="D7722" t="s">
        <v>14604</v>
      </c>
    </row>
    <row r="7723" spans="1:4" x14ac:dyDescent="0.25">
      <c r="A7723" s="1">
        <v>40818</v>
      </c>
      <c r="B7723" t="s">
        <v>431</v>
      </c>
      <c r="C7723" t="s">
        <v>14605</v>
      </c>
      <c r="D7723" t="s">
        <v>14606</v>
      </c>
    </row>
    <row r="7724" spans="1:4" x14ac:dyDescent="0.25">
      <c r="A7724" s="1">
        <v>40818</v>
      </c>
      <c r="B7724" t="s">
        <v>431</v>
      </c>
      <c r="C7724" t="s">
        <v>14607</v>
      </c>
      <c r="D7724" t="s">
        <v>14608</v>
      </c>
    </row>
    <row r="7725" spans="1:4" x14ac:dyDescent="0.25">
      <c r="A7725" s="1">
        <v>40818</v>
      </c>
      <c r="B7725" t="s">
        <v>431</v>
      </c>
      <c r="C7725" t="s">
        <v>14609</v>
      </c>
      <c r="D7725" t="s">
        <v>14610</v>
      </c>
    </row>
    <row r="7726" spans="1:4" x14ac:dyDescent="0.25">
      <c r="A7726" s="1">
        <v>40818</v>
      </c>
      <c r="B7726" t="s">
        <v>431</v>
      </c>
      <c r="C7726" t="s">
        <v>14611</v>
      </c>
      <c r="D7726" t="s">
        <v>14612</v>
      </c>
    </row>
    <row r="7727" spans="1:4" x14ac:dyDescent="0.25">
      <c r="A7727" s="1">
        <v>40819</v>
      </c>
      <c r="B7727" t="s">
        <v>431</v>
      </c>
      <c r="C7727" t="s">
        <v>14613</v>
      </c>
      <c r="D7727" t="s">
        <v>14614</v>
      </c>
    </row>
    <row r="7728" spans="1:4" x14ac:dyDescent="0.25">
      <c r="A7728" s="1">
        <v>40819</v>
      </c>
      <c r="B7728" t="s">
        <v>4</v>
      </c>
      <c r="C7728" t="s">
        <v>14615</v>
      </c>
      <c r="D7728" t="s">
        <v>14616</v>
      </c>
    </row>
    <row r="7729" spans="1:4" x14ac:dyDescent="0.25">
      <c r="A7729" s="1">
        <v>40819</v>
      </c>
      <c r="B7729" t="s">
        <v>431</v>
      </c>
      <c r="C7729" t="s">
        <v>14617</v>
      </c>
      <c r="D7729" t="s">
        <v>14618</v>
      </c>
    </row>
    <row r="7730" spans="1:4" x14ac:dyDescent="0.25">
      <c r="A7730" s="1">
        <v>40819</v>
      </c>
      <c r="B7730" t="s">
        <v>431</v>
      </c>
      <c r="C7730" t="s">
        <v>14619</v>
      </c>
      <c r="D7730" t="s">
        <v>14620</v>
      </c>
    </row>
    <row r="7731" spans="1:4" x14ac:dyDescent="0.25">
      <c r="A7731" s="1">
        <v>40819</v>
      </c>
      <c r="B7731" t="s">
        <v>431</v>
      </c>
      <c r="C7731" t="s">
        <v>14621</v>
      </c>
      <c r="D7731" t="s">
        <v>14622</v>
      </c>
    </row>
    <row r="7732" spans="1:4" x14ac:dyDescent="0.25">
      <c r="A7732" s="1">
        <v>40819</v>
      </c>
      <c r="B7732" t="s">
        <v>431</v>
      </c>
      <c r="C7732" t="s">
        <v>14623</v>
      </c>
      <c r="D7732" t="s">
        <v>14624</v>
      </c>
    </row>
    <row r="7733" spans="1:4" x14ac:dyDescent="0.25">
      <c r="A7733" s="1">
        <v>40819</v>
      </c>
      <c r="B7733" t="s">
        <v>4</v>
      </c>
      <c r="C7733" t="s">
        <v>14625</v>
      </c>
      <c r="D7733" t="s">
        <v>14626</v>
      </c>
    </row>
    <row r="7734" spans="1:4" x14ac:dyDescent="0.25">
      <c r="A7734" s="1">
        <v>40820</v>
      </c>
      <c r="B7734" t="s">
        <v>4</v>
      </c>
      <c r="C7734" t="s">
        <v>14627</v>
      </c>
      <c r="D7734" t="s">
        <v>14628</v>
      </c>
    </row>
    <row r="7735" spans="1:4" x14ac:dyDescent="0.25">
      <c r="A7735" s="1">
        <v>40821</v>
      </c>
      <c r="B7735" t="s">
        <v>431</v>
      </c>
      <c r="C7735" t="s">
        <v>14629</v>
      </c>
      <c r="D7735" t="s">
        <v>14630</v>
      </c>
    </row>
    <row r="7736" spans="1:4" x14ac:dyDescent="0.25">
      <c r="A7736" s="1">
        <v>40821</v>
      </c>
      <c r="B7736" t="s">
        <v>431</v>
      </c>
      <c r="C7736" t="s">
        <v>14631</v>
      </c>
      <c r="D7736" t="s">
        <v>14632</v>
      </c>
    </row>
    <row r="7737" spans="1:4" x14ac:dyDescent="0.25">
      <c r="A7737" s="1">
        <v>40821</v>
      </c>
      <c r="B7737" t="s">
        <v>431</v>
      </c>
      <c r="C7737" t="s">
        <v>14633</v>
      </c>
      <c r="D7737" t="s">
        <v>14634</v>
      </c>
    </row>
    <row r="7738" spans="1:4" x14ac:dyDescent="0.25">
      <c r="A7738" s="1">
        <v>40821</v>
      </c>
      <c r="B7738" t="s">
        <v>431</v>
      </c>
      <c r="C7738" t="s">
        <v>14635</v>
      </c>
      <c r="D7738" t="s">
        <v>14636</v>
      </c>
    </row>
    <row r="7739" spans="1:4" x14ac:dyDescent="0.25">
      <c r="A7739" s="1">
        <v>40821</v>
      </c>
      <c r="B7739" t="s">
        <v>431</v>
      </c>
      <c r="C7739" t="s">
        <v>14637</v>
      </c>
      <c r="D7739" t="s">
        <v>14638</v>
      </c>
    </row>
    <row r="7740" spans="1:4" x14ac:dyDescent="0.25">
      <c r="A7740" s="1">
        <v>40822</v>
      </c>
      <c r="B7740" t="s">
        <v>431</v>
      </c>
      <c r="C7740" t="s">
        <v>14639</v>
      </c>
      <c r="D7740" t="s">
        <v>14640</v>
      </c>
    </row>
    <row r="7741" spans="1:4" x14ac:dyDescent="0.25">
      <c r="A7741" s="1">
        <v>40822</v>
      </c>
      <c r="B7741" t="s">
        <v>431</v>
      </c>
      <c r="C7741" t="s">
        <v>14641</v>
      </c>
      <c r="D7741" t="s">
        <v>14642</v>
      </c>
    </row>
    <row r="7742" spans="1:4" x14ac:dyDescent="0.25">
      <c r="A7742" s="1">
        <v>40822</v>
      </c>
      <c r="B7742" t="s">
        <v>431</v>
      </c>
      <c r="C7742" t="s">
        <v>14643</v>
      </c>
      <c r="D7742" t="s">
        <v>14644</v>
      </c>
    </row>
    <row r="7743" spans="1:4" x14ac:dyDescent="0.25">
      <c r="A7743" s="1">
        <v>40822</v>
      </c>
      <c r="B7743" t="s">
        <v>431</v>
      </c>
      <c r="C7743" t="s">
        <v>14645</v>
      </c>
      <c r="D7743" t="s">
        <v>14646</v>
      </c>
    </row>
    <row r="7744" spans="1:4" x14ac:dyDescent="0.25">
      <c r="A7744" s="1">
        <v>40823</v>
      </c>
      <c r="B7744" t="s">
        <v>4</v>
      </c>
      <c r="C7744" t="s">
        <v>14643</v>
      </c>
      <c r="D7744" t="s">
        <v>14647</v>
      </c>
    </row>
    <row r="7745" spans="1:4" x14ac:dyDescent="0.25">
      <c r="A7745" s="1">
        <v>40823</v>
      </c>
      <c r="B7745" t="s">
        <v>431</v>
      </c>
      <c r="C7745" t="s">
        <v>14648</v>
      </c>
      <c r="D7745" t="s">
        <v>14649</v>
      </c>
    </row>
    <row r="7746" spans="1:4" x14ac:dyDescent="0.25">
      <c r="A7746" s="1">
        <v>40823</v>
      </c>
      <c r="B7746" t="s">
        <v>4</v>
      </c>
      <c r="C7746" t="s">
        <v>14650</v>
      </c>
      <c r="D7746" t="s">
        <v>14651</v>
      </c>
    </row>
    <row r="7747" spans="1:4" x14ac:dyDescent="0.25">
      <c r="A7747" s="1">
        <v>40823</v>
      </c>
      <c r="B7747" t="s">
        <v>4</v>
      </c>
      <c r="C7747" t="s">
        <v>14652</v>
      </c>
      <c r="D7747" t="s">
        <v>14653</v>
      </c>
    </row>
    <row r="7748" spans="1:4" x14ac:dyDescent="0.25">
      <c r="A7748" s="1">
        <v>40824</v>
      </c>
      <c r="B7748" t="s">
        <v>431</v>
      </c>
      <c r="C7748" t="s">
        <v>14654</v>
      </c>
      <c r="D7748" t="s">
        <v>14655</v>
      </c>
    </row>
    <row r="7749" spans="1:4" x14ac:dyDescent="0.25">
      <c r="A7749" s="1">
        <v>40824</v>
      </c>
      <c r="B7749" t="s">
        <v>4</v>
      </c>
      <c r="C7749" t="s">
        <v>14656</v>
      </c>
      <c r="D7749" t="s">
        <v>14657</v>
      </c>
    </row>
    <row r="7750" spans="1:4" x14ac:dyDescent="0.25">
      <c r="A7750" s="1">
        <v>40825</v>
      </c>
      <c r="B7750" t="s">
        <v>431</v>
      </c>
      <c r="C7750" t="s">
        <v>14658</v>
      </c>
      <c r="D7750" t="s">
        <v>14659</v>
      </c>
    </row>
    <row r="7751" spans="1:4" x14ac:dyDescent="0.25">
      <c r="A7751" s="1">
        <v>40825</v>
      </c>
      <c r="B7751" t="s">
        <v>431</v>
      </c>
      <c r="C7751" t="s">
        <v>14660</v>
      </c>
      <c r="D7751" t="s">
        <v>14661</v>
      </c>
    </row>
    <row r="7752" spans="1:4" x14ac:dyDescent="0.25">
      <c r="A7752" s="1">
        <v>40825</v>
      </c>
      <c r="B7752" t="s">
        <v>431</v>
      </c>
      <c r="C7752" t="s">
        <v>14662</v>
      </c>
      <c r="D7752" t="s">
        <v>14663</v>
      </c>
    </row>
    <row r="7753" spans="1:4" x14ac:dyDescent="0.25">
      <c r="A7753" s="1">
        <v>40825</v>
      </c>
      <c r="B7753" t="s">
        <v>431</v>
      </c>
      <c r="C7753" t="s">
        <v>14664</v>
      </c>
      <c r="D7753" t="s">
        <v>14665</v>
      </c>
    </row>
    <row r="7754" spans="1:4" x14ac:dyDescent="0.25">
      <c r="A7754" s="1">
        <v>40825</v>
      </c>
      <c r="B7754" t="s">
        <v>431</v>
      </c>
      <c r="C7754" t="s">
        <v>14666</v>
      </c>
      <c r="D7754" t="s">
        <v>14667</v>
      </c>
    </row>
    <row r="7755" spans="1:4" x14ac:dyDescent="0.25">
      <c r="A7755" s="1">
        <v>40825</v>
      </c>
      <c r="B7755" t="s">
        <v>431</v>
      </c>
      <c r="C7755" t="s">
        <v>14668</v>
      </c>
      <c r="D7755" t="s">
        <v>14669</v>
      </c>
    </row>
    <row r="7756" spans="1:4" x14ac:dyDescent="0.25">
      <c r="A7756" s="1">
        <v>40826</v>
      </c>
      <c r="B7756" t="s">
        <v>4</v>
      </c>
      <c r="C7756" t="s">
        <v>14670</v>
      </c>
      <c r="D7756" t="s">
        <v>14671</v>
      </c>
    </row>
    <row r="7757" spans="1:4" x14ac:dyDescent="0.25">
      <c r="A7757" s="1">
        <v>40826</v>
      </c>
      <c r="B7757" t="s">
        <v>4</v>
      </c>
      <c r="C7757" t="s">
        <v>14672</v>
      </c>
      <c r="D7757" t="s">
        <v>14673</v>
      </c>
    </row>
    <row r="7758" spans="1:4" x14ac:dyDescent="0.25">
      <c r="A7758" s="1">
        <v>40826</v>
      </c>
      <c r="B7758" t="s">
        <v>431</v>
      </c>
      <c r="C7758" t="s">
        <v>14674</v>
      </c>
      <c r="D7758" t="s">
        <v>14675</v>
      </c>
    </row>
    <row r="7759" spans="1:4" x14ac:dyDescent="0.25">
      <c r="A7759" s="1">
        <v>40826</v>
      </c>
      <c r="B7759" t="s">
        <v>4</v>
      </c>
      <c r="C7759" t="s">
        <v>14676</v>
      </c>
      <c r="D7759" t="s">
        <v>14677</v>
      </c>
    </row>
    <row r="7760" spans="1:4" x14ac:dyDescent="0.25">
      <c r="A7760" s="1">
        <v>40826</v>
      </c>
      <c r="B7760" t="s">
        <v>431</v>
      </c>
      <c r="C7760" t="s">
        <v>14678</v>
      </c>
      <c r="D7760" t="s">
        <v>14679</v>
      </c>
    </row>
    <row r="7761" spans="1:4" x14ac:dyDescent="0.25">
      <c r="A7761" s="1">
        <v>40826</v>
      </c>
      <c r="B7761" t="s">
        <v>4</v>
      </c>
      <c r="C7761" t="s">
        <v>14680</v>
      </c>
      <c r="D7761" t="s">
        <v>14681</v>
      </c>
    </row>
    <row r="7762" spans="1:4" x14ac:dyDescent="0.25">
      <c r="A7762" s="1">
        <v>40826</v>
      </c>
      <c r="B7762" t="s">
        <v>431</v>
      </c>
      <c r="C7762" t="s">
        <v>14682</v>
      </c>
      <c r="D7762" t="s">
        <v>14683</v>
      </c>
    </row>
    <row r="7763" spans="1:4" x14ac:dyDescent="0.25">
      <c r="A7763" s="1">
        <v>40826</v>
      </c>
      <c r="B7763" t="s">
        <v>4</v>
      </c>
      <c r="C7763" t="s">
        <v>14684</v>
      </c>
      <c r="D7763" t="s">
        <v>14685</v>
      </c>
    </row>
    <row r="7764" spans="1:4" x14ac:dyDescent="0.25">
      <c r="A7764" s="1">
        <v>40827</v>
      </c>
      <c r="B7764" t="s">
        <v>4</v>
      </c>
      <c r="C7764" t="s">
        <v>14686</v>
      </c>
      <c r="D7764" t="s">
        <v>14687</v>
      </c>
    </row>
    <row r="7765" spans="1:4" x14ac:dyDescent="0.25">
      <c r="A7765" s="1">
        <v>40827</v>
      </c>
      <c r="B7765" t="s">
        <v>431</v>
      </c>
      <c r="C7765" t="s">
        <v>14688</v>
      </c>
      <c r="D7765" t="s">
        <v>14689</v>
      </c>
    </row>
    <row r="7766" spans="1:4" x14ac:dyDescent="0.25">
      <c r="A7766" s="1">
        <v>40827</v>
      </c>
      <c r="B7766" t="s">
        <v>431</v>
      </c>
      <c r="C7766" t="s">
        <v>14690</v>
      </c>
      <c r="D7766" t="s">
        <v>14691</v>
      </c>
    </row>
    <row r="7767" spans="1:4" x14ac:dyDescent="0.25">
      <c r="A7767" s="1">
        <v>40827</v>
      </c>
      <c r="B7767" t="s">
        <v>431</v>
      </c>
      <c r="C7767" t="s">
        <v>14692</v>
      </c>
      <c r="D7767" t="s">
        <v>14693</v>
      </c>
    </row>
    <row r="7768" spans="1:4" x14ac:dyDescent="0.25">
      <c r="A7768" s="1">
        <v>40827</v>
      </c>
      <c r="B7768" t="s">
        <v>431</v>
      </c>
      <c r="C7768" t="s">
        <v>14694</v>
      </c>
      <c r="D7768" t="s">
        <v>14695</v>
      </c>
    </row>
    <row r="7769" spans="1:4" x14ac:dyDescent="0.25">
      <c r="A7769" s="1">
        <v>40827</v>
      </c>
      <c r="B7769" t="s">
        <v>431</v>
      </c>
      <c r="C7769" t="s">
        <v>14696</v>
      </c>
      <c r="D7769" t="s">
        <v>14697</v>
      </c>
    </row>
    <row r="7770" spans="1:4" x14ac:dyDescent="0.25">
      <c r="A7770" s="1">
        <v>40828</v>
      </c>
      <c r="B7770" t="s">
        <v>431</v>
      </c>
      <c r="C7770" t="s">
        <v>14698</v>
      </c>
      <c r="D7770" t="s">
        <v>14699</v>
      </c>
    </row>
    <row r="7771" spans="1:4" x14ac:dyDescent="0.25">
      <c r="A7771" s="1">
        <v>40828</v>
      </c>
      <c r="B7771" t="s">
        <v>4</v>
      </c>
      <c r="C7771" t="s">
        <v>14700</v>
      </c>
      <c r="D7771" t="s">
        <v>14701</v>
      </c>
    </row>
    <row r="7772" spans="1:4" x14ac:dyDescent="0.25">
      <c r="A7772" s="1">
        <v>40828</v>
      </c>
      <c r="B7772" t="s">
        <v>431</v>
      </c>
      <c r="C7772" t="s">
        <v>14702</v>
      </c>
      <c r="D7772" t="s">
        <v>14703</v>
      </c>
    </row>
    <row r="7773" spans="1:4" x14ac:dyDescent="0.25">
      <c r="A7773" s="1">
        <v>40828</v>
      </c>
      <c r="B7773" t="s">
        <v>431</v>
      </c>
      <c r="C7773" t="s">
        <v>14704</v>
      </c>
      <c r="D7773" t="s">
        <v>14705</v>
      </c>
    </row>
    <row r="7774" spans="1:4" x14ac:dyDescent="0.25">
      <c r="A7774" s="1">
        <v>40828</v>
      </c>
      <c r="B7774" t="s">
        <v>431</v>
      </c>
      <c r="C7774" t="s">
        <v>14706</v>
      </c>
      <c r="D7774" t="s">
        <v>14707</v>
      </c>
    </row>
    <row r="7775" spans="1:4" x14ac:dyDescent="0.25">
      <c r="A7775" s="1">
        <v>40829</v>
      </c>
      <c r="B7775" t="s">
        <v>431</v>
      </c>
      <c r="C7775" t="s">
        <v>14708</v>
      </c>
      <c r="D7775" t="s">
        <v>14709</v>
      </c>
    </row>
    <row r="7776" spans="1:4" x14ac:dyDescent="0.25">
      <c r="A7776" s="1">
        <v>40829</v>
      </c>
      <c r="B7776" t="s">
        <v>431</v>
      </c>
      <c r="C7776" t="s">
        <v>14710</v>
      </c>
      <c r="D7776" t="s">
        <v>14711</v>
      </c>
    </row>
    <row r="7777" spans="1:4" x14ac:dyDescent="0.25">
      <c r="A7777" s="1">
        <v>40829</v>
      </c>
      <c r="B7777" t="s">
        <v>431</v>
      </c>
      <c r="C7777" t="s">
        <v>14712</v>
      </c>
      <c r="D7777" t="s">
        <v>14713</v>
      </c>
    </row>
    <row r="7778" spans="1:4" x14ac:dyDescent="0.25">
      <c r="A7778" s="1">
        <v>40829</v>
      </c>
      <c r="B7778" t="s">
        <v>431</v>
      </c>
      <c r="C7778" t="s">
        <v>14714</v>
      </c>
      <c r="D7778" t="s">
        <v>14715</v>
      </c>
    </row>
    <row r="7779" spans="1:4" x14ac:dyDescent="0.25">
      <c r="A7779" s="1">
        <v>40829</v>
      </c>
      <c r="B7779" t="s">
        <v>431</v>
      </c>
      <c r="C7779" t="s">
        <v>14716</v>
      </c>
      <c r="D7779" t="s">
        <v>14717</v>
      </c>
    </row>
    <row r="7780" spans="1:4" x14ac:dyDescent="0.25">
      <c r="A7780" s="1">
        <v>40829</v>
      </c>
      <c r="B7780" t="s">
        <v>431</v>
      </c>
      <c r="C7780" t="s">
        <v>14718</v>
      </c>
      <c r="D7780" t="s">
        <v>14719</v>
      </c>
    </row>
    <row r="7781" spans="1:4" x14ac:dyDescent="0.25">
      <c r="A7781" s="1">
        <v>40830</v>
      </c>
      <c r="B7781" t="s">
        <v>431</v>
      </c>
      <c r="C7781" t="s">
        <v>14720</v>
      </c>
      <c r="D7781" t="s">
        <v>14721</v>
      </c>
    </row>
    <row r="7782" spans="1:4" x14ac:dyDescent="0.25">
      <c r="A7782" s="1">
        <v>40830</v>
      </c>
      <c r="B7782" t="s">
        <v>4</v>
      </c>
      <c r="C7782" t="s">
        <v>14722</v>
      </c>
      <c r="D7782" t="s">
        <v>14723</v>
      </c>
    </row>
    <row r="7783" spans="1:4" x14ac:dyDescent="0.25">
      <c r="A7783" s="1">
        <v>40830</v>
      </c>
      <c r="B7783" t="s">
        <v>4</v>
      </c>
      <c r="C7783" t="s">
        <v>14724</v>
      </c>
      <c r="D7783" t="s">
        <v>14725</v>
      </c>
    </row>
    <row r="7784" spans="1:4" x14ac:dyDescent="0.25">
      <c r="A7784" s="1">
        <v>40830</v>
      </c>
      <c r="B7784" t="s">
        <v>4</v>
      </c>
      <c r="C7784" t="s">
        <v>14726</v>
      </c>
      <c r="D7784" t="s">
        <v>14727</v>
      </c>
    </row>
    <row r="7785" spans="1:4" x14ac:dyDescent="0.25">
      <c r="A7785" s="1">
        <v>40830</v>
      </c>
      <c r="B7785" t="s">
        <v>4</v>
      </c>
      <c r="C7785" t="s">
        <v>14728</v>
      </c>
      <c r="D7785" t="s">
        <v>14729</v>
      </c>
    </row>
    <row r="7786" spans="1:4" x14ac:dyDescent="0.25">
      <c r="A7786" s="1">
        <v>40830</v>
      </c>
      <c r="B7786" t="s">
        <v>431</v>
      </c>
      <c r="C7786" t="s">
        <v>14730</v>
      </c>
      <c r="D7786" t="s">
        <v>14731</v>
      </c>
    </row>
    <row r="7787" spans="1:4" x14ac:dyDescent="0.25">
      <c r="A7787" s="1">
        <v>40830</v>
      </c>
      <c r="B7787" t="s">
        <v>431</v>
      </c>
      <c r="C7787" t="s">
        <v>14732</v>
      </c>
      <c r="D7787" t="s">
        <v>14733</v>
      </c>
    </row>
    <row r="7788" spans="1:4" x14ac:dyDescent="0.25">
      <c r="A7788" s="1">
        <v>40830</v>
      </c>
      <c r="B7788" t="s">
        <v>4</v>
      </c>
      <c r="C7788" t="s">
        <v>14734</v>
      </c>
      <c r="D7788" t="s">
        <v>14735</v>
      </c>
    </row>
    <row r="7789" spans="1:4" x14ac:dyDescent="0.25">
      <c r="A7789" s="1">
        <v>40831</v>
      </c>
      <c r="B7789" t="s">
        <v>431</v>
      </c>
      <c r="C7789" t="s">
        <v>14736</v>
      </c>
      <c r="D7789" t="s">
        <v>14737</v>
      </c>
    </row>
    <row r="7790" spans="1:4" x14ac:dyDescent="0.25">
      <c r="A7790" s="1">
        <v>40831</v>
      </c>
      <c r="B7790" t="s">
        <v>4</v>
      </c>
      <c r="C7790" t="s">
        <v>14738</v>
      </c>
      <c r="D7790" t="s">
        <v>14739</v>
      </c>
    </row>
    <row r="7791" spans="1:4" x14ac:dyDescent="0.25">
      <c r="A7791" s="1">
        <v>40831</v>
      </c>
      <c r="B7791" t="s">
        <v>4</v>
      </c>
      <c r="C7791" t="s">
        <v>14740</v>
      </c>
      <c r="D7791" t="s">
        <v>14741</v>
      </c>
    </row>
    <row r="7792" spans="1:4" x14ac:dyDescent="0.25">
      <c r="A7792" s="1">
        <v>40831</v>
      </c>
      <c r="B7792" t="s">
        <v>431</v>
      </c>
      <c r="C7792" t="s">
        <v>14742</v>
      </c>
      <c r="D7792" t="s">
        <v>14743</v>
      </c>
    </row>
    <row r="7793" spans="1:4" x14ac:dyDescent="0.25">
      <c r="A7793" s="1">
        <v>40832</v>
      </c>
      <c r="B7793" t="s">
        <v>431</v>
      </c>
      <c r="C7793" t="s">
        <v>14744</v>
      </c>
      <c r="D7793" t="s">
        <v>14745</v>
      </c>
    </row>
    <row r="7794" spans="1:4" x14ac:dyDescent="0.25">
      <c r="A7794" s="1">
        <v>40832</v>
      </c>
      <c r="B7794" t="s">
        <v>4</v>
      </c>
      <c r="C7794" t="s">
        <v>14746</v>
      </c>
      <c r="D7794" t="s">
        <v>14747</v>
      </c>
    </row>
    <row r="7795" spans="1:4" x14ac:dyDescent="0.25">
      <c r="A7795" s="1">
        <v>40832</v>
      </c>
      <c r="B7795" t="s">
        <v>4</v>
      </c>
      <c r="C7795" t="s">
        <v>14748</v>
      </c>
      <c r="D7795" t="s">
        <v>14749</v>
      </c>
    </row>
    <row r="7796" spans="1:4" x14ac:dyDescent="0.25">
      <c r="A7796" s="1">
        <v>40832</v>
      </c>
      <c r="B7796" t="s">
        <v>431</v>
      </c>
      <c r="C7796" t="s">
        <v>14750</v>
      </c>
      <c r="D7796" t="s">
        <v>14751</v>
      </c>
    </row>
    <row r="7797" spans="1:4" x14ac:dyDescent="0.25">
      <c r="A7797" s="1">
        <v>40833</v>
      </c>
      <c r="B7797" t="s">
        <v>431</v>
      </c>
      <c r="C7797" t="s">
        <v>14752</v>
      </c>
      <c r="D7797" t="s">
        <v>14753</v>
      </c>
    </row>
    <row r="7798" spans="1:4" x14ac:dyDescent="0.25">
      <c r="A7798" s="1">
        <v>40833</v>
      </c>
      <c r="B7798" t="s">
        <v>4</v>
      </c>
      <c r="C7798" t="s">
        <v>14754</v>
      </c>
      <c r="D7798" t="s">
        <v>14755</v>
      </c>
    </row>
    <row r="7799" spans="1:4" x14ac:dyDescent="0.25">
      <c r="A7799" s="1">
        <v>40834</v>
      </c>
      <c r="B7799" t="s">
        <v>431</v>
      </c>
      <c r="C7799" t="s">
        <v>14756</v>
      </c>
      <c r="D7799" t="s">
        <v>14757</v>
      </c>
    </row>
    <row r="7800" spans="1:4" x14ac:dyDescent="0.25">
      <c r="A7800" s="1">
        <v>40834</v>
      </c>
      <c r="B7800" t="s">
        <v>431</v>
      </c>
      <c r="C7800" t="s">
        <v>14758</v>
      </c>
      <c r="D7800" t="s">
        <v>14759</v>
      </c>
    </row>
    <row r="7801" spans="1:4" x14ac:dyDescent="0.25">
      <c r="A7801" s="1">
        <v>40835</v>
      </c>
      <c r="B7801" t="s">
        <v>431</v>
      </c>
      <c r="C7801" t="s">
        <v>14760</v>
      </c>
      <c r="D7801" t="s">
        <v>14761</v>
      </c>
    </row>
    <row r="7802" spans="1:4" x14ac:dyDescent="0.25">
      <c r="A7802" s="1">
        <v>40835</v>
      </c>
      <c r="B7802" t="s">
        <v>431</v>
      </c>
      <c r="C7802" t="s">
        <v>14762</v>
      </c>
      <c r="D7802" t="s">
        <v>14763</v>
      </c>
    </row>
    <row r="7803" spans="1:4" x14ac:dyDescent="0.25">
      <c r="A7803" s="1">
        <v>40835</v>
      </c>
      <c r="B7803" t="s">
        <v>431</v>
      </c>
      <c r="C7803" t="s">
        <v>14764</v>
      </c>
      <c r="D7803" t="s">
        <v>14765</v>
      </c>
    </row>
    <row r="7804" spans="1:4" x14ac:dyDescent="0.25">
      <c r="A7804" s="1">
        <v>40835</v>
      </c>
      <c r="B7804" t="s">
        <v>431</v>
      </c>
      <c r="C7804" t="s">
        <v>14766</v>
      </c>
      <c r="D7804" t="s">
        <v>14767</v>
      </c>
    </row>
    <row r="7805" spans="1:4" x14ac:dyDescent="0.25">
      <c r="A7805" s="1">
        <v>40835</v>
      </c>
      <c r="B7805" t="s">
        <v>431</v>
      </c>
      <c r="C7805" t="s">
        <v>14768</v>
      </c>
      <c r="D7805" t="s">
        <v>14769</v>
      </c>
    </row>
    <row r="7806" spans="1:4" x14ac:dyDescent="0.25">
      <c r="A7806" s="1">
        <v>40835</v>
      </c>
      <c r="B7806" t="s">
        <v>431</v>
      </c>
      <c r="C7806" t="s">
        <v>14770</v>
      </c>
      <c r="D7806" t="s">
        <v>14771</v>
      </c>
    </row>
    <row r="7807" spans="1:4" x14ac:dyDescent="0.25">
      <c r="A7807" s="1">
        <v>40836</v>
      </c>
      <c r="B7807" t="s">
        <v>431</v>
      </c>
      <c r="C7807" t="s">
        <v>14772</v>
      </c>
      <c r="D7807" t="s">
        <v>14773</v>
      </c>
    </row>
    <row r="7808" spans="1:4" x14ac:dyDescent="0.25">
      <c r="A7808" s="1">
        <v>40836</v>
      </c>
      <c r="B7808" t="s">
        <v>431</v>
      </c>
      <c r="C7808" t="s">
        <v>14774</v>
      </c>
      <c r="D7808" t="s">
        <v>14775</v>
      </c>
    </row>
    <row r="7809" spans="1:4" x14ac:dyDescent="0.25">
      <c r="A7809" s="1">
        <v>40836</v>
      </c>
      <c r="B7809" t="s">
        <v>431</v>
      </c>
      <c r="C7809" t="s">
        <v>14776</v>
      </c>
      <c r="D7809" t="s">
        <v>14777</v>
      </c>
    </row>
    <row r="7810" spans="1:4" x14ac:dyDescent="0.25">
      <c r="A7810" s="1">
        <v>40836</v>
      </c>
      <c r="B7810" t="s">
        <v>431</v>
      </c>
      <c r="C7810" t="s">
        <v>14778</v>
      </c>
      <c r="D7810" t="s">
        <v>14779</v>
      </c>
    </row>
    <row r="7811" spans="1:4" x14ac:dyDescent="0.25">
      <c r="A7811" s="1">
        <v>40837</v>
      </c>
      <c r="B7811" t="s">
        <v>431</v>
      </c>
      <c r="C7811" t="s">
        <v>14780</v>
      </c>
      <c r="D7811" t="s">
        <v>14781</v>
      </c>
    </row>
    <row r="7812" spans="1:4" x14ac:dyDescent="0.25">
      <c r="A7812" s="1">
        <v>40837</v>
      </c>
      <c r="B7812" t="s">
        <v>431</v>
      </c>
      <c r="C7812" t="s">
        <v>14782</v>
      </c>
      <c r="D7812" t="s">
        <v>14783</v>
      </c>
    </row>
    <row r="7813" spans="1:4" x14ac:dyDescent="0.25">
      <c r="A7813" s="1">
        <v>40837</v>
      </c>
      <c r="B7813" t="s">
        <v>431</v>
      </c>
      <c r="C7813" t="s">
        <v>14784</v>
      </c>
      <c r="D7813" t="s">
        <v>14785</v>
      </c>
    </row>
    <row r="7814" spans="1:4" x14ac:dyDescent="0.25">
      <c r="A7814" s="1">
        <v>40838</v>
      </c>
      <c r="B7814" t="s">
        <v>4</v>
      </c>
      <c r="C7814" t="s">
        <v>14786</v>
      </c>
      <c r="D7814" t="s">
        <v>14787</v>
      </c>
    </row>
    <row r="7815" spans="1:4" x14ac:dyDescent="0.25">
      <c r="A7815" s="1">
        <v>40838</v>
      </c>
      <c r="B7815" t="s">
        <v>4</v>
      </c>
      <c r="C7815" t="s">
        <v>14788</v>
      </c>
      <c r="D7815" t="s">
        <v>14789</v>
      </c>
    </row>
    <row r="7816" spans="1:4" x14ac:dyDescent="0.25">
      <c r="A7816" s="1">
        <v>40838</v>
      </c>
      <c r="B7816" t="s">
        <v>431</v>
      </c>
      <c r="C7816" t="s">
        <v>14790</v>
      </c>
      <c r="D7816" t="s">
        <v>14791</v>
      </c>
    </row>
    <row r="7817" spans="1:4" x14ac:dyDescent="0.25">
      <c r="A7817" s="1">
        <v>40838</v>
      </c>
      <c r="B7817" t="s">
        <v>431</v>
      </c>
      <c r="C7817" t="s">
        <v>14792</v>
      </c>
      <c r="D7817" t="s">
        <v>14793</v>
      </c>
    </row>
    <row r="7818" spans="1:4" x14ac:dyDescent="0.25">
      <c r="A7818" s="1">
        <v>40839</v>
      </c>
      <c r="B7818" t="s">
        <v>431</v>
      </c>
      <c r="C7818" t="s">
        <v>14794</v>
      </c>
      <c r="D7818" t="s">
        <v>14795</v>
      </c>
    </row>
    <row r="7819" spans="1:4" x14ac:dyDescent="0.25">
      <c r="A7819" s="1">
        <v>40839</v>
      </c>
      <c r="B7819" t="s">
        <v>4</v>
      </c>
      <c r="C7819" t="s">
        <v>14796</v>
      </c>
      <c r="D7819" t="s">
        <v>14797</v>
      </c>
    </row>
    <row r="7820" spans="1:4" x14ac:dyDescent="0.25">
      <c r="A7820" s="1">
        <v>40839</v>
      </c>
      <c r="B7820" t="s">
        <v>4</v>
      </c>
      <c r="C7820" t="s">
        <v>14798</v>
      </c>
      <c r="D7820" t="s">
        <v>14799</v>
      </c>
    </row>
    <row r="7821" spans="1:4" x14ac:dyDescent="0.25">
      <c r="A7821" s="1">
        <v>40839</v>
      </c>
      <c r="B7821" t="s">
        <v>431</v>
      </c>
      <c r="C7821" t="s">
        <v>14800</v>
      </c>
      <c r="D7821" t="s">
        <v>14801</v>
      </c>
    </row>
    <row r="7822" spans="1:4" x14ac:dyDescent="0.25">
      <c r="A7822" s="1">
        <v>40839</v>
      </c>
      <c r="B7822" t="s">
        <v>431</v>
      </c>
      <c r="C7822" t="s">
        <v>14802</v>
      </c>
      <c r="D7822" t="s">
        <v>14803</v>
      </c>
    </row>
    <row r="7823" spans="1:4" x14ac:dyDescent="0.25">
      <c r="A7823" s="1">
        <v>40840</v>
      </c>
      <c r="B7823" t="s">
        <v>4</v>
      </c>
      <c r="C7823" t="s">
        <v>14804</v>
      </c>
      <c r="D7823" t="s">
        <v>14805</v>
      </c>
    </row>
    <row r="7824" spans="1:4" x14ac:dyDescent="0.25">
      <c r="A7824" s="1">
        <v>40840</v>
      </c>
      <c r="B7824" t="s">
        <v>431</v>
      </c>
      <c r="C7824" t="s">
        <v>14806</v>
      </c>
      <c r="D7824" t="s">
        <v>14807</v>
      </c>
    </row>
    <row r="7825" spans="1:4" x14ac:dyDescent="0.25">
      <c r="A7825" s="1">
        <v>40840</v>
      </c>
      <c r="B7825" t="s">
        <v>431</v>
      </c>
      <c r="C7825" t="s">
        <v>14808</v>
      </c>
      <c r="D7825" t="s">
        <v>14809</v>
      </c>
    </row>
    <row r="7826" spans="1:4" x14ac:dyDescent="0.25">
      <c r="A7826" s="1">
        <v>40840</v>
      </c>
      <c r="B7826" t="s">
        <v>431</v>
      </c>
      <c r="C7826" t="s">
        <v>14810</v>
      </c>
      <c r="D7826" t="s">
        <v>14811</v>
      </c>
    </row>
    <row r="7827" spans="1:4" x14ac:dyDescent="0.25">
      <c r="A7827" s="1">
        <v>40840</v>
      </c>
      <c r="B7827" t="s">
        <v>4</v>
      </c>
      <c r="C7827" t="s">
        <v>14812</v>
      </c>
      <c r="D7827" t="s">
        <v>14813</v>
      </c>
    </row>
    <row r="7828" spans="1:4" x14ac:dyDescent="0.25">
      <c r="A7828" s="1">
        <v>40840</v>
      </c>
      <c r="B7828" t="s">
        <v>431</v>
      </c>
      <c r="C7828" t="s">
        <v>14814</v>
      </c>
      <c r="D7828" t="s">
        <v>14815</v>
      </c>
    </row>
    <row r="7829" spans="1:4" x14ac:dyDescent="0.25">
      <c r="A7829" s="1">
        <v>40841</v>
      </c>
      <c r="B7829" t="s">
        <v>431</v>
      </c>
      <c r="C7829" t="s">
        <v>14816</v>
      </c>
      <c r="D7829" t="s">
        <v>14817</v>
      </c>
    </row>
    <row r="7830" spans="1:4" x14ac:dyDescent="0.25">
      <c r="A7830" s="1">
        <v>40841</v>
      </c>
      <c r="B7830" t="s">
        <v>431</v>
      </c>
      <c r="C7830" t="s">
        <v>14818</v>
      </c>
      <c r="D7830" t="s">
        <v>14819</v>
      </c>
    </row>
    <row r="7831" spans="1:4" x14ac:dyDescent="0.25">
      <c r="A7831" s="1">
        <v>40842</v>
      </c>
      <c r="B7831" t="s">
        <v>431</v>
      </c>
      <c r="C7831" t="s">
        <v>14822</v>
      </c>
      <c r="D7831" t="s">
        <v>14823</v>
      </c>
    </row>
    <row r="7832" spans="1:4" x14ac:dyDescent="0.25">
      <c r="A7832" s="1">
        <v>40842</v>
      </c>
      <c r="B7832" t="s">
        <v>431</v>
      </c>
      <c r="C7832" t="s">
        <v>14820</v>
      </c>
      <c r="D7832" t="s">
        <v>14821</v>
      </c>
    </row>
    <row r="7833" spans="1:4" x14ac:dyDescent="0.25">
      <c r="A7833" s="1">
        <v>40843</v>
      </c>
      <c r="B7833" t="s">
        <v>4</v>
      </c>
      <c r="C7833" t="s">
        <v>14824</v>
      </c>
      <c r="D7833" t="s">
        <v>14825</v>
      </c>
    </row>
    <row r="7834" spans="1:4" x14ac:dyDescent="0.25">
      <c r="A7834" s="1">
        <v>40843</v>
      </c>
      <c r="B7834" t="s">
        <v>431</v>
      </c>
      <c r="C7834" t="s">
        <v>14826</v>
      </c>
      <c r="D7834" t="s">
        <v>14827</v>
      </c>
    </row>
    <row r="7835" spans="1:4" x14ac:dyDescent="0.25">
      <c r="A7835" s="1">
        <v>40843</v>
      </c>
      <c r="B7835" t="s">
        <v>431</v>
      </c>
      <c r="C7835" t="s">
        <v>14828</v>
      </c>
      <c r="D7835" t="s">
        <v>14829</v>
      </c>
    </row>
    <row r="7836" spans="1:4" x14ac:dyDescent="0.25">
      <c r="A7836" s="1">
        <v>40843</v>
      </c>
      <c r="B7836" t="s">
        <v>431</v>
      </c>
      <c r="C7836" t="s">
        <v>14830</v>
      </c>
      <c r="D7836" t="s">
        <v>14831</v>
      </c>
    </row>
    <row r="7837" spans="1:4" x14ac:dyDescent="0.25">
      <c r="A7837" s="1">
        <v>40843</v>
      </c>
      <c r="B7837" t="s">
        <v>4</v>
      </c>
      <c r="C7837" t="s">
        <v>14832</v>
      </c>
      <c r="D7837" t="s">
        <v>14809</v>
      </c>
    </row>
    <row r="7838" spans="1:4" x14ac:dyDescent="0.25">
      <c r="A7838" s="1">
        <v>40843</v>
      </c>
      <c r="B7838" t="s">
        <v>431</v>
      </c>
      <c r="C7838" t="s">
        <v>14833</v>
      </c>
      <c r="D7838" t="s">
        <v>14834</v>
      </c>
    </row>
    <row r="7839" spans="1:4" x14ac:dyDescent="0.25">
      <c r="A7839" s="1">
        <v>40844</v>
      </c>
      <c r="B7839" t="s">
        <v>431</v>
      </c>
      <c r="C7839" t="s">
        <v>14835</v>
      </c>
      <c r="D7839" t="s">
        <v>14836</v>
      </c>
    </row>
    <row r="7840" spans="1:4" x14ac:dyDescent="0.25">
      <c r="A7840" s="1">
        <v>40844</v>
      </c>
      <c r="B7840" t="s">
        <v>431</v>
      </c>
      <c r="C7840" t="s">
        <v>14837</v>
      </c>
      <c r="D7840" t="s">
        <v>14838</v>
      </c>
    </row>
    <row r="7841" spans="1:4" x14ac:dyDescent="0.25">
      <c r="A7841" s="1">
        <v>40844</v>
      </c>
      <c r="B7841" t="s">
        <v>431</v>
      </c>
      <c r="C7841" t="s">
        <v>14839</v>
      </c>
      <c r="D7841" t="s">
        <v>14840</v>
      </c>
    </row>
    <row r="7842" spans="1:4" x14ac:dyDescent="0.25">
      <c r="A7842" s="1">
        <v>40844</v>
      </c>
      <c r="B7842" t="s">
        <v>431</v>
      </c>
      <c r="C7842" t="s">
        <v>14841</v>
      </c>
      <c r="D7842" t="s">
        <v>14842</v>
      </c>
    </row>
    <row r="7843" spans="1:4" x14ac:dyDescent="0.25">
      <c r="A7843" s="1">
        <v>40845</v>
      </c>
      <c r="B7843" t="s">
        <v>431</v>
      </c>
      <c r="C7843" t="s">
        <v>14843</v>
      </c>
      <c r="D7843" t="s">
        <v>14844</v>
      </c>
    </row>
    <row r="7844" spans="1:4" x14ac:dyDescent="0.25">
      <c r="A7844" s="1">
        <v>40845</v>
      </c>
      <c r="B7844" t="s">
        <v>431</v>
      </c>
      <c r="C7844" t="s">
        <v>14845</v>
      </c>
      <c r="D7844" t="s">
        <v>14846</v>
      </c>
    </row>
    <row r="7845" spans="1:4" x14ac:dyDescent="0.25">
      <c r="A7845" s="1">
        <v>40845</v>
      </c>
      <c r="B7845" t="s">
        <v>431</v>
      </c>
      <c r="C7845" t="s">
        <v>14847</v>
      </c>
      <c r="D7845" t="s">
        <v>14848</v>
      </c>
    </row>
    <row r="7846" spans="1:4" x14ac:dyDescent="0.25">
      <c r="A7846" s="1">
        <v>40845</v>
      </c>
      <c r="B7846" t="s">
        <v>431</v>
      </c>
      <c r="C7846" t="s">
        <v>14849</v>
      </c>
      <c r="D7846" t="s">
        <v>14850</v>
      </c>
    </row>
    <row r="7847" spans="1:4" x14ac:dyDescent="0.25">
      <c r="A7847" s="1">
        <v>40846</v>
      </c>
      <c r="B7847" t="s">
        <v>431</v>
      </c>
      <c r="C7847" t="s">
        <v>14851</v>
      </c>
      <c r="D7847" t="s">
        <v>14852</v>
      </c>
    </row>
    <row r="7848" spans="1:4" x14ac:dyDescent="0.25">
      <c r="A7848" s="1">
        <v>40846</v>
      </c>
      <c r="B7848" t="s">
        <v>4</v>
      </c>
      <c r="C7848" t="s">
        <v>14853</v>
      </c>
      <c r="D7848" t="s">
        <v>14854</v>
      </c>
    </row>
    <row r="7849" spans="1:4" x14ac:dyDescent="0.25">
      <c r="A7849" s="1">
        <v>40847</v>
      </c>
      <c r="B7849" t="s">
        <v>431</v>
      </c>
      <c r="C7849" t="s">
        <v>14855</v>
      </c>
      <c r="D7849" t="s">
        <v>14856</v>
      </c>
    </row>
    <row r="7850" spans="1:4" x14ac:dyDescent="0.25">
      <c r="A7850" s="1">
        <v>40847</v>
      </c>
      <c r="B7850" t="s">
        <v>431</v>
      </c>
      <c r="C7850" t="s">
        <v>14857</v>
      </c>
      <c r="D7850" t="s">
        <v>14858</v>
      </c>
    </row>
    <row r="7851" spans="1:4" x14ac:dyDescent="0.25">
      <c r="A7851" s="1">
        <v>40847</v>
      </c>
      <c r="B7851" t="s">
        <v>431</v>
      </c>
      <c r="C7851" t="s">
        <v>14859</v>
      </c>
      <c r="D7851" t="s">
        <v>14860</v>
      </c>
    </row>
    <row r="7852" spans="1:4" x14ac:dyDescent="0.25">
      <c r="A7852" s="1">
        <v>40848</v>
      </c>
      <c r="B7852" t="s">
        <v>431</v>
      </c>
      <c r="C7852" t="s">
        <v>14861</v>
      </c>
      <c r="D7852" t="s">
        <v>14862</v>
      </c>
    </row>
    <row r="7853" spans="1:4" x14ac:dyDescent="0.25">
      <c r="A7853" s="1">
        <v>40848</v>
      </c>
      <c r="B7853" t="s">
        <v>431</v>
      </c>
      <c r="C7853" t="s">
        <v>14863</v>
      </c>
      <c r="D7853" t="s">
        <v>14864</v>
      </c>
    </row>
    <row r="7854" spans="1:4" x14ac:dyDescent="0.25">
      <c r="A7854" s="1">
        <v>40848</v>
      </c>
      <c r="B7854" t="s">
        <v>431</v>
      </c>
      <c r="C7854" t="s">
        <v>14865</v>
      </c>
      <c r="D7854" t="s">
        <v>14866</v>
      </c>
    </row>
    <row r="7855" spans="1:4" x14ac:dyDescent="0.25">
      <c r="A7855" s="1">
        <v>40849</v>
      </c>
      <c r="B7855" t="s">
        <v>431</v>
      </c>
      <c r="C7855" t="s">
        <v>14867</v>
      </c>
      <c r="D7855" t="s">
        <v>14868</v>
      </c>
    </row>
    <row r="7856" spans="1:4" x14ac:dyDescent="0.25">
      <c r="A7856" s="1">
        <v>40849</v>
      </c>
      <c r="B7856" t="s">
        <v>431</v>
      </c>
      <c r="C7856" t="s">
        <v>14869</v>
      </c>
      <c r="D7856" t="s">
        <v>14870</v>
      </c>
    </row>
    <row r="7857" spans="1:4" x14ac:dyDescent="0.25">
      <c r="A7857" s="1">
        <v>40849</v>
      </c>
      <c r="B7857" t="s">
        <v>431</v>
      </c>
      <c r="C7857" t="s">
        <v>14871</v>
      </c>
      <c r="D7857" t="s">
        <v>14872</v>
      </c>
    </row>
    <row r="7858" spans="1:4" x14ac:dyDescent="0.25">
      <c r="A7858" s="1">
        <v>40849</v>
      </c>
      <c r="B7858" t="s">
        <v>431</v>
      </c>
      <c r="C7858" t="s">
        <v>14873</v>
      </c>
      <c r="D7858" t="s">
        <v>14874</v>
      </c>
    </row>
    <row r="7859" spans="1:4" x14ac:dyDescent="0.25">
      <c r="A7859" s="1">
        <v>40850</v>
      </c>
      <c r="B7859" t="s">
        <v>431</v>
      </c>
      <c r="C7859" t="s">
        <v>14875</v>
      </c>
      <c r="D7859" t="s">
        <v>14876</v>
      </c>
    </row>
    <row r="7860" spans="1:4" x14ac:dyDescent="0.25">
      <c r="A7860" s="1">
        <v>40850</v>
      </c>
      <c r="B7860" t="s">
        <v>431</v>
      </c>
      <c r="C7860" t="s">
        <v>14877</v>
      </c>
      <c r="D7860" t="s">
        <v>14878</v>
      </c>
    </row>
    <row r="7861" spans="1:4" x14ac:dyDescent="0.25">
      <c r="A7861" s="1">
        <v>40850</v>
      </c>
      <c r="B7861" t="s">
        <v>431</v>
      </c>
      <c r="C7861" t="s">
        <v>14879</v>
      </c>
      <c r="D7861" t="s">
        <v>14880</v>
      </c>
    </row>
    <row r="7862" spans="1:4" x14ac:dyDescent="0.25">
      <c r="A7862" s="1">
        <v>40850</v>
      </c>
      <c r="B7862" t="s">
        <v>431</v>
      </c>
      <c r="C7862" t="s">
        <v>14881</v>
      </c>
      <c r="D7862" t="s">
        <v>14882</v>
      </c>
    </row>
    <row r="7863" spans="1:4" x14ac:dyDescent="0.25">
      <c r="A7863" s="1">
        <v>40851</v>
      </c>
      <c r="B7863" t="s">
        <v>431</v>
      </c>
      <c r="C7863" t="s">
        <v>14883</v>
      </c>
      <c r="D7863" t="s">
        <v>14884</v>
      </c>
    </row>
    <row r="7864" spans="1:4" x14ac:dyDescent="0.25">
      <c r="A7864" s="1">
        <v>40851</v>
      </c>
      <c r="B7864" t="s">
        <v>431</v>
      </c>
      <c r="C7864" t="s">
        <v>14885</v>
      </c>
      <c r="D7864" t="s">
        <v>14886</v>
      </c>
    </row>
    <row r="7865" spans="1:4" x14ac:dyDescent="0.25">
      <c r="A7865" s="1">
        <v>40851</v>
      </c>
      <c r="B7865" t="s">
        <v>431</v>
      </c>
      <c r="C7865" t="s">
        <v>14887</v>
      </c>
      <c r="D7865" t="s">
        <v>14888</v>
      </c>
    </row>
    <row r="7866" spans="1:4" x14ac:dyDescent="0.25">
      <c r="A7866" s="1">
        <v>40851</v>
      </c>
      <c r="B7866" t="s">
        <v>431</v>
      </c>
      <c r="C7866" t="s">
        <v>14889</v>
      </c>
      <c r="D7866" t="s">
        <v>14890</v>
      </c>
    </row>
    <row r="7867" spans="1:4" x14ac:dyDescent="0.25">
      <c r="A7867" s="1">
        <v>40852</v>
      </c>
      <c r="B7867" t="s">
        <v>431</v>
      </c>
      <c r="C7867" t="s">
        <v>14891</v>
      </c>
      <c r="D7867" t="s">
        <v>14892</v>
      </c>
    </row>
    <row r="7868" spans="1:4" x14ac:dyDescent="0.25">
      <c r="A7868" s="1">
        <v>40852</v>
      </c>
      <c r="B7868" t="s">
        <v>431</v>
      </c>
      <c r="C7868" t="s">
        <v>14893</v>
      </c>
      <c r="D7868" t="s">
        <v>14894</v>
      </c>
    </row>
    <row r="7869" spans="1:4" x14ac:dyDescent="0.25">
      <c r="A7869" s="1">
        <v>40852</v>
      </c>
      <c r="B7869" t="s">
        <v>431</v>
      </c>
      <c r="C7869" t="s">
        <v>14895</v>
      </c>
      <c r="D7869" t="s">
        <v>14896</v>
      </c>
    </row>
    <row r="7870" spans="1:4" x14ac:dyDescent="0.25">
      <c r="A7870" s="1">
        <v>40852</v>
      </c>
      <c r="B7870" t="s">
        <v>431</v>
      </c>
      <c r="C7870" t="s">
        <v>14897</v>
      </c>
      <c r="D7870" t="s">
        <v>14898</v>
      </c>
    </row>
    <row r="7871" spans="1:4" x14ac:dyDescent="0.25">
      <c r="A7871" s="1">
        <v>40853</v>
      </c>
      <c r="B7871" t="s">
        <v>431</v>
      </c>
      <c r="C7871" t="s">
        <v>14899</v>
      </c>
      <c r="D7871" t="s">
        <v>14900</v>
      </c>
    </row>
    <row r="7872" spans="1:4" x14ac:dyDescent="0.25">
      <c r="A7872" s="1">
        <v>40853</v>
      </c>
      <c r="B7872" t="s">
        <v>431</v>
      </c>
      <c r="C7872" t="s">
        <v>14901</v>
      </c>
      <c r="D7872" t="s">
        <v>14902</v>
      </c>
    </row>
    <row r="7873" spans="1:4" x14ac:dyDescent="0.25">
      <c r="A7873" s="1">
        <v>40853</v>
      </c>
      <c r="B7873" t="s">
        <v>431</v>
      </c>
      <c r="C7873" t="s">
        <v>14903</v>
      </c>
      <c r="D7873" t="s">
        <v>14904</v>
      </c>
    </row>
    <row r="7874" spans="1:4" x14ac:dyDescent="0.25">
      <c r="A7874" s="1">
        <v>40853</v>
      </c>
      <c r="B7874" t="s">
        <v>431</v>
      </c>
      <c r="C7874" t="s">
        <v>14905</v>
      </c>
      <c r="D7874" t="s">
        <v>14906</v>
      </c>
    </row>
    <row r="7875" spans="1:4" x14ac:dyDescent="0.25">
      <c r="A7875" s="1">
        <v>40853</v>
      </c>
      <c r="B7875" t="s">
        <v>431</v>
      </c>
      <c r="C7875" t="s">
        <v>14907</v>
      </c>
      <c r="D7875" t="s">
        <v>14908</v>
      </c>
    </row>
    <row r="7876" spans="1:4" x14ac:dyDescent="0.25">
      <c r="A7876" s="1">
        <v>40854</v>
      </c>
      <c r="B7876" t="s">
        <v>4</v>
      </c>
      <c r="C7876" t="s">
        <v>14909</v>
      </c>
      <c r="D7876" t="s">
        <v>14910</v>
      </c>
    </row>
    <row r="7877" spans="1:4" x14ac:dyDescent="0.25">
      <c r="A7877" s="1">
        <v>40854</v>
      </c>
      <c r="B7877" t="s">
        <v>431</v>
      </c>
      <c r="C7877" t="s">
        <v>14911</v>
      </c>
      <c r="D7877" t="s">
        <v>14912</v>
      </c>
    </row>
    <row r="7878" spans="1:4" x14ac:dyDescent="0.25">
      <c r="A7878" s="1">
        <v>40854</v>
      </c>
      <c r="B7878" t="s">
        <v>431</v>
      </c>
      <c r="C7878" t="s">
        <v>14913</v>
      </c>
      <c r="D7878" t="s">
        <v>14914</v>
      </c>
    </row>
    <row r="7879" spans="1:4" x14ac:dyDescent="0.25">
      <c r="A7879" s="1">
        <v>40855</v>
      </c>
      <c r="B7879" t="s">
        <v>431</v>
      </c>
      <c r="C7879" t="s">
        <v>14915</v>
      </c>
      <c r="D7879" t="s">
        <v>14916</v>
      </c>
    </row>
    <row r="7880" spans="1:4" x14ac:dyDescent="0.25">
      <c r="A7880" s="1">
        <v>40855</v>
      </c>
      <c r="B7880" t="s">
        <v>431</v>
      </c>
      <c r="C7880" t="s">
        <v>14917</v>
      </c>
      <c r="D7880" t="s">
        <v>14918</v>
      </c>
    </row>
    <row r="7881" spans="1:4" x14ac:dyDescent="0.25">
      <c r="A7881" s="1">
        <v>40856</v>
      </c>
      <c r="B7881" t="s">
        <v>431</v>
      </c>
      <c r="C7881" t="s">
        <v>14919</v>
      </c>
      <c r="D7881" t="s">
        <v>14920</v>
      </c>
    </row>
    <row r="7882" spans="1:4" x14ac:dyDescent="0.25">
      <c r="A7882" s="1">
        <v>40856</v>
      </c>
      <c r="B7882" t="s">
        <v>431</v>
      </c>
      <c r="C7882" t="s">
        <v>14921</v>
      </c>
      <c r="D7882" t="s">
        <v>14922</v>
      </c>
    </row>
    <row r="7883" spans="1:4" x14ac:dyDescent="0.25">
      <c r="A7883" s="1">
        <v>40856</v>
      </c>
      <c r="B7883" t="s">
        <v>431</v>
      </c>
      <c r="C7883" t="s">
        <v>14923</v>
      </c>
      <c r="D7883" t="s">
        <v>14924</v>
      </c>
    </row>
    <row r="7884" spans="1:4" x14ac:dyDescent="0.25">
      <c r="A7884" s="1">
        <v>40856</v>
      </c>
      <c r="B7884" t="s">
        <v>431</v>
      </c>
      <c r="C7884" t="s">
        <v>14925</v>
      </c>
      <c r="D7884" t="s">
        <v>14926</v>
      </c>
    </row>
    <row r="7885" spans="1:4" x14ac:dyDescent="0.25">
      <c r="A7885" s="1">
        <v>40857</v>
      </c>
      <c r="B7885" t="s">
        <v>431</v>
      </c>
      <c r="C7885" t="s">
        <v>14927</v>
      </c>
      <c r="D7885" t="s">
        <v>14928</v>
      </c>
    </row>
    <row r="7886" spans="1:4" x14ac:dyDescent="0.25">
      <c r="A7886" s="1">
        <v>40857</v>
      </c>
      <c r="B7886" t="s">
        <v>431</v>
      </c>
      <c r="C7886" t="s">
        <v>14929</v>
      </c>
      <c r="D7886" t="s">
        <v>14930</v>
      </c>
    </row>
    <row r="7887" spans="1:4" x14ac:dyDescent="0.25">
      <c r="A7887" s="1">
        <v>40857</v>
      </c>
      <c r="B7887" t="s">
        <v>431</v>
      </c>
      <c r="C7887" t="s">
        <v>14931</v>
      </c>
      <c r="D7887" t="s">
        <v>14932</v>
      </c>
    </row>
    <row r="7888" spans="1:4" x14ac:dyDescent="0.25">
      <c r="A7888" s="1">
        <v>40857</v>
      </c>
      <c r="B7888" t="s">
        <v>431</v>
      </c>
      <c r="C7888" t="s">
        <v>14933</v>
      </c>
      <c r="D7888" t="s">
        <v>14934</v>
      </c>
    </row>
    <row r="7889" spans="1:4" x14ac:dyDescent="0.25">
      <c r="A7889" s="1">
        <v>40857</v>
      </c>
      <c r="B7889" t="s">
        <v>431</v>
      </c>
      <c r="C7889" t="s">
        <v>14935</v>
      </c>
      <c r="D7889" t="s">
        <v>14936</v>
      </c>
    </row>
    <row r="7890" spans="1:4" x14ac:dyDescent="0.25">
      <c r="A7890" s="1">
        <v>40857</v>
      </c>
      <c r="B7890" t="s">
        <v>431</v>
      </c>
      <c r="C7890" t="s">
        <v>14937</v>
      </c>
      <c r="D7890" t="s">
        <v>14938</v>
      </c>
    </row>
    <row r="7891" spans="1:4" x14ac:dyDescent="0.25">
      <c r="A7891" s="1">
        <v>40858</v>
      </c>
      <c r="B7891" t="s">
        <v>431</v>
      </c>
      <c r="C7891" t="s">
        <v>14939</v>
      </c>
      <c r="D7891" t="s">
        <v>14940</v>
      </c>
    </row>
    <row r="7892" spans="1:4" x14ac:dyDescent="0.25">
      <c r="A7892" s="1">
        <v>40858</v>
      </c>
      <c r="B7892" t="s">
        <v>431</v>
      </c>
      <c r="C7892" t="s">
        <v>14941</v>
      </c>
      <c r="D7892" t="s">
        <v>14942</v>
      </c>
    </row>
    <row r="7893" spans="1:4" x14ac:dyDescent="0.25">
      <c r="A7893" s="1">
        <v>40858</v>
      </c>
      <c r="B7893" t="s">
        <v>431</v>
      </c>
      <c r="C7893" t="s">
        <v>14943</v>
      </c>
      <c r="D7893" t="s">
        <v>14944</v>
      </c>
    </row>
    <row r="7894" spans="1:4" x14ac:dyDescent="0.25">
      <c r="A7894" s="1">
        <v>40859</v>
      </c>
      <c r="B7894" t="s">
        <v>431</v>
      </c>
      <c r="C7894" t="s">
        <v>14945</v>
      </c>
      <c r="D7894" t="s">
        <v>14946</v>
      </c>
    </row>
    <row r="7895" spans="1:4" x14ac:dyDescent="0.25">
      <c r="A7895" s="1">
        <v>40859</v>
      </c>
      <c r="B7895" t="s">
        <v>4</v>
      </c>
      <c r="C7895" t="s">
        <v>14947</v>
      </c>
      <c r="D7895" t="s">
        <v>14948</v>
      </c>
    </row>
    <row r="7896" spans="1:4" x14ac:dyDescent="0.25">
      <c r="A7896" s="1">
        <v>40859</v>
      </c>
      <c r="B7896" t="s">
        <v>431</v>
      </c>
      <c r="C7896" t="s">
        <v>14949</v>
      </c>
      <c r="D7896" t="s">
        <v>14942</v>
      </c>
    </row>
    <row r="7897" spans="1:4" x14ac:dyDescent="0.25">
      <c r="A7897" s="1">
        <v>40860</v>
      </c>
      <c r="B7897" t="s">
        <v>431</v>
      </c>
      <c r="C7897" t="s">
        <v>14950</v>
      </c>
      <c r="D7897" t="s">
        <v>14951</v>
      </c>
    </row>
    <row r="7898" spans="1:4" x14ac:dyDescent="0.25">
      <c r="A7898" s="1">
        <v>40860</v>
      </c>
      <c r="B7898" t="s">
        <v>431</v>
      </c>
      <c r="C7898" t="s">
        <v>14952</v>
      </c>
      <c r="D7898" t="s">
        <v>14953</v>
      </c>
    </row>
    <row r="7899" spans="1:4" x14ac:dyDescent="0.25">
      <c r="A7899" s="1">
        <v>40860</v>
      </c>
      <c r="B7899" t="s">
        <v>431</v>
      </c>
      <c r="C7899" t="s">
        <v>14954</v>
      </c>
      <c r="D7899" t="s">
        <v>14955</v>
      </c>
    </row>
    <row r="7900" spans="1:4" x14ac:dyDescent="0.25">
      <c r="A7900" s="1">
        <v>40860</v>
      </c>
      <c r="B7900" t="s">
        <v>4</v>
      </c>
      <c r="C7900" t="s">
        <v>14956</v>
      </c>
      <c r="D7900" t="s">
        <v>14957</v>
      </c>
    </row>
    <row r="7901" spans="1:4" x14ac:dyDescent="0.25">
      <c r="A7901" s="1">
        <v>40860</v>
      </c>
      <c r="B7901" t="s">
        <v>4</v>
      </c>
      <c r="C7901" t="s">
        <v>14958</v>
      </c>
      <c r="D7901" t="s">
        <v>14959</v>
      </c>
    </row>
    <row r="7902" spans="1:4" x14ac:dyDescent="0.25">
      <c r="A7902" s="1">
        <v>40861</v>
      </c>
      <c r="B7902" t="s">
        <v>431</v>
      </c>
      <c r="C7902" t="s">
        <v>14960</v>
      </c>
      <c r="D7902" t="s">
        <v>14961</v>
      </c>
    </row>
    <row r="7903" spans="1:4" x14ac:dyDescent="0.25">
      <c r="A7903" s="1">
        <v>40861</v>
      </c>
      <c r="B7903" t="s">
        <v>431</v>
      </c>
      <c r="C7903" t="s">
        <v>14962</v>
      </c>
      <c r="D7903" t="s">
        <v>14963</v>
      </c>
    </row>
    <row r="7904" spans="1:4" x14ac:dyDescent="0.25">
      <c r="A7904" s="1">
        <v>40861</v>
      </c>
      <c r="B7904" t="s">
        <v>431</v>
      </c>
      <c r="C7904" t="s">
        <v>14964</v>
      </c>
      <c r="D7904" t="s">
        <v>14965</v>
      </c>
    </row>
    <row r="7905" spans="1:4" x14ac:dyDescent="0.25">
      <c r="A7905" s="1">
        <v>40861</v>
      </c>
      <c r="B7905" t="s">
        <v>431</v>
      </c>
      <c r="C7905" t="s">
        <v>14966</v>
      </c>
      <c r="D7905" t="s">
        <v>14967</v>
      </c>
    </row>
    <row r="7906" spans="1:4" x14ac:dyDescent="0.25">
      <c r="A7906" s="1">
        <v>40861</v>
      </c>
      <c r="B7906" t="s">
        <v>431</v>
      </c>
      <c r="C7906" t="s">
        <v>14968</v>
      </c>
      <c r="D7906" t="s">
        <v>14969</v>
      </c>
    </row>
    <row r="7907" spans="1:4" x14ac:dyDescent="0.25">
      <c r="A7907" s="1">
        <v>40861</v>
      </c>
      <c r="B7907" t="s">
        <v>27459</v>
      </c>
      <c r="C7907" t="s">
        <v>27466</v>
      </c>
      <c r="D7907" t="s">
        <v>27467</v>
      </c>
    </row>
    <row r="7908" spans="1:4" x14ac:dyDescent="0.25">
      <c r="A7908" s="1">
        <v>40862</v>
      </c>
      <c r="B7908" t="s">
        <v>431</v>
      </c>
      <c r="C7908" t="s">
        <v>14970</v>
      </c>
      <c r="D7908" t="s">
        <v>14971</v>
      </c>
    </row>
    <row r="7909" spans="1:4" x14ac:dyDescent="0.25">
      <c r="A7909" s="1">
        <v>40862</v>
      </c>
      <c r="B7909" t="s">
        <v>431</v>
      </c>
      <c r="C7909" t="s">
        <v>14972</v>
      </c>
      <c r="D7909" t="s">
        <v>14973</v>
      </c>
    </row>
    <row r="7910" spans="1:4" x14ac:dyDescent="0.25">
      <c r="A7910" s="1">
        <v>40862</v>
      </c>
      <c r="B7910" t="s">
        <v>431</v>
      </c>
      <c r="C7910" t="s">
        <v>14974</v>
      </c>
      <c r="D7910" t="s">
        <v>14975</v>
      </c>
    </row>
    <row r="7911" spans="1:4" x14ac:dyDescent="0.25">
      <c r="A7911" s="1">
        <v>40863</v>
      </c>
      <c r="B7911" t="s">
        <v>431</v>
      </c>
      <c r="C7911" t="s">
        <v>14976</v>
      </c>
      <c r="D7911" t="s">
        <v>14977</v>
      </c>
    </row>
    <row r="7912" spans="1:4" x14ac:dyDescent="0.25">
      <c r="A7912" s="1">
        <v>40863</v>
      </c>
      <c r="B7912" t="s">
        <v>431</v>
      </c>
      <c r="C7912" t="s">
        <v>14978</v>
      </c>
      <c r="D7912" t="s">
        <v>14979</v>
      </c>
    </row>
    <row r="7913" spans="1:4" x14ac:dyDescent="0.25">
      <c r="A7913" s="1">
        <v>40863</v>
      </c>
      <c r="B7913" t="s">
        <v>4</v>
      </c>
      <c r="C7913" t="s">
        <v>14980</v>
      </c>
      <c r="D7913" t="s">
        <v>14981</v>
      </c>
    </row>
    <row r="7914" spans="1:4" x14ac:dyDescent="0.25">
      <c r="A7914" s="1">
        <v>40863</v>
      </c>
      <c r="B7914" t="s">
        <v>431</v>
      </c>
      <c r="C7914" t="s">
        <v>14982</v>
      </c>
      <c r="D7914" t="s">
        <v>14983</v>
      </c>
    </row>
    <row r="7915" spans="1:4" x14ac:dyDescent="0.25">
      <c r="A7915" s="1">
        <v>40863</v>
      </c>
      <c r="B7915" t="s">
        <v>431</v>
      </c>
      <c r="C7915" t="s">
        <v>14984</v>
      </c>
      <c r="D7915" t="s">
        <v>14985</v>
      </c>
    </row>
    <row r="7916" spans="1:4" x14ac:dyDescent="0.25">
      <c r="A7916" s="1">
        <v>40864</v>
      </c>
      <c r="B7916" t="s">
        <v>431</v>
      </c>
      <c r="C7916" t="s">
        <v>14986</v>
      </c>
      <c r="D7916" t="s">
        <v>14987</v>
      </c>
    </row>
    <row r="7917" spans="1:4" x14ac:dyDescent="0.25">
      <c r="A7917" s="1">
        <v>40864</v>
      </c>
      <c r="B7917" t="s">
        <v>431</v>
      </c>
      <c r="C7917" t="s">
        <v>14988</v>
      </c>
      <c r="D7917" t="s">
        <v>14989</v>
      </c>
    </row>
    <row r="7918" spans="1:4" x14ac:dyDescent="0.25">
      <c r="A7918" s="1">
        <v>40864</v>
      </c>
      <c r="B7918" t="s">
        <v>431</v>
      </c>
      <c r="C7918" t="s">
        <v>14990</v>
      </c>
      <c r="D7918" t="s">
        <v>14991</v>
      </c>
    </row>
    <row r="7919" spans="1:4" x14ac:dyDescent="0.25">
      <c r="A7919" s="1">
        <v>40864</v>
      </c>
      <c r="B7919" t="s">
        <v>431</v>
      </c>
      <c r="C7919" t="s">
        <v>14992</v>
      </c>
      <c r="D7919" t="s">
        <v>14993</v>
      </c>
    </row>
    <row r="7920" spans="1:4" x14ac:dyDescent="0.25">
      <c r="A7920" s="1">
        <v>40865</v>
      </c>
      <c r="B7920" t="s">
        <v>4</v>
      </c>
      <c r="C7920" t="s">
        <v>14994</v>
      </c>
      <c r="D7920" t="s">
        <v>14995</v>
      </c>
    </row>
    <row r="7921" spans="1:4" x14ac:dyDescent="0.25">
      <c r="A7921" s="1">
        <v>40865</v>
      </c>
      <c r="B7921" t="s">
        <v>4</v>
      </c>
      <c r="C7921" t="s">
        <v>14982</v>
      </c>
      <c r="D7921" t="s">
        <v>14996</v>
      </c>
    </row>
    <row r="7922" spans="1:4" x14ac:dyDescent="0.25">
      <c r="A7922" s="1">
        <v>40865</v>
      </c>
      <c r="B7922" t="s">
        <v>431</v>
      </c>
      <c r="C7922" t="s">
        <v>14997</v>
      </c>
      <c r="D7922" t="s">
        <v>14998</v>
      </c>
    </row>
    <row r="7923" spans="1:4" x14ac:dyDescent="0.25">
      <c r="A7923" s="1">
        <v>40866</v>
      </c>
      <c r="B7923" t="s">
        <v>431</v>
      </c>
      <c r="C7923" t="s">
        <v>14999</v>
      </c>
      <c r="D7923" t="s">
        <v>15000</v>
      </c>
    </row>
    <row r="7924" spans="1:4" x14ac:dyDescent="0.25">
      <c r="A7924" s="1">
        <v>40866</v>
      </c>
      <c r="B7924" t="s">
        <v>431</v>
      </c>
      <c r="C7924" t="s">
        <v>15001</v>
      </c>
      <c r="D7924" t="s">
        <v>15002</v>
      </c>
    </row>
    <row r="7925" spans="1:4" x14ac:dyDescent="0.25">
      <c r="A7925" s="1">
        <v>40866</v>
      </c>
      <c r="B7925" t="s">
        <v>431</v>
      </c>
      <c r="C7925" t="s">
        <v>15003</v>
      </c>
      <c r="D7925" t="s">
        <v>15004</v>
      </c>
    </row>
    <row r="7926" spans="1:4" x14ac:dyDescent="0.25">
      <c r="A7926" s="1">
        <v>40866</v>
      </c>
      <c r="B7926" t="s">
        <v>431</v>
      </c>
      <c r="C7926" t="s">
        <v>15005</v>
      </c>
      <c r="D7926" t="s">
        <v>15006</v>
      </c>
    </row>
    <row r="7927" spans="1:4" x14ac:dyDescent="0.25">
      <c r="A7927" s="1">
        <v>40866</v>
      </c>
      <c r="B7927" t="s">
        <v>431</v>
      </c>
      <c r="C7927" t="s">
        <v>15007</v>
      </c>
      <c r="D7927" t="s">
        <v>15008</v>
      </c>
    </row>
    <row r="7928" spans="1:4" x14ac:dyDescent="0.25">
      <c r="A7928" s="1">
        <v>40867</v>
      </c>
      <c r="B7928" t="s">
        <v>4</v>
      </c>
      <c r="C7928" t="s">
        <v>15009</v>
      </c>
      <c r="D7928" t="s">
        <v>15010</v>
      </c>
    </row>
    <row r="7929" spans="1:4" x14ac:dyDescent="0.25">
      <c r="A7929" s="1">
        <v>40867</v>
      </c>
      <c r="B7929" t="s">
        <v>4</v>
      </c>
      <c r="C7929" t="s">
        <v>15011</v>
      </c>
      <c r="D7929" t="s">
        <v>15012</v>
      </c>
    </row>
    <row r="7930" spans="1:4" x14ac:dyDescent="0.25">
      <c r="A7930" s="1">
        <v>40867</v>
      </c>
      <c r="B7930" t="s">
        <v>4</v>
      </c>
      <c r="C7930" t="s">
        <v>15013</v>
      </c>
      <c r="D7930" t="s">
        <v>15014</v>
      </c>
    </row>
    <row r="7931" spans="1:4" x14ac:dyDescent="0.25">
      <c r="A7931" s="1">
        <v>40867</v>
      </c>
      <c r="B7931" t="s">
        <v>431</v>
      </c>
      <c r="C7931" t="s">
        <v>15015</v>
      </c>
      <c r="D7931" t="s">
        <v>15016</v>
      </c>
    </row>
    <row r="7932" spans="1:4" x14ac:dyDescent="0.25">
      <c r="A7932" s="1">
        <v>40868</v>
      </c>
      <c r="B7932" t="s">
        <v>431</v>
      </c>
      <c r="C7932" t="s">
        <v>15017</v>
      </c>
      <c r="D7932" t="s">
        <v>15018</v>
      </c>
    </row>
    <row r="7933" spans="1:4" x14ac:dyDescent="0.25">
      <c r="A7933" s="1">
        <v>40868</v>
      </c>
      <c r="B7933" t="s">
        <v>431</v>
      </c>
      <c r="C7933" t="s">
        <v>15019</v>
      </c>
      <c r="D7933" t="s">
        <v>15020</v>
      </c>
    </row>
    <row r="7934" spans="1:4" x14ac:dyDescent="0.25">
      <c r="A7934" s="1">
        <v>40868</v>
      </c>
      <c r="B7934" t="s">
        <v>431</v>
      </c>
      <c r="C7934" t="s">
        <v>15021</v>
      </c>
      <c r="D7934" t="s">
        <v>15022</v>
      </c>
    </row>
    <row r="7935" spans="1:4" x14ac:dyDescent="0.25">
      <c r="A7935" s="1">
        <v>40868</v>
      </c>
      <c r="B7935" t="s">
        <v>431</v>
      </c>
      <c r="C7935" t="s">
        <v>15023</v>
      </c>
      <c r="D7935" t="s">
        <v>15024</v>
      </c>
    </row>
    <row r="7936" spans="1:4" x14ac:dyDescent="0.25">
      <c r="A7936" s="1">
        <v>40869</v>
      </c>
      <c r="B7936" t="s">
        <v>431</v>
      </c>
      <c r="C7936" t="s">
        <v>15025</v>
      </c>
      <c r="D7936" t="s">
        <v>15026</v>
      </c>
    </row>
    <row r="7937" spans="1:4" x14ac:dyDescent="0.25">
      <c r="A7937" s="1">
        <v>40869</v>
      </c>
      <c r="B7937" t="s">
        <v>431</v>
      </c>
      <c r="C7937" t="s">
        <v>15027</v>
      </c>
      <c r="D7937" t="s">
        <v>15028</v>
      </c>
    </row>
    <row r="7938" spans="1:4" x14ac:dyDescent="0.25">
      <c r="A7938" s="1">
        <v>40870</v>
      </c>
      <c r="B7938" t="s">
        <v>431</v>
      </c>
      <c r="C7938" t="s">
        <v>15029</v>
      </c>
      <c r="D7938" t="s">
        <v>15030</v>
      </c>
    </row>
    <row r="7939" spans="1:4" x14ac:dyDescent="0.25">
      <c r="A7939" s="1">
        <v>40870</v>
      </c>
      <c r="B7939" t="s">
        <v>431</v>
      </c>
      <c r="C7939" t="s">
        <v>15031</v>
      </c>
      <c r="D7939" t="s">
        <v>15032</v>
      </c>
    </row>
    <row r="7940" spans="1:4" x14ac:dyDescent="0.25">
      <c r="A7940" s="1">
        <v>40870</v>
      </c>
      <c r="B7940" t="s">
        <v>431</v>
      </c>
      <c r="C7940" t="s">
        <v>15033</v>
      </c>
      <c r="D7940" t="s">
        <v>15034</v>
      </c>
    </row>
    <row r="7941" spans="1:4" x14ac:dyDescent="0.25">
      <c r="A7941" s="1">
        <v>40870</v>
      </c>
      <c r="B7941" t="s">
        <v>431</v>
      </c>
      <c r="C7941" t="s">
        <v>15035</v>
      </c>
      <c r="D7941" t="s">
        <v>15036</v>
      </c>
    </row>
    <row r="7942" spans="1:4" x14ac:dyDescent="0.25">
      <c r="A7942" s="1">
        <v>40871</v>
      </c>
      <c r="B7942" t="s">
        <v>4</v>
      </c>
      <c r="C7942" t="s">
        <v>15037</v>
      </c>
      <c r="D7942" t="s">
        <v>15038</v>
      </c>
    </row>
    <row r="7943" spans="1:4" x14ac:dyDescent="0.25">
      <c r="A7943" s="1">
        <v>40871</v>
      </c>
      <c r="B7943" t="s">
        <v>431</v>
      </c>
      <c r="C7943" t="s">
        <v>15039</v>
      </c>
      <c r="D7943" t="s">
        <v>15040</v>
      </c>
    </row>
    <row r="7944" spans="1:4" x14ac:dyDescent="0.25">
      <c r="A7944" s="1">
        <v>40871</v>
      </c>
      <c r="B7944" t="s">
        <v>431</v>
      </c>
      <c r="C7944" t="s">
        <v>15041</v>
      </c>
      <c r="D7944" t="s">
        <v>15042</v>
      </c>
    </row>
    <row r="7945" spans="1:4" x14ac:dyDescent="0.25">
      <c r="A7945" s="1">
        <v>40871</v>
      </c>
      <c r="B7945" t="s">
        <v>431</v>
      </c>
      <c r="C7945" t="s">
        <v>15043</v>
      </c>
      <c r="D7945" t="s">
        <v>15044</v>
      </c>
    </row>
    <row r="7946" spans="1:4" x14ac:dyDescent="0.25">
      <c r="A7946" s="1">
        <v>40872</v>
      </c>
      <c r="B7946" t="s">
        <v>431</v>
      </c>
      <c r="C7946" t="s">
        <v>15045</v>
      </c>
      <c r="D7946" t="s">
        <v>15046</v>
      </c>
    </row>
    <row r="7947" spans="1:4" x14ac:dyDescent="0.25">
      <c r="A7947" s="1">
        <v>40872</v>
      </c>
      <c r="B7947" t="s">
        <v>431</v>
      </c>
      <c r="C7947" t="s">
        <v>15047</v>
      </c>
      <c r="D7947" t="s">
        <v>15048</v>
      </c>
    </row>
    <row r="7948" spans="1:4" x14ac:dyDescent="0.25">
      <c r="A7948" s="1">
        <v>40872</v>
      </c>
      <c r="B7948" t="s">
        <v>431</v>
      </c>
      <c r="C7948" t="s">
        <v>15049</v>
      </c>
      <c r="D7948" t="s">
        <v>15050</v>
      </c>
    </row>
    <row r="7949" spans="1:4" x14ac:dyDescent="0.25">
      <c r="A7949" s="1">
        <v>40872</v>
      </c>
      <c r="B7949" t="s">
        <v>431</v>
      </c>
      <c r="C7949" t="s">
        <v>15051</v>
      </c>
      <c r="D7949" t="s">
        <v>15052</v>
      </c>
    </row>
    <row r="7950" spans="1:4" x14ac:dyDescent="0.25">
      <c r="A7950" s="1">
        <v>40873</v>
      </c>
      <c r="B7950" t="s">
        <v>431</v>
      </c>
      <c r="C7950" t="s">
        <v>15053</v>
      </c>
      <c r="D7950" t="s">
        <v>15054</v>
      </c>
    </row>
    <row r="7951" spans="1:4" x14ac:dyDescent="0.25">
      <c r="A7951" s="1">
        <v>40873</v>
      </c>
      <c r="B7951" t="s">
        <v>431</v>
      </c>
      <c r="C7951" t="s">
        <v>15055</v>
      </c>
      <c r="D7951" t="s">
        <v>15056</v>
      </c>
    </row>
    <row r="7952" spans="1:4" x14ac:dyDescent="0.25">
      <c r="A7952" s="1">
        <v>40873</v>
      </c>
      <c r="B7952" t="s">
        <v>431</v>
      </c>
      <c r="C7952" t="s">
        <v>15057</v>
      </c>
      <c r="D7952" t="s">
        <v>15058</v>
      </c>
    </row>
    <row r="7953" spans="1:4" x14ac:dyDescent="0.25">
      <c r="A7953" s="1">
        <v>40873</v>
      </c>
      <c r="B7953" t="s">
        <v>431</v>
      </c>
      <c r="C7953" t="s">
        <v>15059</v>
      </c>
      <c r="D7953" t="s">
        <v>15060</v>
      </c>
    </row>
    <row r="7954" spans="1:4" x14ac:dyDescent="0.25">
      <c r="A7954" s="1">
        <v>40873</v>
      </c>
      <c r="B7954" t="s">
        <v>431</v>
      </c>
      <c r="C7954" t="s">
        <v>15061</v>
      </c>
      <c r="D7954" t="s">
        <v>15062</v>
      </c>
    </row>
    <row r="7955" spans="1:4" x14ac:dyDescent="0.25">
      <c r="A7955" s="1">
        <v>40873</v>
      </c>
      <c r="B7955" t="s">
        <v>431</v>
      </c>
      <c r="C7955" t="s">
        <v>15063</v>
      </c>
      <c r="D7955" t="s">
        <v>15064</v>
      </c>
    </row>
    <row r="7956" spans="1:4" x14ac:dyDescent="0.25">
      <c r="A7956" s="1">
        <v>40874</v>
      </c>
      <c r="B7956" t="s">
        <v>431</v>
      </c>
      <c r="C7956" t="s">
        <v>15065</v>
      </c>
      <c r="D7956" t="s">
        <v>15066</v>
      </c>
    </row>
    <row r="7957" spans="1:4" x14ac:dyDescent="0.25">
      <c r="A7957" s="1">
        <v>40874</v>
      </c>
      <c r="B7957" t="s">
        <v>431</v>
      </c>
      <c r="C7957" t="s">
        <v>15067</v>
      </c>
      <c r="D7957" t="s">
        <v>15068</v>
      </c>
    </row>
    <row r="7958" spans="1:4" x14ac:dyDescent="0.25">
      <c r="A7958" s="1">
        <v>40874</v>
      </c>
      <c r="B7958" t="s">
        <v>431</v>
      </c>
      <c r="C7958" t="s">
        <v>15069</v>
      </c>
      <c r="D7958" t="s">
        <v>15070</v>
      </c>
    </row>
    <row r="7959" spans="1:4" x14ac:dyDescent="0.25">
      <c r="A7959" s="1">
        <v>40875</v>
      </c>
      <c r="B7959" t="s">
        <v>431</v>
      </c>
      <c r="C7959" t="s">
        <v>15071</v>
      </c>
      <c r="D7959" t="s">
        <v>15072</v>
      </c>
    </row>
    <row r="7960" spans="1:4" x14ac:dyDescent="0.25">
      <c r="A7960" s="1">
        <v>40875</v>
      </c>
      <c r="B7960" t="s">
        <v>431</v>
      </c>
      <c r="C7960" t="s">
        <v>15073</v>
      </c>
      <c r="D7960" t="s">
        <v>15074</v>
      </c>
    </row>
    <row r="7961" spans="1:4" x14ac:dyDescent="0.25">
      <c r="A7961" s="1">
        <v>40875</v>
      </c>
      <c r="B7961" t="s">
        <v>4</v>
      </c>
      <c r="C7961" t="s">
        <v>15075</v>
      </c>
      <c r="D7961" t="s">
        <v>15076</v>
      </c>
    </row>
    <row r="7962" spans="1:4" x14ac:dyDescent="0.25">
      <c r="A7962" s="1">
        <v>40875</v>
      </c>
      <c r="B7962" t="s">
        <v>431</v>
      </c>
      <c r="C7962" t="s">
        <v>15077</v>
      </c>
      <c r="D7962" t="s">
        <v>15078</v>
      </c>
    </row>
    <row r="7963" spans="1:4" x14ac:dyDescent="0.25">
      <c r="A7963" s="1">
        <v>40875</v>
      </c>
      <c r="B7963" t="s">
        <v>431</v>
      </c>
      <c r="C7963" t="s">
        <v>15079</v>
      </c>
      <c r="D7963" t="s">
        <v>15080</v>
      </c>
    </row>
    <row r="7964" spans="1:4" x14ac:dyDescent="0.25">
      <c r="A7964" s="1">
        <v>40875</v>
      </c>
      <c r="B7964" t="s">
        <v>431</v>
      </c>
      <c r="C7964" t="s">
        <v>15081</v>
      </c>
      <c r="D7964" t="s">
        <v>15082</v>
      </c>
    </row>
    <row r="7965" spans="1:4" x14ac:dyDescent="0.25">
      <c r="A7965" s="1">
        <v>40876</v>
      </c>
      <c r="B7965" t="s">
        <v>431</v>
      </c>
      <c r="C7965" t="s">
        <v>15083</v>
      </c>
      <c r="D7965" t="s">
        <v>15084</v>
      </c>
    </row>
    <row r="7966" spans="1:4" x14ac:dyDescent="0.25">
      <c r="A7966" s="1">
        <v>40876</v>
      </c>
      <c r="B7966" t="s">
        <v>431</v>
      </c>
      <c r="C7966" t="s">
        <v>15087</v>
      </c>
      <c r="D7966" t="s">
        <v>15088</v>
      </c>
    </row>
    <row r="7967" spans="1:4" x14ac:dyDescent="0.25">
      <c r="A7967" s="1">
        <v>40876</v>
      </c>
      <c r="B7967" t="s">
        <v>4</v>
      </c>
      <c r="C7967" t="s">
        <v>15089</v>
      </c>
      <c r="D7967" t="s">
        <v>15090</v>
      </c>
    </row>
    <row r="7968" spans="1:4" x14ac:dyDescent="0.25">
      <c r="A7968" s="1">
        <v>40876</v>
      </c>
      <c r="B7968" t="s">
        <v>431</v>
      </c>
      <c r="C7968" t="s">
        <v>15091</v>
      </c>
      <c r="D7968" t="s">
        <v>15092</v>
      </c>
    </row>
    <row r="7969" spans="1:4" x14ac:dyDescent="0.25">
      <c r="A7969" s="1">
        <v>40876</v>
      </c>
      <c r="B7969" t="s">
        <v>431</v>
      </c>
      <c r="C7969" t="s">
        <v>15085</v>
      </c>
      <c r="D7969" t="s">
        <v>15086</v>
      </c>
    </row>
    <row r="7970" spans="1:4" x14ac:dyDescent="0.25">
      <c r="A7970" s="1">
        <v>40877</v>
      </c>
      <c r="B7970" t="s">
        <v>4</v>
      </c>
      <c r="C7970" t="s">
        <v>15093</v>
      </c>
      <c r="D7970" t="s">
        <v>15094</v>
      </c>
    </row>
    <row r="7971" spans="1:4" x14ac:dyDescent="0.25">
      <c r="A7971" s="1">
        <v>40877</v>
      </c>
      <c r="B7971" t="s">
        <v>431</v>
      </c>
      <c r="C7971" t="s">
        <v>15095</v>
      </c>
      <c r="D7971" t="s">
        <v>15096</v>
      </c>
    </row>
    <row r="7972" spans="1:4" x14ac:dyDescent="0.25">
      <c r="A7972" s="1">
        <v>40877</v>
      </c>
      <c r="B7972" t="s">
        <v>431</v>
      </c>
      <c r="C7972" t="s">
        <v>15097</v>
      </c>
      <c r="D7972" t="s">
        <v>15098</v>
      </c>
    </row>
    <row r="7973" spans="1:4" x14ac:dyDescent="0.25">
      <c r="A7973" s="1">
        <v>40877</v>
      </c>
      <c r="B7973" t="s">
        <v>431</v>
      </c>
      <c r="C7973" t="s">
        <v>15099</v>
      </c>
      <c r="D7973" t="s">
        <v>15100</v>
      </c>
    </row>
    <row r="7974" spans="1:4" x14ac:dyDescent="0.25">
      <c r="A7974" s="1">
        <v>40877</v>
      </c>
      <c r="B7974" t="s">
        <v>431</v>
      </c>
      <c r="C7974" t="s">
        <v>15101</v>
      </c>
      <c r="D7974" t="s">
        <v>15102</v>
      </c>
    </row>
    <row r="7975" spans="1:4" x14ac:dyDescent="0.25">
      <c r="A7975" s="1">
        <v>40877</v>
      </c>
      <c r="B7975" t="s">
        <v>431</v>
      </c>
      <c r="C7975" t="s">
        <v>15103</v>
      </c>
      <c r="D7975" t="s">
        <v>15104</v>
      </c>
    </row>
    <row r="7976" spans="1:4" x14ac:dyDescent="0.25">
      <c r="A7976" s="1">
        <v>40878</v>
      </c>
      <c r="B7976" t="s">
        <v>431</v>
      </c>
      <c r="C7976" t="s">
        <v>15105</v>
      </c>
      <c r="D7976" t="s">
        <v>15106</v>
      </c>
    </row>
    <row r="7977" spans="1:4" x14ac:dyDescent="0.25">
      <c r="A7977" s="1">
        <v>40878</v>
      </c>
      <c r="B7977" t="s">
        <v>431</v>
      </c>
      <c r="C7977" t="s">
        <v>15107</v>
      </c>
      <c r="D7977" t="s">
        <v>15108</v>
      </c>
    </row>
    <row r="7978" spans="1:4" x14ac:dyDescent="0.25">
      <c r="A7978" s="1">
        <v>40878</v>
      </c>
      <c r="B7978" t="s">
        <v>431</v>
      </c>
      <c r="C7978" t="s">
        <v>15109</v>
      </c>
      <c r="D7978" t="s">
        <v>15110</v>
      </c>
    </row>
    <row r="7979" spans="1:4" x14ac:dyDescent="0.25">
      <c r="A7979" s="1">
        <v>40879</v>
      </c>
      <c r="B7979" t="s">
        <v>431</v>
      </c>
      <c r="C7979" t="s">
        <v>15111</v>
      </c>
      <c r="D7979" t="s">
        <v>15112</v>
      </c>
    </row>
    <row r="7980" spans="1:4" x14ac:dyDescent="0.25">
      <c r="A7980" s="1">
        <v>40879</v>
      </c>
      <c r="B7980" t="s">
        <v>431</v>
      </c>
      <c r="C7980" t="s">
        <v>15113</v>
      </c>
      <c r="D7980" t="s">
        <v>15114</v>
      </c>
    </row>
    <row r="7981" spans="1:4" x14ac:dyDescent="0.25">
      <c r="A7981" s="1">
        <v>40879</v>
      </c>
      <c r="B7981" t="s">
        <v>431</v>
      </c>
      <c r="C7981" t="s">
        <v>15115</v>
      </c>
      <c r="D7981" t="s">
        <v>15116</v>
      </c>
    </row>
    <row r="7982" spans="1:4" x14ac:dyDescent="0.25">
      <c r="A7982" s="1">
        <v>40879</v>
      </c>
      <c r="B7982" t="s">
        <v>431</v>
      </c>
      <c r="C7982" t="s">
        <v>15117</v>
      </c>
      <c r="D7982" t="s">
        <v>15118</v>
      </c>
    </row>
    <row r="7983" spans="1:4" x14ac:dyDescent="0.25">
      <c r="A7983" s="1">
        <v>40879</v>
      </c>
      <c r="B7983" t="s">
        <v>431</v>
      </c>
      <c r="C7983" t="s">
        <v>15119</v>
      </c>
      <c r="D7983" t="s">
        <v>15120</v>
      </c>
    </row>
    <row r="7984" spans="1:4" x14ac:dyDescent="0.25">
      <c r="A7984" s="1">
        <v>40880</v>
      </c>
      <c r="B7984" t="s">
        <v>431</v>
      </c>
      <c r="C7984" t="s">
        <v>15121</v>
      </c>
      <c r="D7984" t="s">
        <v>15122</v>
      </c>
    </row>
    <row r="7985" spans="1:4" x14ac:dyDescent="0.25">
      <c r="A7985" s="1">
        <v>40880</v>
      </c>
      <c r="B7985" t="s">
        <v>431</v>
      </c>
      <c r="C7985" t="s">
        <v>15123</v>
      </c>
      <c r="D7985" t="s">
        <v>15124</v>
      </c>
    </row>
    <row r="7986" spans="1:4" x14ac:dyDescent="0.25">
      <c r="A7986" s="1">
        <v>40880</v>
      </c>
      <c r="B7986" t="s">
        <v>431</v>
      </c>
      <c r="C7986" t="s">
        <v>15125</v>
      </c>
      <c r="D7986" t="s">
        <v>15126</v>
      </c>
    </row>
    <row r="7987" spans="1:4" x14ac:dyDescent="0.25">
      <c r="A7987" s="1">
        <v>40880</v>
      </c>
      <c r="B7987" t="s">
        <v>431</v>
      </c>
      <c r="C7987" t="s">
        <v>15127</v>
      </c>
      <c r="D7987" t="s">
        <v>15128</v>
      </c>
    </row>
    <row r="7988" spans="1:4" x14ac:dyDescent="0.25">
      <c r="A7988" s="1">
        <v>40880</v>
      </c>
      <c r="B7988" t="s">
        <v>4</v>
      </c>
      <c r="C7988" t="s">
        <v>15129</v>
      </c>
      <c r="D7988" t="s">
        <v>15130</v>
      </c>
    </row>
    <row r="7989" spans="1:4" x14ac:dyDescent="0.25">
      <c r="A7989" s="1">
        <v>40880</v>
      </c>
      <c r="B7989" t="s">
        <v>431</v>
      </c>
      <c r="C7989" t="s">
        <v>15131</v>
      </c>
      <c r="D7989" t="s">
        <v>15132</v>
      </c>
    </row>
    <row r="7990" spans="1:4" x14ac:dyDescent="0.25">
      <c r="A7990" s="1">
        <v>40881</v>
      </c>
      <c r="B7990" t="s">
        <v>4</v>
      </c>
      <c r="C7990" t="s">
        <v>15133</v>
      </c>
      <c r="D7990" t="s">
        <v>15134</v>
      </c>
    </row>
    <row r="7991" spans="1:4" x14ac:dyDescent="0.25">
      <c r="A7991" s="1">
        <v>40881</v>
      </c>
      <c r="B7991" t="s">
        <v>431</v>
      </c>
      <c r="C7991" t="s">
        <v>15135</v>
      </c>
      <c r="D7991" t="s">
        <v>15136</v>
      </c>
    </row>
    <row r="7992" spans="1:4" x14ac:dyDescent="0.25">
      <c r="A7992" s="1">
        <v>40881</v>
      </c>
      <c r="B7992" t="s">
        <v>4</v>
      </c>
      <c r="C7992" t="s">
        <v>15137</v>
      </c>
      <c r="D7992" t="s">
        <v>15138</v>
      </c>
    </row>
    <row r="7993" spans="1:4" x14ac:dyDescent="0.25">
      <c r="A7993" s="1">
        <v>40882</v>
      </c>
      <c r="B7993" t="s">
        <v>4</v>
      </c>
      <c r="C7993" t="s">
        <v>15139</v>
      </c>
      <c r="D7993" t="s">
        <v>15140</v>
      </c>
    </row>
    <row r="7994" spans="1:4" x14ac:dyDescent="0.25">
      <c r="A7994" s="1">
        <v>40882</v>
      </c>
      <c r="B7994" t="s">
        <v>431</v>
      </c>
      <c r="C7994" t="s">
        <v>15141</v>
      </c>
      <c r="D7994" t="s">
        <v>15142</v>
      </c>
    </row>
    <row r="7995" spans="1:4" x14ac:dyDescent="0.25">
      <c r="A7995" s="1">
        <v>40882</v>
      </c>
      <c r="B7995" t="s">
        <v>431</v>
      </c>
      <c r="C7995" t="s">
        <v>15143</v>
      </c>
      <c r="D7995" t="s">
        <v>15144</v>
      </c>
    </row>
    <row r="7996" spans="1:4" x14ac:dyDescent="0.25">
      <c r="A7996" s="1">
        <v>40882</v>
      </c>
      <c r="B7996" t="s">
        <v>431</v>
      </c>
      <c r="C7996" t="s">
        <v>15145</v>
      </c>
      <c r="D7996" t="s">
        <v>15146</v>
      </c>
    </row>
    <row r="7997" spans="1:4" x14ac:dyDescent="0.25">
      <c r="A7997" s="1">
        <v>40883</v>
      </c>
      <c r="B7997" t="s">
        <v>431</v>
      </c>
      <c r="C7997" t="s">
        <v>15147</v>
      </c>
      <c r="D7997" t="s">
        <v>15148</v>
      </c>
    </row>
    <row r="7998" spans="1:4" x14ac:dyDescent="0.25">
      <c r="A7998" s="1">
        <v>40883</v>
      </c>
      <c r="B7998" t="s">
        <v>431</v>
      </c>
      <c r="C7998" t="s">
        <v>15149</v>
      </c>
      <c r="D7998" t="s">
        <v>15150</v>
      </c>
    </row>
    <row r="7999" spans="1:4" x14ac:dyDescent="0.25">
      <c r="A7999" s="1">
        <v>40883</v>
      </c>
      <c r="B7999" t="s">
        <v>4</v>
      </c>
      <c r="C7999" t="s">
        <v>15151</v>
      </c>
      <c r="D7999" t="s">
        <v>15152</v>
      </c>
    </row>
    <row r="8000" spans="1:4" x14ac:dyDescent="0.25">
      <c r="A8000" s="1">
        <v>40883</v>
      </c>
      <c r="B8000" t="s">
        <v>431</v>
      </c>
      <c r="C8000" t="s">
        <v>15157</v>
      </c>
      <c r="D8000" t="s">
        <v>15158</v>
      </c>
    </row>
    <row r="8001" spans="1:4" x14ac:dyDescent="0.25">
      <c r="A8001" s="1">
        <v>40883</v>
      </c>
      <c r="B8001" t="s">
        <v>431</v>
      </c>
      <c r="C8001" t="s">
        <v>15153</v>
      </c>
      <c r="D8001" t="s">
        <v>15154</v>
      </c>
    </row>
    <row r="8002" spans="1:4" x14ac:dyDescent="0.25">
      <c r="A8002" s="1">
        <v>40883</v>
      </c>
      <c r="B8002" t="s">
        <v>431</v>
      </c>
      <c r="C8002" t="s">
        <v>15155</v>
      </c>
      <c r="D8002" t="s">
        <v>15156</v>
      </c>
    </row>
    <row r="8003" spans="1:4" x14ac:dyDescent="0.25">
      <c r="A8003" s="1">
        <v>40883</v>
      </c>
      <c r="B8003" t="s">
        <v>431</v>
      </c>
      <c r="C8003" t="s">
        <v>15159</v>
      </c>
      <c r="D8003" t="s">
        <v>15160</v>
      </c>
    </row>
    <row r="8004" spans="1:4" x14ac:dyDescent="0.25">
      <c r="A8004" s="1">
        <v>40884</v>
      </c>
      <c r="B8004" t="s">
        <v>4</v>
      </c>
      <c r="C8004" t="s">
        <v>15161</v>
      </c>
      <c r="D8004" t="s">
        <v>15162</v>
      </c>
    </row>
    <row r="8005" spans="1:4" x14ac:dyDescent="0.25">
      <c r="A8005" s="1">
        <v>40884</v>
      </c>
      <c r="B8005" t="s">
        <v>431</v>
      </c>
      <c r="C8005" t="s">
        <v>15163</v>
      </c>
      <c r="D8005" t="s">
        <v>15164</v>
      </c>
    </row>
    <row r="8006" spans="1:4" x14ac:dyDescent="0.25">
      <c r="A8006" s="1">
        <v>40884</v>
      </c>
      <c r="B8006" t="s">
        <v>4</v>
      </c>
      <c r="C8006" t="s">
        <v>15165</v>
      </c>
      <c r="D8006" t="s">
        <v>15164</v>
      </c>
    </row>
    <row r="8007" spans="1:4" x14ac:dyDescent="0.25">
      <c r="A8007" s="1">
        <v>40884</v>
      </c>
      <c r="B8007" t="s">
        <v>4</v>
      </c>
      <c r="C8007" t="s">
        <v>15166</v>
      </c>
      <c r="D8007" t="s">
        <v>15167</v>
      </c>
    </row>
    <row r="8008" spans="1:4" x14ac:dyDescent="0.25">
      <c r="A8008" s="1">
        <v>40884</v>
      </c>
      <c r="B8008" t="s">
        <v>431</v>
      </c>
      <c r="C8008" t="s">
        <v>15168</v>
      </c>
      <c r="D8008" t="s">
        <v>15167</v>
      </c>
    </row>
    <row r="8009" spans="1:4" x14ac:dyDescent="0.25">
      <c r="A8009" s="1">
        <v>40884</v>
      </c>
      <c r="B8009" t="s">
        <v>4</v>
      </c>
      <c r="C8009" t="s">
        <v>15169</v>
      </c>
      <c r="D8009" t="s">
        <v>15170</v>
      </c>
    </row>
    <row r="8010" spans="1:4" x14ac:dyDescent="0.25">
      <c r="A8010" s="1">
        <v>40885</v>
      </c>
      <c r="B8010" t="s">
        <v>431</v>
      </c>
      <c r="C8010" t="s">
        <v>15171</v>
      </c>
      <c r="D8010" t="s">
        <v>15172</v>
      </c>
    </row>
    <row r="8011" spans="1:4" x14ac:dyDescent="0.25">
      <c r="A8011" s="1">
        <v>40885</v>
      </c>
      <c r="B8011" t="s">
        <v>431</v>
      </c>
      <c r="C8011" t="s">
        <v>15173</v>
      </c>
      <c r="D8011" t="s">
        <v>15174</v>
      </c>
    </row>
    <row r="8012" spans="1:4" x14ac:dyDescent="0.25">
      <c r="A8012" s="1">
        <v>40885</v>
      </c>
      <c r="B8012" t="s">
        <v>431</v>
      </c>
      <c r="C8012" t="s">
        <v>15175</v>
      </c>
      <c r="D8012" t="s">
        <v>15176</v>
      </c>
    </row>
    <row r="8013" spans="1:4" x14ac:dyDescent="0.25">
      <c r="A8013" s="1">
        <v>40885</v>
      </c>
      <c r="B8013" t="s">
        <v>431</v>
      </c>
      <c r="C8013" t="s">
        <v>15177</v>
      </c>
      <c r="D8013" t="s">
        <v>15178</v>
      </c>
    </row>
    <row r="8014" spans="1:4" x14ac:dyDescent="0.25">
      <c r="A8014" s="1">
        <v>40885</v>
      </c>
      <c r="B8014" t="s">
        <v>431</v>
      </c>
      <c r="C8014" t="s">
        <v>15179</v>
      </c>
      <c r="D8014" t="s">
        <v>15180</v>
      </c>
    </row>
    <row r="8015" spans="1:4" x14ac:dyDescent="0.25">
      <c r="A8015" s="1">
        <v>40885</v>
      </c>
      <c r="B8015" t="s">
        <v>431</v>
      </c>
      <c r="C8015" t="s">
        <v>15181</v>
      </c>
      <c r="D8015" t="s">
        <v>15182</v>
      </c>
    </row>
    <row r="8016" spans="1:4" x14ac:dyDescent="0.25">
      <c r="A8016" s="1">
        <v>40886</v>
      </c>
      <c r="B8016" t="s">
        <v>4</v>
      </c>
      <c r="C8016" t="s">
        <v>15183</v>
      </c>
      <c r="D8016" t="s">
        <v>15184</v>
      </c>
    </row>
    <row r="8017" spans="1:4" x14ac:dyDescent="0.25">
      <c r="A8017" s="1">
        <v>40886</v>
      </c>
      <c r="B8017" t="s">
        <v>431</v>
      </c>
      <c r="C8017" t="s">
        <v>15185</v>
      </c>
      <c r="D8017" t="s">
        <v>15186</v>
      </c>
    </row>
    <row r="8018" spans="1:4" x14ac:dyDescent="0.25">
      <c r="A8018" s="1">
        <v>40886</v>
      </c>
      <c r="B8018" t="s">
        <v>4</v>
      </c>
      <c r="C8018" t="s">
        <v>15187</v>
      </c>
      <c r="D8018" t="s">
        <v>15188</v>
      </c>
    </row>
    <row r="8019" spans="1:4" x14ac:dyDescent="0.25">
      <c r="A8019" s="1">
        <v>40886</v>
      </c>
      <c r="B8019" t="s">
        <v>431</v>
      </c>
      <c r="C8019" t="s">
        <v>15189</v>
      </c>
      <c r="D8019" t="s">
        <v>15190</v>
      </c>
    </row>
    <row r="8020" spans="1:4" x14ac:dyDescent="0.25">
      <c r="A8020" s="1">
        <v>40886</v>
      </c>
      <c r="B8020" t="s">
        <v>431</v>
      </c>
      <c r="C8020" t="s">
        <v>15191</v>
      </c>
      <c r="D8020" t="s">
        <v>15192</v>
      </c>
    </row>
    <row r="8021" spans="1:4" x14ac:dyDescent="0.25">
      <c r="A8021" s="1">
        <v>40886</v>
      </c>
      <c r="B8021" t="s">
        <v>4</v>
      </c>
      <c r="C8021" t="s">
        <v>15187</v>
      </c>
      <c r="D8021" t="s">
        <v>15193</v>
      </c>
    </row>
    <row r="8022" spans="1:4" x14ac:dyDescent="0.25">
      <c r="A8022" s="1">
        <v>40886</v>
      </c>
      <c r="B8022" t="s">
        <v>4</v>
      </c>
      <c r="C8022" t="s">
        <v>15194</v>
      </c>
      <c r="D8022" t="s">
        <v>15195</v>
      </c>
    </row>
    <row r="8023" spans="1:4" x14ac:dyDescent="0.25">
      <c r="A8023" s="1">
        <v>40887</v>
      </c>
      <c r="B8023" t="s">
        <v>4</v>
      </c>
      <c r="C8023" t="s">
        <v>15196</v>
      </c>
      <c r="D8023" t="s">
        <v>15197</v>
      </c>
    </row>
    <row r="8024" spans="1:4" x14ac:dyDescent="0.25">
      <c r="A8024" s="1">
        <v>40887</v>
      </c>
      <c r="B8024" t="s">
        <v>431</v>
      </c>
      <c r="C8024" t="s">
        <v>15198</v>
      </c>
      <c r="D8024" t="s">
        <v>15199</v>
      </c>
    </row>
    <row r="8025" spans="1:4" x14ac:dyDescent="0.25">
      <c r="A8025" s="1">
        <v>40887</v>
      </c>
      <c r="B8025" t="s">
        <v>431</v>
      </c>
      <c r="C8025" t="s">
        <v>15200</v>
      </c>
      <c r="D8025" t="s">
        <v>15201</v>
      </c>
    </row>
    <row r="8026" spans="1:4" x14ac:dyDescent="0.25">
      <c r="A8026" s="1">
        <v>40888</v>
      </c>
      <c r="B8026" t="s">
        <v>431</v>
      </c>
      <c r="C8026" t="s">
        <v>15202</v>
      </c>
      <c r="D8026" t="s">
        <v>15203</v>
      </c>
    </row>
    <row r="8027" spans="1:4" x14ac:dyDescent="0.25">
      <c r="A8027" s="1">
        <v>40888</v>
      </c>
      <c r="B8027" t="s">
        <v>4</v>
      </c>
      <c r="C8027" t="s">
        <v>15204</v>
      </c>
      <c r="D8027" t="s">
        <v>15205</v>
      </c>
    </row>
    <row r="8028" spans="1:4" x14ac:dyDescent="0.25">
      <c r="A8028" s="1">
        <v>40888</v>
      </c>
      <c r="B8028" t="s">
        <v>431</v>
      </c>
      <c r="C8028" t="s">
        <v>15206</v>
      </c>
      <c r="D8028" t="s">
        <v>15207</v>
      </c>
    </row>
    <row r="8029" spans="1:4" x14ac:dyDescent="0.25">
      <c r="A8029" s="1">
        <v>40888</v>
      </c>
      <c r="B8029" t="s">
        <v>431</v>
      </c>
      <c r="C8029" t="s">
        <v>15208</v>
      </c>
      <c r="D8029" t="s">
        <v>15209</v>
      </c>
    </row>
    <row r="8030" spans="1:4" x14ac:dyDescent="0.25">
      <c r="A8030" s="1">
        <v>40889</v>
      </c>
      <c r="B8030" t="s">
        <v>431</v>
      </c>
      <c r="C8030" t="s">
        <v>15210</v>
      </c>
      <c r="D8030" t="s">
        <v>15211</v>
      </c>
    </row>
    <row r="8031" spans="1:4" x14ac:dyDescent="0.25">
      <c r="A8031" s="1">
        <v>40889</v>
      </c>
      <c r="B8031" t="s">
        <v>431</v>
      </c>
      <c r="C8031" t="s">
        <v>15212</v>
      </c>
      <c r="D8031" t="s">
        <v>15213</v>
      </c>
    </row>
    <row r="8032" spans="1:4" x14ac:dyDescent="0.25">
      <c r="A8032" s="1">
        <v>40889</v>
      </c>
      <c r="B8032" t="s">
        <v>431</v>
      </c>
      <c r="C8032" t="s">
        <v>15214</v>
      </c>
      <c r="D8032" t="s">
        <v>15215</v>
      </c>
    </row>
    <row r="8033" spans="1:4" x14ac:dyDescent="0.25">
      <c r="A8033" s="1">
        <v>40889</v>
      </c>
      <c r="B8033" t="s">
        <v>431</v>
      </c>
      <c r="C8033" t="s">
        <v>15216</v>
      </c>
      <c r="D8033" t="s">
        <v>15217</v>
      </c>
    </row>
    <row r="8034" spans="1:4" x14ac:dyDescent="0.25">
      <c r="A8034" s="1">
        <v>40890</v>
      </c>
      <c r="B8034" t="s">
        <v>4</v>
      </c>
      <c r="C8034" t="s">
        <v>15218</v>
      </c>
      <c r="D8034" t="s">
        <v>15219</v>
      </c>
    </row>
    <row r="8035" spans="1:4" x14ac:dyDescent="0.25">
      <c r="A8035" s="1">
        <v>40890</v>
      </c>
      <c r="B8035" t="s">
        <v>4</v>
      </c>
      <c r="C8035" t="s">
        <v>15220</v>
      </c>
      <c r="D8035" t="s">
        <v>15221</v>
      </c>
    </row>
    <row r="8036" spans="1:4" x14ac:dyDescent="0.25">
      <c r="A8036" s="1">
        <v>40890</v>
      </c>
      <c r="B8036" t="s">
        <v>431</v>
      </c>
      <c r="C8036" t="s">
        <v>15222</v>
      </c>
      <c r="D8036" t="s">
        <v>15223</v>
      </c>
    </row>
    <row r="8037" spans="1:4" x14ac:dyDescent="0.25">
      <c r="A8037" s="1">
        <v>40890</v>
      </c>
      <c r="B8037" t="s">
        <v>431</v>
      </c>
      <c r="C8037" t="s">
        <v>15224</v>
      </c>
      <c r="D8037" t="s">
        <v>15225</v>
      </c>
    </row>
    <row r="8038" spans="1:4" x14ac:dyDescent="0.25">
      <c r="A8038" s="1">
        <v>40891</v>
      </c>
      <c r="B8038" t="s">
        <v>4</v>
      </c>
      <c r="C8038" t="s">
        <v>15226</v>
      </c>
      <c r="D8038" t="s">
        <v>15227</v>
      </c>
    </row>
    <row r="8039" spans="1:4" x14ac:dyDescent="0.25">
      <c r="A8039" s="1">
        <v>40891</v>
      </c>
      <c r="B8039" t="s">
        <v>431</v>
      </c>
      <c r="C8039" t="s">
        <v>15232</v>
      </c>
      <c r="D8039" t="s">
        <v>15233</v>
      </c>
    </row>
    <row r="8040" spans="1:4" x14ac:dyDescent="0.25">
      <c r="A8040" s="1">
        <v>40891</v>
      </c>
      <c r="B8040" t="s">
        <v>431</v>
      </c>
      <c r="C8040" t="s">
        <v>15228</v>
      </c>
      <c r="D8040" t="s">
        <v>15229</v>
      </c>
    </row>
    <row r="8041" spans="1:4" x14ac:dyDescent="0.25">
      <c r="A8041" s="1">
        <v>40891</v>
      </c>
      <c r="B8041" t="s">
        <v>431</v>
      </c>
      <c r="C8041" t="s">
        <v>15230</v>
      </c>
      <c r="D8041" t="s">
        <v>15231</v>
      </c>
    </row>
    <row r="8042" spans="1:4" x14ac:dyDescent="0.25">
      <c r="A8042" s="1">
        <v>40891</v>
      </c>
      <c r="B8042" t="s">
        <v>431</v>
      </c>
      <c r="C8042" t="s">
        <v>15234</v>
      </c>
      <c r="D8042" t="s">
        <v>15235</v>
      </c>
    </row>
    <row r="8043" spans="1:4" x14ac:dyDescent="0.25">
      <c r="A8043" s="1">
        <v>40892</v>
      </c>
      <c r="B8043" t="s">
        <v>431</v>
      </c>
      <c r="C8043" t="s">
        <v>15236</v>
      </c>
      <c r="D8043" t="s">
        <v>15237</v>
      </c>
    </row>
    <row r="8044" spans="1:4" x14ac:dyDescent="0.25">
      <c r="A8044" s="1">
        <v>40892</v>
      </c>
      <c r="B8044" t="s">
        <v>431</v>
      </c>
      <c r="C8044" t="s">
        <v>15238</v>
      </c>
      <c r="D8044" t="s">
        <v>15239</v>
      </c>
    </row>
    <row r="8045" spans="1:4" x14ac:dyDescent="0.25">
      <c r="A8045" s="1">
        <v>40892</v>
      </c>
      <c r="B8045" t="s">
        <v>431</v>
      </c>
      <c r="C8045" t="s">
        <v>15240</v>
      </c>
      <c r="D8045" t="s">
        <v>15241</v>
      </c>
    </row>
    <row r="8046" spans="1:4" x14ac:dyDescent="0.25">
      <c r="A8046" s="1">
        <v>40892</v>
      </c>
      <c r="B8046" t="s">
        <v>431</v>
      </c>
      <c r="C8046" t="s">
        <v>15242</v>
      </c>
      <c r="D8046" t="s">
        <v>15243</v>
      </c>
    </row>
    <row r="8047" spans="1:4" x14ac:dyDescent="0.25">
      <c r="A8047" s="1">
        <v>40892</v>
      </c>
      <c r="B8047" t="s">
        <v>431</v>
      </c>
      <c r="C8047" t="s">
        <v>15244</v>
      </c>
      <c r="D8047" t="s">
        <v>15245</v>
      </c>
    </row>
    <row r="8048" spans="1:4" x14ac:dyDescent="0.25">
      <c r="A8048" s="1">
        <v>40892</v>
      </c>
      <c r="B8048" t="s">
        <v>431</v>
      </c>
      <c r="C8048" t="s">
        <v>15246</v>
      </c>
      <c r="D8048" t="s">
        <v>15247</v>
      </c>
    </row>
    <row r="8049" spans="1:4" x14ac:dyDescent="0.25">
      <c r="A8049" s="1">
        <v>40893</v>
      </c>
      <c r="B8049" t="s">
        <v>431</v>
      </c>
      <c r="C8049" t="s">
        <v>15248</v>
      </c>
      <c r="D8049" t="s">
        <v>15249</v>
      </c>
    </row>
    <row r="8050" spans="1:4" x14ac:dyDescent="0.25">
      <c r="A8050" s="1">
        <v>40893</v>
      </c>
      <c r="B8050" t="s">
        <v>431</v>
      </c>
      <c r="C8050" t="s">
        <v>15250</v>
      </c>
      <c r="D8050" t="s">
        <v>15251</v>
      </c>
    </row>
    <row r="8051" spans="1:4" x14ac:dyDescent="0.25">
      <c r="A8051" s="1">
        <v>40893</v>
      </c>
      <c r="B8051" t="s">
        <v>431</v>
      </c>
      <c r="C8051" t="s">
        <v>15252</v>
      </c>
      <c r="D8051" t="s">
        <v>15253</v>
      </c>
    </row>
    <row r="8052" spans="1:4" x14ac:dyDescent="0.25">
      <c r="A8052" s="1">
        <v>40893</v>
      </c>
      <c r="B8052" t="s">
        <v>431</v>
      </c>
      <c r="C8052" t="s">
        <v>15254</v>
      </c>
      <c r="D8052" t="s">
        <v>15255</v>
      </c>
    </row>
    <row r="8053" spans="1:4" x14ac:dyDescent="0.25">
      <c r="A8053" s="1">
        <v>40894</v>
      </c>
      <c r="B8053" t="s">
        <v>4</v>
      </c>
      <c r="C8053" t="s">
        <v>15256</v>
      </c>
      <c r="D8053" t="s">
        <v>15257</v>
      </c>
    </row>
    <row r="8054" spans="1:4" x14ac:dyDescent="0.25">
      <c r="A8054" s="1">
        <v>40894</v>
      </c>
      <c r="B8054" t="s">
        <v>4</v>
      </c>
      <c r="C8054" t="s">
        <v>15258</v>
      </c>
      <c r="D8054" t="s">
        <v>15259</v>
      </c>
    </row>
    <row r="8055" spans="1:4" x14ac:dyDescent="0.25">
      <c r="A8055" s="1">
        <v>40894</v>
      </c>
      <c r="B8055" t="s">
        <v>431</v>
      </c>
      <c r="C8055" t="s">
        <v>15260</v>
      </c>
      <c r="D8055" t="s">
        <v>15261</v>
      </c>
    </row>
    <row r="8056" spans="1:4" x14ac:dyDescent="0.25">
      <c r="A8056" s="1">
        <v>40894</v>
      </c>
      <c r="B8056" t="s">
        <v>431</v>
      </c>
      <c r="C8056" t="s">
        <v>15262</v>
      </c>
      <c r="D8056" t="s">
        <v>15263</v>
      </c>
    </row>
    <row r="8057" spans="1:4" x14ac:dyDescent="0.25">
      <c r="A8057" s="1">
        <v>40895</v>
      </c>
      <c r="B8057" t="s">
        <v>431</v>
      </c>
      <c r="C8057" t="s">
        <v>15264</v>
      </c>
      <c r="D8057" t="s">
        <v>15265</v>
      </c>
    </row>
    <row r="8058" spans="1:4" x14ac:dyDescent="0.25">
      <c r="A8058" s="1">
        <v>40895</v>
      </c>
      <c r="B8058" t="s">
        <v>431</v>
      </c>
      <c r="C8058" t="s">
        <v>15266</v>
      </c>
      <c r="D8058" t="s">
        <v>15267</v>
      </c>
    </row>
    <row r="8059" spans="1:4" x14ac:dyDescent="0.25">
      <c r="A8059" s="1">
        <v>40895</v>
      </c>
      <c r="B8059" t="s">
        <v>431</v>
      </c>
      <c r="C8059" t="s">
        <v>15268</v>
      </c>
      <c r="D8059" t="s">
        <v>15269</v>
      </c>
    </row>
    <row r="8060" spans="1:4" x14ac:dyDescent="0.25">
      <c r="A8060" s="1">
        <v>40896</v>
      </c>
      <c r="B8060" t="s">
        <v>431</v>
      </c>
      <c r="C8060" t="s">
        <v>15270</v>
      </c>
      <c r="D8060" t="s">
        <v>15271</v>
      </c>
    </row>
    <row r="8061" spans="1:4" x14ac:dyDescent="0.25">
      <c r="A8061" s="1">
        <v>40896</v>
      </c>
      <c r="B8061" t="s">
        <v>431</v>
      </c>
      <c r="C8061" t="s">
        <v>15272</v>
      </c>
      <c r="D8061" t="s">
        <v>15273</v>
      </c>
    </row>
    <row r="8062" spans="1:4" x14ac:dyDescent="0.25">
      <c r="A8062" s="1">
        <v>40896</v>
      </c>
      <c r="B8062" t="s">
        <v>431</v>
      </c>
      <c r="C8062" t="s">
        <v>15274</v>
      </c>
      <c r="D8062" t="s">
        <v>15275</v>
      </c>
    </row>
    <row r="8063" spans="1:4" x14ac:dyDescent="0.25">
      <c r="A8063" s="1">
        <v>40896</v>
      </c>
      <c r="B8063" t="s">
        <v>431</v>
      </c>
      <c r="C8063" t="s">
        <v>15276</v>
      </c>
      <c r="D8063" t="s">
        <v>15277</v>
      </c>
    </row>
    <row r="8064" spans="1:4" x14ac:dyDescent="0.25">
      <c r="A8064" s="1">
        <v>40896</v>
      </c>
      <c r="B8064" t="s">
        <v>431</v>
      </c>
      <c r="C8064" t="s">
        <v>15278</v>
      </c>
      <c r="D8064" t="s">
        <v>15279</v>
      </c>
    </row>
    <row r="8065" spans="1:4" x14ac:dyDescent="0.25">
      <c r="A8065" s="1">
        <v>40897</v>
      </c>
      <c r="B8065" t="s">
        <v>4</v>
      </c>
      <c r="C8065" t="s">
        <v>15280</v>
      </c>
      <c r="D8065" t="s">
        <v>15281</v>
      </c>
    </row>
    <row r="8066" spans="1:4" x14ac:dyDescent="0.25">
      <c r="A8066" s="1">
        <v>40897</v>
      </c>
      <c r="B8066" t="s">
        <v>4</v>
      </c>
      <c r="C8066" t="s">
        <v>15276</v>
      </c>
      <c r="D8066" t="s">
        <v>15282</v>
      </c>
    </row>
    <row r="8067" spans="1:4" x14ac:dyDescent="0.25">
      <c r="A8067" s="1">
        <v>40897</v>
      </c>
      <c r="B8067" t="s">
        <v>431</v>
      </c>
      <c r="C8067" t="s">
        <v>15283</v>
      </c>
      <c r="D8067" t="s">
        <v>15284</v>
      </c>
    </row>
    <row r="8068" spans="1:4" x14ac:dyDescent="0.25">
      <c r="A8068" s="1">
        <v>40897</v>
      </c>
      <c r="B8068" t="s">
        <v>431</v>
      </c>
      <c r="C8068" t="s">
        <v>15285</v>
      </c>
      <c r="D8068" t="s">
        <v>15286</v>
      </c>
    </row>
    <row r="8069" spans="1:4" x14ac:dyDescent="0.25">
      <c r="A8069" s="1">
        <v>40898</v>
      </c>
      <c r="B8069" t="s">
        <v>431</v>
      </c>
      <c r="C8069" t="s">
        <v>15287</v>
      </c>
      <c r="D8069" t="s">
        <v>15288</v>
      </c>
    </row>
    <row r="8070" spans="1:4" x14ac:dyDescent="0.25">
      <c r="A8070" s="1">
        <v>40898</v>
      </c>
      <c r="B8070" t="s">
        <v>431</v>
      </c>
      <c r="C8070" t="s">
        <v>15289</v>
      </c>
      <c r="D8070" t="s">
        <v>15290</v>
      </c>
    </row>
    <row r="8071" spans="1:4" x14ac:dyDescent="0.25">
      <c r="A8071" s="1">
        <v>40899</v>
      </c>
      <c r="B8071" t="s">
        <v>431</v>
      </c>
      <c r="C8071" t="s">
        <v>15291</v>
      </c>
      <c r="D8071" t="s">
        <v>15292</v>
      </c>
    </row>
    <row r="8072" spans="1:4" x14ac:dyDescent="0.25">
      <c r="A8072" s="1">
        <v>40899</v>
      </c>
      <c r="B8072" t="s">
        <v>431</v>
      </c>
      <c r="C8072" t="s">
        <v>15293</v>
      </c>
      <c r="D8072" t="s">
        <v>15294</v>
      </c>
    </row>
    <row r="8073" spans="1:4" x14ac:dyDescent="0.25">
      <c r="A8073" s="1">
        <v>40899</v>
      </c>
      <c r="B8073" t="s">
        <v>431</v>
      </c>
      <c r="C8073" t="s">
        <v>15295</v>
      </c>
      <c r="D8073" t="s">
        <v>15296</v>
      </c>
    </row>
    <row r="8074" spans="1:4" x14ac:dyDescent="0.25">
      <c r="A8074" s="1">
        <v>40900</v>
      </c>
      <c r="B8074" t="s">
        <v>4</v>
      </c>
      <c r="C8074" t="s">
        <v>15297</v>
      </c>
      <c r="D8074" t="s">
        <v>15298</v>
      </c>
    </row>
    <row r="8075" spans="1:4" x14ac:dyDescent="0.25">
      <c r="A8075" s="1">
        <v>40900</v>
      </c>
      <c r="B8075" t="s">
        <v>431</v>
      </c>
      <c r="C8075" t="s">
        <v>15299</v>
      </c>
      <c r="D8075" t="s">
        <v>15300</v>
      </c>
    </row>
    <row r="8076" spans="1:4" x14ac:dyDescent="0.25">
      <c r="A8076" s="1">
        <v>40900</v>
      </c>
      <c r="B8076" t="s">
        <v>431</v>
      </c>
      <c r="C8076" t="s">
        <v>15301</v>
      </c>
      <c r="D8076" t="s">
        <v>15302</v>
      </c>
    </row>
    <row r="8077" spans="1:4" x14ac:dyDescent="0.25">
      <c r="A8077" s="1">
        <v>40901</v>
      </c>
      <c r="B8077" t="s">
        <v>431</v>
      </c>
      <c r="C8077" t="s">
        <v>15303</v>
      </c>
      <c r="D8077" t="s">
        <v>15304</v>
      </c>
    </row>
    <row r="8078" spans="1:4" x14ac:dyDescent="0.25">
      <c r="A8078" s="1">
        <v>40901</v>
      </c>
      <c r="B8078" t="s">
        <v>431</v>
      </c>
      <c r="C8078" t="s">
        <v>15305</v>
      </c>
      <c r="D8078" t="s">
        <v>15306</v>
      </c>
    </row>
    <row r="8079" spans="1:4" x14ac:dyDescent="0.25">
      <c r="A8079" s="1">
        <v>40901</v>
      </c>
      <c r="B8079" t="s">
        <v>4</v>
      </c>
      <c r="C8079" t="s">
        <v>15307</v>
      </c>
      <c r="D8079" t="s">
        <v>15308</v>
      </c>
    </row>
    <row r="8080" spans="1:4" x14ac:dyDescent="0.25">
      <c r="A8080" s="1">
        <v>40902</v>
      </c>
      <c r="B8080" t="s">
        <v>431</v>
      </c>
      <c r="C8080" t="s">
        <v>15309</v>
      </c>
      <c r="D8080" t="s">
        <v>15310</v>
      </c>
    </row>
    <row r="8081" spans="1:4" x14ac:dyDescent="0.25">
      <c r="A8081" s="1">
        <v>40902</v>
      </c>
      <c r="B8081" t="s">
        <v>27153</v>
      </c>
      <c r="C8081" t="s">
        <v>27468</v>
      </c>
      <c r="D8081" t="s">
        <v>27469</v>
      </c>
    </row>
    <row r="8082" spans="1:4" x14ac:dyDescent="0.25">
      <c r="A8082" s="1">
        <v>40902</v>
      </c>
      <c r="B8082" t="s">
        <v>4</v>
      </c>
      <c r="C8082" t="s">
        <v>15311</v>
      </c>
      <c r="D8082" t="s">
        <v>15312</v>
      </c>
    </row>
    <row r="8083" spans="1:4" x14ac:dyDescent="0.25">
      <c r="A8083" s="1">
        <v>40902</v>
      </c>
      <c r="B8083" t="s">
        <v>4</v>
      </c>
      <c r="C8083" t="s">
        <v>15311</v>
      </c>
      <c r="D8083" t="s">
        <v>15313</v>
      </c>
    </row>
    <row r="8084" spans="1:4" x14ac:dyDescent="0.25">
      <c r="A8084" s="1">
        <v>40902</v>
      </c>
      <c r="B8084" t="s">
        <v>4</v>
      </c>
      <c r="C8084" t="s">
        <v>15314</v>
      </c>
      <c r="D8084" t="s">
        <v>15315</v>
      </c>
    </row>
    <row r="8085" spans="1:4" x14ac:dyDescent="0.25">
      <c r="A8085" s="1">
        <v>40902</v>
      </c>
      <c r="B8085" t="s">
        <v>4</v>
      </c>
      <c r="C8085" t="s">
        <v>15316</v>
      </c>
      <c r="D8085" t="s">
        <v>15310</v>
      </c>
    </row>
    <row r="8086" spans="1:4" x14ac:dyDescent="0.25">
      <c r="A8086" s="1">
        <v>40902</v>
      </c>
      <c r="B8086" t="s">
        <v>431</v>
      </c>
      <c r="C8086" t="s">
        <v>15317</v>
      </c>
      <c r="D8086" t="s">
        <v>15315</v>
      </c>
    </row>
    <row r="8087" spans="1:4" x14ac:dyDescent="0.25">
      <c r="A8087" s="1">
        <v>40902</v>
      </c>
      <c r="B8087" t="s">
        <v>431</v>
      </c>
      <c r="C8087" t="s">
        <v>15318</v>
      </c>
      <c r="D8087" t="s">
        <v>15319</v>
      </c>
    </row>
    <row r="8088" spans="1:4" x14ac:dyDescent="0.25">
      <c r="A8088" s="1">
        <v>40902</v>
      </c>
      <c r="B8088" t="s">
        <v>431</v>
      </c>
      <c r="C8088" t="s">
        <v>15320</v>
      </c>
      <c r="D8088" t="s">
        <v>15313</v>
      </c>
    </row>
    <row r="8089" spans="1:4" x14ac:dyDescent="0.25">
      <c r="A8089" s="1">
        <v>40902</v>
      </c>
      <c r="B8089" t="s">
        <v>431</v>
      </c>
      <c r="C8089" t="s">
        <v>15321</v>
      </c>
      <c r="D8089" t="s">
        <v>15322</v>
      </c>
    </row>
    <row r="8090" spans="1:4" x14ac:dyDescent="0.25">
      <c r="A8090" s="1">
        <v>40903</v>
      </c>
      <c r="B8090" t="s">
        <v>431</v>
      </c>
      <c r="C8090" t="s">
        <v>15323</v>
      </c>
      <c r="D8090" t="s">
        <v>15324</v>
      </c>
    </row>
    <row r="8091" spans="1:4" x14ac:dyDescent="0.25">
      <c r="A8091" s="1">
        <v>40903</v>
      </c>
      <c r="B8091" t="s">
        <v>431</v>
      </c>
      <c r="C8091" t="s">
        <v>15325</v>
      </c>
      <c r="D8091" t="s">
        <v>15326</v>
      </c>
    </row>
    <row r="8092" spans="1:4" x14ac:dyDescent="0.25">
      <c r="A8092" s="1">
        <v>40903</v>
      </c>
      <c r="B8092" t="s">
        <v>431</v>
      </c>
      <c r="C8092" t="s">
        <v>15327</v>
      </c>
      <c r="D8092" t="s">
        <v>15328</v>
      </c>
    </row>
    <row r="8093" spans="1:4" x14ac:dyDescent="0.25">
      <c r="A8093" s="1">
        <v>40904</v>
      </c>
      <c r="B8093" t="s">
        <v>431</v>
      </c>
      <c r="C8093" t="s">
        <v>15329</v>
      </c>
      <c r="D8093" t="s">
        <v>15330</v>
      </c>
    </row>
    <row r="8094" spans="1:4" x14ac:dyDescent="0.25">
      <c r="A8094" s="1">
        <v>40904</v>
      </c>
      <c r="B8094" t="s">
        <v>431</v>
      </c>
      <c r="C8094" t="s">
        <v>15331</v>
      </c>
      <c r="D8094" t="s">
        <v>15332</v>
      </c>
    </row>
    <row r="8095" spans="1:4" x14ac:dyDescent="0.25">
      <c r="A8095" s="1">
        <v>40905</v>
      </c>
      <c r="B8095" t="s">
        <v>431</v>
      </c>
      <c r="C8095" t="s">
        <v>15333</v>
      </c>
      <c r="D8095" t="s">
        <v>15334</v>
      </c>
    </row>
    <row r="8096" spans="1:4" x14ac:dyDescent="0.25">
      <c r="A8096" s="1">
        <v>40905</v>
      </c>
      <c r="B8096" t="s">
        <v>431</v>
      </c>
      <c r="C8096" t="s">
        <v>15335</v>
      </c>
      <c r="D8096" t="s">
        <v>15336</v>
      </c>
    </row>
    <row r="8097" spans="1:4" x14ac:dyDescent="0.25">
      <c r="A8097" s="1">
        <v>40905</v>
      </c>
      <c r="B8097" t="s">
        <v>431</v>
      </c>
      <c r="C8097" t="s">
        <v>15337</v>
      </c>
      <c r="D8097" t="s">
        <v>15338</v>
      </c>
    </row>
    <row r="8098" spans="1:4" x14ac:dyDescent="0.25">
      <c r="A8098" s="1">
        <v>40905</v>
      </c>
      <c r="B8098" t="s">
        <v>431</v>
      </c>
      <c r="C8098" t="s">
        <v>15339</v>
      </c>
      <c r="D8098" t="s">
        <v>15340</v>
      </c>
    </row>
    <row r="8099" spans="1:4" x14ac:dyDescent="0.25">
      <c r="A8099" s="1">
        <v>40906</v>
      </c>
      <c r="B8099" t="s">
        <v>431</v>
      </c>
      <c r="C8099" t="s">
        <v>15341</v>
      </c>
      <c r="D8099" t="s">
        <v>15342</v>
      </c>
    </row>
    <row r="8100" spans="1:4" x14ac:dyDescent="0.25">
      <c r="A8100" s="1">
        <v>40906</v>
      </c>
      <c r="B8100" t="s">
        <v>4</v>
      </c>
      <c r="C8100" t="s">
        <v>15343</v>
      </c>
      <c r="D8100" t="s">
        <v>15344</v>
      </c>
    </row>
    <row r="8101" spans="1:4" x14ac:dyDescent="0.25">
      <c r="A8101" s="1">
        <v>40906</v>
      </c>
      <c r="B8101" t="s">
        <v>431</v>
      </c>
      <c r="C8101" t="s">
        <v>15345</v>
      </c>
      <c r="D8101" t="s">
        <v>15346</v>
      </c>
    </row>
    <row r="8102" spans="1:4" x14ac:dyDescent="0.25">
      <c r="A8102" s="1">
        <v>40906</v>
      </c>
      <c r="B8102" t="s">
        <v>4</v>
      </c>
      <c r="C8102" t="s">
        <v>15347</v>
      </c>
      <c r="D8102" t="s">
        <v>15348</v>
      </c>
    </row>
    <row r="8103" spans="1:4" x14ac:dyDescent="0.25">
      <c r="A8103" s="1">
        <v>40907</v>
      </c>
      <c r="B8103" t="s">
        <v>431</v>
      </c>
      <c r="C8103" t="s">
        <v>15349</v>
      </c>
      <c r="D8103" t="s">
        <v>15350</v>
      </c>
    </row>
    <row r="8104" spans="1:4" x14ac:dyDescent="0.25">
      <c r="A8104" s="1">
        <v>40907</v>
      </c>
      <c r="B8104" t="s">
        <v>431</v>
      </c>
      <c r="C8104" t="s">
        <v>15351</v>
      </c>
      <c r="D8104" t="s">
        <v>15352</v>
      </c>
    </row>
    <row r="8105" spans="1:4" x14ac:dyDescent="0.25">
      <c r="A8105" s="1">
        <v>40907</v>
      </c>
      <c r="B8105" t="s">
        <v>431</v>
      </c>
      <c r="C8105" t="s">
        <v>15353</v>
      </c>
      <c r="D8105" t="s">
        <v>15354</v>
      </c>
    </row>
    <row r="8106" spans="1:4" x14ac:dyDescent="0.25">
      <c r="A8106" s="1">
        <v>40907</v>
      </c>
      <c r="B8106" t="s">
        <v>431</v>
      </c>
      <c r="C8106" t="s">
        <v>15355</v>
      </c>
      <c r="D8106" t="s">
        <v>15356</v>
      </c>
    </row>
    <row r="8107" spans="1:4" x14ac:dyDescent="0.25">
      <c r="A8107" s="1">
        <v>40908</v>
      </c>
      <c r="B8107" t="s">
        <v>431</v>
      </c>
      <c r="C8107" t="s">
        <v>15357</v>
      </c>
      <c r="D8107" t="s">
        <v>15358</v>
      </c>
    </row>
    <row r="8108" spans="1:4" x14ac:dyDescent="0.25">
      <c r="A8108" s="1">
        <v>40908</v>
      </c>
      <c r="B8108" t="s">
        <v>431</v>
      </c>
      <c r="C8108" t="s">
        <v>15359</v>
      </c>
      <c r="D8108" t="s">
        <v>15360</v>
      </c>
    </row>
    <row r="8109" spans="1:4" x14ac:dyDescent="0.25">
      <c r="A8109" s="1">
        <v>40908</v>
      </c>
      <c r="B8109" t="s">
        <v>431</v>
      </c>
      <c r="C8109" t="s">
        <v>15361</v>
      </c>
      <c r="D8109" t="s">
        <v>15362</v>
      </c>
    </row>
    <row r="8110" spans="1:4" x14ac:dyDescent="0.25">
      <c r="A8110" s="1">
        <v>40909</v>
      </c>
      <c r="B8110" t="s">
        <v>431</v>
      </c>
      <c r="C8110" t="s">
        <v>15363</v>
      </c>
      <c r="D8110" t="s">
        <v>15364</v>
      </c>
    </row>
    <row r="8111" spans="1:4" x14ac:dyDescent="0.25">
      <c r="A8111" s="1">
        <v>40909</v>
      </c>
      <c r="B8111" t="s">
        <v>431</v>
      </c>
      <c r="C8111" t="s">
        <v>15365</v>
      </c>
      <c r="D8111" t="s">
        <v>15366</v>
      </c>
    </row>
    <row r="8112" spans="1:4" x14ac:dyDescent="0.25">
      <c r="A8112" s="1">
        <v>40909</v>
      </c>
      <c r="B8112" t="s">
        <v>431</v>
      </c>
      <c r="C8112" t="s">
        <v>15367</v>
      </c>
      <c r="D8112" t="s">
        <v>15368</v>
      </c>
    </row>
    <row r="8113" spans="1:4" x14ac:dyDescent="0.25">
      <c r="A8113" s="1">
        <v>40909</v>
      </c>
      <c r="B8113" t="s">
        <v>4</v>
      </c>
      <c r="C8113" t="s">
        <v>15369</v>
      </c>
      <c r="D8113" t="s">
        <v>15370</v>
      </c>
    </row>
    <row r="8114" spans="1:4" x14ac:dyDescent="0.25">
      <c r="A8114" s="1">
        <v>40910</v>
      </c>
      <c r="B8114" t="s">
        <v>4</v>
      </c>
      <c r="C8114" t="s">
        <v>15371</v>
      </c>
      <c r="D8114" t="s">
        <v>15372</v>
      </c>
    </row>
    <row r="8115" spans="1:4" x14ac:dyDescent="0.25">
      <c r="A8115" s="1">
        <v>40910</v>
      </c>
      <c r="B8115" t="s">
        <v>431</v>
      </c>
      <c r="C8115" t="s">
        <v>15373</v>
      </c>
      <c r="D8115" t="s">
        <v>15374</v>
      </c>
    </row>
    <row r="8116" spans="1:4" x14ac:dyDescent="0.25">
      <c r="A8116" s="1">
        <v>40910</v>
      </c>
      <c r="B8116" t="s">
        <v>431</v>
      </c>
      <c r="C8116" t="s">
        <v>15375</v>
      </c>
      <c r="D8116" t="s">
        <v>15376</v>
      </c>
    </row>
    <row r="8117" spans="1:4" x14ac:dyDescent="0.25">
      <c r="A8117" s="1">
        <v>40911</v>
      </c>
      <c r="B8117" t="s">
        <v>431</v>
      </c>
      <c r="C8117" t="s">
        <v>15377</v>
      </c>
      <c r="D8117" t="s">
        <v>15378</v>
      </c>
    </row>
    <row r="8118" spans="1:4" x14ac:dyDescent="0.25">
      <c r="A8118" s="1">
        <v>40911</v>
      </c>
      <c r="B8118" t="s">
        <v>431</v>
      </c>
      <c r="C8118" t="s">
        <v>15379</v>
      </c>
      <c r="D8118" t="s">
        <v>15380</v>
      </c>
    </row>
    <row r="8119" spans="1:4" x14ac:dyDescent="0.25">
      <c r="A8119" s="1">
        <v>40911</v>
      </c>
      <c r="B8119" t="s">
        <v>431</v>
      </c>
      <c r="C8119" t="s">
        <v>15381</v>
      </c>
      <c r="D8119" t="s">
        <v>15382</v>
      </c>
    </row>
    <row r="8120" spans="1:4" x14ac:dyDescent="0.25">
      <c r="A8120" s="1">
        <v>40911</v>
      </c>
      <c r="B8120" t="s">
        <v>431</v>
      </c>
      <c r="C8120" t="s">
        <v>15383</v>
      </c>
      <c r="D8120" t="s">
        <v>15384</v>
      </c>
    </row>
    <row r="8121" spans="1:4" x14ac:dyDescent="0.25">
      <c r="A8121" s="1">
        <v>40912</v>
      </c>
      <c r="B8121" t="s">
        <v>431</v>
      </c>
      <c r="C8121" t="s">
        <v>15385</v>
      </c>
      <c r="D8121" t="s">
        <v>15386</v>
      </c>
    </row>
    <row r="8122" spans="1:4" x14ac:dyDescent="0.25">
      <c r="A8122" s="1">
        <v>40912</v>
      </c>
      <c r="B8122" t="s">
        <v>431</v>
      </c>
      <c r="C8122" t="s">
        <v>15387</v>
      </c>
      <c r="D8122" t="s">
        <v>15388</v>
      </c>
    </row>
    <row r="8123" spans="1:4" x14ac:dyDescent="0.25">
      <c r="A8123" s="1">
        <v>40912</v>
      </c>
      <c r="B8123" t="s">
        <v>431</v>
      </c>
      <c r="C8123" t="s">
        <v>15389</v>
      </c>
      <c r="D8123" t="s">
        <v>15390</v>
      </c>
    </row>
    <row r="8124" spans="1:4" x14ac:dyDescent="0.25">
      <c r="A8124" s="1">
        <v>40912</v>
      </c>
      <c r="B8124" t="s">
        <v>431</v>
      </c>
      <c r="C8124" t="s">
        <v>15391</v>
      </c>
      <c r="D8124" t="s">
        <v>15392</v>
      </c>
    </row>
    <row r="8125" spans="1:4" x14ac:dyDescent="0.25">
      <c r="A8125" s="1">
        <v>40913</v>
      </c>
      <c r="B8125" t="s">
        <v>4</v>
      </c>
      <c r="C8125" t="s">
        <v>15393</v>
      </c>
      <c r="D8125" t="s">
        <v>15394</v>
      </c>
    </row>
    <row r="8126" spans="1:4" x14ac:dyDescent="0.25">
      <c r="A8126" s="1">
        <v>40913</v>
      </c>
      <c r="B8126" t="s">
        <v>431</v>
      </c>
      <c r="C8126" t="s">
        <v>15395</v>
      </c>
      <c r="D8126" t="s">
        <v>15396</v>
      </c>
    </row>
    <row r="8127" spans="1:4" x14ac:dyDescent="0.25">
      <c r="A8127" s="1">
        <v>40913</v>
      </c>
      <c r="B8127" t="s">
        <v>431</v>
      </c>
      <c r="C8127" t="s">
        <v>15397</v>
      </c>
      <c r="D8127" t="s">
        <v>15398</v>
      </c>
    </row>
    <row r="8128" spans="1:4" x14ac:dyDescent="0.25">
      <c r="A8128" s="1">
        <v>40913</v>
      </c>
      <c r="B8128" t="s">
        <v>431</v>
      </c>
      <c r="C8128" t="s">
        <v>15399</v>
      </c>
      <c r="D8128" t="s">
        <v>15400</v>
      </c>
    </row>
    <row r="8129" spans="1:4" x14ac:dyDescent="0.25">
      <c r="A8129" s="1">
        <v>40913</v>
      </c>
      <c r="B8129" t="s">
        <v>431</v>
      </c>
      <c r="C8129" t="s">
        <v>15401</v>
      </c>
      <c r="D8129" t="s">
        <v>15402</v>
      </c>
    </row>
    <row r="8130" spans="1:4" x14ac:dyDescent="0.25">
      <c r="A8130" s="1">
        <v>40913</v>
      </c>
      <c r="B8130" t="s">
        <v>27459</v>
      </c>
      <c r="C8130" t="s">
        <v>27470</v>
      </c>
      <c r="D8130" t="s">
        <v>27471</v>
      </c>
    </row>
    <row r="8131" spans="1:4" x14ac:dyDescent="0.25">
      <c r="A8131" s="1">
        <v>40914</v>
      </c>
      <c r="B8131" t="s">
        <v>431</v>
      </c>
      <c r="C8131" t="s">
        <v>15403</v>
      </c>
      <c r="D8131" t="s">
        <v>15404</v>
      </c>
    </row>
    <row r="8132" spans="1:4" x14ac:dyDescent="0.25">
      <c r="A8132" s="1">
        <v>40914</v>
      </c>
      <c r="B8132" t="s">
        <v>431</v>
      </c>
      <c r="C8132" t="s">
        <v>15405</v>
      </c>
      <c r="D8132" t="s">
        <v>15406</v>
      </c>
    </row>
    <row r="8133" spans="1:4" x14ac:dyDescent="0.25">
      <c r="A8133" s="1">
        <v>40914</v>
      </c>
      <c r="B8133" t="s">
        <v>431</v>
      </c>
      <c r="C8133" t="s">
        <v>15407</v>
      </c>
      <c r="D8133" t="s">
        <v>15408</v>
      </c>
    </row>
    <row r="8134" spans="1:4" x14ac:dyDescent="0.25">
      <c r="A8134" s="1">
        <v>40915</v>
      </c>
      <c r="B8134" t="s">
        <v>4</v>
      </c>
      <c r="C8134" t="s">
        <v>15409</v>
      </c>
      <c r="D8134" t="s">
        <v>15410</v>
      </c>
    </row>
    <row r="8135" spans="1:4" x14ac:dyDescent="0.25">
      <c r="A8135" s="1">
        <v>40915</v>
      </c>
      <c r="B8135" t="s">
        <v>431</v>
      </c>
      <c r="C8135" t="s">
        <v>15411</v>
      </c>
      <c r="D8135" t="s">
        <v>15412</v>
      </c>
    </row>
    <row r="8136" spans="1:4" x14ac:dyDescent="0.25">
      <c r="A8136" s="1">
        <v>40915</v>
      </c>
      <c r="B8136" t="s">
        <v>431</v>
      </c>
      <c r="C8136" t="s">
        <v>15413</v>
      </c>
      <c r="D8136" t="s">
        <v>15414</v>
      </c>
    </row>
    <row r="8137" spans="1:4" x14ac:dyDescent="0.25">
      <c r="A8137" s="1">
        <v>40915</v>
      </c>
      <c r="B8137" t="s">
        <v>4</v>
      </c>
      <c r="C8137" t="s">
        <v>15417</v>
      </c>
      <c r="D8137" t="s">
        <v>15418</v>
      </c>
    </row>
    <row r="8138" spans="1:4" x14ac:dyDescent="0.25">
      <c r="A8138" s="1">
        <v>40915</v>
      </c>
      <c r="B8138" t="s">
        <v>431</v>
      </c>
      <c r="C8138" t="s">
        <v>15415</v>
      </c>
      <c r="D8138" t="s">
        <v>15416</v>
      </c>
    </row>
    <row r="8139" spans="1:4" x14ac:dyDescent="0.25">
      <c r="A8139" s="1">
        <v>40916</v>
      </c>
      <c r="B8139" t="s">
        <v>431</v>
      </c>
      <c r="C8139" t="s">
        <v>15419</v>
      </c>
      <c r="D8139" t="s">
        <v>15420</v>
      </c>
    </row>
    <row r="8140" spans="1:4" x14ac:dyDescent="0.25">
      <c r="A8140" s="1">
        <v>40916</v>
      </c>
      <c r="B8140" t="s">
        <v>4</v>
      </c>
      <c r="C8140" t="s">
        <v>15421</v>
      </c>
      <c r="D8140" t="s">
        <v>15422</v>
      </c>
    </row>
    <row r="8141" spans="1:4" x14ac:dyDescent="0.25">
      <c r="A8141" s="1">
        <v>40916</v>
      </c>
      <c r="B8141" t="s">
        <v>4</v>
      </c>
      <c r="C8141" t="s">
        <v>15423</v>
      </c>
      <c r="D8141" t="s">
        <v>15424</v>
      </c>
    </row>
    <row r="8142" spans="1:4" x14ac:dyDescent="0.25">
      <c r="A8142" s="1">
        <v>40916</v>
      </c>
      <c r="B8142" t="s">
        <v>431</v>
      </c>
      <c r="C8142" t="s">
        <v>15425</v>
      </c>
      <c r="D8142" t="s">
        <v>15426</v>
      </c>
    </row>
    <row r="8143" spans="1:4" x14ac:dyDescent="0.25">
      <c r="A8143" s="1">
        <v>40917</v>
      </c>
      <c r="B8143" t="s">
        <v>4</v>
      </c>
      <c r="C8143" t="s">
        <v>15427</v>
      </c>
      <c r="D8143" t="s">
        <v>15428</v>
      </c>
    </row>
    <row r="8144" spans="1:4" x14ac:dyDescent="0.25">
      <c r="A8144" s="1">
        <v>40917</v>
      </c>
      <c r="B8144" t="s">
        <v>431</v>
      </c>
      <c r="C8144" t="s">
        <v>15429</v>
      </c>
      <c r="D8144" t="s">
        <v>15430</v>
      </c>
    </row>
    <row r="8145" spans="1:4" x14ac:dyDescent="0.25">
      <c r="A8145" s="1">
        <v>40917</v>
      </c>
      <c r="B8145" t="s">
        <v>431</v>
      </c>
      <c r="C8145" t="s">
        <v>15431</v>
      </c>
      <c r="D8145" t="s">
        <v>15432</v>
      </c>
    </row>
    <row r="8146" spans="1:4" x14ac:dyDescent="0.25">
      <c r="A8146" s="1">
        <v>40918</v>
      </c>
      <c r="B8146" t="s">
        <v>431</v>
      </c>
      <c r="C8146" t="s">
        <v>15433</v>
      </c>
      <c r="D8146" t="s">
        <v>15434</v>
      </c>
    </row>
    <row r="8147" spans="1:4" x14ac:dyDescent="0.25">
      <c r="A8147" s="1">
        <v>40918</v>
      </c>
      <c r="B8147" t="s">
        <v>431</v>
      </c>
      <c r="C8147" t="s">
        <v>15435</v>
      </c>
      <c r="D8147" t="s">
        <v>15436</v>
      </c>
    </row>
    <row r="8148" spans="1:4" x14ac:dyDescent="0.25">
      <c r="A8148" s="1">
        <v>40918</v>
      </c>
      <c r="B8148" t="s">
        <v>431</v>
      </c>
      <c r="C8148" t="s">
        <v>15437</v>
      </c>
      <c r="D8148" t="s">
        <v>15438</v>
      </c>
    </row>
    <row r="8149" spans="1:4" x14ac:dyDescent="0.25">
      <c r="A8149" s="1">
        <v>40918</v>
      </c>
      <c r="B8149" t="s">
        <v>431</v>
      </c>
      <c r="C8149" t="s">
        <v>15439</v>
      </c>
      <c r="D8149" t="s">
        <v>15440</v>
      </c>
    </row>
    <row r="8150" spans="1:4" x14ac:dyDescent="0.25">
      <c r="A8150" s="1">
        <v>40919</v>
      </c>
      <c r="B8150" t="s">
        <v>431</v>
      </c>
      <c r="C8150" t="s">
        <v>15441</v>
      </c>
      <c r="D8150" t="s">
        <v>15442</v>
      </c>
    </row>
    <row r="8151" spans="1:4" x14ac:dyDescent="0.25">
      <c r="A8151" s="1">
        <v>40919</v>
      </c>
      <c r="B8151" t="s">
        <v>431</v>
      </c>
      <c r="C8151" t="s">
        <v>15443</v>
      </c>
      <c r="D8151" t="s">
        <v>15444</v>
      </c>
    </row>
    <row r="8152" spans="1:4" x14ac:dyDescent="0.25">
      <c r="A8152" s="1">
        <v>40919</v>
      </c>
      <c r="B8152" t="s">
        <v>431</v>
      </c>
      <c r="C8152" t="s">
        <v>15445</v>
      </c>
      <c r="D8152" t="s">
        <v>15446</v>
      </c>
    </row>
    <row r="8153" spans="1:4" x14ac:dyDescent="0.25">
      <c r="A8153" s="1">
        <v>40920</v>
      </c>
      <c r="B8153" t="s">
        <v>431</v>
      </c>
      <c r="C8153" t="s">
        <v>15447</v>
      </c>
      <c r="D8153" t="s">
        <v>15448</v>
      </c>
    </row>
    <row r="8154" spans="1:4" x14ac:dyDescent="0.25">
      <c r="A8154" s="1">
        <v>40920</v>
      </c>
      <c r="B8154" t="s">
        <v>431</v>
      </c>
      <c r="C8154" t="s">
        <v>15449</v>
      </c>
      <c r="D8154" t="s">
        <v>15450</v>
      </c>
    </row>
    <row r="8155" spans="1:4" x14ac:dyDescent="0.25">
      <c r="A8155" s="1">
        <v>40920</v>
      </c>
      <c r="B8155" t="s">
        <v>431</v>
      </c>
      <c r="C8155" t="s">
        <v>15451</v>
      </c>
      <c r="D8155" t="s">
        <v>15452</v>
      </c>
    </row>
    <row r="8156" spans="1:4" x14ac:dyDescent="0.25">
      <c r="A8156" s="1">
        <v>40921</v>
      </c>
      <c r="B8156" t="s">
        <v>431</v>
      </c>
      <c r="C8156" t="s">
        <v>15453</v>
      </c>
      <c r="D8156" t="s">
        <v>15454</v>
      </c>
    </row>
    <row r="8157" spans="1:4" x14ac:dyDescent="0.25">
      <c r="A8157" s="1">
        <v>40921</v>
      </c>
      <c r="B8157" t="s">
        <v>4</v>
      </c>
      <c r="C8157" t="s">
        <v>15455</v>
      </c>
      <c r="D8157" t="s">
        <v>15456</v>
      </c>
    </row>
    <row r="8158" spans="1:4" x14ac:dyDescent="0.25">
      <c r="A8158" s="1">
        <v>40921</v>
      </c>
      <c r="B8158" t="s">
        <v>431</v>
      </c>
      <c r="C8158" t="s">
        <v>15457</v>
      </c>
      <c r="D8158" t="s">
        <v>15458</v>
      </c>
    </row>
    <row r="8159" spans="1:4" x14ac:dyDescent="0.25">
      <c r="A8159" s="1">
        <v>40921</v>
      </c>
      <c r="B8159" t="s">
        <v>431</v>
      </c>
      <c r="C8159" t="s">
        <v>15459</v>
      </c>
      <c r="D8159" t="s">
        <v>15460</v>
      </c>
    </row>
    <row r="8160" spans="1:4" x14ac:dyDescent="0.25">
      <c r="A8160" s="1">
        <v>40921</v>
      </c>
      <c r="B8160" t="s">
        <v>4</v>
      </c>
      <c r="C8160" t="s">
        <v>15461</v>
      </c>
      <c r="D8160" t="s">
        <v>15462</v>
      </c>
    </row>
    <row r="8161" spans="1:4" x14ac:dyDescent="0.25">
      <c r="A8161" s="1">
        <v>40922</v>
      </c>
      <c r="B8161" t="s">
        <v>431</v>
      </c>
      <c r="C8161" t="s">
        <v>15463</v>
      </c>
      <c r="D8161" t="s">
        <v>15464</v>
      </c>
    </row>
    <row r="8162" spans="1:4" x14ac:dyDescent="0.25">
      <c r="A8162" s="1">
        <v>40922</v>
      </c>
      <c r="B8162" t="s">
        <v>431</v>
      </c>
      <c r="C8162" t="s">
        <v>15465</v>
      </c>
      <c r="D8162" t="s">
        <v>15466</v>
      </c>
    </row>
    <row r="8163" spans="1:4" x14ac:dyDescent="0.25">
      <c r="A8163" s="1">
        <v>40922</v>
      </c>
      <c r="B8163" t="s">
        <v>431</v>
      </c>
      <c r="C8163" t="s">
        <v>15467</v>
      </c>
      <c r="D8163" t="s">
        <v>15468</v>
      </c>
    </row>
    <row r="8164" spans="1:4" x14ac:dyDescent="0.25">
      <c r="A8164" s="1">
        <v>40923</v>
      </c>
      <c r="B8164" t="s">
        <v>431</v>
      </c>
      <c r="C8164" t="s">
        <v>15469</v>
      </c>
      <c r="D8164" t="s">
        <v>15470</v>
      </c>
    </row>
    <row r="8165" spans="1:4" x14ac:dyDescent="0.25">
      <c r="A8165" s="1">
        <v>40923</v>
      </c>
      <c r="B8165" t="s">
        <v>431</v>
      </c>
      <c r="C8165" t="s">
        <v>15471</v>
      </c>
      <c r="D8165" t="s">
        <v>15472</v>
      </c>
    </row>
    <row r="8166" spans="1:4" x14ac:dyDescent="0.25">
      <c r="A8166" s="1">
        <v>40923</v>
      </c>
      <c r="B8166" t="s">
        <v>431</v>
      </c>
      <c r="C8166" t="s">
        <v>15473</v>
      </c>
      <c r="D8166" t="s">
        <v>15474</v>
      </c>
    </row>
    <row r="8167" spans="1:4" x14ac:dyDescent="0.25">
      <c r="A8167" s="1">
        <v>40924</v>
      </c>
      <c r="B8167" t="s">
        <v>431</v>
      </c>
      <c r="C8167" t="s">
        <v>15475</v>
      </c>
      <c r="D8167" t="s">
        <v>15476</v>
      </c>
    </row>
    <row r="8168" spans="1:4" x14ac:dyDescent="0.25">
      <c r="A8168" s="1">
        <v>40924</v>
      </c>
      <c r="B8168" t="s">
        <v>4</v>
      </c>
      <c r="C8168" t="s">
        <v>15477</v>
      </c>
      <c r="D8168" t="s">
        <v>15478</v>
      </c>
    </row>
    <row r="8169" spans="1:4" x14ac:dyDescent="0.25">
      <c r="A8169" s="1">
        <v>40924</v>
      </c>
      <c r="B8169" t="s">
        <v>431</v>
      </c>
      <c r="C8169" t="s">
        <v>15479</v>
      </c>
      <c r="D8169" t="s">
        <v>15480</v>
      </c>
    </row>
    <row r="8170" spans="1:4" x14ac:dyDescent="0.25">
      <c r="A8170" s="1">
        <v>40925</v>
      </c>
      <c r="B8170" t="s">
        <v>431</v>
      </c>
      <c r="C8170" t="s">
        <v>15481</v>
      </c>
      <c r="D8170" t="s">
        <v>15482</v>
      </c>
    </row>
    <row r="8171" spans="1:4" x14ac:dyDescent="0.25">
      <c r="A8171" s="1">
        <v>40925</v>
      </c>
      <c r="B8171" t="s">
        <v>431</v>
      </c>
      <c r="C8171" t="s">
        <v>15483</v>
      </c>
      <c r="D8171" t="s">
        <v>15484</v>
      </c>
    </row>
    <row r="8172" spans="1:4" x14ac:dyDescent="0.25">
      <c r="A8172" s="1">
        <v>40925</v>
      </c>
      <c r="B8172" t="s">
        <v>431</v>
      </c>
      <c r="C8172" t="s">
        <v>15485</v>
      </c>
      <c r="D8172" t="s">
        <v>15486</v>
      </c>
    </row>
    <row r="8173" spans="1:4" x14ac:dyDescent="0.25">
      <c r="A8173" s="1">
        <v>40925</v>
      </c>
      <c r="B8173" t="s">
        <v>431</v>
      </c>
      <c r="C8173" t="s">
        <v>15487</v>
      </c>
      <c r="D8173" t="s">
        <v>15488</v>
      </c>
    </row>
    <row r="8174" spans="1:4" x14ac:dyDescent="0.25">
      <c r="A8174" s="1">
        <v>40926</v>
      </c>
      <c r="B8174" t="s">
        <v>431</v>
      </c>
      <c r="C8174" t="s">
        <v>15489</v>
      </c>
      <c r="D8174" t="s">
        <v>15490</v>
      </c>
    </row>
    <row r="8175" spans="1:4" x14ac:dyDescent="0.25">
      <c r="A8175" s="1">
        <v>40926</v>
      </c>
      <c r="B8175" t="s">
        <v>431</v>
      </c>
      <c r="C8175" t="s">
        <v>15491</v>
      </c>
      <c r="D8175" t="s">
        <v>15492</v>
      </c>
    </row>
    <row r="8176" spans="1:4" x14ac:dyDescent="0.25">
      <c r="A8176" s="1">
        <v>40926</v>
      </c>
      <c r="B8176" t="s">
        <v>4</v>
      </c>
      <c r="C8176" t="s">
        <v>15493</v>
      </c>
      <c r="D8176" t="s">
        <v>15494</v>
      </c>
    </row>
    <row r="8177" spans="1:4" x14ac:dyDescent="0.25">
      <c r="A8177" s="1">
        <v>40926</v>
      </c>
      <c r="B8177" t="s">
        <v>431</v>
      </c>
      <c r="C8177" t="s">
        <v>15495</v>
      </c>
      <c r="D8177" t="s">
        <v>15496</v>
      </c>
    </row>
    <row r="8178" spans="1:4" x14ac:dyDescent="0.25">
      <c r="A8178" s="1">
        <v>40926</v>
      </c>
      <c r="B8178" t="s">
        <v>431</v>
      </c>
      <c r="C8178" t="s">
        <v>15497</v>
      </c>
      <c r="D8178" t="s">
        <v>15498</v>
      </c>
    </row>
    <row r="8179" spans="1:4" x14ac:dyDescent="0.25">
      <c r="A8179" s="1">
        <v>40926</v>
      </c>
      <c r="B8179" t="s">
        <v>431</v>
      </c>
      <c r="C8179" t="s">
        <v>15499</v>
      </c>
      <c r="D8179" t="s">
        <v>15500</v>
      </c>
    </row>
    <row r="8180" spans="1:4" x14ac:dyDescent="0.25">
      <c r="A8180" s="1">
        <v>40927</v>
      </c>
      <c r="B8180" t="s">
        <v>431</v>
      </c>
      <c r="C8180" t="s">
        <v>15501</v>
      </c>
      <c r="D8180" t="s">
        <v>15502</v>
      </c>
    </row>
    <row r="8181" spans="1:4" x14ac:dyDescent="0.25">
      <c r="A8181" s="1">
        <v>40927</v>
      </c>
      <c r="B8181" t="s">
        <v>431</v>
      </c>
      <c r="C8181" t="s">
        <v>15503</v>
      </c>
      <c r="D8181" t="s">
        <v>15504</v>
      </c>
    </row>
    <row r="8182" spans="1:4" x14ac:dyDescent="0.25">
      <c r="A8182" s="1">
        <v>40927</v>
      </c>
      <c r="B8182" t="s">
        <v>431</v>
      </c>
      <c r="C8182" t="s">
        <v>15505</v>
      </c>
      <c r="D8182" t="s">
        <v>15506</v>
      </c>
    </row>
    <row r="8183" spans="1:4" x14ac:dyDescent="0.25">
      <c r="A8183" s="1">
        <v>40927</v>
      </c>
      <c r="B8183" t="s">
        <v>431</v>
      </c>
      <c r="C8183" t="s">
        <v>15507</v>
      </c>
      <c r="D8183" t="s">
        <v>15508</v>
      </c>
    </row>
    <row r="8184" spans="1:4" x14ac:dyDescent="0.25">
      <c r="A8184" s="1">
        <v>40928</v>
      </c>
      <c r="B8184" t="s">
        <v>431</v>
      </c>
      <c r="C8184" t="s">
        <v>15509</v>
      </c>
      <c r="D8184" t="s">
        <v>15510</v>
      </c>
    </row>
    <row r="8185" spans="1:4" x14ac:dyDescent="0.25">
      <c r="A8185" s="1">
        <v>40928</v>
      </c>
      <c r="B8185" t="s">
        <v>431</v>
      </c>
      <c r="C8185" t="s">
        <v>15511</v>
      </c>
      <c r="D8185" t="s">
        <v>15512</v>
      </c>
    </row>
    <row r="8186" spans="1:4" x14ac:dyDescent="0.25">
      <c r="A8186" s="1">
        <v>40929</v>
      </c>
      <c r="B8186" t="s">
        <v>431</v>
      </c>
      <c r="C8186" t="s">
        <v>15513</v>
      </c>
      <c r="D8186" t="s">
        <v>15514</v>
      </c>
    </row>
    <row r="8187" spans="1:4" x14ac:dyDescent="0.25">
      <c r="A8187" s="1">
        <v>40929</v>
      </c>
      <c r="B8187" t="s">
        <v>431</v>
      </c>
      <c r="C8187" t="s">
        <v>15515</v>
      </c>
      <c r="D8187" t="s">
        <v>15516</v>
      </c>
    </row>
    <row r="8188" spans="1:4" x14ac:dyDescent="0.25">
      <c r="A8188" s="1">
        <v>40929</v>
      </c>
      <c r="B8188" t="s">
        <v>4</v>
      </c>
      <c r="C8188" t="s">
        <v>15517</v>
      </c>
      <c r="D8188" t="s">
        <v>15518</v>
      </c>
    </row>
    <row r="8189" spans="1:4" x14ac:dyDescent="0.25">
      <c r="A8189" s="1">
        <v>40930</v>
      </c>
      <c r="B8189" t="s">
        <v>431</v>
      </c>
      <c r="C8189" t="s">
        <v>15519</v>
      </c>
      <c r="D8189" t="s">
        <v>15520</v>
      </c>
    </row>
    <row r="8190" spans="1:4" x14ac:dyDescent="0.25">
      <c r="A8190" s="1">
        <v>40930</v>
      </c>
      <c r="B8190" t="s">
        <v>431</v>
      </c>
      <c r="C8190" t="s">
        <v>15521</v>
      </c>
      <c r="D8190" t="s">
        <v>15522</v>
      </c>
    </row>
    <row r="8191" spans="1:4" x14ac:dyDescent="0.25">
      <c r="A8191" s="1">
        <v>40930</v>
      </c>
      <c r="B8191" t="s">
        <v>4</v>
      </c>
      <c r="C8191" t="s">
        <v>15523</v>
      </c>
      <c r="D8191" t="s">
        <v>15524</v>
      </c>
    </row>
    <row r="8192" spans="1:4" x14ac:dyDescent="0.25">
      <c r="A8192" s="1">
        <v>40930</v>
      </c>
      <c r="B8192" t="s">
        <v>4</v>
      </c>
      <c r="C8192" t="s">
        <v>15525</v>
      </c>
      <c r="D8192" t="s">
        <v>15526</v>
      </c>
    </row>
    <row r="8193" spans="1:4" x14ac:dyDescent="0.25">
      <c r="A8193" s="1">
        <v>40931</v>
      </c>
      <c r="B8193" t="s">
        <v>431</v>
      </c>
      <c r="C8193" t="s">
        <v>15527</v>
      </c>
      <c r="D8193" t="s">
        <v>15528</v>
      </c>
    </row>
    <row r="8194" spans="1:4" x14ac:dyDescent="0.25">
      <c r="A8194" s="1">
        <v>40931</v>
      </c>
      <c r="B8194" t="s">
        <v>431</v>
      </c>
      <c r="C8194" t="s">
        <v>15529</v>
      </c>
      <c r="D8194" t="s">
        <v>15530</v>
      </c>
    </row>
    <row r="8195" spans="1:4" x14ac:dyDescent="0.25">
      <c r="A8195" s="1">
        <v>40931</v>
      </c>
      <c r="B8195" t="s">
        <v>431</v>
      </c>
      <c r="C8195" t="s">
        <v>15531</v>
      </c>
      <c r="D8195" t="s">
        <v>15532</v>
      </c>
    </row>
    <row r="8196" spans="1:4" x14ac:dyDescent="0.25">
      <c r="A8196" s="1">
        <v>40931</v>
      </c>
      <c r="B8196" t="s">
        <v>431</v>
      </c>
      <c r="C8196" t="s">
        <v>15533</v>
      </c>
      <c r="D8196" t="s">
        <v>15534</v>
      </c>
    </row>
    <row r="8197" spans="1:4" x14ac:dyDescent="0.25">
      <c r="A8197" s="1">
        <v>40931</v>
      </c>
      <c r="B8197" t="s">
        <v>431</v>
      </c>
      <c r="C8197" t="s">
        <v>15535</v>
      </c>
      <c r="D8197" t="s">
        <v>15536</v>
      </c>
    </row>
    <row r="8198" spans="1:4" x14ac:dyDescent="0.25">
      <c r="A8198" s="1">
        <v>40931</v>
      </c>
      <c r="B8198" t="s">
        <v>431</v>
      </c>
      <c r="C8198" t="s">
        <v>15537</v>
      </c>
      <c r="D8198" t="s">
        <v>15538</v>
      </c>
    </row>
    <row r="8199" spans="1:4" x14ac:dyDescent="0.25">
      <c r="A8199" s="1">
        <v>40932</v>
      </c>
      <c r="B8199" t="s">
        <v>431</v>
      </c>
      <c r="C8199" t="s">
        <v>15539</v>
      </c>
      <c r="D8199" t="s">
        <v>15540</v>
      </c>
    </row>
    <row r="8200" spans="1:4" x14ac:dyDescent="0.25">
      <c r="A8200" s="1">
        <v>40932</v>
      </c>
      <c r="B8200" t="s">
        <v>431</v>
      </c>
      <c r="C8200" t="s">
        <v>15541</v>
      </c>
      <c r="D8200" t="s">
        <v>15542</v>
      </c>
    </row>
    <row r="8201" spans="1:4" x14ac:dyDescent="0.25">
      <c r="A8201" s="1">
        <v>40932</v>
      </c>
      <c r="B8201" t="s">
        <v>431</v>
      </c>
      <c r="C8201" t="s">
        <v>15543</v>
      </c>
      <c r="D8201" t="s">
        <v>15544</v>
      </c>
    </row>
    <row r="8202" spans="1:4" x14ac:dyDescent="0.25">
      <c r="A8202" s="1">
        <v>40933</v>
      </c>
      <c r="B8202" t="s">
        <v>431</v>
      </c>
      <c r="C8202" t="s">
        <v>15545</v>
      </c>
      <c r="D8202" t="s">
        <v>15546</v>
      </c>
    </row>
    <row r="8203" spans="1:4" x14ac:dyDescent="0.25">
      <c r="A8203" s="1">
        <v>40933</v>
      </c>
      <c r="B8203" t="s">
        <v>431</v>
      </c>
      <c r="C8203" t="s">
        <v>15547</v>
      </c>
      <c r="D8203" t="s">
        <v>15548</v>
      </c>
    </row>
    <row r="8204" spans="1:4" x14ac:dyDescent="0.25">
      <c r="A8204" s="1">
        <v>40933</v>
      </c>
      <c r="B8204" t="s">
        <v>4</v>
      </c>
      <c r="C8204" t="s">
        <v>15549</v>
      </c>
      <c r="D8204" t="s">
        <v>15550</v>
      </c>
    </row>
    <row r="8205" spans="1:4" x14ac:dyDescent="0.25">
      <c r="A8205" s="1">
        <v>40933</v>
      </c>
      <c r="B8205" t="s">
        <v>431</v>
      </c>
      <c r="C8205" t="s">
        <v>15551</v>
      </c>
      <c r="D8205" t="s">
        <v>15552</v>
      </c>
    </row>
    <row r="8206" spans="1:4" x14ac:dyDescent="0.25">
      <c r="A8206" s="1">
        <v>40933</v>
      </c>
      <c r="B8206" t="s">
        <v>431</v>
      </c>
      <c r="C8206" t="s">
        <v>15553</v>
      </c>
      <c r="D8206" t="s">
        <v>15554</v>
      </c>
    </row>
    <row r="8207" spans="1:4" x14ac:dyDescent="0.25">
      <c r="A8207" s="1">
        <v>40933</v>
      </c>
      <c r="B8207" t="s">
        <v>431</v>
      </c>
      <c r="C8207" t="s">
        <v>15555</v>
      </c>
      <c r="D8207" t="s">
        <v>15556</v>
      </c>
    </row>
    <row r="8208" spans="1:4" x14ac:dyDescent="0.25">
      <c r="A8208" s="1">
        <v>40933</v>
      </c>
      <c r="B8208" t="s">
        <v>431</v>
      </c>
      <c r="C8208" t="s">
        <v>15557</v>
      </c>
      <c r="D8208" t="s">
        <v>15558</v>
      </c>
    </row>
    <row r="8209" spans="1:4" x14ac:dyDescent="0.25">
      <c r="A8209" s="1">
        <v>40934</v>
      </c>
      <c r="B8209" t="s">
        <v>431</v>
      </c>
      <c r="C8209" t="s">
        <v>15559</v>
      </c>
      <c r="D8209" t="s">
        <v>15560</v>
      </c>
    </row>
    <row r="8210" spans="1:4" x14ac:dyDescent="0.25">
      <c r="A8210" s="1">
        <v>40934</v>
      </c>
      <c r="B8210" t="s">
        <v>431</v>
      </c>
      <c r="C8210" t="s">
        <v>15561</v>
      </c>
      <c r="D8210" t="s">
        <v>15562</v>
      </c>
    </row>
    <row r="8211" spans="1:4" x14ac:dyDescent="0.25">
      <c r="A8211" s="1">
        <v>40934</v>
      </c>
      <c r="B8211" t="s">
        <v>431</v>
      </c>
      <c r="C8211" t="s">
        <v>15563</v>
      </c>
      <c r="D8211" t="s">
        <v>15564</v>
      </c>
    </row>
    <row r="8212" spans="1:4" x14ac:dyDescent="0.25">
      <c r="A8212" s="1">
        <v>40934</v>
      </c>
      <c r="B8212" t="s">
        <v>431</v>
      </c>
      <c r="C8212" t="s">
        <v>15565</v>
      </c>
      <c r="D8212" t="s">
        <v>15566</v>
      </c>
    </row>
    <row r="8213" spans="1:4" x14ac:dyDescent="0.25">
      <c r="A8213" s="1">
        <v>40934</v>
      </c>
      <c r="B8213" t="s">
        <v>431</v>
      </c>
      <c r="C8213" t="s">
        <v>15567</v>
      </c>
      <c r="D8213" t="s">
        <v>15568</v>
      </c>
    </row>
    <row r="8214" spans="1:4" x14ac:dyDescent="0.25">
      <c r="A8214" s="1">
        <v>40934</v>
      </c>
      <c r="B8214" t="s">
        <v>431</v>
      </c>
      <c r="C8214" t="s">
        <v>15569</v>
      </c>
      <c r="D8214" t="s">
        <v>15570</v>
      </c>
    </row>
    <row r="8215" spans="1:4" x14ac:dyDescent="0.25">
      <c r="A8215" s="1">
        <v>40935</v>
      </c>
      <c r="B8215" t="s">
        <v>431</v>
      </c>
      <c r="C8215" t="s">
        <v>15571</v>
      </c>
      <c r="D8215" t="s">
        <v>15572</v>
      </c>
    </row>
    <row r="8216" spans="1:4" x14ac:dyDescent="0.25">
      <c r="A8216" s="1">
        <v>40935</v>
      </c>
      <c r="B8216" t="s">
        <v>4</v>
      </c>
      <c r="C8216" t="s">
        <v>15573</v>
      </c>
      <c r="D8216" t="s">
        <v>15574</v>
      </c>
    </row>
    <row r="8217" spans="1:4" x14ac:dyDescent="0.25">
      <c r="A8217" s="1">
        <v>40935</v>
      </c>
      <c r="B8217" t="s">
        <v>4</v>
      </c>
      <c r="C8217" t="s">
        <v>15575</v>
      </c>
      <c r="D8217" t="s">
        <v>15576</v>
      </c>
    </row>
    <row r="8218" spans="1:4" x14ac:dyDescent="0.25">
      <c r="A8218" s="1">
        <v>40935</v>
      </c>
      <c r="B8218" t="s">
        <v>431</v>
      </c>
      <c r="C8218" t="s">
        <v>15577</v>
      </c>
      <c r="D8218" t="s">
        <v>15578</v>
      </c>
    </row>
    <row r="8219" spans="1:4" x14ac:dyDescent="0.25">
      <c r="A8219" s="1">
        <v>40935</v>
      </c>
      <c r="B8219" t="s">
        <v>431</v>
      </c>
      <c r="C8219" t="s">
        <v>15579</v>
      </c>
      <c r="D8219" t="s">
        <v>15580</v>
      </c>
    </row>
    <row r="8220" spans="1:4" x14ac:dyDescent="0.25">
      <c r="A8220" s="1">
        <v>40936</v>
      </c>
      <c r="B8220" t="s">
        <v>4</v>
      </c>
      <c r="C8220" t="s">
        <v>15581</v>
      </c>
      <c r="D8220" t="s">
        <v>15582</v>
      </c>
    </row>
    <row r="8221" spans="1:4" x14ac:dyDescent="0.25">
      <c r="A8221" s="1">
        <v>40936</v>
      </c>
      <c r="B8221" t="s">
        <v>431</v>
      </c>
      <c r="C8221" t="s">
        <v>15583</v>
      </c>
      <c r="D8221" t="s">
        <v>15584</v>
      </c>
    </row>
    <row r="8222" spans="1:4" x14ac:dyDescent="0.25">
      <c r="A8222" s="1">
        <v>40936</v>
      </c>
      <c r="B8222" t="s">
        <v>431</v>
      </c>
      <c r="C8222" t="s">
        <v>15585</v>
      </c>
      <c r="D8222" t="s">
        <v>15586</v>
      </c>
    </row>
    <row r="8223" spans="1:4" x14ac:dyDescent="0.25">
      <c r="A8223" s="1">
        <v>40936</v>
      </c>
      <c r="B8223" t="s">
        <v>4</v>
      </c>
      <c r="C8223" t="s">
        <v>15587</v>
      </c>
      <c r="D8223" t="s">
        <v>15588</v>
      </c>
    </row>
    <row r="8224" spans="1:4" x14ac:dyDescent="0.25">
      <c r="A8224" s="1">
        <v>40936</v>
      </c>
      <c r="B8224" t="s">
        <v>431</v>
      </c>
      <c r="C8224" t="s">
        <v>15589</v>
      </c>
      <c r="D8224" t="s">
        <v>15590</v>
      </c>
    </row>
    <row r="8225" spans="1:4" x14ac:dyDescent="0.25">
      <c r="A8225" s="1">
        <v>40936</v>
      </c>
      <c r="B8225" t="s">
        <v>4</v>
      </c>
      <c r="C8225" t="s">
        <v>15581</v>
      </c>
      <c r="D8225" t="s">
        <v>15582</v>
      </c>
    </row>
    <row r="8226" spans="1:4" x14ac:dyDescent="0.25">
      <c r="A8226" s="1">
        <v>40937</v>
      </c>
      <c r="B8226" t="s">
        <v>4</v>
      </c>
      <c r="C8226" t="s">
        <v>15591</v>
      </c>
      <c r="D8226" t="s">
        <v>15592</v>
      </c>
    </row>
    <row r="8227" spans="1:4" x14ac:dyDescent="0.25">
      <c r="A8227" s="1">
        <v>40937</v>
      </c>
      <c r="B8227" t="s">
        <v>431</v>
      </c>
      <c r="C8227" t="s">
        <v>15593</v>
      </c>
      <c r="D8227" t="s">
        <v>15594</v>
      </c>
    </row>
    <row r="8228" spans="1:4" x14ac:dyDescent="0.25">
      <c r="A8228" s="1">
        <v>40937</v>
      </c>
      <c r="B8228" t="s">
        <v>4</v>
      </c>
      <c r="C8228" t="s">
        <v>15595</v>
      </c>
      <c r="D8228" t="s">
        <v>15596</v>
      </c>
    </row>
    <row r="8229" spans="1:4" x14ac:dyDescent="0.25">
      <c r="A8229" s="1">
        <v>40937</v>
      </c>
      <c r="B8229" t="s">
        <v>431</v>
      </c>
      <c r="C8229" t="s">
        <v>15597</v>
      </c>
      <c r="D8229" t="s">
        <v>15598</v>
      </c>
    </row>
    <row r="8230" spans="1:4" x14ac:dyDescent="0.25">
      <c r="A8230" s="1">
        <v>40938</v>
      </c>
      <c r="B8230" t="s">
        <v>431</v>
      </c>
      <c r="C8230" t="s">
        <v>15599</v>
      </c>
      <c r="D8230" t="s">
        <v>15600</v>
      </c>
    </row>
    <row r="8231" spans="1:4" x14ac:dyDescent="0.25">
      <c r="A8231" s="1">
        <v>40938</v>
      </c>
      <c r="B8231" t="s">
        <v>431</v>
      </c>
      <c r="C8231" t="s">
        <v>15601</v>
      </c>
      <c r="D8231" t="s">
        <v>15602</v>
      </c>
    </row>
    <row r="8232" spans="1:4" x14ac:dyDescent="0.25">
      <c r="A8232" s="1">
        <v>40938</v>
      </c>
      <c r="B8232" t="s">
        <v>4</v>
      </c>
      <c r="C8232" t="s">
        <v>15603</v>
      </c>
      <c r="D8232" t="s">
        <v>15604</v>
      </c>
    </row>
    <row r="8233" spans="1:4" x14ac:dyDescent="0.25">
      <c r="A8233" s="1">
        <v>40938</v>
      </c>
      <c r="B8233" t="s">
        <v>4</v>
      </c>
      <c r="C8233" t="s">
        <v>15605</v>
      </c>
      <c r="D8233" t="s">
        <v>15606</v>
      </c>
    </row>
    <row r="8234" spans="1:4" x14ac:dyDescent="0.25">
      <c r="A8234" s="1">
        <v>40939</v>
      </c>
      <c r="B8234" t="s">
        <v>431</v>
      </c>
      <c r="C8234" t="s">
        <v>15607</v>
      </c>
      <c r="D8234" t="s">
        <v>15608</v>
      </c>
    </row>
    <row r="8235" spans="1:4" x14ac:dyDescent="0.25">
      <c r="A8235" s="1">
        <v>40939</v>
      </c>
      <c r="B8235" t="s">
        <v>4</v>
      </c>
      <c r="C8235" t="s">
        <v>15609</v>
      </c>
      <c r="D8235" t="s">
        <v>15610</v>
      </c>
    </row>
    <row r="8236" spans="1:4" x14ac:dyDescent="0.25">
      <c r="A8236" s="1">
        <v>40939</v>
      </c>
      <c r="B8236" t="s">
        <v>4</v>
      </c>
      <c r="C8236" t="s">
        <v>15611</v>
      </c>
      <c r="D8236" t="s">
        <v>15612</v>
      </c>
    </row>
    <row r="8237" spans="1:4" x14ac:dyDescent="0.25">
      <c r="A8237" s="1">
        <v>40939</v>
      </c>
      <c r="B8237" t="s">
        <v>4</v>
      </c>
      <c r="C8237" t="s">
        <v>15607</v>
      </c>
      <c r="D8237" t="s">
        <v>15608</v>
      </c>
    </row>
    <row r="8238" spans="1:4" x14ac:dyDescent="0.25">
      <c r="A8238" s="1">
        <v>40939</v>
      </c>
      <c r="B8238" t="s">
        <v>4</v>
      </c>
      <c r="C8238" t="s">
        <v>15613</v>
      </c>
      <c r="D8238" t="s">
        <v>15614</v>
      </c>
    </row>
    <row r="8239" spans="1:4" x14ac:dyDescent="0.25">
      <c r="A8239" s="1">
        <v>40939</v>
      </c>
      <c r="B8239" t="s">
        <v>431</v>
      </c>
      <c r="C8239" t="s">
        <v>15615</v>
      </c>
      <c r="D8239" t="s">
        <v>15614</v>
      </c>
    </row>
    <row r="8240" spans="1:4" x14ac:dyDescent="0.25">
      <c r="A8240" s="1">
        <v>40940</v>
      </c>
      <c r="B8240" t="s">
        <v>431</v>
      </c>
      <c r="C8240" t="s">
        <v>15616</v>
      </c>
      <c r="D8240" t="s">
        <v>15617</v>
      </c>
    </row>
    <row r="8241" spans="1:4" x14ac:dyDescent="0.25">
      <c r="A8241" s="1">
        <v>40940</v>
      </c>
      <c r="B8241" t="s">
        <v>4</v>
      </c>
      <c r="C8241" t="s">
        <v>15618</v>
      </c>
      <c r="D8241" t="s">
        <v>15619</v>
      </c>
    </row>
    <row r="8242" spans="1:4" x14ac:dyDescent="0.25">
      <c r="A8242" s="1">
        <v>40940</v>
      </c>
      <c r="B8242" t="s">
        <v>431</v>
      </c>
      <c r="C8242" t="s">
        <v>15620</v>
      </c>
      <c r="D8242" t="s">
        <v>15621</v>
      </c>
    </row>
    <row r="8243" spans="1:4" x14ac:dyDescent="0.25">
      <c r="A8243" s="1">
        <v>40940</v>
      </c>
      <c r="B8243" t="s">
        <v>431</v>
      </c>
      <c r="C8243" t="s">
        <v>15622</v>
      </c>
      <c r="D8243" t="s">
        <v>15623</v>
      </c>
    </row>
    <row r="8244" spans="1:4" x14ac:dyDescent="0.25">
      <c r="A8244" s="1">
        <v>40940</v>
      </c>
      <c r="B8244" t="s">
        <v>431</v>
      </c>
      <c r="C8244" t="s">
        <v>15624</v>
      </c>
      <c r="D8244" t="s">
        <v>15625</v>
      </c>
    </row>
    <row r="8245" spans="1:4" x14ac:dyDescent="0.25">
      <c r="A8245" s="1">
        <v>40941</v>
      </c>
      <c r="B8245" t="s">
        <v>431</v>
      </c>
      <c r="C8245" t="s">
        <v>15626</v>
      </c>
      <c r="D8245" t="s">
        <v>15627</v>
      </c>
    </row>
    <row r="8246" spans="1:4" x14ac:dyDescent="0.25">
      <c r="A8246" s="1">
        <v>40941</v>
      </c>
      <c r="B8246" t="s">
        <v>431</v>
      </c>
      <c r="C8246" t="s">
        <v>15628</v>
      </c>
      <c r="D8246" t="s">
        <v>15629</v>
      </c>
    </row>
    <row r="8247" spans="1:4" x14ac:dyDescent="0.25">
      <c r="A8247" s="1">
        <v>40941</v>
      </c>
      <c r="B8247" t="s">
        <v>431</v>
      </c>
      <c r="C8247" t="s">
        <v>15630</v>
      </c>
      <c r="D8247" t="s">
        <v>15631</v>
      </c>
    </row>
    <row r="8248" spans="1:4" x14ac:dyDescent="0.25">
      <c r="A8248" s="1">
        <v>40941</v>
      </c>
      <c r="B8248" t="s">
        <v>431</v>
      </c>
      <c r="C8248" t="s">
        <v>15632</v>
      </c>
      <c r="D8248" t="s">
        <v>15633</v>
      </c>
    </row>
    <row r="8249" spans="1:4" x14ac:dyDescent="0.25">
      <c r="A8249" s="1">
        <v>40941</v>
      </c>
      <c r="B8249" t="s">
        <v>4</v>
      </c>
      <c r="C8249" t="s">
        <v>15634</v>
      </c>
      <c r="D8249" t="s">
        <v>15635</v>
      </c>
    </row>
    <row r="8250" spans="1:4" x14ac:dyDescent="0.25">
      <c r="A8250" s="1">
        <v>40941</v>
      </c>
      <c r="B8250" t="s">
        <v>431</v>
      </c>
      <c r="C8250" t="s">
        <v>15636</v>
      </c>
      <c r="D8250" t="s">
        <v>15637</v>
      </c>
    </row>
    <row r="8251" spans="1:4" x14ac:dyDescent="0.25">
      <c r="A8251" s="1">
        <v>40941</v>
      </c>
      <c r="B8251" t="s">
        <v>431</v>
      </c>
      <c r="C8251" t="s">
        <v>15638</v>
      </c>
      <c r="D8251" t="s">
        <v>15639</v>
      </c>
    </row>
    <row r="8252" spans="1:4" x14ac:dyDescent="0.25">
      <c r="A8252" s="1">
        <v>40941</v>
      </c>
      <c r="B8252" t="s">
        <v>431</v>
      </c>
      <c r="C8252" t="s">
        <v>15640</v>
      </c>
      <c r="D8252" t="s">
        <v>15641</v>
      </c>
    </row>
    <row r="8253" spans="1:4" x14ac:dyDescent="0.25">
      <c r="A8253" s="1">
        <v>40941</v>
      </c>
      <c r="B8253" t="s">
        <v>431</v>
      </c>
      <c r="C8253" t="s">
        <v>15642</v>
      </c>
      <c r="D8253" t="s">
        <v>15643</v>
      </c>
    </row>
    <row r="8254" spans="1:4" x14ac:dyDescent="0.25">
      <c r="A8254" s="1">
        <v>40942</v>
      </c>
      <c r="B8254" t="s">
        <v>431</v>
      </c>
      <c r="C8254" t="s">
        <v>15646</v>
      </c>
      <c r="D8254" t="s">
        <v>15647</v>
      </c>
    </row>
    <row r="8255" spans="1:4" x14ac:dyDescent="0.25">
      <c r="A8255" s="1">
        <v>40942</v>
      </c>
      <c r="B8255" t="s">
        <v>431</v>
      </c>
      <c r="C8255" t="s">
        <v>15644</v>
      </c>
      <c r="D8255" t="s">
        <v>15645</v>
      </c>
    </row>
    <row r="8256" spans="1:4" x14ac:dyDescent="0.25">
      <c r="A8256" s="1">
        <v>40942</v>
      </c>
      <c r="B8256" t="s">
        <v>431</v>
      </c>
      <c r="C8256" t="s">
        <v>15648</v>
      </c>
      <c r="D8256" t="s">
        <v>15649</v>
      </c>
    </row>
    <row r="8257" spans="1:4" x14ac:dyDescent="0.25">
      <c r="A8257" s="1">
        <v>40942</v>
      </c>
      <c r="B8257" t="s">
        <v>4</v>
      </c>
      <c r="C8257" t="s">
        <v>15650</v>
      </c>
      <c r="D8257" t="s">
        <v>15651</v>
      </c>
    </row>
    <row r="8258" spans="1:4" x14ac:dyDescent="0.25">
      <c r="A8258" s="1">
        <v>40943</v>
      </c>
      <c r="B8258" t="s">
        <v>431</v>
      </c>
      <c r="C8258" t="s">
        <v>15652</v>
      </c>
      <c r="D8258" t="s">
        <v>15653</v>
      </c>
    </row>
    <row r="8259" spans="1:4" x14ac:dyDescent="0.25">
      <c r="A8259" s="1">
        <v>40943</v>
      </c>
      <c r="B8259" t="s">
        <v>431</v>
      </c>
      <c r="C8259" t="s">
        <v>15654</v>
      </c>
      <c r="D8259" t="s">
        <v>15655</v>
      </c>
    </row>
    <row r="8260" spans="1:4" x14ac:dyDescent="0.25">
      <c r="A8260" s="1">
        <v>40943</v>
      </c>
      <c r="B8260" t="s">
        <v>431</v>
      </c>
      <c r="C8260" t="s">
        <v>15656</v>
      </c>
      <c r="D8260" t="s">
        <v>15657</v>
      </c>
    </row>
    <row r="8261" spans="1:4" x14ac:dyDescent="0.25">
      <c r="A8261" s="1">
        <v>40943</v>
      </c>
      <c r="B8261" t="s">
        <v>431</v>
      </c>
      <c r="C8261" t="s">
        <v>15658</v>
      </c>
      <c r="D8261" t="s">
        <v>15659</v>
      </c>
    </row>
    <row r="8262" spans="1:4" x14ac:dyDescent="0.25">
      <c r="A8262" s="1">
        <v>40943</v>
      </c>
      <c r="B8262" t="s">
        <v>4</v>
      </c>
      <c r="C8262" t="s">
        <v>15660</v>
      </c>
      <c r="D8262" t="s">
        <v>15661</v>
      </c>
    </row>
    <row r="8263" spans="1:4" x14ac:dyDescent="0.25">
      <c r="A8263" s="1">
        <v>40943</v>
      </c>
      <c r="B8263" t="s">
        <v>431</v>
      </c>
      <c r="C8263" t="s">
        <v>15662</v>
      </c>
      <c r="D8263" t="s">
        <v>15663</v>
      </c>
    </row>
    <row r="8264" spans="1:4" x14ac:dyDescent="0.25">
      <c r="A8264" s="1">
        <v>40944</v>
      </c>
      <c r="B8264" t="s">
        <v>4</v>
      </c>
      <c r="C8264" t="s">
        <v>15664</v>
      </c>
      <c r="D8264" t="s">
        <v>15665</v>
      </c>
    </row>
    <row r="8265" spans="1:4" x14ac:dyDescent="0.25">
      <c r="A8265" s="1">
        <v>40944</v>
      </c>
      <c r="B8265" t="s">
        <v>431</v>
      </c>
      <c r="C8265" t="s">
        <v>15666</v>
      </c>
      <c r="D8265" t="s">
        <v>15667</v>
      </c>
    </row>
    <row r="8266" spans="1:4" x14ac:dyDescent="0.25">
      <c r="A8266" s="1">
        <v>40944</v>
      </c>
      <c r="B8266" t="s">
        <v>4</v>
      </c>
      <c r="C8266" t="s">
        <v>15664</v>
      </c>
      <c r="D8266" t="s">
        <v>15665</v>
      </c>
    </row>
    <row r="8267" spans="1:4" x14ac:dyDescent="0.25">
      <c r="A8267" s="1">
        <v>40944</v>
      </c>
      <c r="B8267" t="s">
        <v>4</v>
      </c>
      <c r="C8267" t="s">
        <v>15668</v>
      </c>
      <c r="D8267" t="s">
        <v>15669</v>
      </c>
    </row>
    <row r="8268" spans="1:4" x14ac:dyDescent="0.25">
      <c r="A8268" s="1">
        <v>40944</v>
      </c>
      <c r="B8268" t="s">
        <v>4</v>
      </c>
      <c r="C8268" t="s">
        <v>15670</v>
      </c>
      <c r="D8268" t="s">
        <v>15671</v>
      </c>
    </row>
    <row r="8269" spans="1:4" x14ac:dyDescent="0.25">
      <c r="A8269" s="1">
        <v>40945</v>
      </c>
      <c r="B8269" t="s">
        <v>431</v>
      </c>
      <c r="C8269" t="s">
        <v>15672</v>
      </c>
      <c r="D8269" t="s">
        <v>15673</v>
      </c>
    </row>
    <row r="8270" spans="1:4" x14ac:dyDescent="0.25">
      <c r="A8270" s="1">
        <v>40945</v>
      </c>
      <c r="B8270" t="s">
        <v>431</v>
      </c>
      <c r="C8270" t="s">
        <v>15674</v>
      </c>
      <c r="D8270" t="s">
        <v>15675</v>
      </c>
    </row>
    <row r="8271" spans="1:4" x14ac:dyDescent="0.25">
      <c r="A8271" s="1">
        <v>40945</v>
      </c>
      <c r="B8271" t="s">
        <v>431</v>
      </c>
      <c r="C8271" t="s">
        <v>15676</v>
      </c>
      <c r="D8271" t="s">
        <v>15677</v>
      </c>
    </row>
    <row r="8272" spans="1:4" x14ac:dyDescent="0.25">
      <c r="A8272" s="1">
        <v>40945</v>
      </c>
      <c r="B8272" t="s">
        <v>4</v>
      </c>
      <c r="C8272" t="s">
        <v>15678</v>
      </c>
      <c r="D8272" t="s">
        <v>15679</v>
      </c>
    </row>
    <row r="8273" spans="1:4" x14ac:dyDescent="0.25">
      <c r="A8273" s="1">
        <v>40946</v>
      </c>
      <c r="B8273" t="s">
        <v>431</v>
      </c>
      <c r="C8273" t="s">
        <v>15680</v>
      </c>
      <c r="D8273" t="s">
        <v>15681</v>
      </c>
    </row>
    <row r="8274" spans="1:4" x14ac:dyDescent="0.25">
      <c r="A8274" s="1">
        <v>40946</v>
      </c>
      <c r="B8274" t="s">
        <v>4</v>
      </c>
      <c r="C8274" t="s">
        <v>15682</v>
      </c>
      <c r="D8274" t="s">
        <v>15683</v>
      </c>
    </row>
    <row r="8275" spans="1:4" x14ac:dyDescent="0.25">
      <c r="A8275" s="1">
        <v>40946</v>
      </c>
      <c r="B8275" t="s">
        <v>4</v>
      </c>
      <c r="C8275" t="s">
        <v>15684</v>
      </c>
      <c r="D8275" t="s">
        <v>15685</v>
      </c>
    </row>
    <row r="8276" spans="1:4" x14ac:dyDescent="0.25">
      <c r="A8276" s="1">
        <v>40946</v>
      </c>
      <c r="B8276" t="s">
        <v>431</v>
      </c>
      <c r="C8276" t="s">
        <v>15686</v>
      </c>
      <c r="D8276" t="s">
        <v>15687</v>
      </c>
    </row>
    <row r="8277" spans="1:4" x14ac:dyDescent="0.25">
      <c r="A8277" s="1">
        <v>40947</v>
      </c>
      <c r="B8277" t="s">
        <v>431</v>
      </c>
      <c r="C8277" t="s">
        <v>15688</v>
      </c>
      <c r="D8277" t="s">
        <v>15689</v>
      </c>
    </row>
    <row r="8278" spans="1:4" x14ac:dyDescent="0.25">
      <c r="A8278" s="1">
        <v>40947</v>
      </c>
      <c r="B8278" t="s">
        <v>431</v>
      </c>
      <c r="C8278" t="s">
        <v>15690</v>
      </c>
      <c r="D8278" t="s">
        <v>15691</v>
      </c>
    </row>
    <row r="8279" spans="1:4" x14ac:dyDescent="0.25">
      <c r="A8279" s="1">
        <v>40947</v>
      </c>
      <c r="B8279" t="s">
        <v>431</v>
      </c>
      <c r="C8279" t="s">
        <v>15692</v>
      </c>
      <c r="D8279" t="s">
        <v>15693</v>
      </c>
    </row>
    <row r="8280" spans="1:4" x14ac:dyDescent="0.25">
      <c r="A8280" s="1">
        <v>40947</v>
      </c>
      <c r="B8280" t="s">
        <v>4</v>
      </c>
      <c r="C8280" t="s">
        <v>15694</v>
      </c>
      <c r="D8280" t="s">
        <v>15695</v>
      </c>
    </row>
    <row r="8281" spans="1:4" x14ac:dyDescent="0.25">
      <c r="A8281" s="1">
        <v>40947</v>
      </c>
      <c r="B8281" t="s">
        <v>4</v>
      </c>
      <c r="C8281" t="s">
        <v>15696</v>
      </c>
      <c r="D8281" t="s">
        <v>15697</v>
      </c>
    </row>
    <row r="8282" spans="1:4" x14ac:dyDescent="0.25">
      <c r="A8282" s="1">
        <v>40947</v>
      </c>
      <c r="B8282" t="s">
        <v>4</v>
      </c>
      <c r="C8282" t="s">
        <v>15698</v>
      </c>
      <c r="D8282" t="s">
        <v>15699</v>
      </c>
    </row>
    <row r="8283" spans="1:4" x14ac:dyDescent="0.25">
      <c r="A8283" s="1">
        <v>40947</v>
      </c>
      <c r="B8283" t="s">
        <v>4</v>
      </c>
      <c r="C8283" t="s">
        <v>15700</v>
      </c>
      <c r="D8283" t="s">
        <v>15701</v>
      </c>
    </row>
    <row r="8284" spans="1:4" x14ac:dyDescent="0.25">
      <c r="A8284" s="1">
        <v>40948</v>
      </c>
      <c r="B8284" t="s">
        <v>431</v>
      </c>
      <c r="C8284" t="s">
        <v>15702</v>
      </c>
      <c r="D8284" t="s">
        <v>15703</v>
      </c>
    </row>
    <row r="8285" spans="1:4" x14ac:dyDescent="0.25">
      <c r="A8285" s="1">
        <v>40948</v>
      </c>
      <c r="B8285" t="s">
        <v>431</v>
      </c>
      <c r="C8285" t="s">
        <v>15704</v>
      </c>
      <c r="D8285" t="s">
        <v>15705</v>
      </c>
    </row>
    <row r="8286" spans="1:4" x14ac:dyDescent="0.25">
      <c r="A8286" s="1">
        <v>40948</v>
      </c>
      <c r="B8286" t="s">
        <v>431</v>
      </c>
      <c r="C8286" t="s">
        <v>15706</v>
      </c>
      <c r="D8286" t="s">
        <v>15707</v>
      </c>
    </row>
    <row r="8287" spans="1:4" x14ac:dyDescent="0.25">
      <c r="A8287" s="1">
        <v>40949</v>
      </c>
      <c r="B8287" t="s">
        <v>431</v>
      </c>
      <c r="C8287" t="s">
        <v>15708</v>
      </c>
      <c r="D8287" t="s">
        <v>15709</v>
      </c>
    </row>
    <row r="8288" spans="1:4" x14ac:dyDescent="0.25">
      <c r="A8288" s="1">
        <v>40949</v>
      </c>
      <c r="B8288" t="s">
        <v>431</v>
      </c>
      <c r="C8288" t="s">
        <v>15710</v>
      </c>
      <c r="D8288" t="s">
        <v>15711</v>
      </c>
    </row>
    <row r="8289" spans="1:4" x14ac:dyDescent="0.25">
      <c r="A8289" s="1">
        <v>40949</v>
      </c>
      <c r="B8289" t="s">
        <v>431</v>
      </c>
      <c r="C8289" t="s">
        <v>15712</v>
      </c>
      <c r="D8289" t="s">
        <v>15713</v>
      </c>
    </row>
    <row r="8290" spans="1:4" x14ac:dyDescent="0.25">
      <c r="A8290" s="1">
        <v>40949</v>
      </c>
      <c r="B8290" t="s">
        <v>431</v>
      </c>
      <c r="C8290" t="s">
        <v>15714</v>
      </c>
      <c r="D8290" t="s">
        <v>15715</v>
      </c>
    </row>
    <row r="8291" spans="1:4" x14ac:dyDescent="0.25">
      <c r="A8291" s="1">
        <v>40950</v>
      </c>
      <c r="B8291" t="s">
        <v>431</v>
      </c>
      <c r="C8291" t="s">
        <v>15716</v>
      </c>
      <c r="D8291" t="s">
        <v>15717</v>
      </c>
    </row>
    <row r="8292" spans="1:4" x14ac:dyDescent="0.25">
      <c r="A8292" s="1">
        <v>40950</v>
      </c>
      <c r="B8292" t="s">
        <v>431</v>
      </c>
      <c r="C8292" t="s">
        <v>15718</v>
      </c>
      <c r="D8292" t="s">
        <v>15719</v>
      </c>
    </row>
    <row r="8293" spans="1:4" x14ac:dyDescent="0.25">
      <c r="A8293" s="1">
        <v>40950</v>
      </c>
      <c r="B8293" t="s">
        <v>431</v>
      </c>
      <c r="C8293" t="s">
        <v>15720</v>
      </c>
      <c r="D8293" t="s">
        <v>15721</v>
      </c>
    </row>
    <row r="8294" spans="1:4" x14ac:dyDescent="0.25">
      <c r="A8294" s="1">
        <v>40951</v>
      </c>
      <c r="B8294" t="s">
        <v>431</v>
      </c>
      <c r="C8294" t="s">
        <v>15722</v>
      </c>
      <c r="D8294" t="s">
        <v>15723</v>
      </c>
    </row>
    <row r="8295" spans="1:4" x14ac:dyDescent="0.25">
      <c r="A8295" s="1">
        <v>40951</v>
      </c>
      <c r="B8295" t="s">
        <v>431</v>
      </c>
      <c r="C8295" t="s">
        <v>15724</v>
      </c>
      <c r="D8295" t="s">
        <v>15725</v>
      </c>
    </row>
    <row r="8296" spans="1:4" x14ac:dyDescent="0.25">
      <c r="A8296" s="1">
        <v>40951</v>
      </c>
      <c r="B8296" t="s">
        <v>431</v>
      </c>
      <c r="C8296" t="s">
        <v>15726</v>
      </c>
      <c r="D8296" t="s">
        <v>15727</v>
      </c>
    </row>
    <row r="8297" spans="1:4" x14ac:dyDescent="0.25">
      <c r="A8297" s="1">
        <v>40951</v>
      </c>
      <c r="B8297" t="s">
        <v>431</v>
      </c>
      <c r="C8297" t="s">
        <v>15728</v>
      </c>
      <c r="D8297" t="s">
        <v>15729</v>
      </c>
    </row>
    <row r="8298" spans="1:4" x14ac:dyDescent="0.25">
      <c r="A8298" s="1">
        <v>40952</v>
      </c>
      <c r="B8298" t="s">
        <v>4</v>
      </c>
      <c r="C8298" t="s">
        <v>15730</v>
      </c>
      <c r="D8298" t="s">
        <v>15731</v>
      </c>
    </row>
    <row r="8299" spans="1:4" x14ac:dyDescent="0.25">
      <c r="A8299" s="1">
        <v>40952</v>
      </c>
      <c r="B8299" t="s">
        <v>4</v>
      </c>
      <c r="C8299" t="s">
        <v>15732</v>
      </c>
      <c r="D8299" t="s">
        <v>15733</v>
      </c>
    </row>
    <row r="8300" spans="1:4" x14ac:dyDescent="0.25">
      <c r="A8300" s="1">
        <v>40952</v>
      </c>
      <c r="B8300" t="s">
        <v>4</v>
      </c>
      <c r="C8300" t="s">
        <v>15730</v>
      </c>
      <c r="D8300" t="s">
        <v>15731</v>
      </c>
    </row>
    <row r="8301" spans="1:4" x14ac:dyDescent="0.25">
      <c r="A8301" s="1">
        <v>40952</v>
      </c>
      <c r="B8301" t="s">
        <v>431</v>
      </c>
      <c r="C8301" t="s">
        <v>15734</v>
      </c>
      <c r="D8301" t="s">
        <v>15735</v>
      </c>
    </row>
    <row r="8302" spans="1:4" x14ac:dyDescent="0.25">
      <c r="A8302" s="1">
        <v>40952</v>
      </c>
      <c r="B8302" t="s">
        <v>4</v>
      </c>
      <c r="C8302" t="s">
        <v>15736</v>
      </c>
      <c r="D8302" t="s">
        <v>15737</v>
      </c>
    </row>
    <row r="8303" spans="1:4" x14ac:dyDescent="0.25">
      <c r="A8303" s="1">
        <v>40953</v>
      </c>
      <c r="B8303" t="s">
        <v>431</v>
      </c>
      <c r="C8303" t="s">
        <v>15738</v>
      </c>
      <c r="D8303" t="s">
        <v>15739</v>
      </c>
    </row>
    <row r="8304" spans="1:4" x14ac:dyDescent="0.25">
      <c r="A8304" s="1">
        <v>40953</v>
      </c>
      <c r="B8304" t="s">
        <v>431</v>
      </c>
      <c r="C8304" t="s">
        <v>15740</v>
      </c>
      <c r="D8304" t="s">
        <v>15741</v>
      </c>
    </row>
    <row r="8305" spans="1:4" x14ac:dyDescent="0.25">
      <c r="A8305" s="1">
        <v>40953</v>
      </c>
      <c r="B8305" t="s">
        <v>4</v>
      </c>
      <c r="C8305" t="s">
        <v>15742</v>
      </c>
      <c r="D8305" t="s">
        <v>15743</v>
      </c>
    </row>
    <row r="8306" spans="1:4" x14ac:dyDescent="0.25">
      <c r="A8306" s="1">
        <v>40954</v>
      </c>
      <c r="B8306" t="s">
        <v>431</v>
      </c>
      <c r="C8306" t="s">
        <v>15744</v>
      </c>
      <c r="D8306" t="s">
        <v>15745</v>
      </c>
    </row>
    <row r="8307" spans="1:4" x14ac:dyDescent="0.25">
      <c r="A8307" s="1">
        <v>40954</v>
      </c>
      <c r="B8307" t="s">
        <v>4</v>
      </c>
      <c r="C8307" t="s">
        <v>15746</v>
      </c>
      <c r="D8307" t="s">
        <v>15747</v>
      </c>
    </row>
    <row r="8308" spans="1:4" x14ac:dyDescent="0.25">
      <c r="A8308" s="1">
        <v>40954</v>
      </c>
      <c r="B8308" t="s">
        <v>431</v>
      </c>
      <c r="C8308" t="s">
        <v>15746</v>
      </c>
      <c r="D8308" t="s">
        <v>15748</v>
      </c>
    </row>
    <row r="8309" spans="1:4" x14ac:dyDescent="0.25">
      <c r="A8309" s="1">
        <v>40955</v>
      </c>
      <c r="B8309" t="s">
        <v>431</v>
      </c>
      <c r="C8309" t="s">
        <v>15749</v>
      </c>
      <c r="D8309" t="s">
        <v>15750</v>
      </c>
    </row>
    <row r="8310" spans="1:4" x14ac:dyDescent="0.25">
      <c r="A8310" s="1">
        <v>40955</v>
      </c>
      <c r="B8310" t="s">
        <v>4</v>
      </c>
      <c r="C8310" t="s">
        <v>15751</v>
      </c>
      <c r="D8310" t="s">
        <v>15752</v>
      </c>
    </row>
    <row r="8311" spans="1:4" x14ac:dyDescent="0.25">
      <c r="A8311" s="1">
        <v>40955</v>
      </c>
      <c r="B8311" t="s">
        <v>431</v>
      </c>
      <c r="C8311" t="s">
        <v>15753</v>
      </c>
      <c r="D8311" t="s">
        <v>15754</v>
      </c>
    </row>
    <row r="8312" spans="1:4" x14ac:dyDescent="0.25">
      <c r="A8312" s="1">
        <v>40955</v>
      </c>
      <c r="B8312" t="s">
        <v>431</v>
      </c>
      <c r="C8312" t="s">
        <v>15755</v>
      </c>
      <c r="D8312" t="s">
        <v>15756</v>
      </c>
    </row>
    <row r="8313" spans="1:4" x14ac:dyDescent="0.25">
      <c r="A8313" s="1">
        <v>40956</v>
      </c>
      <c r="B8313" t="s">
        <v>431</v>
      </c>
      <c r="C8313" t="s">
        <v>15757</v>
      </c>
      <c r="D8313" t="s">
        <v>15758</v>
      </c>
    </row>
    <row r="8314" spans="1:4" x14ac:dyDescent="0.25">
      <c r="A8314" s="1">
        <v>40956</v>
      </c>
      <c r="B8314" t="s">
        <v>431</v>
      </c>
      <c r="C8314" t="s">
        <v>15759</v>
      </c>
      <c r="D8314" t="s">
        <v>15760</v>
      </c>
    </row>
    <row r="8315" spans="1:4" x14ac:dyDescent="0.25">
      <c r="A8315" s="1">
        <v>40956</v>
      </c>
      <c r="B8315" t="s">
        <v>431</v>
      </c>
      <c r="C8315" t="s">
        <v>15761</v>
      </c>
      <c r="D8315" t="s">
        <v>15762</v>
      </c>
    </row>
    <row r="8316" spans="1:4" x14ac:dyDescent="0.25">
      <c r="A8316" s="1">
        <v>40956</v>
      </c>
      <c r="B8316" t="s">
        <v>431</v>
      </c>
      <c r="C8316" t="s">
        <v>15763</v>
      </c>
      <c r="D8316" t="s">
        <v>15764</v>
      </c>
    </row>
    <row r="8317" spans="1:4" x14ac:dyDescent="0.25">
      <c r="A8317" s="1">
        <v>40957</v>
      </c>
      <c r="B8317" t="s">
        <v>431</v>
      </c>
      <c r="C8317" t="s">
        <v>15765</v>
      </c>
      <c r="D8317" t="s">
        <v>15766</v>
      </c>
    </row>
    <row r="8318" spans="1:4" x14ac:dyDescent="0.25">
      <c r="A8318" s="1">
        <v>40957</v>
      </c>
      <c r="B8318" t="s">
        <v>431</v>
      </c>
      <c r="C8318" t="s">
        <v>15767</v>
      </c>
      <c r="D8318" t="s">
        <v>15768</v>
      </c>
    </row>
    <row r="8319" spans="1:4" x14ac:dyDescent="0.25">
      <c r="A8319" s="1">
        <v>40957</v>
      </c>
      <c r="B8319" t="s">
        <v>431</v>
      </c>
      <c r="C8319" t="s">
        <v>15769</v>
      </c>
      <c r="D8319" t="s">
        <v>15770</v>
      </c>
    </row>
    <row r="8320" spans="1:4" x14ac:dyDescent="0.25">
      <c r="A8320" s="1">
        <v>40957</v>
      </c>
      <c r="B8320" t="s">
        <v>4</v>
      </c>
      <c r="C8320" t="s">
        <v>15771</v>
      </c>
      <c r="D8320" t="s">
        <v>15772</v>
      </c>
    </row>
    <row r="8321" spans="1:4" x14ac:dyDescent="0.25">
      <c r="A8321" s="1">
        <v>40958</v>
      </c>
      <c r="B8321" t="s">
        <v>431</v>
      </c>
      <c r="C8321" t="s">
        <v>15773</v>
      </c>
      <c r="D8321" t="s">
        <v>15774</v>
      </c>
    </row>
    <row r="8322" spans="1:4" x14ac:dyDescent="0.25">
      <c r="A8322" s="1">
        <v>40958</v>
      </c>
      <c r="B8322" t="s">
        <v>431</v>
      </c>
      <c r="C8322" t="s">
        <v>15775</v>
      </c>
      <c r="D8322" t="s">
        <v>15776</v>
      </c>
    </row>
    <row r="8323" spans="1:4" x14ac:dyDescent="0.25">
      <c r="A8323" s="1">
        <v>40958</v>
      </c>
      <c r="B8323" t="s">
        <v>431</v>
      </c>
      <c r="C8323" t="s">
        <v>15777</v>
      </c>
      <c r="D8323" t="s">
        <v>15778</v>
      </c>
    </row>
    <row r="8324" spans="1:4" x14ac:dyDescent="0.25">
      <c r="A8324" s="1">
        <v>40958</v>
      </c>
      <c r="B8324" t="s">
        <v>431</v>
      </c>
      <c r="C8324" t="s">
        <v>15779</v>
      </c>
      <c r="D8324" t="s">
        <v>15780</v>
      </c>
    </row>
    <row r="8325" spans="1:4" x14ac:dyDescent="0.25">
      <c r="A8325" s="1">
        <v>40959</v>
      </c>
      <c r="B8325" t="s">
        <v>431</v>
      </c>
      <c r="C8325" t="s">
        <v>15781</v>
      </c>
      <c r="D8325" t="s">
        <v>15782</v>
      </c>
    </row>
    <row r="8326" spans="1:4" x14ac:dyDescent="0.25">
      <c r="A8326" s="1">
        <v>40959</v>
      </c>
      <c r="B8326" t="s">
        <v>4</v>
      </c>
      <c r="C8326" t="s">
        <v>15783</v>
      </c>
      <c r="D8326" t="s">
        <v>15784</v>
      </c>
    </row>
    <row r="8327" spans="1:4" x14ac:dyDescent="0.25">
      <c r="A8327" s="1">
        <v>40959</v>
      </c>
      <c r="B8327" t="s">
        <v>431</v>
      </c>
      <c r="C8327" t="s">
        <v>15785</v>
      </c>
      <c r="D8327" t="s">
        <v>15786</v>
      </c>
    </row>
    <row r="8328" spans="1:4" x14ac:dyDescent="0.25">
      <c r="A8328" s="1">
        <v>40960</v>
      </c>
      <c r="B8328" t="s">
        <v>431</v>
      </c>
      <c r="C8328" t="s">
        <v>15787</v>
      </c>
      <c r="D8328" t="s">
        <v>15788</v>
      </c>
    </row>
    <row r="8329" spans="1:4" x14ac:dyDescent="0.25">
      <c r="A8329" s="1">
        <v>40960</v>
      </c>
      <c r="B8329" t="s">
        <v>431</v>
      </c>
      <c r="C8329" t="s">
        <v>15789</v>
      </c>
      <c r="D8329" t="s">
        <v>15790</v>
      </c>
    </row>
    <row r="8330" spans="1:4" x14ac:dyDescent="0.25">
      <c r="A8330" s="1">
        <v>40960</v>
      </c>
      <c r="B8330" t="s">
        <v>4</v>
      </c>
      <c r="C8330" t="s">
        <v>15791</v>
      </c>
      <c r="D8330" t="s">
        <v>15792</v>
      </c>
    </row>
    <row r="8331" spans="1:4" x14ac:dyDescent="0.25">
      <c r="A8331" s="1">
        <v>40960</v>
      </c>
      <c r="B8331" t="s">
        <v>431</v>
      </c>
      <c r="C8331" t="s">
        <v>15793</v>
      </c>
      <c r="D8331" t="s">
        <v>15794</v>
      </c>
    </row>
    <row r="8332" spans="1:4" x14ac:dyDescent="0.25">
      <c r="A8332" s="1">
        <v>40960</v>
      </c>
      <c r="B8332" t="s">
        <v>431</v>
      </c>
      <c r="C8332" t="s">
        <v>15795</v>
      </c>
      <c r="D8332" t="s">
        <v>15796</v>
      </c>
    </row>
    <row r="8333" spans="1:4" x14ac:dyDescent="0.25">
      <c r="A8333" s="1">
        <v>40961</v>
      </c>
      <c r="B8333" t="s">
        <v>431</v>
      </c>
      <c r="C8333" t="s">
        <v>15797</v>
      </c>
      <c r="D8333" t="s">
        <v>15798</v>
      </c>
    </row>
    <row r="8334" spans="1:4" x14ac:dyDescent="0.25">
      <c r="A8334" s="1">
        <v>40961</v>
      </c>
      <c r="B8334" t="s">
        <v>431</v>
      </c>
      <c r="C8334" t="s">
        <v>15799</v>
      </c>
      <c r="D8334" t="s">
        <v>15800</v>
      </c>
    </row>
    <row r="8335" spans="1:4" x14ac:dyDescent="0.25">
      <c r="A8335" s="1">
        <v>40962</v>
      </c>
      <c r="B8335" t="s">
        <v>4</v>
      </c>
      <c r="C8335" t="s">
        <v>15793</v>
      </c>
      <c r="D8335" t="s">
        <v>15801</v>
      </c>
    </row>
    <row r="8336" spans="1:4" x14ac:dyDescent="0.25">
      <c r="A8336" s="1">
        <v>40962</v>
      </c>
      <c r="B8336" t="s">
        <v>431</v>
      </c>
      <c r="C8336" t="s">
        <v>15802</v>
      </c>
      <c r="D8336" t="s">
        <v>15803</v>
      </c>
    </row>
    <row r="8337" spans="1:4" x14ac:dyDescent="0.25">
      <c r="A8337" s="1">
        <v>40962</v>
      </c>
      <c r="B8337" t="s">
        <v>431</v>
      </c>
      <c r="C8337" t="s">
        <v>15804</v>
      </c>
      <c r="D8337" t="s">
        <v>15805</v>
      </c>
    </row>
    <row r="8338" spans="1:4" x14ac:dyDescent="0.25">
      <c r="A8338" s="1">
        <v>40962</v>
      </c>
      <c r="B8338" t="s">
        <v>4</v>
      </c>
      <c r="C8338" t="s">
        <v>15806</v>
      </c>
      <c r="D8338" t="s">
        <v>15807</v>
      </c>
    </row>
    <row r="8339" spans="1:4" x14ac:dyDescent="0.25">
      <c r="A8339" s="1">
        <v>40963</v>
      </c>
      <c r="B8339" t="s">
        <v>431</v>
      </c>
      <c r="C8339" t="s">
        <v>15808</v>
      </c>
      <c r="D8339" t="s">
        <v>15809</v>
      </c>
    </row>
    <row r="8340" spans="1:4" x14ac:dyDescent="0.25">
      <c r="A8340" s="1">
        <v>40963</v>
      </c>
      <c r="B8340" t="s">
        <v>431</v>
      </c>
      <c r="C8340" t="s">
        <v>15810</v>
      </c>
      <c r="D8340" t="s">
        <v>15811</v>
      </c>
    </row>
    <row r="8341" spans="1:4" x14ac:dyDescent="0.25">
      <c r="A8341" s="1">
        <v>40963</v>
      </c>
      <c r="B8341" t="s">
        <v>431</v>
      </c>
      <c r="C8341" t="s">
        <v>15812</v>
      </c>
      <c r="D8341" t="s">
        <v>15813</v>
      </c>
    </row>
    <row r="8342" spans="1:4" x14ac:dyDescent="0.25">
      <c r="A8342" s="1">
        <v>40964</v>
      </c>
      <c r="B8342" t="s">
        <v>431</v>
      </c>
      <c r="C8342" t="s">
        <v>15814</v>
      </c>
      <c r="D8342" t="s">
        <v>15815</v>
      </c>
    </row>
    <row r="8343" spans="1:4" x14ac:dyDescent="0.25">
      <c r="A8343" s="1">
        <v>40964</v>
      </c>
      <c r="B8343" t="s">
        <v>431</v>
      </c>
      <c r="C8343" t="s">
        <v>15816</v>
      </c>
      <c r="D8343" t="s">
        <v>15817</v>
      </c>
    </row>
    <row r="8344" spans="1:4" x14ac:dyDescent="0.25">
      <c r="A8344" s="1">
        <v>40964</v>
      </c>
      <c r="B8344" t="s">
        <v>431</v>
      </c>
      <c r="C8344" t="s">
        <v>15818</v>
      </c>
      <c r="D8344" t="s">
        <v>15819</v>
      </c>
    </row>
    <row r="8345" spans="1:4" x14ac:dyDescent="0.25">
      <c r="A8345" s="1">
        <v>40965</v>
      </c>
      <c r="B8345" t="s">
        <v>431</v>
      </c>
      <c r="C8345" t="s">
        <v>15820</v>
      </c>
      <c r="D8345" t="s">
        <v>15821</v>
      </c>
    </row>
    <row r="8346" spans="1:4" x14ac:dyDescent="0.25">
      <c r="A8346" s="1">
        <v>40965</v>
      </c>
      <c r="B8346" t="s">
        <v>431</v>
      </c>
      <c r="C8346" t="s">
        <v>15822</v>
      </c>
      <c r="D8346" t="s">
        <v>15823</v>
      </c>
    </row>
    <row r="8347" spans="1:4" x14ac:dyDescent="0.25">
      <c r="A8347" s="1">
        <v>40965</v>
      </c>
      <c r="B8347" t="s">
        <v>431</v>
      </c>
      <c r="C8347" t="s">
        <v>15824</v>
      </c>
      <c r="D8347" t="s">
        <v>15825</v>
      </c>
    </row>
    <row r="8348" spans="1:4" x14ac:dyDescent="0.25">
      <c r="A8348" s="1">
        <v>40966</v>
      </c>
      <c r="B8348" t="s">
        <v>431</v>
      </c>
      <c r="C8348" t="s">
        <v>15826</v>
      </c>
      <c r="D8348" t="s">
        <v>15827</v>
      </c>
    </row>
    <row r="8349" spans="1:4" x14ac:dyDescent="0.25">
      <c r="A8349" s="1">
        <v>40966</v>
      </c>
      <c r="B8349" t="s">
        <v>431</v>
      </c>
      <c r="C8349" t="s">
        <v>15828</v>
      </c>
      <c r="D8349" t="s">
        <v>15829</v>
      </c>
    </row>
    <row r="8350" spans="1:4" x14ac:dyDescent="0.25">
      <c r="A8350" s="1">
        <v>40967</v>
      </c>
      <c r="B8350" t="s">
        <v>431</v>
      </c>
      <c r="C8350" t="s">
        <v>15830</v>
      </c>
      <c r="D8350" t="s">
        <v>15831</v>
      </c>
    </row>
    <row r="8351" spans="1:4" x14ac:dyDescent="0.25">
      <c r="A8351" s="1">
        <v>40967</v>
      </c>
      <c r="B8351" t="s">
        <v>431</v>
      </c>
      <c r="C8351" t="s">
        <v>15832</v>
      </c>
      <c r="D8351" t="s">
        <v>15833</v>
      </c>
    </row>
    <row r="8352" spans="1:4" x14ac:dyDescent="0.25">
      <c r="A8352" s="1">
        <v>40967</v>
      </c>
      <c r="B8352" t="s">
        <v>4</v>
      </c>
      <c r="C8352" t="s">
        <v>15834</v>
      </c>
      <c r="D8352" t="s">
        <v>15835</v>
      </c>
    </row>
    <row r="8353" spans="1:4" x14ac:dyDescent="0.25">
      <c r="A8353" s="1">
        <v>40967</v>
      </c>
      <c r="B8353" t="s">
        <v>431</v>
      </c>
      <c r="C8353" t="s">
        <v>15836</v>
      </c>
      <c r="D8353" t="s">
        <v>15837</v>
      </c>
    </row>
    <row r="8354" spans="1:4" x14ac:dyDescent="0.25">
      <c r="A8354" s="1">
        <v>40968</v>
      </c>
      <c r="B8354" t="s">
        <v>431</v>
      </c>
      <c r="C8354" t="s">
        <v>15838</v>
      </c>
      <c r="D8354" t="s">
        <v>15839</v>
      </c>
    </row>
    <row r="8355" spans="1:4" x14ac:dyDescent="0.25">
      <c r="A8355" s="1">
        <v>40968</v>
      </c>
      <c r="B8355" t="s">
        <v>431</v>
      </c>
      <c r="C8355" t="s">
        <v>15840</v>
      </c>
      <c r="D8355" t="s">
        <v>15841</v>
      </c>
    </row>
    <row r="8356" spans="1:4" x14ac:dyDescent="0.25">
      <c r="A8356" s="1">
        <v>40968</v>
      </c>
      <c r="B8356" t="s">
        <v>431</v>
      </c>
      <c r="C8356" t="s">
        <v>15842</v>
      </c>
      <c r="D8356" t="s">
        <v>15843</v>
      </c>
    </row>
    <row r="8357" spans="1:4" x14ac:dyDescent="0.25">
      <c r="A8357" s="1">
        <v>40968</v>
      </c>
      <c r="B8357" t="s">
        <v>431</v>
      </c>
      <c r="C8357" t="s">
        <v>15844</v>
      </c>
      <c r="D8357" t="s">
        <v>15845</v>
      </c>
    </row>
    <row r="8358" spans="1:4" x14ac:dyDescent="0.25">
      <c r="A8358" s="1">
        <v>40969</v>
      </c>
      <c r="B8358" t="s">
        <v>431</v>
      </c>
      <c r="C8358" t="s">
        <v>15846</v>
      </c>
      <c r="D8358" t="s">
        <v>15847</v>
      </c>
    </row>
    <row r="8359" spans="1:4" x14ac:dyDescent="0.25">
      <c r="A8359" s="1">
        <v>40969</v>
      </c>
      <c r="B8359" t="s">
        <v>431</v>
      </c>
      <c r="C8359" t="s">
        <v>15848</v>
      </c>
      <c r="D8359" t="s">
        <v>15849</v>
      </c>
    </row>
    <row r="8360" spans="1:4" x14ac:dyDescent="0.25">
      <c r="A8360" s="1">
        <v>40969</v>
      </c>
      <c r="B8360" t="s">
        <v>431</v>
      </c>
      <c r="C8360" t="s">
        <v>15850</v>
      </c>
      <c r="D8360" t="s">
        <v>15851</v>
      </c>
    </row>
    <row r="8361" spans="1:4" x14ac:dyDescent="0.25">
      <c r="A8361" s="1">
        <v>40969</v>
      </c>
      <c r="B8361" t="s">
        <v>431</v>
      </c>
      <c r="C8361" t="s">
        <v>15852</v>
      </c>
      <c r="D8361" t="s">
        <v>15853</v>
      </c>
    </row>
    <row r="8362" spans="1:4" x14ac:dyDescent="0.25">
      <c r="A8362" s="1">
        <v>40969</v>
      </c>
      <c r="B8362" t="s">
        <v>431</v>
      </c>
      <c r="C8362" t="s">
        <v>15854</v>
      </c>
      <c r="D8362" t="s">
        <v>15855</v>
      </c>
    </row>
    <row r="8363" spans="1:4" x14ac:dyDescent="0.25">
      <c r="A8363" s="1">
        <v>40970</v>
      </c>
      <c r="B8363" t="s">
        <v>431</v>
      </c>
      <c r="C8363" t="s">
        <v>15856</v>
      </c>
      <c r="D8363" t="s">
        <v>15857</v>
      </c>
    </row>
    <row r="8364" spans="1:4" x14ac:dyDescent="0.25">
      <c r="A8364" s="1">
        <v>40970</v>
      </c>
      <c r="B8364" t="s">
        <v>431</v>
      </c>
      <c r="C8364" t="s">
        <v>15858</v>
      </c>
      <c r="D8364" t="s">
        <v>15859</v>
      </c>
    </row>
    <row r="8365" spans="1:4" x14ac:dyDescent="0.25">
      <c r="A8365" s="1">
        <v>40970</v>
      </c>
      <c r="B8365" t="s">
        <v>4</v>
      </c>
      <c r="C8365" t="s">
        <v>15860</v>
      </c>
      <c r="D8365" t="s">
        <v>15861</v>
      </c>
    </row>
    <row r="8366" spans="1:4" x14ac:dyDescent="0.25">
      <c r="A8366" s="1">
        <v>40970</v>
      </c>
      <c r="B8366" t="s">
        <v>4</v>
      </c>
      <c r="C8366" t="s">
        <v>15862</v>
      </c>
      <c r="D8366" t="s">
        <v>15863</v>
      </c>
    </row>
    <row r="8367" spans="1:4" x14ac:dyDescent="0.25">
      <c r="A8367" s="1">
        <v>40970</v>
      </c>
      <c r="B8367" t="s">
        <v>431</v>
      </c>
      <c r="C8367" t="s">
        <v>15864</v>
      </c>
      <c r="D8367" t="s">
        <v>15865</v>
      </c>
    </row>
    <row r="8368" spans="1:4" x14ac:dyDescent="0.25">
      <c r="A8368" s="1">
        <v>40970</v>
      </c>
      <c r="B8368" t="s">
        <v>4</v>
      </c>
      <c r="C8368" t="s">
        <v>15866</v>
      </c>
      <c r="D8368" t="s">
        <v>15867</v>
      </c>
    </row>
    <row r="8369" spans="1:4" x14ac:dyDescent="0.25">
      <c r="A8369" s="1">
        <v>40970</v>
      </c>
      <c r="B8369" t="s">
        <v>431</v>
      </c>
      <c r="C8369" t="s">
        <v>15868</v>
      </c>
      <c r="D8369" t="s">
        <v>15869</v>
      </c>
    </row>
    <row r="8370" spans="1:4" x14ac:dyDescent="0.25">
      <c r="A8370" s="1">
        <v>40971</v>
      </c>
      <c r="B8370" t="s">
        <v>431</v>
      </c>
      <c r="C8370" t="s">
        <v>15870</v>
      </c>
      <c r="D8370" t="s">
        <v>15871</v>
      </c>
    </row>
    <row r="8371" spans="1:4" x14ac:dyDescent="0.25">
      <c r="A8371" s="1">
        <v>40971</v>
      </c>
      <c r="B8371" t="s">
        <v>431</v>
      </c>
      <c r="C8371" t="s">
        <v>15872</v>
      </c>
      <c r="D8371" t="s">
        <v>15873</v>
      </c>
    </row>
    <row r="8372" spans="1:4" x14ac:dyDescent="0.25">
      <c r="A8372" s="1">
        <v>40971</v>
      </c>
      <c r="B8372" t="s">
        <v>431</v>
      </c>
      <c r="C8372" t="s">
        <v>15874</v>
      </c>
      <c r="D8372" t="s">
        <v>15875</v>
      </c>
    </row>
    <row r="8373" spans="1:4" x14ac:dyDescent="0.25">
      <c r="A8373" s="1">
        <v>40972</v>
      </c>
      <c r="B8373" t="s">
        <v>4</v>
      </c>
      <c r="C8373" t="s">
        <v>15876</v>
      </c>
      <c r="D8373" t="s">
        <v>15877</v>
      </c>
    </row>
    <row r="8374" spans="1:4" x14ac:dyDescent="0.25">
      <c r="A8374" s="1">
        <v>40972</v>
      </c>
      <c r="B8374" t="s">
        <v>431</v>
      </c>
      <c r="C8374" t="s">
        <v>15878</v>
      </c>
      <c r="D8374" t="s">
        <v>15879</v>
      </c>
    </row>
    <row r="8375" spans="1:4" x14ac:dyDescent="0.25">
      <c r="A8375" s="1">
        <v>40972</v>
      </c>
      <c r="B8375" t="s">
        <v>4</v>
      </c>
      <c r="C8375" t="s">
        <v>15880</v>
      </c>
      <c r="D8375" t="s">
        <v>15881</v>
      </c>
    </row>
    <row r="8376" spans="1:4" x14ac:dyDescent="0.25">
      <c r="A8376" s="1">
        <v>40972</v>
      </c>
      <c r="B8376" t="s">
        <v>4</v>
      </c>
      <c r="C8376" t="s">
        <v>15882</v>
      </c>
      <c r="D8376" t="s">
        <v>15883</v>
      </c>
    </row>
    <row r="8377" spans="1:4" x14ac:dyDescent="0.25">
      <c r="A8377" s="1">
        <v>40972</v>
      </c>
      <c r="B8377" t="s">
        <v>4</v>
      </c>
      <c r="C8377" t="s">
        <v>15884</v>
      </c>
      <c r="D8377" t="s">
        <v>15885</v>
      </c>
    </row>
    <row r="8378" spans="1:4" x14ac:dyDescent="0.25">
      <c r="A8378" s="1">
        <v>40973</v>
      </c>
      <c r="B8378" t="s">
        <v>431</v>
      </c>
      <c r="C8378" t="s">
        <v>15886</v>
      </c>
      <c r="D8378" t="s">
        <v>15887</v>
      </c>
    </row>
    <row r="8379" spans="1:4" x14ac:dyDescent="0.25">
      <c r="A8379" s="1">
        <v>40973</v>
      </c>
      <c r="B8379" t="s">
        <v>431</v>
      </c>
      <c r="C8379" t="s">
        <v>15888</v>
      </c>
      <c r="D8379" t="s">
        <v>15889</v>
      </c>
    </row>
    <row r="8380" spans="1:4" x14ac:dyDescent="0.25">
      <c r="A8380" s="1">
        <v>40973</v>
      </c>
      <c r="B8380" t="s">
        <v>431</v>
      </c>
      <c r="C8380" t="s">
        <v>15890</v>
      </c>
      <c r="D8380" t="s">
        <v>15891</v>
      </c>
    </row>
    <row r="8381" spans="1:4" x14ac:dyDescent="0.25">
      <c r="A8381" s="1">
        <v>40973</v>
      </c>
      <c r="B8381" t="s">
        <v>431</v>
      </c>
      <c r="C8381" t="s">
        <v>15892</v>
      </c>
      <c r="D8381" t="s">
        <v>15893</v>
      </c>
    </row>
    <row r="8382" spans="1:4" x14ac:dyDescent="0.25">
      <c r="A8382" s="1">
        <v>40973</v>
      </c>
      <c r="B8382" t="s">
        <v>431</v>
      </c>
      <c r="C8382" t="s">
        <v>15894</v>
      </c>
      <c r="D8382" t="s">
        <v>15895</v>
      </c>
    </row>
    <row r="8383" spans="1:4" x14ac:dyDescent="0.25">
      <c r="A8383" s="1">
        <v>40973</v>
      </c>
      <c r="B8383" t="s">
        <v>431</v>
      </c>
      <c r="C8383" t="s">
        <v>15896</v>
      </c>
      <c r="D8383" t="s">
        <v>15897</v>
      </c>
    </row>
    <row r="8384" spans="1:4" x14ac:dyDescent="0.25">
      <c r="A8384" s="1">
        <v>40973</v>
      </c>
      <c r="B8384" t="s">
        <v>4</v>
      </c>
      <c r="C8384" t="s">
        <v>15898</v>
      </c>
      <c r="D8384" t="s">
        <v>15899</v>
      </c>
    </row>
    <row r="8385" spans="1:4" x14ac:dyDescent="0.25">
      <c r="A8385" s="1">
        <v>40974</v>
      </c>
      <c r="B8385" t="s">
        <v>431</v>
      </c>
      <c r="C8385" t="s">
        <v>15900</v>
      </c>
      <c r="D8385" t="s">
        <v>15901</v>
      </c>
    </row>
    <row r="8386" spans="1:4" x14ac:dyDescent="0.25">
      <c r="A8386" s="1">
        <v>40974</v>
      </c>
      <c r="B8386" t="s">
        <v>431</v>
      </c>
      <c r="C8386" t="s">
        <v>15902</v>
      </c>
      <c r="D8386" t="s">
        <v>15903</v>
      </c>
    </row>
    <row r="8387" spans="1:4" x14ac:dyDescent="0.25">
      <c r="A8387" s="1">
        <v>40974</v>
      </c>
      <c r="B8387" t="s">
        <v>4</v>
      </c>
      <c r="C8387" t="s">
        <v>15904</v>
      </c>
      <c r="D8387" t="s">
        <v>15905</v>
      </c>
    </row>
    <row r="8388" spans="1:4" x14ac:dyDescent="0.25">
      <c r="A8388" s="1">
        <v>40974</v>
      </c>
      <c r="B8388" t="s">
        <v>431</v>
      </c>
      <c r="C8388" t="s">
        <v>15906</v>
      </c>
      <c r="D8388" t="s">
        <v>15907</v>
      </c>
    </row>
    <row r="8389" spans="1:4" x14ac:dyDescent="0.25">
      <c r="A8389" s="1">
        <v>40975</v>
      </c>
      <c r="B8389" t="s">
        <v>4</v>
      </c>
      <c r="C8389" t="s">
        <v>15908</v>
      </c>
      <c r="D8389" t="s">
        <v>15909</v>
      </c>
    </row>
    <row r="8390" spans="1:4" x14ac:dyDescent="0.25">
      <c r="A8390" s="1">
        <v>40975</v>
      </c>
      <c r="B8390" t="s">
        <v>431</v>
      </c>
      <c r="C8390" t="s">
        <v>15910</v>
      </c>
      <c r="D8390" t="s">
        <v>15911</v>
      </c>
    </row>
    <row r="8391" spans="1:4" x14ac:dyDescent="0.25">
      <c r="A8391" s="1">
        <v>40975</v>
      </c>
      <c r="B8391" t="s">
        <v>431</v>
      </c>
      <c r="C8391" t="s">
        <v>15912</v>
      </c>
      <c r="D8391" t="s">
        <v>15913</v>
      </c>
    </row>
    <row r="8392" spans="1:4" x14ac:dyDescent="0.25">
      <c r="A8392" s="1">
        <v>40975</v>
      </c>
      <c r="B8392" t="s">
        <v>431</v>
      </c>
      <c r="C8392" t="s">
        <v>15914</v>
      </c>
      <c r="D8392" t="s">
        <v>15915</v>
      </c>
    </row>
    <row r="8393" spans="1:4" x14ac:dyDescent="0.25">
      <c r="A8393" s="1">
        <v>40975</v>
      </c>
      <c r="B8393" t="s">
        <v>4</v>
      </c>
      <c r="C8393" t="s">
        <v>15916</v>
      </c>
      <c r="D8393" t="s">
        <v>15917</v>
      </c>
    </row>
    <row r="8394" spans="1:4" x14ac:dyDescent="0.25">
      <c r="A8394" s="1">
        <v>40975</v>
      </c>
      <c r="B8394" t="s">
        <v>431</v>
      </c>
      <c r="C8394" t="s">
        <v>15918</v>
      </c>
      <c r="D8394" t="s">
        <v>15919</v>
      </c>
    </row>
    <row r="8395" spans="1:4" x14ac:dyDescent="0.25">
      <c r="A8395" s="1">
        <v>40975</v>
      </c>
      <c r="B8395" t="s">
        <v>431</v>
      </c>
      <c r="C8395" t="s">
        <v>15920</v>
      </c>
      <c r="D8395" t="s">
        <v>15921</v>
      </c>
    </row>
    <row r="8396" spans="1:4" x14ac:dyDescent="0.25">
      <c r="A8396" s="1">
        <v>40976</v>
      </c>
      <c r="B8396" t="s">
        <v>431</v>
      </c>
      <c r="C8396" t="s">
        <v>15922</v>
      </c>
      <c r="D8396" t="s">
        <v>15923</v>
      </c>
    </row>
    <row r="8397" spans="1:4" x14ac:dyDescent="0.25">
      <c r="A8397" s="1">
        <v>40976</v>
      </c>
      <c r="B8397" t="s">
        <v>431</v>
      </c>
      <c r="C8397" t="s">
        <v>15924</v>
      </c>
      <c r="D8397" t="s">
        <v>15925</v>
      </c>
    </row>
    <row r="8398" spans="1:4" x14ac:dyDescent="0.25">
      <c r="A8398" s="1">
        <v>40976</v>
      </c>
      <c r="B8398" t="s">
        <v>4</v>
      </c>
      <c r="C8398" t="s">
        <v>15926</v>
      </c>
      <c r="D8398" t="s">
        <v>15927</v>
      </c>
    </row>
    <row r="8399" spans="1:4" x14ac:dyDescent="0.25">
      <c r="A8399" s="1">
        <v>40976</v>
      </c>
      <c r="B8399" t="s">
        <v>431</v>
      </c>
      <c r="C8399" t="s">
        <v>15928</v>
      </c>
      <c r="D8399" t="s">
        <v>15929</v>
      </c>
    </row>
    <row r="8400" spans="1:4" x14ac:dyDescent="0.25">
      <c r="A8400" s="1">
        <v>40976</v>
      </c>
      <c r="B8400" t="s">
        <v>431</v>
      </c>
      <c r="C8400" t="s">
        <v>15930</v>
      </c>
      <c r="D8400" t="s">
        <v>15931</v>
      </c>
    </row>
    <row r="8401" spans="1:4" x14ac:dyDescent="0.25">
      <c r="A8401" s="1">
        <v>40977</v>
      </c>
      <c r="B8401" t="s">
        <v>4</v>
      </c>
      <c r="C8401" t="s">
        <v>15932</v>
      </c>
      <c r="D8401" t="s">
        <v>15933</v>
      </c>
    </row>
    <row r="8402" spans="1:4" x14ac:dyDescent="0.25">
      <c r="A8402" s="1">
        <v>40977</v>
      </c>
      <c r="B8402" t="s">
        <v>431</v>
      </c>
      <c r="C8402" t="s">
        <v>15934</v>
      </c>
      <c r="D8402" t="s">
        <v>15935</v>
      </c>
    </row>
    <row r="8403" spans="1:4" x14ac:dyDescent="0.25">
      <c r="A8403" s="1">
        <v>40977</v>
      </c>
      <c r="B8403" t="s">
        <v>431</v>
      </c>
      <c r="C8403" t="s">
        <v>15936</v>
      </c>
      <c r="D8403" t="s">
        <v>15937</v>
      </c>
    </row>
    <row r="8404" spans="1:4" x14ac:dyDescent="0.25">
      <c r="A8404" s="1">
        <v>40978</v>
      </c>
      <c r="B8404" t="s">
        <v>431</v>
      </c>
      <c r="C8404" t="s">
        <v>15938</v>
      </c>
      <c r="D8404" t="s">
        <v>15939</v>
      </c>
    </row>
    <row r="8405" spans="1:4" x14ac:dyDescent="0.25">
      <c r="A8405" s="1">
        <v>40978</v>
      </c>
      <c r="B8405" t="s">
        <v>431</v>
      </c>
      <c r="C8405" t="s">
        <v>15940</v>
      </c>
      <c r="D8405" t="s">
        <v>15941</v>
      </c>
    </row>
    <row r="8406" spans="1:4" x14ac:dyDescent="0.25">
      <c r="A8406" s="1">
        <v>40978</v>
      </c>
      <c r="B8406" t="s">
        <v>431</v>
      </c>
      <c r="C8406" t="s">
        <v>15942</v>
      </c>
      <c r="D8406" t="s">
        <v>15943</v>
      </c>
    </row>
    <row r="8407" spans="1:4" x14ac:dyDescent="0.25">
      <c r="A8407" s="1">
        <v>40978</v>
      </c>
      <c r="B8407" t="s">
        <v>431</v>
      </c>
      <c r="C8407" t="s">
        <v>15944</v>
      </c>
      <c r="D8407" t="s">
        <v>15945</v>
      </c>
    </row>
    <row r="8408" spans="1:4" x14ac:dyDescent="0.25">
      <c r="A8408" s="1">
        <v>40978</v>
      </c>
      <c r="B8408" t="s">
        <v>431</v>
      </c>
      <c r="C8408" t="s">
        <v>15946</v>
      </c>
      <c r="D8408" t="s">
        <v>15947</v>
      </c>
    </row>
    <row r="8409" spans="1:4" x14ac:dyDescent="0.25">
      <c r="A8409" s="1">
        <v>40979</v>
      </c>
      <c r="B8409" t="s">
        <v>4</v>
      </c>
      <c r="C8409" t="s">
        <v>15948</v>
      </c>
      <c r="D8409" t="s">
        <v>15949</v>
      </c>
    </row>
    <row r="8410" spans="1:4" x14ac:dyDescent="0.25">
      <c r="A8410" s="1">
        <v>40979</v>
      </c>
      <c r="B8410" t="s">
        <v>431</v>
      </c>
      <c r="C8410" t="s">
        <v>15950</v>
      </c>
      <c r="D8410" t="s">
        <v>15951</v>
      </c>
    </row>
    <row r="8411" spans="1:4" x14ac:dyDescent="0.25">
      <c r="A8411" s="1">
        <v>40979</v>
      </c>
      <c r="B8411" t="s">
        <v>431</v>
      </c>
      <c r="C8411" t="s">
        <v>15952</v>
      </c>
      <c r="D8411" t="s">
        <v>15953</v>
      </c>
    </row>
    <row r="8412" spans="1:4" x14ac:dyDescent="0.25">
      <c r="A8412" s="1">
        <v>40979</v>
      </c>
      <c r="B8412" t="s">
        <v>4</v>
      </c>
      <c r="C8412" t="s">
        <v>15954</v>
      </c>
      <c r="D8412" t="s">
        <v>15955</v>
      </c>
    </row>
    <row r="8413" spans="1:4" x14ac:dyDescent="0.25">
      <c r="A8413" s="1">
        <v>40980</v>
      </c>
      <c r="B8413" t="s">
        <v>4</v>
      </c>
      <c r="C8413" t="s">
        <v>15956</v>
      </c>
      <c r="D8413" t="s">
        <v>15957</v>
      </c>
    </row>
    <row r="8414" spans="1:4" x14ac:dyDescent="0.25">
      <c r="A8414" s="1">
        <v>40980</v>
      </c>
      <c r="B8414" t="s">
        <v>431</v>
      </c>
      <c r="C8414" t="s">
        <v>15958</v>
      </c>
      <c r="D8414" t="s">
        <v>15959</v>
      </c>
    </row>
    <row r="8415" spans="1:4" x14ac:dyDescent="0.25">
      <c r="A8415" s="1">
        <v>40980</v>
      </c>
      <c r="B8415" t="s">
        <v>4</v>
      </c>
      <c r="C8415" t="s">
        <v>15960</v>
      </c>
      <c r="D8415" t="s">
        <v>15961</v>
      </c>
    </row>
    <row r="8416" spans="1:4" x14ac:dyDescent="0.25">
      <c r="A8416" s="1">
        <v>40980</v>
      </c>
      <c r="B8416" t="s">
        <v>431</v>
      </c>
      <c r="C8416" t="s">
        <v>15962</v>
      </c>
      <c r="D8416" t="s">
        <v>15963</v>
      </c>
    </row>
    <row r="8417" spans="1:4" x14ac:dyDescent="0.25">
      <c r="A8417" s="1">
        <v>40981</v>
      </c>
      <c r="B8417" t="s">
        <v>431</v>
      </c>
      <c r="C8417" t="s">
        <v>15964</v>
      </c>
      <c r="D8417" t="s">
        <v>15965</v>
      </c>
    </row>
    <row r="8418" spans="1:4" x14ac:dyDescent="0.25">
      <c r="A8418" s="1">
        <v>40981</v>
      </c>
      <c r="B8418" t="s">
        <v>4</v>
      </c>
      <c r="C8418" t="s">
        <v>15966</v>
      </c>
      <c r="D8418" t="s">
        <v>15967</v>
      </c>
    </row>
    <row r="8419" spans="1:4" x14ac:dyDescent="0.25">
      <c r="A8419" s="1">
        <v>40981</v>
      </c>
      <c r="B8419" t="s">
        <v>431</v>
      </c>
      <c r="C8419" t="s">
        <v>15968</v>
      </c>
      <c r="D8419" t="s">
        <v>15969</v>
      </c>
    </row>
    <row r="8420" spans="1:4" x14ac:dyDescent="0.25">
      <c r="A8420" s="1">
        <v>40981</v>
      </c>
      <c r="B8420" t="s">
        <v>431</v>
      </c>
      <c r="C8420" t="s">
        <v>15970</v>
      </c>
      <c r="D8420" t="s">
        <v>15971</v>
      </c>
    </row>
    <row r="8421" spans="1:4" x14ac:dyDescent="0.25">
      <c r="A8421" s="1">
        <v>40981</v>
      </c>
      <c r="B8421" t="s">
        <v>4</v>
      </c>
      <c r="C8421" t="s">
        <v>15972</v>
      </c>
      <c r="D8421" t="s">
        <v>15973</v>
      </c>
    </row>
    <row r="8422" spans="1:4" x14ac:dyDescent="0.25">
      <c r="A8422" s="1">
        <v>40981</v>
      </c>
      <c r="B8422" t="s">
        <v>431</v>
      </c>
      <c r="C8422" t="s">
        <v>15974</v>
      </c>
      <c r="D8422" t="s">
        <v>15975</v>
      </c>
    </row>
    <row r="8423" spans="1:4" x14ac:dyDescent="0.25">
      <c r="A8423" s="1">
        <v>40982</v>
      </c>
      <c r="B8423" t="s">
        <v>431</v>
      </c>
      <c r="C8423" t="s">
        <v>15976</v>
      </c>
      <c r="D8423" t="s">
        <v>15977</v>
      </c>
    </row>
    <row r="8424" spans="1:4" x14ac:dyDescent="0.25">
      <c r="A8424" s="1">
        <v>40982</v>
      </c>
      <c r="B8424" t="s">
        <v>431</v>
      </c>
      <c r="C8424" t="s">
        <v>15978</v>
      </c>
      <c r="D8424" t="s">
        <v>15979</v>
      </c>
    </row>
    <row r="8425" spans="1:4" x14ac:dyDescent="0.25">
      <c r="A8425" s="1">
        <v>40982</v>
      </c>
      <c r="B8425" t="s">
        <v>431</v>
      </c>
      <c r="C8425" t="s">
        <v>15980</v>
      </c>
      <c r="D8425" t="s">
        <v>15981</v>
      </c>
    </row>
    <row r="8426" spans="1:4" x14ac:dyDescent="0.25">
      <c r="A8426" s="1">
        <v>40982</v>
      </c>
      <c r="B8426" t="s">
        <v>431</v>
      </c>
      <c r="C8426" t="s">
        <v>15982</v>
      </c>
      <c r="D8426" t="s">
        <v>15983</v>
      </c>
    </row>
    <row r="8427" spans="1:4" x14ac:dyDescent="0.25">
      <c r="A8427" s="1">
        <v>40982</v>
      </c>
      <c r="B8427" t="s">
        <v>431</v>
      </c>
      <c r="C8427" t="s">
        <v>15984</v>
      </c>
      <c r="D8427" t="s">
        <v>15985</v>
      </c>
    </row>
    <row r="8428" spans="1:4" x14ac:dyDescent="0.25">
      <c r="A8428" s="1">
        <v>40982</v>
      </c>
      <c r="B8428" t="s">
        <v>431</v>
      </c>
      <c r="C8428" t="s">
        <v>15986</v>
      </c>
      <c r="D8428" t="s">
        <v>15987</v>
      </c>
    </row>
    <row r="8429" spans="1:4" x14ac:dyDescent="0.25">
      <c r="A8429" s="1">
        <v>40983</v>
      </c>
      <c r="B8429" t="s">
        <v>4</v>
      </c>
      <c r="C8429" t="s">
        <v>15988</v>
      </c>
      <c r="D8429" t="s">
        <v>15989</v>
      </c>
    </row>
    <row r="8430" spans="1:4" x14ac:dyDescent="0.25">
      <c r="A8430" s="1">
        <v>40983</v>
      </c>
      <c r="B8430" t="s">
        <v>4</v>
      </c>
      <c r="C8430" t="s">
        <v>15990</v>
      </c>
      <c r="D8430" t="s">
        <v>15991</v>
      </c>
    </row>
    <row r="8431" spans="1:4" x14ac:dyDescent="0.25">
      <c r="A8431" s="1">
        <v>40983</v>
      </c>
      <c r="B8431" t="s">
        <v>431</v>
      </c>
      <c r="C8431" t="s">
        <v>15992</v>
      </c>
      <c r="D8431" t="s">
        <v>15993</v>
      </c>
    </row>
    <row r="8432" spans="1:4" x14ac:dyDescent="0.25">
      <c r="A8432" s="1">
        <v>40983</v>
      </c>
      <c r="B8432" t="s">
        <v>431</v>
      </c>
      <c r="C8432" t="s">
        <v>15994</v>
      </c>
      <c r="D8432" t="s">
        <v>15995</v>
      </c>
    </row>
    <row r="8433" spans="1:4" x14ac:dyDescent="0.25">
      <c r="A8433" s="1">
        <v>40983</v>
      </c>
      <c r="B8433" t="s">
        <v>431</v>
      </c>
      <c r="C8433" t="s">
        <v>15996</v>
      </c>
      <c r="D8433" t="s">
        <v>15997</v>
      </c>
    </row>
    <row r="8434" spans="1:4" x14ac:dyDescent="0.25">
      <c r="A8434" s="1">
        <v>40984</v>
      </c>
      <c r="B8434" t="s">
        <v>431</v>
      </c>
      <c r="C8434" t="s">
        <v>15998</v>
      </c>
      <c r="D8434" t="s">
        <v>15999</v>
      </c>
    </row>
    <row r="8435" spans="1:4" x14ac:dyDescent="0.25">
      <c r="A8435" s="1">
        <v>40984</v>
      </c>
      <c r="B8435" t="s">
        <v>431</v>
      </c>
      <c r="C8435" t="s">
        <v>16000</v>
      </c>
      <c r="D8435" t="s">
        <v>16001</v>
      </c>
    </row>
    <row r="8436" spans="1:4" x14ac:dyDescent="0.25">
      <c r="A8436" s="1">
        <v>40984</v>
      </c>
      <c r="B8436" t="s">
        <v>4</v>
      </c>
      <c r="C8436" t="s">
        <v>16002</v>
      </c>
      <c r="D8436" t="s">
        <v>16003</v>
      </c>
    </row>
    <row r="8437" spans="1:4" x14ac:dyDescent="0.25">
      <c r="A8437" s="1">
        <v>40985</v>
      </c>
      <c r="B8437" t="s">
        <v>4</v>
      </c>
      <c r="C8437" t="s">
        <v>16004</v>
      </c>
      <c r="D8437" t="s">
        <v>16005</v>
      </c>
    </row>
    <row r="8438" spans="1:4" x14ac:dyDescent="0.25">
      <c r="A8438" s="1">
        <v>40985</v>
      </c>
      <c r="B8438" t="s">
        <v>431</v>
      </c>
      <c r="C8438" t="s">
        <v>16006</v>
      </c>
      <c r="D8438" t="s">
        <v>16007</v>
      </c>
    </row>
    <row r="8439" spans="1:4" x14ac:dyDescent="0.25">
      <c r="A8439" s="1">
        <v>40985</v>
      </c>
      <c r="B8439" t="s">
        <v>431</v>
      </c>
      <c r="C8439" t="s">
        <v>16008</v>
      </c>
      <c r="D8439" t="s">
        <v>16009</v>
      </c>
    </row>
    <row r="8440" spans="1:4" x14ac:dyDescent="0.25">
      <c r="A8440" s="1">
        <v>40986</v>
      </c>
      <c r="B8440" t="s">
        <v>4</v>
      </c>
      <c r="C8440" t="s">
        <v>16010</v>
      </c>
      <c r="D8440" t="s">
        <v>16011</v>
      </c>
    </row>
    <row r="8441" spans="1:4" x14ac:dyDescent="0.25">
      <c r="A8441" s="1">
        <v>40986</v>
      </c>
      <c r="B8441" t="s">
        <v>431</v>
      </c>
      <c r="C8441" t="s">
        <v>16012</v>
      </c>
      <c r="D8441" t="s">
        <v>16013</v>
      </c>
    </row>
    <row r="8442" spans="1:4" x14ac:dyDescent="0.25">
      <c r="A8442" s="1">
        <v>40986</v>
      </c>
      <c r="B8442" t="s">
        <v>431</v>
      </c>
      <c r="C8442" t="s">
        <v>16014</v>
      </c>
      <c r="D8442" t="s">
        <v>16015</v>
      </c>
    </row>
    <row r="8443" spans="1:4" x14ac:dyDescent="0.25">
      <c r="A8443" s="1">
        <v>40986</v>
      </c>
      <c r="B8443" t="s">
        <v>4</v>
      </c>
      <c r="C8443" t="s">
        <v>16016</v>
      </c>
      <c r="D8443" t="s">
        <v>16017</v>
      </c>
    </row>
    <row r="8444" spans="1:4" x14ac:dyDescent="0.25">
      <c r="A8444" s="1">
        <v>40987</v>
      </c>
      <c r="B8444" t="s">
        <v>4</v>
      </c>
      <c r="C8444" t="s">
        <v>16018</v>
      </c>
      <c r="D8444" t="s">
        <v>16019</v>
      </c>
    </row>
    <row r="8445" spans="1:4" x14ac:dyDescent="0.25">
      <c r="A8445" s="1">
        <v>40987</v>
      </c>
      <c r="B8445" t="s">
        <v>4</v>
      </c>
      <c r="C8445" t="s">
        <v>16020</v>
      </c>
      <c r="D8445" t="s">
        <v>16021</v>
      </c>
    </row>
    <row r="8446" spans="1:4" x14ac:dyDescent="0.25">
      <c r="A8446" s="1">
        <v>40987</v>
      </c>
      <c r="B8446" t="s">
        <v>4</v>
      </c>
      <c r="C8446" t="s">
        <v>16022</v>
      </c>
      <c r="D8446" t="s">
        <v>16023</v>
      </c>
    </row>
    <row r="8447" spans="1:4" x14ac:dyDescent="0.25">
      <c r="A8447" s="1">
        <v>40987</v>
      </c>
      <c r="B8447" t="s">
        <v>431</v>
      </c>
      <c r="C8447" t="s">
        <v>16024</v>
      </c>
      <c r="D8447" t="s">
        <v>16025</v>
      </c>
    </row>
    <row r="8448" spans="1:4" x14ac:dyDescent="0.25">
      <c r="A8448" s="1">
        <v>40987</v>
      </c>
      <c r="B8448" t="s">
        <v>431</v>
      </c>
      <c r="C8448" t="s">
        <v>16026</v>
      </c>
      <c r="D8448" t="s">
        <v>16027</v>
      </c>
    </row>
    <row r="8449" spans="1:4" x14ac:dyDescent="0.25">
      <c r="A8449" s="1">
        <v>40988</v>
      </c>
      <c r="B8449" t="s">
        <v>431</v>
      </c>
      <c r="C8449" t="s">
        <v>16028</v>
      </c>
      <c r="D8449" t="s">
        <v>16029</v>
      </c>
    </row>
    <row r="8450" spans="1:4" x14ac:dyDescent="0.25">
      <c r="A8450" s="1">
        <v>40988</v>
      </c>
      <c r="B8450" t="s">
        <v>431</v>
      </c>
      <c r="C8450" t="s">
        <v>16030</v>
      </c>
      <c r="D8450" t="s">
        <v>16031</v>
      </c>
    </row>
    <row r="8451" spans="1:4" x14ac:dyDescent="0.25">
      <c r="A8451" s="1">
        <v>40989</v>
      </c>
      <c r="B8451" t="s">
        <v>431</v>
      </c>
      <c r="C8451" t="s">
        <v>16032</v>
      </c>
      <c r="D8451" t="s">
        <v>16033</v>
      </c>
    </row>
    <row r="8452" spans="1:4" x14ac:dyDescent="0.25">
      <c r="A8452" s="1">
        <v>40989</v>
      </c>
      <c r="B8452" t="s">
        <v>4</v>
      </c>
      <c r="C8452" t="s">
        <v>16034</v>
      </c>
      <c r="D8452" t="s">
        <v>16035</v>
      </c>
    </row>
    <row r="8453" spans="1:4" x14ac:dyDescent="0.25">
      <c r="A8453" s="1">
        <v>40990</v>
      </c>
      <c r="B8453" t="s">
        <v>431</v>
      </c>
      <c r="C8453" t="s">
        <v>16036</v>
      </c>
      <c r="D8453" t="s">
        <v>16037</v>
      </c>
    </row>
    <row r="8454" spans="1:4" x14ac:dyDescent="0.25">
      <c r="A8454" s="1">
        <v>40990</v>
      </c>
      <c r="B8454" t="s">
        <v>431</v>
      </c>
      <c r="C8454" t="s">
        <v>16038</v>
      </c>
      <c r="D8454" t="s">
        <v>16039</v>
      </c>
    </row>
    <row r="8455" spans="1:4" x14ac:dyDescent="0.25">
      <c r="A8455" s="1">
        <v>40990</v>
      </c>
      <c r="B8455" t="s">
        <v>431</v>
      </c>
      <c r="C8455" t="s">
        <v>16040</v>
      </c>
      <c r="D8455" t="s">
        <v>16041</v>
      </c>
    </row>
    <row r="8456" spans="1:4" x14ac:dyDescent="0.25">
      <c r="A8456" s="1">
        <v>40991</v>
      </c>
      <c r="B8456" t="s">
        <v>431</v>
      </c>
      <c r="C8456" t="s">
        <v>16042</v>
      </c>
      <c r="D8456" t="s">
        <v>16043</v>
      </c>
    </row>
    <row r="8457" spans="1:4" x14ac:dyDescent="0.25">
      <c r="A8457" s="1">
        <v>40991</v>
      </c>
      <c r="B8457" t="s">
        <v>4</v>
      </c>
      <c r="C8457" t="s">
        <v>16044</v>
      </c>
      <c r="D8457" t="s">
        <v>16045</v>
      </c>
    </row>
    <row r="8458" spans="1:4" x14ac:dyDescent="0.25">
      <c r="A8458" s="1">
        <v>40991</v>
      </c>
      <c r="B8458" t="s">
        <v>431</v>
      </c>
      <c r="C8458" t="s">
        <v>16046</v>
      </c>
      <c r="D8458" t="s">
        <v>16047</v>
      </c>
    </row>
    <row r="8459" spans="1:4" x14ac:dyDescent="0.25">
      <c r="A8459" s="1">
        <v>40991</v>
      </c>
      <c r="B8459" t="s">
        <v>431</v>
      </c>
      <c r="C8459" t="s">
        <v>16048</v>
      </c>
      <c r="D8459" t="s">
        <v>16049</v>
      </c>
    </row>
    <row r="8460" spans="1:4" x14ac:dyDescent="0.25">
      <c r="A8460" s="1">
        <v>40991</v>
      </c>
      <c r="B8460" t="s">
        <v>431</v>
      </c>
      <c r="C8460" t="s">
        <v>16050</v>
      </c>
      <c r="D8460" t="s">
        <v>16051</v>
      </c>
    </row>
    <row r="8461" spans="1:4" x14ac:dyDescent="0.25">
      <c r="A8461" s="1">
        <v>40992</v>
      </c>
      <c r="B8461" t="s">
        <v>431</v>
      </c>
      <c r="C8461" t="s">
        <v>16052</v>
      </c>
      <c r="D8461" t="s">
        <v>16053</v>
      </c>
    </row>
    <row r="8462" spans="1:4" x14ac:dyDescent="0.25">
      <c r="A8462" s="1">
        <v>40992</v>
      </c>
      <c r="B8462" t="s">
        <v>431</v>
      </c>
      <c r="C8462" t="s">
        <v>16054</v>
      </c>
      <c r="D8462" t="s">
        <v>16055</v>
      </c>
    </row>
    <row r="8463" spans="1:4" x14ac:dyDescent="0.25">
      <c r="A8463" s="1">
        <v>40992</v>
      </c>
      <c r="B8463" t="s">
        <v>431</v>
      </c>
      <c r="C8463" t="s">
        <v>16056</v>
      </c>
      <c r="D8463" t="s">
        <v>16057</v>
      </c>
    </row>
    <row r="8464" spans="1:4" x14ac:dyDescent="0.25">
      <c r="A8464" s="1">
        <v>40992</v>
      </c>
      <c r="B8464" t="s">
        <v>27159</v>
      </c>
      <c r="C8464" t="s">
        <v>27472</v>
      </c>
      <c r="D8464" t="s">
        <v>27473</v>
      </c>
    </row>
    <row r="8465" spans="1:4" x14ac:dyDescent="0.25">
      <c r="A8465" s="1">
        <v>40992</v>
      </c>
      <c r="B8465" t="s">
        <v>431</v>
      </c>
      <c r="C8465" t="s">
        <v>16058</v>
      </c>
      <c r="D8465" t="s">
        <v>16047</v>
      </c>
    </row>
    <row r="8466" spans="1:4" x14ac:dyDescent="0.25">
      <c r="A8466" s="1">
        <v>40993</v>
      </c>
      <c r="B8466" t="s">
        <v>431</v>
      </c>
      <c r="C8466" t="s">
        <v>16059</v>
      </c>
      <c r="D8466" t="s">
        <v>16060</v>
      </c>
    </row>
    <row r="8467" spans="1:4" x14ac:dyDescent="0.25">
      <c r="A8467" s="1">
        <v>40993</v>
      </c>
      <c r="B8467" t="s">
        <v>431</v>
      </c>
      <c r="C8467" t="s">
        <v>16061</v>
      </c>
      <c r="D8467" t="s">
        <v>16062</v>
      </c>
    </row>
    <row r="8468" spans="1:4" x14ac:dyDescent="0.25">
      <c r="A8468" s="1">
        <v>40993</v>
      </c>
      <c r="B8468" t="s">
        <v>431</v>
      </c>
      <c r="C8468" t="s">
        <v>16063</v>
      </c>
      <c r="D8468" t="s">
        <v>16064</v>
      </c>
    </row>
    <row r="8469" spans="1:4" x14ac:dyDescent="0.25">
      <c r="A8469" s="1">
        <v>40993</v>
      </c>
      <c r="B8469" t="s">
        <v>431</v>
      </c>
      <c r="C8469" t="s">
        <v>16065</v>
      </c>
      <c r="D8469" t="s">
        <v>16066</v>
      </c>
    </row>
    <row r="8470" spans="1:4" x14ac:dyDescent="0.25">
      <c r="A8470" s="1">
        <v>40994</v>
      </c>
      <c r="B8470" t="s">
        <v>431</v>
      </c>
      <c r="C8470" t="s">
        <v>16067</v>
      </c>
      <c r="D8470" t="s">
        <v>16068</v>
      </c>
    </row>
    <row r="8471" spans="1:4" x14ac:dyDescent="0.25">
      <c r="A8471" s="1">
        <v>40994</v>
      </c>
      <c r="B8471" t="s">
        <v>4</v>
      </c>
      <c r="C8471" t="s">
        <v>16069</v>
      </c>
      <c r="D8471" t="s">
        <v>16070</v>
      </c>
    </row>
    <row r="8472" spans="1:4" x14ac:dyDescent="0.25">
      <c r="A8472" s="1">
        <v>40994</v>
      </c>
      <c r="B8472" t="s">
        <v>431</v>
      </c>
      <c r="C8472" t="s">
        <v>16071</v>
      </c>
      <c r="D8472" t="s">
        <v>16072</v>
      </c>
    </row>
    <row r="8473" spans="1:4" x14ac:dyDescent="0.25">
      <c r="A8473" s="1">
        <v>40995</v>
      </c>
      <c r="B8473" t="s">
        <v>431</v>
      </c>
      <c r="C8473" t="s">
        <v>16073</v>
      </c>
      <c r="D8473" t="s">
        <v>16074</v>
      </c>
    </row>
    <row r="8474" spans="1:4" x14ac:dyDescent="0.25">
      <c r="A8474" s="1">
        <v>40995</v>
      </c>
      <c r="B8474" t="s">
        <v>431</v>
      </c>
      <c r="C8474" t="s">
        <v>16075</v>
      </c>
      <c r="D8474" t="s">
        <v>16076</v>
      </c>
    </row>
    <row r="8475" spans="1:4" x14ac:dyDescent="0.25">
      <c r="A8475" s="1">
        <v>40995</v>
      </c>
      <c r="B8475" t="s">
        <v>431</v>
      </c>
      <c r="C8475" t="s">
        <v>16077</v>
      </c>
      <c r="D8475" t="s">
        <v>16078</v>
      </c>
    </row>
    <row r="8476" spans="1:4" x14ac:dyDescent="0.25">
      <c r="A8476" s="1">
        <v>40995</v>
      </c>
      <c r="B8476" t="s">
        <v>4</v>
      </c>
      <c r="C8476" t="s">
        <v>16079</v>
      </c>
      <c r="D8476" t="s">
        <v>16080</v>
      </c>
    </row>
    <row r="8477" spans="1:4" x14ac:dyDescent="0.25">
      <c r="A8477" s="1">
        <v>40995</v>
      </c>
      <c r="B8477" t="s">
        <v>431</v>
      </c>
      <c r="C8477" t="s">
        <v>16081</v>
      </c>
      <c r="D8477" t="s">
        <v>16082</v>
      </c>
    </row>
    <row r="8478" spans="1:4" x14ac:dyDescent="0.25">
      <c r="A8478" s="1">
        <v>40995</v>
      </c>
      <c r="B8478" t="s">
        <v>431</v>
      </c>
      <c r="C8478" t="s">
        <v>16083</v>
      </c>
      <c r="D8478" t="s">
        <v>16084</v>
      </c>
    </row>
    <row r="8479" spans="1:4" x14ac:dyDescent="0.25">
      <c r="A8479" s="1">
        <v>40996</v>
      </c>
      <c r="B8479" t="s">
        <v>431</v>
      </c>
      <c r="C8479" t="s">
        <v>16085</v>
      </c>
      <c r="D8479" t="s">
        <v>16086</v>
      </c>
    </row>
    <row r="8480" spans="1:4" x14ac:dyDescent="0.25">
      <c r="A8480" s="1">
        <v>40996</v>
      </c>
      <c r="B8480" t="s">
        <v>431</v>
      </c>
      <c r="C8480" t="s">
        <v>16087</v>
      </c>
      <c r="D8480" t="s">
        <v>16088</v>
      </c>
    </row>
    <row r="8481" spans="1:4" x14ac:dyDescent="0.25">
      <c r="A8481" s="1">
        <v>40996</v>
      </c>
      <c r="B8481" t="s">
        <v>431</v>
      </c>
      <c r="C8481" t="s">
        <v>16089</v>
      </c>
      <c r="D8481" t="s">
        <v>16090</v>
      </c>
    </row>
    <row r="8482" spans="1:4" x14ac:dyDescent="0.25">
      <c r="A8482" s="1">
        <v>40997</v>
      </c>
      <c r="B8482" t="s">
        <v>4</v>
      </c>
      <c r="C8482" t="s">
        <v>16091</v>
      </c>
      <c r="D8482" t="s">
        <v>16092</v>
      </c>
    </row>
    <row r="8483" spans="1:4" x14ac:dyDescent="0.25">
      <c r="A8483" s="1">
        <v>40997</v>
      </c>
      <c r="B8483" t="s">
        <v>431</v>
      </c>
      <c r="C8483" t="s">
        <v>16091</v>
      </c>
      <c r="D8483" t="s">
        <v>16093</v>
      </c>
    </row>
    <row r="8484" spans="1:4" x14ac:dyDescent="0.25">
      <c r="A8484" s="1">
        <v>40997</v>
      </c>
      <c r="B8484" t="s">
        <v>431</v>
      </c>
      <c r="C8484" t="s">
        <v>16094</v>
      </c>
      <c r="D8484" t="s">
        <v>16095</v>
      </c>
    </row>
    <row r="8485" spans="1:4" x14ac:dyDescent="0.25">
      <c r="A8485" s="1">
        <v>40997</v>
      </c>
      <c r="B8485" t="s">
        <v>431</v>
      </c>
      <c r="C8485" t="s">
        <v>16096</v>
      </c>
      <c r="D8485" t="s">
        <v>16097</v>
      </c>
    </row>
    <row r="8486" spans="1:4" x14ac:dyDescent="0.25">
      <c r="A8486" s="1">
        <v>40998</v>
      </c>
      <c r="B8486" t="s">
        <v>431</v>
      </c>
      <c r="C8486" t="s">
        <v>16098</v>
      </c>
      <c r="D8486" t="s">
        <v>16099</v>
      </c>
    </row>
    <row r="8487" spans="1:4" x14ac:dyDescent="0.25">
      <c r="A8487" s="1">
        <v>40998</v>
      </c>
      <c r="B8487" t="s">
        <v>431</v>
      </c>
      <c r="C8487" t="s">
        <v>16100</v>
      </c>
      <c r="D8487" t="s">
        <v>16101</v>
      </c>
    </row>
    <row r="8488" spans="1:4" x14ac:dyDescent="0.25">
      <c r="A8488" s="1">
        <v>40998</v>
      </c>
      <c r="B8488" t="s">
        <v>431</v>
      </c>
      <c r="C8488" t="s">
        <v>16102</v>
      </c>
      <c r="D8488" t="s">
        <v>16103</v>
      </c>
    </row>
    <row r="8489" spans="1:4" x14ac:dyDescent="0.25">
      <c r="A8489" s="1">
        <v>40999</v>
      </c>
      <c r="B8489" t="s">
        <v>431</v>
      </c>
      <c r="C8489" t="s">
        <v>16104</v>
      </c>
      <c r="D8489" t="s">
        <v>16105</v>
      </c>
    </row>
    <row r="8490" spans="1:4" x14ac:dyDescent="0.25">
      <c r="A8490" s="1">
        <v>40999</v>
      </c>
      <c r="B8490" t="s">
        <v>431</v>
      </c>
      <c r="C8490" t="s">
        <v>16106</v>
      </c>
      <c r="D8490" t="s">
        <v>16107</v>
      </c>
    </row>
    <row r="8491" spans="1:4" x14ac:dyDescent="0.25">
      <c r="A8491" s="1">
        <v>41000</v>
      </c>
      <c r="B8491" t="s">
        <v>431</v>
      </c>
      <c r="C8491" t="s">
        <v>16108</v>
      </c>
      <c r="D8491" t="s">
        <v>16109</v>
      </c>
    </row>
    <row r="8492" spans="1:4" x14ac:dyDescent="0.25">
      <c r="A8492" s="1">
        <v>41000</v>
      </c>
      <c r="B8492" t="s">
        <v>431</v>
      </c>
      <c r="C8492" t="s">
        <v>16110</v>
      </c>
      <c r="D8492" t="s">
        <v>16111</v>
      </c>
    </row>
    <row r="8493" spans="1:4" x14ac:dyDescent="0.25">
      <c r="A8493" s="1">
        <v>41000</v>
      </c>
      <c r="B8493" t="s">
        <v>431</v>
      </c>
      <c r="C8493" t="s">
        <v>16112</v>
      </c>
      <c r="D8493" t="s">
        <v>16113</v>
      </c>
    </row>
    <row r="8494" spans="1:4" x14ac:dyDescent="0.25">
      <c r="A8494" s="1">
        <v>41001</v>
      </c>
      <c r="B8494" t="s">
        <v>431</v>
      </c>
      <c r="C8494" t="s">
        <v>16114</v>
      </c>
      <c r="D8494" t="s">
        <v>16115</v>
      </c>
    </row>
    <row r="8495" spans="1:4" x14ac:dyDescent="0.25">
      <c r="A8495" s="1">
        <v>41001</v>
      </c>
      <c r="B8495" t="s">
        <v>431</v>
      </c>
      <c r="C8495" t="s">
        <v>16116</v>
      </c>
      <c r="D8495" t="s">
        <v>16117</v>
      </c>
    </row>
    <row r="8496" spans="1:4" x14ac:dyDescent="0.25">
      <c r="A8496" s="1">
        <v>41001</v>
      </c>
      <c r="B8496" t="s">
        <v>431</v>
      </c>
      <c r="C8496" t="s">
        <v>16118</v>
      </c>
      <c r="D8496" t="s">
        <v>16119</v>
      </c>
    </row>
    <row r="8497" spans="1:4" x14ac:dyDescent="0.25">
      <c r="A8497" s="1">
        <v>41001</v>
      </c>
      <c r="B8497" t="s">
        <v>431</v>
      </c>
      <c r="C8497" t="s">
        <v>16120</v>
      </c>
      <c r="D8497" t="s">
        <v>16121</v>
      </c>
    </row>
    <row r="8498" spans="1:4" x14ac:dyDescent="0.25">
      <c r="A8498" s="1">
        <v>41001</v>
      </c>
      <c r="B8498" t="s">
        <v>4</v>
      </c>
      <c r="C8498" t="s">
        <v>16122</v>
      </c>
      <c r="D8498" t="s">
        <v>16123</v>
      </c>
    </row>
    <row r="8499" spans="1:4" x14ac:dyDescent="0.25">
      <c r="A8499" s="1">
        <v>41002</v>
      </c>
      <c r="B8499" t="s">
        <v>431</v>
      </c>
      <c r="C8499" t="s">
        <v>16124</v>
      </c>
      <c r="D8499" t="s">
        <v>16125</v>
      </c>
    </row>
    <row r="8500" spans="1:4" x14ac:dyDescent="0.25">
      <c r="A8500" s="1">
        <v>41002</v>
      </c>
      <c r="B8500" t="s">
        <v>431</v>
      </c>
      <c r="C8500" t="s">
        <v>16126</v>
      </c>
      <c r="D8500" t="s">
        <v>16127</v>
      </c>
    </row>
    <row r="8501" spans="1:4" x14ac:dyDescent="0.25">
      <c r="A8501" s="1">
        <v>41003</v>
      </c>
      <c r="B8501" t="s">
        <v>431</v>
      </c>
      <c r="C8501" t="s">
        <v>16128</v>
      </c>
      <c r="D8501" t="s">
        <v>16129</v>
      </c>
    </row>
    <row r="8502" spans="1:4" x14ac:dyDescent="0.25">
      <c r="A8502" s="1">
        <v>41003</v>
      </c>
      <c r="B8502" t="s">
        <v>431</v>
      </c>
      <c r="C8502" t="s">
        <v>16130</v>
      </c>
      <c r="D8502" t="s">
        <v>16131</v>
      </c>
    </row>
    <row r="8503" spans="1:4" x14ac:dyDescent="0.25">
      <c r="A8503" s="1">
        <v>41004</v>
      </c>
      <c r="B8503" t="s">
        <v>4</v>
      </c>
      <c r="C8503" t="s">
        <v>16132</v>
      </c>
      <c r="D8503" t="s">
        <v>16133</v>
      </c>
    </row>
    <row r="8504" spans="1:4" x14ac:dyDescent="0.25">
      <c r="A8504" s="1">
        <v>41004</v>
      </c>
      <c r="B8504" t="s">
        <v>431</v>
      </c>
      <c r="C8504" t="s">
        <v>16134</v>
      </c>
      <c r="D8504" t="s">
        <v>16135</v>
      </c>
    </row>
    <row r="8505" spans="1:4" x14ac:dyDescent="0.25">
      <c r="A8505" s="1">
        <v>41004</v>
      </c>
      <c r="B8505" t="s">
        <v>431</v>
      </c>
      <c r="C8505" t="s">
        <v>16136</v>
      </c>
      <c r="D8505" t="s">
        <v>16137</v>
      </c>
    </row>
    <row r="8506" spans="1:4" x14ac:dyDescent="0.25">
      <c r="A8506" s="1">
        <v>41005</v>
      </c>
      <c r="B8506" t="s">
        <v>431</v>
      </c>
      <c r="C8506" t="s">
        <v>16138</v>
      </c>
      <c r="D8506" t="s">
        <v>16139</v>
      </c>
    </row>
    <row r="8507" spans="1:4" x14ac:dyDescent="0.25">
      <c r="A8507" s="1">
        <v>41005</v>
      </c>
      <c r="B8507" t="s">
        <v>431</v>
      </c>
      <c r="C8507" t="s">
        <v>16140</v>
      </c>
      <c r="D8507" t="s">
        <v>16141</v>
      </c>
    </row>
    <row r="8508" spans="1:4" x14ac:dyDescent="0.25">
      <c r="A8508" s="1">
        <v>41005</v>
      </c>
      <c r="B8508" t="s">
        <v>431</v>
      </c>
      <c r="C8508" t="s">
        <v>16142</v>
      </c>
      <c r="D8508" t="s">
        <v>16143</v>
      </c>
    </row>
    <row r="8509" spans="1:4" x14ac:dyDescent="0.25">
      <c r="A8509" s="1">
        <v>41005</v>
      </c>
      <c r="B8509" t="s">
        <v>431</v>
      </c>
      <c r="C8509" t="s">
        <v>16144</v>
      </c>
      <c r="D8509" t="s">
        <v>16145</v>
      </c>
    </row>
    <row r="8510" spans="1:4" x14ac:dyDescent="0.25">
      <c r="A8510" s="1">
        <v>41005</v>
      </c>
      <c r="B8510" t="s">
        <v>431</v>
      </c>
      <c r="C8510" t="s">
        <v>16146</v>
      </c>
      <c r="D8510" t="s">
        <v>16147</v>
      </c>
    </row>
    <row r="8511" spans="1:4" x14ac:dyDescent="0.25">
      <c r="A8511" s="1">
        <v>41006</v>
      </c>
      <c r="B8511" t="s">
        <v>431</v>
      </c>
      <c r="C8511" t="s">
        <v>16148</v>
      </c>
      <c r="D8511" t="s">
        <v>16149</v>
      </c>
    </row>
    <row r="8512" spans="1:4" x14ac:dyDescent="0.25">
      <c r="A8512" s="1">
        <v>41006</v>
      </c>
      <c r="B8512" t="s">
        <v>431</v>
      </c>
      <c r="C8512" t="s">
        <v>16150</v>
      </c>
      <c r="D8512" t="s">
        <v>16151</v>
      </c>
    </row>
    <row r="8513" spans="1:4" x14ac:dyDescent="0.25">
      <c r="A8513" s="1">
        <v>41006</v>
      </c>
      <c r="B8513" t="s">
        <v>431</v>
      </c>
      <c r="C8513" t="s">
        <v>16152</v>
      </c>
      <c r="D8513" t="s">
        <v>16153</v>
      </c>
    </row>
    <row r="8514" spans="1:4" x14ac:dyDescent="0.25">
      <c r="A8514" s="1">
        <v>41007</v>
      </c>
      <c r="B8514" t="s">
        <v>431</v>
      </c>
      <c r="C8514" t="s">
        <v>16154</v>
      </c>
      <c r="D8514" t="s">
        <v>16155</v>
      </c>
    </row>
    <row r="8515" spans="1:4" x14ac:dyDescent="0.25">
      <c r="A8515" s="1">
        <v>41007</v>
      </c>
      <c r="B8515" t="s">
        <v>431</v>
      </c>
      <c r="C8515" t="s">
        <v>16156</v>
      </c>
      <c r="D8515" t="s">
        <v>16157</v>
      </c>
    </row>
    <row r="8516" spans="1:4" x14ac:dyDescent="0.25">
      <c r="A8516" s="1">
        <v>41007</v>
      </c>
      <c r="B8516" t="s">
        <v>4</v>
      </c>
      <c r="C8516" t="s">
        <v>16158</v>
      </c>
      <c r="D8516" t="s">
        <v>16160</v>
      </c>
    </row>
    <row r="8517" spans="1:4" x14ac:dyDescent="0.25">
      <c r="A8517" s="1">
        <v>41007</v>
      </c>
      <c r="B8517" t="s">
        <v>431</v>
      </c>
      <c r="C8517" t="s">
        <v>16158</v>
      </c>
      <c r="D8517" t="s">
        <v>16159</v>
      </c>
    </row>
    <row r="8518" spans="1:4" x14ac:dyDescent="0.25">
      <c r="A8518" s="1">
        <v>41007</v>
      </c>
      <c r="B8518" t="s">
        <v>431</v>
      </c>
      <c r="C8518" t="s">
        <v>16161</v>
      </c>
      <c r="D8518" t="s">
        <v>16162</v>
      </c>
    </row>
    <row r="8519" spans="1:4" x14ac:dyDescent="0.25">
      <c r="A8519" s="1">
        <v>41008</v>
      </c>
      <c r="B8519" t="s">
        <v>4</v>
      </c>
      <c r="C8519" t="s">
        <v>16163</v>
      </c>
      <c r="D8519" t="s">
        <v>16164</v>
      </c>
    </row>
    <row r="8520" spans="1:4" x14ac:dyDescent="0.25">
      <c r="A8520" s="1">
        <v>41008</v>
      </c>
      <c r="B8520" t="s">
        <v>4</v>
      </c>
      <c r="C8520" t="s">
        <v>16165</v>
      </c>
      <c r="D8520" t="s">
        <v>16166</v>
      </c>
    </row>
    <row r="8521" spans="1:4" x14ac:dyDescent="0.25">
      <c r="A8521" s="1">
        <v>41008</v>
      </c>
      <c r="B8521" t="s">
        <v>431</v>
      </c>
      <c r="C8521" t="s">
        <v>16167</v>
      </c>
      <c r="D8521" t="s">
        <v>16166</v>
      </c>
    </row>
    <row r="8522" spans="1:4" x14ac:dyDescent="0.25">
      <c r="A8522" s="1">
        <v>41008</v>
      </c>
      <c r="B8522" t="s">
        <v>431</v>
      </c>
      <c r="C8522" t="s">
        <v>16168</v>
      </c>
      <c r="D8522" t="s">
        <v>16169</v>
      </c>
    </row>
    <row r="8523" spans="1:4" x14ac:dyDescent="0.25">
      <c r="A8523" s="1">
        <v>41008</v>
      </c>
      <c r="B8523" t="s">
        <v>431</v>
      </c>
      <c r="C8523" t="s">
        <v>16170</v>
      </c>
      <c r="D8523" t="s">
        <v>16171</v>
      </c>
    </row>
    <row r="8524" spans="1:4" x14ac:dyDescent="0.25">
      <c r="A8524" s="1">
        <v>41009</v>
      </c>
      <c r="B8524" t="s">
        <v>431</v>
      </c>
      <c r="C8524" t="s">
        <v>16172</v>
      </c>
      <c r="D8524" t="s">
        <v>16173</v>
      </c>
    </row>
    <row r="8525" spans="1:4" x14ac:dyDescent="0.25">
      <c r="A8525" s="1">
        <v>41009</v>
      </c>
      <c r="B8525" t="s">
        <v>4</v>
      </c>
      <c r="C8525" t="s">
        <v>16174</v>
      </c>
      <c r="D8525" t="s">
        <v>16175</v>
      </c>
    </row>
    <row r="8526" spans="1:4" x14ac:dyDescent="0.25">
      <c r="A8526" s="1">
        <v>41009</v>
      </c>
      <c r="B8526" t="s">
        <v>431</v>
      </c>
      <c r="C8526" t="s">
        <v>16178</v>
      </c>
      <c r="D8526" t="s">
        <v>16179</v>
      </c>
    </row>
    <row r="8527" spans="1:4" x14ac:dyDescent="0.25">
      <c r="A8527" s="1">
        <v>41009</v>
      </c>
      <c r="B8527" t="s">
        <v>431</v>
      </c>
      <c r="C8527" t="s">
        <v>16176</v>
      </c>
      <c r="D8527" t="s">
        <v>16177</v>
      </c>
    </row>
    <row r="8528" spans="1:4" x14ac:dyDescent="0.25">
      <c r="A8528" s="1">
        <v>41009</v>
      </c>
      <c r="B8528" t="s">
        <v>431</v>
      </c>
      <c r="C8528" t="s">
        <v>16180</v>
      </c>
      <c r="D8528" t="s">
        <v>16181</v>
      </c>
    </row>
    <row r="8529" spans="1:4" x14ac:dyDescent="0.25">
      <c r="A8529" s="1">
        <v>41010</v>
      </c>
      <c r="B8529" t="s">
        <v>431</v>
      </c>
      <c r="C8529" t="s">
        <v>16182</v>
      </c>
      <c r="D8529" t="s">
        <v>16183</v>
      </c>
    </row>
    <row r="8530" spans="1:4" x14ac:dyDescent="0.25">
      <c r="A8530" s="1">
        <v>41010</v>
      </c>
      <c r="B8530" t="s">
        <v>431</v>
      </c>
      <c r="C8530" t="s">
        <v>16184</v>
      </c>
      <c r="D8530" t="s">
        <v>16185</v>
      </c>
    </row>
    <row r="8531" spans="1:4" x14ac:dyDescent="0.25">
      <c r="A8531" s="1">
        <v>41010</v>
      </c>
      <c r="B8531" t="s">
        <v>431</v>
      </c>
      <c r="C8531" t="s">
        <v>16186</v>
      </c>
      <c r="D8531" t="s">
        <v>16187</v>
      </c>
    </row>
    <row r="8532" spans="1:4" x14ac:dyDescent="0.25">
      <c r="A8532" s="1">
        <v>41010</v>
      </c>
      <c r="B8532" t="s">
        <v>431</v>
      </c>
      <c r="C8532" t="s">
        <v>16176</v>
      </c>
      <c r="D8532" t="s">
        <v>16177</v>
      </c>
    </row>
    <row r="8533" spans="1:4" x14ac:dyDescent="0.25">
      <c r="A8533" s="1">
        <v>41011</v>
      </c>
      <c r="B8533" t="s">
        <v>431</v>
      </c>
      <c r="C8533" t="s">
        <v>16188</v>
      </c>
      <c r="D8533" t="s">
        <v>16189</v>
      </c>
    </row>
    <row r="8534" spans="1:4" x14ac:dyDescent="0.25">
      <c r="A8534" s="1">
        <v>41011</v>
      </c>
      <c r="B8534" t="s">
        <v>431</v>
      </c>
      <c r="C8534" t="s">
        <v>16190</v>
      </c>
      <c r="D8534" t="s">
        <v>16191</v>
      </c>
    </row>
    <row r="8535" spans="1:4" x14ac:dyDescent="0.25">
      <c r="A8535" s="1">
        <v>41011</v>
      </c>
      <c r="B8535" t="s">
        <v>4</v>
      </c>
      <c r="C8535" t="s">
        <v>16192</v>
      </c>
      <c r="D8535" t="s">
        <v>16193</v>
      </c>
    </row>
    <row r="8536" spans="1:4" x14ac:dyDescent="0.25">
      <c r="A8536" s="1">
        <v>41012</v>
      </c>
      <c r="B8536" t="s">
        <v>431</v>
      </c>
      <c r="C8536" t="s">
        <v>16194</v>
      </c>
      <c r="D8536" t="s">
        <v>16195</v>
      </c>
    </row>
    <row r="8537" spans="1:4" x14ac:dyDescent="0.25">
      <c r="A8537" s="1">
        <v>41012</v>
      </c>
      <c r="B8537" t="s">
        <v>431</v>
      </c>
      <c r="C8537" t="s">
        <v>16196</v>
      </c>
      <c r="D8537" t="s">
        <v>16197</v>
      </c>
    </row>
    <row r="8538" spans="1:4" x14ac:dyDescent="0.25">
      <c r="A8538" s="1">
        <v>41012</v>
      </c>
      <c r="B8538" t="s">
        <v>431</v>
      </c>
      <c r="C8538" t="s">
        <v>16198</v>
      </c>
      <c r="D8538" t="s">
        <v>16199</v>
      </c>
    </row>
    <row r="8539" spans="1:4" x14ac:dyDescent="0.25">
      <c r="A8539" s="1">
        <v>41012</v>
      </c>
      <c r="B8539" t="s">
        <v>4</v>
      </c>
      <c r="C8539" t="s">
        <v>16200</v>
      </c>
      <c r="D8539" t="s">
        <v>16201</v>
      </c>
    </row>
    <row r="8540" spans="1:4" x14ac:dyDescent="0.25">
      <c r="A8540" s="1">
        <v>41012</v>
      </c>
      <c r="B8540" t="s">
        <v>431</v>
      </c>
      <c r="C8540" t="s">
        <v>16202</v>
      </c>
      <c r="D8540" t="s">
        <v>16203</v>
      </c>
    </row>
    <row r="8541" spans="1:4" x14ac:dyDescent="0.25">
      <c r="A8541" s="1">
        <v>41012</v>
      </c>
      <c r="B8541" t="s">
        <v>431</v>
      </c>
      <c r="C8541" t="s">
        <v>16204</v>
      </c>
      <c r="D8541" t="s">
        <v>16205</v>
      </c>
    </row>
    <row r="8542" spans="1:4" x14ac:dyDescent="0.25">
      <c r="A8542" s="1">
        <v>41013</v>
      </c>
      <c r="B8542" t="s">
        <v>431</v>
      </c>
      <c r="C8542" t="s">
        <v>16206</v>
      </c>
      <c r="D8542" t="s">
        <v>16207</v>
      </c>
    </row>
    <row r="8543" spans="1:4" x14ac:dyDescent="0.25">
      <c r="A8543" s="1">
        <v>41013</v>
      </c>
      <c r="B8543" t="s">
        <v>431</v>
      </c>
      <c r="C8543" t="s">
        <v>16208</v>
      </c>
      <c r="D8543" t="s">
        <v>16209</v>
      </c>
    </row>
    <row r="8544" spans="1:4" x14ac:dyDescent="0.25">
      <c r="A8544" s="1">
        <v>41013</v>
      </c>
      <c r="B8544" t="s">
        <v>431</v>
      </c>
      <c r="C8544" t="s">
        <v>16210</v>
      </c>
      <c r="D8544" t="s">
        <v>16211</v>
      </c>
    </row>
    <row r="8545" spans="1:4" x14ac:dyDescent="0.25">
      <c r="A8545" s="1">
        <v>41014</v>
      </c>
      <c r="B8545" t="s">
        <v>4</v>
      </c>
      <c r="C8545" t="s">
        <v>16212</v>
      </c>
      <c r="D8545" t="s">
        <v>16213</v>
      </c>
    </row>
    <row r="8546" spans="1:4" x14ac:dyDescent="0.25">
      <c r="A8546" s="1">
        <v>41014</v>
      </c>
      <c r="B8546" t="s">
        <v>27450</v>
      </c>
      <c r="C8546" t="s">
        <v>27474</v>
      </c>
      <c r="D8546" t="s">
        <v>27475</v>
      </c>
    </row>
    <row r="8547" spans="1:4" x14ac:dyDescent="0.25">
      <c r="A8547" s="1">
        <v>41014</v>
      </c>
      <c r="B8547" t="s">
        <v>4</v>
      </c>
      <c r="C8547" t="s">
        <v>16214</v>
      </c>
      <c r="D8547" t="s">
        <v>16215</v>
      </c>
    </row>
    <row r="8548" spans="1:4" x14ac:dyDescent="0.25">
      <c r="A8548" s="1">
        <v>41014</v>
      </c>
      <c r="B8548" t="s">
        <v>431</v>
      </c>
      <c r="C8548" t="s">
        <v>16216</v>
      </c>
      <c r="D8548" t="s">
        <v>16217</v>
      </c>
    </row>
    <row r="8549" spans="1:4" x14ac:dyDescent="0.25">
      <c r="A8549" s="1">
        <v>41015</v>
      </c>
      <c r="B8549" t="s">
        <v>4</v>
      </c>
      <c r="C8549" t="s">
        <v>16218</v>
      </c>
      <c r="D8549" t="s">
        <v>16219</v>
      </c>
    </row>
    <row r="8550" spans="1:4" x14ac:dyDescent="0.25">
      <c r="A8550" s="1">
        <v>41015</v>
      </c>
      <c r="B8550" t="s">
        <v>431</v>
      </c>
      <c r="C8550" t="s">
        <v>16220</v>
      </c>
      <c r="D8550" t="s">
        <v>16221</v>
      </c>
    </row>
    <row r="8551" spans="1:4" x14ac:dyDescent="0.25">
      <c r="A8551" s="1">
        <v>41015</v>
      </c>
      <c r="B8551" t="s">
        <v>431</v>
      </c>
      <c r="C8551" t="s">
        <v>16222</v>
      </c>
      <c r="D8551" t="s">
        <v>16223</v>
      </c>
    </row>
    <row r="8552" spans="1:4" x14ac:dyDescent="0.25">
      <c r="A8552" s="1">
        <v>41015</v>
      </c>
      <c r="B8552" t="s">
        <v>431</v>
      </c>
      <c r="C8552" t="s">
        <v>16224</v>
      </c>
      <c r="D8552" t="s">
        <v>16225</v>
      </c>
    </row>
    <row r="8553" spans="1:4" x14ac:dyDescent="0.25">
      <c r="A8553" s="1">
        <v>41016</v>
      </c>
      <c r="B8553" t="s">
        <v>431</v>
      </c>
      <c r="C8553" t="s">
        <v>16226</v>
      </c>
      <c r="D8553" t="s">
        <v>16227</v>
      </c>
    </row>
    <row r="8554" spans="1:4" x14ac:dyDescent="0.25">
      <c r="A8554" s="1">
        <v>41016</v>
      </c>
      <c r="B8554" t="s">
        <v>431</v>
      </c>
      <c r="C8554" t="s">
        <v>16228</v>
      </c>
      <c r="D8554" t="s">
        <v>16229</v>
      </c>
    </row>
    <row r="8555" spans="1:4" x14ac:dyDescent="0.25">
      <c r="A8555" s="1">
        <v>41016</v>
      </c>
      <c r="B8555" t="s">
        <v>431</v>
      </c>
      <c r="C8555" t="s">
        <v>16230</v>
      </c>
      <c r="D8555" t="s">
        <v>16231</v>
      </c>
    </row>
    <row r="8556" spans="1:4" x14ac:dyDescent="0.25">
      <c r="A8556" s="1">
        <v>41017</v>
      </c>
      <c r="B8556" t="s">
        <v>431</v>
      </c>
      <c r="C8556" t="s">
        <v>16232</v>
      </c>
      <c r="D8556" t="s">
        <v>16233</v>
      </c>
    </row>
    <row r="8557" spans="1:4" x14ac:dyDescent="0.25">
      <c r="A8557" s="1">
        <v>41017</v>
      </c>
      <c r="B8557" t="s">
        <v>431</v>
      </c>
      <c r="C8557" t="s">
        <v>16234</v>
      </c>
      <c r="D8557" t="s">
        <v>16235</v>
      </c>
    </row>
    <row r="8558" spans="1:4" x14ac:dyDescent="0.25">
      <c r="A8558" s="1">
        <v>41018</v>
      </c>
      <c r="B8558" t="s">
        <v>431</v>
      </c>
      <c r="C8558" t="s">
        <v>16236</v>
      </c>
      <c r="D8558" t="s">
        <v>16237</v>
      </c>
    </row>
    <row r="8559" spans="1:4" x14ac:dyDescent="0.25">
      <c r="A8559" s="1">
        <v>41018</v>
      </c>
      <c r="B8559" t="s">
        <v>431</v>
      </c>
      <c r="C8559" t="s">
        <v>16238</v>
      </c>
      <c r="D8559" t="s">
        <v>16239</v>
      </c>
    </row>
    <row r="8560" spans="1:4" x14ac:dyDescent="0.25">
      <c r="A8560" s="1">
        <v>41018</v>
      </c>
      <c r="B8560" t="s">
        <v>431</v>
      </c>
      <c r="C8560" t="s">
        <v>16240</v>
      </c>
      <c r="D8560" t="s">
        <v>16241</v>
      </c>
    </row>
    <row r="8561" spans="1:4" x14ac:dyDescent="0.25">
      <c r="A8561" s="1">
        <v>41019</v>
      </c>
      <c r="B8561" t="s">
        <v>431</v>
      </c>
      <c r="C8561" t="s">
        <v>16242</v>
      </c>
      <c r="D8561" t="s">
        <v>16243</v>
      </c>
    </row>
    <row r="8562" spans="1:4" x14ac:dyDescent="0.25">
      <c r="A8562" s="1">
        <v>41019</v>
      </c>
      <c r="B8562" t="s">
        <v>431</v>
      </c>
      <c r="C8562" t="s">
        <v>16244</v>
      </c>
      <c r="D8562" t="s">
        <v>16245</v>
      </c>
    </row>
    <row r="8563" spans="1:4" x14ac:dyDescent="0.25">
      <c r="A8563" s="1">
        <v>41019</v>
      </c>
      <c r="B8563" t="s">
        <v>431</v>
      </c>
      <c r="C8563" t="s">
        <v>16246</v>
      </c>
      <c r="D8563" t="s">
        <v>16247</v>
      </c>
    </row>
    <row r="8564" spans="1:4" x14ac:dyDescent="0.25">
      <c r="A8564" s="1">
        <v>41020</v>
      </c>
      <c r="B8564" t="s">
        <v>431</v>
      </c>
      <c r="C8564" t="s">
        <v>16248</v>
      </c>
      <c r="D8564" t="s">
        <v>16249</v>
      </c>
    </row>
    <row r="8565" spans="1:4" x14ac:dyDescent="0.25">
      <c r="A8565" s="1">
        <v>41020</v>
      </c>
      <c r="B8565" t="s">
        <v>431</v>
      </c>
      <c r="C8565" t="s">
        <v>16250</v>
      </c>
      <c r="D8565" t="s">
        <v>16251</v>
      </c>
    </row>
    <row r="8566" spans="1:4" x14ac:dyDescent="0.25">
      <c r="A8566" s="1">
        <v>41020</v>
      </c>
      <c r="B8566" t="s">
        <v>431</v>
      </c>
      <c r="C8566" t="s">
        <v>16252</v>
      </c>
      <c r="D8566" t="s">
        <v>16253</v>
      </c>
    </row>
    <row r="8567" spans="1:4" x14ac:dyDescent="0.25">
      <c r="A8567" s="1">
        <v>41021</v>
      </c>
      <c r="B8567" t="s">
        <v>431</v>
      </c>
      <c r="C8567" t="s">
        <v>16254</v>
      </c>
      <c r="D8567" t="s">
        <v>16255</v>
      </c>
    </row>
    <row r="8568" spans="1:4" x14ac:dyDescent="0.25">
      <c r="A8568" s="1">
        <v>41021</v>
      </c>
      <c r="B8568" t="s">
        <v>431</v>
      </c>
      <c r="C8568" t="s">
        <v>16256</v>
      </c>
      <c r="D8568" t="s">
        <v>16257</v>
      </c>
    </row>
    <row r="8569" spans="1:4" x14ac:dyDescent="0.25">
      <c r="A8569" s="1">
        <v>41021</v>
      </c>
      <c r="B8569" t="s">
        <v>431</v>
      </c>
      <c r="C8569" t="s">
        <v>16258</v>
      </c>
      <c r="D8569" t="s">
        <v>16259</v>
      </c>
    </row>
    <row r="8570" spans="1:4" x14ac:dyDescent="0.25">
      <c r="A8570" s="1">
        <v>41022</v>
      </c>
      <c r="B8570" t="s">
        <v>431</v>
      </c>
      <c r="C8570" t="s">
        <v>16260</v>
      </c>
      <c r="D8570" t="s">
        <v>16261</v>
      </c>
    </row>
    <row r="8571" spans="1:4" x14ac:dyDescent="0.25">
      <c r="A8571" s="1">
        <v>41022</v>
      </c>
      <c r="B8571" t="s">
        <v>4</v>
      </c>
      <c r="C8571" t="s">
        <v>16262</v>
      </c>
      <c r="D8571" t="s">
        <v>16263</v>
      </c>
    </row>
    <row r="8572" spans="1:4" x14ac:dyDescent="0.25">
      <c r="A8572" s="1">
        <v>41022</v>
      </c>
      <c r="B8572" t="s">
        <v>431</v>
      </c>
      <c r="C8572" t="s">
        <v>16264</v>
      </c>
      <c r="D8572" t="s">
        <v>16265</v>
      </c>
    </row>
    <row r="8573" spans="1:4" x14ac:dyDescent="0.25">
      <c r="A8573" s="1">
        <v>41023</v>
      </c>
      <c r="B8573" t="s">
        <v>4</v>
      </c>
      <c r="C8573" t="s">
        <v>16266</v>
      </c>
      <c r="D8573" t="s">
        <v>16267</v>
      </c>
    </row>
    <row r="8574" spans="1:4" x14ac:dyDescent="0.25">
      <c r="A8574" s="1">
        <v>41023</v>
      </c>
      <c r="B8574" t="s">
        <v>4</v>
      </c>
      <c r="C8574" t="s">
        <v>16268</v>
      </c>
      <c r="D8574" t="s">
        <v>16269</v>
      </c>
    </row>
    <row r="8575" spans="1:4" x14ac:dyDescent="0.25">
      <c r="A8575" s="1">
        <v>41023</v>
      </c>
      <c r="B8575" t="s">
        <v>431</v>
      </c>
      <c r="C8575" t="s">
        <v>16270</v>
      </c>
      <c r="D8575" t="s">
        <v>16271</v>
      </c>
    </row>
    <row r="8576" spans="1:4" x14ac:dyDescent="0.25">
      <c r="A8576" s="1">
        <v>41024</v>
      </c>
      <c r="B8576" t="s">
        <v>431</v>
      </c>
      <c r="C8576" t="s">
        <v>16272</v>
      </c>
      <c r="D8576" t="s">
        <v>16273</v>
      </c>
    </row>
    <row r="8577" spans="1:4" x14ac:dyDescent="0.25">
      <c r="A8577" s="1">
        <v>41024</v>
      </c>
      <c r="B8577" t="s">
        <v>431</v>
      </c>
      <c r="C8577" t="s">
        <v>16274</v>
      </c>
      <c r="D8577" t="s">
        <v>16275</v>
      </c>
    </row>
    <row r="8578" spans="1:4" x14ac:dyDescent="0.25">
      <c r="A8578" s="1">
        <v>41024</v>
      </c>
      <c r="B8578" t="s">
        <v>431</v>
      </c>
      <c r="C8578" t="s">
        <v>16276</v>
      </c>
      <c r="D8578" t="s">
        <v>16277</v>
      </c>
    </row>
    <row r="8579" spans="1:4" x14ac:dyDescent="0.25">
      <c r="A8579" s="1">
        <v>41024</v>
      </c>
      <c r="B8579" t="s">
        <v>431</v>
      </c>
      <c r="C8579" t="s">
        <v>16278</v>
      </c>
      <c r="D8579" t="s">
        <v>16279</v>
      </c>
    </row>
    <row r="8580" spans="1:4" x14ac:dyDescent="0.25">
      <c r="A8580" s="1">
        <v>41025</v>
      </c>
      <c r="B8580" t="s">
        <v>431</v>
      </c>
      <c r="C8580" t="s">
        <v>16280</v>
      </c>
      <c r="D8580" t="s">
        <v>16281</v>
      </c>
    </row>
    <row r="8581" spans="1:4" x14ac:dyDescent="0.25">
      <c r="A8581" s="1">
        <v>41025</v>
      </c>
      <c r="B8581" t="s">
        <v>4</v>
      </c>
      <c r="C8581" t="s">
        <v>16282</v>
      </c>
      <c r="D8581" t="s">
        <v>16283</v>
      </c>
    </row>
    <row r="8582" spans="1:4" x14ac:dyDescent="0.25">
      <c r="A8582" s="1">
        <v>41026</v>
      </c>
      <c r="B8582" t="s">
        <v>431</v>
      </c>
      <c r="C8582" t="s">
        <v>16284</v>
      </c>
      <c r="D8582" t="s">
        <v>16285</v>
      </c>
    </row>
    <row r="8583" spans="1:4" x14ac:dyDescent="0.25">
      <c r="A8583" s="1">
        <v>41026</v>
      </c>
      <c r="B8583" t="s">
        <v>431</v>
      </c>
      <c r="C8583" t="s">
        <v>16286</v>
      </c>
      <c r="D8583" t="s">
        <v>16287</v>
      </c>
    </row>
    <row r="8584" spans="1:4" x14ac:dyDescent="0.25">
      <c r="A8584" s="1">
        <v>41026</v>
      </c>
      <c r="B8584" t="s">
        <v>431</v>
      </c>
      <c r="C8584" t="s">
        <v>16288</v>
      </c>
      <c r="D8584" t="s">
        <v>16289</v>
      </c>
    </row>
    <row r="8585" spans="1:4" x14ac:dyDescent="0.25">
      <c r="A8585" s="1">
        <v>41026</v>
      </c>
      <c r="B8585" t="s">
        <v>431</v>
      </c>
      <c r="C8585" t="s">
        <v>16290</v>
      </c>
      <c r="D8585" t="s">
        <v>16291</v>
      </c>
    </row>
    <row r="8586" spans="1:4" x14ac:dyDescent="0.25">
      <c r="A8586" s="1">
        <v>41027</v>
      </c>
      <c r="B8586" t="s">
        <v>431</v>
      </c>
      <c r="C8586" t="s">
        <v>16292</v>
      </c>
      <c r="D8586" t="s">
        <v>16293</v>
      </c>
    </row>
    <row r="8587" spans="1:4" x14ac:dyDescent="0.25">
      <c r="A8587" s="1">
        <v>41027</v>
      </c>
      <c r="B8587" t="s">
        <v>431</v>
      </c>
      <c r="C8587" t="s">
        <v>16294</v>
      </c>
      <c r="D8587" t="s">
        <v>16295</v>
      </c>
    </row>
    <row r="8588" spans="1:4" x14ac:dyDescent="0.25">
      <c r="A8588" s="1">
        <v>41027</v>
      </c>
      <c r="B8588" t="s">
        <v>431</v>
      </c>
      <c r="C8588" t="s">
        <v>16296</v>
      </c>
      <c r="D8588" t="s">
        <v>16297</v>
      </c>
    </row>
    <row r="8589" spans="1:4" x14ac:dyDescent="0.25">
      <c r="A8589" s="1">
        <v>41027</v>
      </c>
      <c r="B8589" t="s">
        <v>431</v>
      </c>
      <c r="C8589" t="s">
        <v>16298</v>
      </c>
      <c r="D8589" t="s">
        <v>16299</v>
      </c>
    </row>
    <row r="8590" spans="1:4" x14ac:dyDescent="0.25">
      <c r="A8590" s="1">
        <v>41027</v>
      </c>
      <c r="B8590" t="s">
        <v>431</v>
      </c>
      <c r="C8590" t="s">
        <v>16300</v>
      </c>
      <c r="D8590" t="s">
        <v>16301</v>
      </c>
    </row>
    <row r="8591" spans="1:4" x14ac:dyDescent="0.25">
      <c r="A8591" s="1">
        <v>41028</v>
      </c>
      <c r="B8591" t="s">
        <v>431</v>
      </c>
      <c r="C8591" t="s">
        <v>16302</v>
      </c>
      <c r="D8591" t="s">
        <v>16303</v>
      </c>
    </row>
    <row r="8592" spans="1:4" x14ac:dyDescent="0.25">
      <c r="A8592" s="1">
        <v>41028</v>
      </c>
      <c r="B8592" t="s">
        <v>4</v>
      </c>
      <c r="C8592" t="s">
        <v>16304</v>
      </c>
      <c r="D8592" t="s">
        <v>16305</v>
      </c>
    </row>
    <row r="8593" spans="1:4" x14ac:dyDescent="0.25">
      <c r="A8593" s="1">
        <v>41029</v>
      </c>
      <c r="B8593" t="s">
        <v>431</v>
      </c>
      <c r="C8593" t="s">
        <v>16306</v>
      </c>
      <c r="D8593" t="s">
        <v>16307</v>
      </c>
    </row>
    <row r="8594" spans="1:4" x14ac:dyDescent="0.25">
      <c r="A8594" s="1">
        <v>41029</v>
      </c>
      <c r="B8594" t="s">
        <v>4</v>
      </c>
      <c r="C8594" t="s">
        <v>16308</v>
      </c>
      <c r="D8594" t="s">
        <v>16309</v>
      </c>
    </row>
    <row r="8595" spans="1:4" x14ac:dyDescent="0.25">
      <c r="A8595" s="1">
        <v>41029</v>
      </c>
      <c r="B8595" t="s">
        <v>431</v>
      </c>
      <c r="C8595" t="s">
        <v>16310</v>
      </c>
      <c r="D8595" t="s">
        <v>16311</v>
      </c>
    </row>
    <row r="8596" spans="1:4" x14ac:dyDescent="0.25">
      <c r="A8596" s="1">
        <v>41029</v>
      </c>
      <c r="B8596" t="s">
        <v>4</v>
      </c>
      <c r="C8596" t="s">
        <v>16312</v>
      </c>
      <c r="D8596" t="s">
        <v>16313</v>
      </c>
    </row>
    <row r="8597" spans="1:4" x14ac:dyDescent="0.25">
      <c r="A8597" s="1">
        <v>41029</v>
      </c>
      <c r="B8597" t="s">
        <v>4</v>
      </c>
      <c r="C8597" t="s">
        <v>16314</v>
      </c>
      <c r="D8597" t="s">
        <v>16315</v>
      </c>
    </row>
    <row r="8598" spans="1:4" x14ac:dyDescent="0.25">
      <c r="A8598" s="1">
        <v>41029</v>
      </c>
      <c r="B8598" t="s">
        <v>4</v>
      </c>
      <c r="C8598" t="s">
        <v>16316</v>
      </c>
      <c r="D8598" t="s">
        <v>16317</v>
      </c>
    </row>
    <row r="8599" spans="1:4" x14ac:dyDescent="0.25">
      <c r="A8599" s="1">
        <v>41029</v>
      </c>
      <c r="B8599" t="s">
        <v>4</v>
      </c>
      <c r="C8599" t="s">
        <v>16318</v>
      </c>
      <c r="D8599" t="s">
        <v>16319</v>
      </c>
    </row>
    <row r="8600" spans="1:4" x14ac:dyDescent="0.25">
      <c r="A8600" s="1">
        <v>41029</v>
      </c>
      <c r="B8600" t="s">
        <v>431</v>
      </c>
      <c r="C8600" t="s">
        <v>16320</v>
      </c>
      <c r="D8600" t="s">
        <v>16321</v>
      </c>
    </row>
    <row r="8601" spans="1:4" x14ac:dyDescent="0.25">
      <c r="A8601" s="1">
        <v>41029</v>
      </c>
      <c r="B8601" t="s">
        <v>4</v>
      </c>
      <c r="C8601" t="s">
        <v>16322</v>
      </c>
      <c r="D8601" t="s">
        <v>16323</v>
      </c>
    </row>
    <row r="8602" spans="1:4" x14ac:dyDescent="0.25">
      <c r="A8602" s="1">
        <v>41029</v>
      </c>
      <c r="B8602" t="s">
        <v>4</v>
      </c>
      <c r="C8602" t="s">
        <v>16324</v>
      </c>
      <c r="D8602" t="s">
        <v>16325</v>
      </c>
    </row>
    <row r="8603" spans="1:4" x14ac:dyDescent="0.25">
      <c r="A8603" s="1">
        <v>41030</v>
      </c>
      <c r="B8603" t="s">
        <v>431</v>
      </c>
      <c r="C8603" t="s">
        <v>16326</v>
      </c>
      <c r="D8603" t="s">
        <v>16327</v>
      </c>
    </row>
    <row r="8604" spans="1:4" x14ac:dyDescent="0.25">
      <c r="A8604" s="1">
        <v>41030</v>
      </c>
      <c r="B8604" t="s">
        <v>431</v>
      </c>
      <c r="C8604" t="s">
        <v>16322</v>
      </c>
      <c r="D8604" t="s">
        <v>16323</v>
      </c>
    </row>
    <row r="8605" spans="1:4" x14ac:dyDescent="0.25">
      <c r="A8605" s="1">
        <v>41030</v>
      </c>
      <c r="B8605" t="s">
        <v>431</v>
      </c>
      <c r="C8605" t="s">
        <v>16324</v>
      </c>
      <c r="D8605" t="s">
        <v>16325</v>
      </c>
    </row>
    <row r="8606" spans="1:4" x14ac:dyDescent="0.25">
      <c r="A8606" s="1">
        <v>41030</v>
      </c>
      <c r="B8606" t="s">
        <v>4</v>
      </c>
      <c r="C8606" t="s">
        <v>16328</v>
      </c>
      <c r="D8606" t="s">
        <v>16329</v>
      </c>
    </row>
    <row r="8607" spans="1:4" x14ac:dyDescent="0.25">
      <c r="A8607" s="1">
        <v>41030</v>
      </c>
      <c r="B8607" t="s">
        <v>4</v>
      </c>
      <c r="C8607" t="s">
        <v>16330</v>
      </c>
      <c r="D8607" t="s">
        <v>16331</v>
      </c>
    </row>
    <row r="8608" spans="1:4" x14ac:dyDescent="0.25">
      <c r="A8608" s="1">
        <v>41031</v>
      </c>
      <c r="B8608" t="s">
        <v>431</v>
      </c>
      <c r="C8608" t="s">
        <v>16332</v>
      </c>
      <c r="D8608" t="s">
        <v>16331</v>
      </c>
    </row>
    <row r="8609" spans="1:4" x14ac:dyDescent="0.25">
      <c r="A8609" s="1">
        <v>41031</v>
      </c>
      <c r="B8609" t="s">
        <v>4</v>
      </c>
      <c r="C8609" t="s">
        <v>16333</v>
      </c>
      <c r="D8609" t="s">
        <v>16334</v>
      </c>
    </row>
    <row r="8610" spans="1:4" x14ac:dyDescent="0.25">
      <c r="A8610" s="1">
        <v>41032</v>
      </c>
      <c r="B8610" t="s">
        <v>431</v>
      </c>
      <c r="C8610" t="s">
        <v>16335</v>
      </c>
      <c r="D8610" t="s">
        <v>16336</v>
      </c>
    </row>
    <row r="8611" spans="1:4" x14ac:dyDescent="0.25">
      <c r="A8611" s="1">
        <v>41032</v>
      </c>
      <c r="B8611" t="s">
        <v>4</v>
      </c>
      <c r="C8611" t="s">
        <v>16337</v>
      </c>
      <c r="D8611" t="s">
        <v>16338</v>
      </c>
    </row>
    <row r="8612" spans="1:4" x14ac:dyDescent="0.25">
      <c r="A8612" s="1">
        <v>41032</v>
      </c>
      <c r="B8612" t="s">
        <v>4</v>
      </c>
      <c r="C8612" t="s">
        <v>16339</v>
      </c>
      <c r="D8612" t="s">
        <v>16340</v>
      </c>
    </row>
    <row r="8613" spans="1:4" x14ac:dyDescent="0.25">
      <c r="A8613" s="1">
        <v>41032</v>
      </c>
      <c r="B8613" t="s">
        <v>4</v>
      </c>
      <c r="C8613" t="s">
        <v>16341</v>
      </c>
      <c r="D8613" t="s">
        <v>16342</v>
      </c>
    </row>
    <row r="8614" spans="1:4" x14ac:dyDescent="0.25">
      <c r="A8614" s="1">
        <v>41032</v>
      </c>
      <c r="B8614" t="s">
        <v>4</v>
      </c>
      <c r="C8614" t="s">
        <v>16343</v>
      </c>
      <c r="D8614" t="s">
        <v>16344</v>
      </c>
    </row>
    <row r="8615" spans="1:4" x14ac:dyDescent="0.25">
      <c r="A8615" s="1">
        <v>41032</v>
      </c>
      <c r="B8615" t="s">
        <v>431</v>
      </c>
      <c r="C8615" t="s">
        <v>16345</v>
      </c>
      <c r="D8615" t="s">
        <v>16334</v>
      </c>
    </row>
    <row r="8616" spans="1:4" x14ac:dyDescent="0.25">
      <c r="A8616" s="1">
        <v>41033</v>
      </c>
      <c r="B8616" t="s">
        <v>431</v>
      </c>
      <c r="C8616" t="s">
        <v>16346</v>
      </c>
      <c r="D8616" t="s">
        <v>16347</v>
      </c>
    </row>
    <row r="8617" spans="1:4" x14ac:dyDescent="0.25">
      <c r="A8617" s="1">
        <v>41033</v>
      </c>
      <c r="B8617" t="s">
        <v>431</v>
      </c>
      <c r="C8617" t="s">
        <v>16348</v>
      </c>
      <c r="D8617" t="s">
        <v>16349</v>
      </c>
    </row>
    <row r="8618" spans="1:4" x14ac:dyDescent="0.25">
      <c r="A8618" s="1">
        <v>41033</v>
      </c>
      <c r="B8618" t="s">
        <v>431</v>
      </c>
      <c r="C8618" t="s">
        <v>16350</v>
      </c>
      <c r="D8618" t="s">
        <v>16340</v>
      </c>
    </row>
    <row r="8619" spans="1:4" x14ac:dyDescent="0.25">
      <c r="A8619" s="1">
        <v>41033</v>
      </c>
      <c r="B8619" t="s">
        <v>431</v>
      </c>
      <c r="C8619" t="s">
        <v>16351</v>
      </c>
      <c r="D8619" t="s">
        <v>16338</v>
      </c>
    </row>
    <row r="8620" spans="1:4" x14ac:dyDescent="0.25">
      <c r="A8620" s="1">
        <v>41033</v>
      </c>
      <c r="B8620" t="s">
        <v>431</v>
      </c>
      <c r="C8620" t="s">
        <v>16352</v>
      </c>
      <c r="D8620" t="s">
        <v>16342</v>
      </c>
    </row>
    <row r="8621" spans="1:4" x14ac:dyDescent="0.25">
      <c r="A8621" s="1">
        <v>41033</v>
      </c>
      <c r="B8621" t="s">
        <v>4</v>
      </c>
      <c r="C8621" t="s">
        <v>16353</v>
      </c>
      <c r="D8621" t="s">
        <v>16354</v>
      </c>
    </row>
    <row r="8622" spans="1:4" x14ac:dyDescent="0.25">
      <c r="A8622" s="1">
        <v>41034</v>
      </c>
      <c r="B8622" t="s">
        <v>4</v>
      </c>
      <c r="C8622" t="s">
        <v>16355</v>
      </c>
      <c r="D8622" t="s">
        <v>16356</v>
      </c>
    </row>
    <row r="8623" spans="1:4" x14ac:dyDescent="0.25">
      <c r="A8623" s="1">
        <v>41034</v>
      </c>
      <c r="B8623" t="s">
        <v>4</v>
      </c>
      <c r="C8623" t="s">
        <v>16357</v>
      </c>
      <c r="D8623" t="s">
        <v>16358</v>
      </c>
    </row>
    <row r="8624" spans="1:4" x14ac:dyDescent="0.25">
      <c r="A8624" s="1">
        <v>41034</v>
      </c>
      <c r="B8624" t="s">
        <v>4</v>
      </c>
      <c r="C8624" t="s">
        <v>16359</v>
      </c>
      <c r="D8624" t="s">
        <v>16360</v>
      </c>
    </row>
    <row r="8625" spans="1:4" x14ac:dyDescent="0.25">
      <c r="A8625" s="1">
        <v>41034</v>
      </c>
      <c r="B8625" t="s">
        <v>431</v>
      </c>
      <c r="C8625" t="s">
        <v>16361</v>
      </c>
      <c r="D8625" t="s">
        <v>16354</v>
      </c>
    </row>
    <row r="8626" spans="1:4" x14ac:dyDescent="0.25">
      <c r="A8626" s="1">
        <v>41035</v>
      </c>
      <c r="B8626" t="s">
        <v>431</v>
      </c>
      <c r="C8626" t="s">
        <v>16362</v>
      </c>
      <c r="D8626" t="s">
        <v>16356</v>
      </c>
    </row>
    <row r="8627" spans="1:4" x14ac:dyDescent="0.25">
      <c r="A8627" s="1">
        <v>41035</v>
      </c>
      <c r="B8627" t="s">
        <v>431</v>
      </c>
      <c r="C8627" t="s">
        <v>16363</v>
      </c>
      <c r="D8627" t="s">
        <v>16360</v>
      </c>
    </row>
    <row r="8628" spans="1:4" x14ac:dyDescent="0.25">
      <c r="A8628" s="1">
        <v>41035</v>
      </c>
      <c r="B8628" t="s">
        <v>4</v>
      </c>
      <c r="C8628" t="s">
        <v>16364</v>
      </c>
      <c r="D8628" t="s">
        <v>16365</v>
      </c>
    </row>
    <row r="8629" spans="1:4" x14ac:dyDescent="0.25">
      <c r="A8629" s="1">
        <v>41035</v>
      </c>
      <c r="B8629" t="s">
        <v>4</v>
      </c>
      <c r="C8629" t="s">
        <v>16366</v>
      </c>
      <c r="D8629" t="s">
        <v>16367</v>
      </c>
    </row>
    <row r="8630" spans="1:4" x14ac:dyDescent="0.25">
      <c r="A8630" s="1">
        <v>41035</v>
      </c>
      <c r="B8630" t="s">
        <v>4</v>
      </c>
      <c r="C8630" t="s">
        <v>16368</v>
      </c>
      <c r="D8630" t="s">
        <v>16369</v>
      </c>
    </row>
    <row r="8631" spans="1:4" x14ac:dyDescent="0.25">
      <c r="A8631" s="1">
        <v>41035</v>
      </c>
      <c r="B8631" t="s">
        <v>431</v>
      </c>
      <c r="C8631" t="s">
        <v>16370</v>
      </c>
      <c r="D8631" t="s">
        <v>16371</v>
      </c>
    </row>
    <row r="8632" spans="1:4" x14ac:dyDescent="0.25">
      <c r="A8632" s="1">
        <v>41035</v>
      </c>
      <c r="B8632" t="s">
        <v>431</v>
      </c>
      <c r="C8632" t="s">
        <v>16372</v>
      </c>
      <c r="D8632" t="s">
        <v>16373</v>
      </c>
    </row>
    <row r="8633" spans="1:4" x14ac:dyDescent="0.25">
      <c r="A8633" s="1">
        <v>41035</v>
      </c>
      <c r="B8633" t="s">
        <v>4</v>
      </c>
      <c r="C8633" t="s">
        <v>16374</v>
      </c>
      <c r="D8633" t="s">
        <v>16375</v>
      </c>
    </row>
    <row r="8634" spans="1:4" x14ac:dyDescent="0.25">
      <c r="A8634" s="1">
        <v>41036</v>
      </c>
      <c r="B8634" t="s">
        <v>431</v>
      </c>
      <c r="C8634" t="s">
        <v>16376</v>
      </c>
      <c r="D8634" t="s">
        <v>16375</v>
      </c>
    </row>
    <row r="8635" spans="1:4" x14ac:dyDescent="0.25">
      <c r="A8635" s="1">
        <v>41036</v>
      </c>
      <c r="B8635" t="s">
        <v>4</v>
      </c>
      <c r="C8635" t="s">
        <v>16377</v>
      </c>
      <c r="D8635" t="s">
        <v>16378</v>
      </c>
    </row>
    <row r="8636" spans="1:4" x14ac:dyDescent="0.25">
      <c r="A8636" s="1">
        <v>41036</v>
      </c>
      <c r="B8636" t="s">
        <v>4</v>
      </c>
      <c r="C8636" t="s">
        <v>16374</v>
      </c>
      <c r="D8636" t="s">
        <v>16379</v>
      </c>
    </row>
    <row r="8637" spans="1:4" x14ac:dyDescent="0.25">
      <c r="A8637" s="1">
        <v>41036</v>
      </c>
      <c r="B8637" t="s">
        <v>431</v>
      </c>
      <c r="C8637" t="s">
        <v>16380</v>
      </c>
      <c r="D8637" t="s">
        <v>16365</v>
      </c>
    </row>
    <row r="8638" spans="1:4" x14ac:dyDescent="0.25">
      <c r="A8638" s="1">
        <v>41037</v>
      </c>
      <c r="B8638" t="s">
        <v>4</v>
      </c>
      <c r="C8638" t="s">
        <v>16381</v>
      </c>
      <c r="D8638" t="s">
        <v>16382</v>
      </c>
    </row>
    <row r="8639" spans="1:4" x14ac:dyDescent="0.25">
      <c r="A8639" s="1">
        <v>41037</v>
      </c>
      <c r="B8639" t="s">
        <v>431</v>
      </c>
      <c r="C8639" t="s">
        <v>16383</v>
      </c>
      <c r="D8639" t="s">
        <v>16384</v>
      </c>
    </row>
    <row r="8640" spans="1:4" x14ac:dyDescent="0.25">
      <c r="A8640" s="1">
        <v>41037</v>
      </c>
      <c r="B8640" t="s">
        <v>431</v>
      </c>
      <c r="C8640" t="s">
        <v>16377</v>
      </c>
      <c r="D8640" t="s">
        <v>16378</v>
      </c>
    </row>
    <row r="8641" spans="1:4" x14ac:dyDescent="0.25">
      <c r="A8641" s="1">
        <v>41037</v>
      </c>
      <c r="B8641" t="s">
        <v>4</v>
      </c>
      <c r="C8641" t="s">
        <v>16385</v>
      </c>
      <c r="D8641" t="s">
        <v>16386</v>
      </c>
    </row>
    <row r="8642" spans="1:4" x14ac:dyDescent="0.25">
      <c r="A8642" s="1">
        <v>41037</v>
      </c>
      <c r="B8642" t="s">
        <v>4</v>
      </c>
      <c r="C8642" t="s">
        <v>16387</v>
      </c>
      <c r="D8642" t="s">
        <v>16388</v>
      </c>
    </row>
    <row r="8643" spans="1:4" x14ac:dyDescent="0.25">
      <c r="A8643" s="1">
        <v>41037</v>
      </c>
      <c r="B8643" t="s">
        <v>4</v>
      </c>
      <c r="C8643" t="s">
        <v>16377</v>
      </c>
      <c r="D8643" t="s">
        <v>16389</v>
      </c>
    </row>
    <row r="8644" spans="1:4" x14ac:dyDescent="0.25">
      <c r="A8644" s="1">
        <v>41038</v>
      </c>
      <c r="B8644" t="s">
        <v>431</v>
      </c>
      <c r="C8644" t="s">
        <v>16390</v>
      </c>
      <c r="D8644" t="s">
        <v>16382</v>
      </c>
    </row>
    <row r="8645" spans="1:4" x14ac:dyDescent="0.25">
      <c r="A8645" s="1">
        <v>41038</v>
      </c>
      <c r="B8645" t="s">
        <v>431</v>
      </c>
      <c r="C8645" t="s">
        <v>16391</v>
      </c>
      <c r="D8645" t="s">
        <v>16388</v>
      </c>
    </row>
    <row r="8646" spans="1:4" x14ac:dyDescent="0.25">
      <c r="A8646" s="1">
        <v>41038</v>
      </c>
      <c r="B8646" t="s">
        <v>4</v>
      </c>
      <c r="C8646" t="s">
        <v>16392</v>
      </c>
      <c r="D8646" t="s">
        <v>16393</v>
      </c>
    </row>
    <row r="8647" spans="1:4" x14ac:dyDescent="0.25">
      <c r="A8647" s="1">
        <v>41038</v>
      </c>
      <c r="B8647" t="s">
        <v>431</v>
      </c>
      <c r="C8647" t="s">
        <v>16394</v>
      </c>
      <c r="D8647" t="s">
        <v>16386</v>
      </c>
    </row>
    <row r="8648" spans="1:4" x14ac:dyDescent="0.25">
      <c r="A8648" s="1">
        <v>41039</v>
      </c>
      <c r="B8648" t="s">
        <v>431</v>
      </c>
      <c r="C8648" t="s">
        <v>16395</v>
      </c>
      <c r="D8648" t="s">
        <v>16396</v>
      </c>
    </row>
    <row r="8649" spans="1:4" x14ac:dyDescent="0.25">
      <c r="A8649" s="1">
        <v>41039</v>
      </c>
      <c r="B8649" t="s">
        <v>431</v>
      </c>
      <c r="C8649" t="s">
        <v>16397</v>
      </c>
      <c r="D8649" t="s">
        <v>16398</v>
      </c>
    </row>
    <row r="8650" spans="1:4" x14ac:dyDescent="0.25">
      <c r="A8650" s="1">
        <v>41039</v>
      </c>
      <c r="B8650" t="s">
        <v>431</v>
      </c>
      <c r="C8650" t="s">
        <v>16399</v>
      </c>
      <c r="D8650" t="s">
        <v>16400</v>
      </c>
    </row>
    <row r="8651" spans="1:4" x14ac:dyDescent="0.25">
      <c r="A8651" s="1">
        <v>41039</v>
      </c>
      <c r="B8651" t="s">
        <v>431</v>
      </c>
      <c r="C8651" t="s">
        <v>16401</v>
      </c>
      <c r="D8651" t="s">
        <v>16402</v>
      </c>
    </row>
    <row r="8652" spans="1:4" x14ac:dyDescent="0.25">
      <c r="A8652" s="1">
        <v>41040</v>
      </c>
      <c r="B8652" t="s">
        <v>4</v>
      </c>
      <c r="C8652" t="s">
        <v>16403</v>
      </c>
      <c r="D8652" t="s">
        <v>16404</v>
      </c>
    </row>
    <row r="8653" spans="1:4" x14ac:dyDescent="0.25">
      <c r="A8653" s="1">
        <v>41040</v>
      </c>
      <c r="B8653" t="s">
        <v>431</v>
      </c>
      <c r="C8653" t="s">
        <v>16405</v>
      </c>
      <c r="D8653" t="s">
        <v>16406</v>
      </c>
    </row>
    <row r="8654" spans="1:4" x14ac:dyDescent="0.25">
      <c r="A8654" s="1">
        <v>41041</v>
      </c>
      <c r="B8654" t="s">
        <v>431</v>
      </c>
      <c r="C8654" t="s">
        <v>16407</v>
      </c>
      <c r="D8654" t="s">
        <v>16408</v>
      </c>
    </row>
    <row r="8655" spans="1:4" x14ac:dyDescent="0.25">
      <c r="A8655" s="1">
        <v>41041</v>
      </c>
      <c r="B8655" t="s">
        <v>431</v>
      </c>
      <c r="C8655" t="s">
        <v>16409</v>
      </c>
      <c r="D8655" t="s">
        <v>16410</v>
      </c>
    </row>
    <row r="8656" spans="1:4" x14ac:dyDescent="0.25">
      <c r="A8656" s="1">
        <v>41041</v>
      </c>
      <c r="B8656" t="s">
        <v>431</v>
      </c>
      <c r="C8656" t="s">
        <v>16411</v>
      </c>
      <c r="D8656" t="s">
        <v>16412</v>
      </c>
    </row>
    <row r="8657" spans="1:4" x14ac:dyDescent="0.25">
      <c r="A8657" s="1">
        <v>41042</v>
      </c>
      <c r="B8657" t="s">
        <v>431</v>
      </c>
      <c r="C8657" t="s">
        <v>16413</v>
      </c>
      <c r="D8657" t="s">
        <v>16414</v>
      </c>
    </row>
    <row r="8658" spans="1:4" x14ac:dyDescent="0.25">
      <c r="A8658" s="1">
        <v>41042</v>
      </c>
      <c r="B8658" t="s">
        <v>4</v>
      </c>
      <c r="C8658" t="s">
        <v>16415</v>
      </c>
      <c r="D8658" t="s">
        <v>16416</v>
      </c>
    </row>
    <row r="8659" spans="1:4" x14ac:dyDescent="0.25">
      <c r="A8659" s="1">
        <v>41042</v>
      </c>
      <c r="B8659" t="s">
        <v>431</v>
      </c>
      <c r="C8659" t="s">
        <v>16415</v>
      </c>
      <c r="D8659" t="s">
        <v>16417</v>
      </c>
    </row>
    <row r="8660" spans="1:4" x14ac:dyDescent="0.25">
      <c r="A8660" s="1">
        <v>41042</v>
      </c>
      <c r="B8660" t="s">
        <v>431</v>
      </c>
      <c r="C8660" t="s">
        <v>16418</v>
      </c>
      <c r="D8660" t="s">
        <v>16419</v>
      </c>
    </row>
    <row r="8661" spans="1:4" x14ac:dyDescent="0.25">
      <c r="A8661" s="1">
        <v>41043</v>
      </c>
      <c r="B8661" t="s">
        <v>431</v>
      </c>
      <c r="C8661" t="s">
        <v>16420</v>
      </c>
      <c r="D8661" t="s">
        <v>16421</v>
      </c>
    </row>
    <row r="8662" spans="1:4" x14ac:dyDescent="0.25">
      <c r="A8662" s="1">
        <v>41044</v>
      </c>
      <c r="B8662" t="s">
        <v>431</v>
      </c>
      <c r="C8662" t="s">
        <v>16422</v>
      </c>
      <c r="D8662" t="s">
        <v>16423</v>
      </c>
    </row>
    <row r="8663" spans="1:4" x14ac:dyDescent="0.25">
      <c r="A8663" s="1">
        <v>41044</v>
      </c>
      <c r="B8663" t="s">
        <v>4</v>
      </c>
      <c r="C8663" t="s">
        <v>16424</v>
      </c>
      <c r="D8663" t="s">
        <v>16425</v>
      </c>
    </row>
    <row r="8664" spans="1:4" x14ac:dyDescent="0.25">
      <c r="A8664" s="1">
        <v>41044</v>
      </c>
      <c r="B8664" t="s">
        <v>4</v>
      </c>
      <c r="C8664" t="s">
        <v>16426</v>
      </c>
      <c r="D8664" t="s">
        <v>16427</v>
      </c>
    </row>
    <row r="8665" spans="1:4" x14ac:dyDescent="0.25">
      <c r="A8665" s="1">
        <v>41045</v>
      </c>
      <c r="B8665" t="s">
        <v>431</v>
      </c>
      <c r="C8665" t="s">
        <v>16428</v>
      </c>
      <c r="D8665" t="s">
        <v>16429</v>
      </c>
    </row>
    <row r="8666" spans="1:4" x14ac:dyDescent="0.25">
      <c r="A8666" s="1">
        <v>41045</v>
      </c>
      <c r="B8666" t="s">
        <v>431</v>
      </c>
      <c r="C8666" t="s">
        <v>16430</v>
      </c>
      <c r="D8666" t="s">
        <v>16431</v>
      </c>
    </row>
    <row r="8667" spans="1:4" x14ac:dyDescent="0.25">
      <c r="A8667" s="1">
        <v>41046</v>
      </c>
      <c r="B8667" t="s">
        <v>4</v>
      </c>
      <c r="C8667" t="s">
        <v>16432</v>
      </c>
      <c r="D8667" t="s">
        <v>16433</v>
      </c>
    </row>
    <row r="8668" spans="1:4" x14ac:dyDescent="0.25">
      <c r="A8668" s="1">
        <v>41046</v>
      </c>
      <c r="B8668" t="s">
        <v>4</v>
      </c>
      <c r="C8668" t="s">
        <v>16434</v>
      </c>
      <c r="D8668" t="s">
        <v>16435</v>
      </c>
    </row>
    <row r="8669" spans="1:4" x14ac:dyDescent="0.25">
      <c r="A8669" s="1">
        <v>41046</v>
      </c>
      <c r="B8669" t="s">
        <v>431</v>
      </c>
      <c r="C8669" t="s">
        <v>16436</v>
      </c>
      <c r="D8669" t="s">
        <v>16437</v>
      </c>
    </row>
    <row r="8670" spans="1:4" x14ac:dyDescent="0.25">
      <c r="A8670" s="1">
        <v>41047</v>
      </c>
      <c r="B8670" t="s">
        <v>4</v>
      </c>
      <c r="C8670" t="s">
        <v>16438</v>
      </c>
      <c r="D8670" t="s">
        <v>16439</v>
      </c>
    </row>
    <row r="8671" spans="1:4" x14ac:dyDescent="0.25">
      <c r="A8671" s="1">
        <v>41047</v>
      </c>
      <c r="B8671" t="s">
        <v>4</v>
      </c>
      <c r="C8671" t="s">
        <v>16440</v>
      </c>
      <c r="D8671" t="s">
        <v>16441</v>
      </c>
    </row>
    <row r="8672" spans="1:4" x14ac:dyDescent="0.25">
      <c r="A8672" s="1">
        <v>41047</v>
      </c>
      <c r="B8672" t="s">
        <v>4</v>
      </c>
      <c r="C8672" t="s">
        <v>16442</v>
      </c>
      <c r="D8672" t="s">
        <v>16443</v>
      </c>
    </row>
    <row r="8673" spans="1:4" x14ac:dyDescent="0.25">
      <c r="A8673" s="1">
        <v>41047</v>
      </c>
      <c r="B8673" t="s">
        <v>431</v>
      </c>
      <c r="C8673" t="s">
        <v>16444</v>
      </c>
      <c r="D8673" t="s">
        <v>16443</v>
      </c>
    </row>
    <row r="8674" spans="1:4" x14ac:dyDescent="0.25">
      <c r="A8674" s="1">
        <v>41047</v>
      </c>
      <c r="B8674" t="s">
        <v>4</v>
      </c>
      <c r="C8674" t="s">
        <v>16445</v>
      </c>
      <c r="D8674" t="s">
        <v>16446</v>
      </c>
    </row>
    <row r="8675" spans="1:4" x14ac:dyDescent="0.25">
      <c r="A8675" s="1">
        <v>41047</v>
      </c>
      <c r="B8675" t="s">
        <v>4</v>
      </c>
      <c r="C8675" t="s">
        <v>16442</v>
      </c>
      <c r="D8675" t="s">
        <v>16447</v>
      </c>
    </row>
    <row r="8676" spans="1:4" x14ac:dyDescent="0.25">
      <c r="A8676" s="1">
        <v>41047</v>
      </c>
      <c r="B8676" t="s">
        <v>431</v>
      </c>
      <c r="C8676" t="s">
        <v>16448</v>
      </c>
      <c r="D8676" t="s">
        <v>16446</v>
      </c>
    </row>
    <row r="8677" spans="1:4" x14ac:dyDescent="0.25">
      <c r="A8677" s="1">
        <v>41048</v>
      </c>
      <c r="B8677" t="s">
        <v>431</v>
      </c>
      <c r="C8677" t="s">
        <v>16449</v>
      </c>
      <c r="D8677" t="s">
        <v>16450</v>
      </c>
    </row>
    <row r="8678" spans="1:4" x14ac:dyDescent="0.25">
      <c r="A8678" s="1">
        <v>41048</v>
      </c>
      <c r="B8678" t="s">
        <v>431</v>
      </c>
      <c r="C8678" t="s">
        <v>16451</v>
      </c>
      <c r="D8678" t="s">
        <v>16439</v>
      </c>
    </row>
    <row r="8679" spans="1:4" x14ac:dyDescent="0.25">
      <c r="A8679" s="1">
        <v>41048</v>
      </c>
      <c r="B8679" t="s">
        <v>431</v>
      </c>
      <c r="C8679" t="s">
        <v>16452</v>
      </c>
      <c r="D8679" t="s">
        <v>16453</v>
      </c>
    </row>
    <row r="8680" spans="1:4" x14ac:dyDescent="0.25">
      <c r="A8680" s="1">
        <v>41048</v>
      </c>
      <c r="B8680" t="s">
        <v>431</v>
      </c>
      <c r="C8680" t="s">
        <v>16456</v>
      </c>
      <c r="D8680" t="s">
        <v>16457</v>
      </c>
    </row>
    <row r="8681" spans="1:4" x14ac:dyDescent="0.25">
      <c r="A8681" s="1">
        <v>41048</v>
      </c>
      <c r="B8681" t="s">
        <v>4</v>
      </c>
      <c r="C8681" t="s">
        <v>16458</v>
      </c>
      <c r="D8681" t="s">
        <v>16457</v>
      </c>
    </row>
    <row r="8682" spans="1:4" x14ac:dyDescent="0.25">
      <c r="A8682" s="1">
        <v>41048</v>
      </c>
      <c r="B8682" t="s">
        <v>431</v>
      </c>
      <c r="C8682" t="s">
        <v>16459</v>
      </c>
      <c r="D8682" t="s">
        <v>16441</v>
      </c>
    </row>
    <row r="8683" spans="1:4" x14ac:dyDescent="0.25">
      <c r="A8683" s="1">
        <v>41048</v>
      </c>
      <c r="B8683" t="s">
        <v>4</v>
      </c>
      <c r="C8683" t="s">
        <v>16452</v>
      </c>
      <c r="D8683" t="s">
        <v>16453</v>
      </c>
    </row>
    <row r="8684" spans="1:4" x14ac:dyDescent="0.25">
      <c r="A8684" s="1">
        <v>41048</v>
      </c>
      <c r="B8684" t="s">
        <v>4</v>
      </c>
      <c r="C8684" t="s">
        <v>16460</v>
      </c>
      <c r="D8684" t="s">
        <v>16461</v>
      </c>
    </row>
    <row r="8685" spans="1:4" x14ac:dyDescent="0.25">
      <c r="A8685" s="1">
        <v>41048</v>
      </c>
      <c r="B8685" t="s">
        <v>4</v>
      </c>
      <c r="C8685" t="s">
        <v>16462</v>
      </c>
      <c r="D8685" t="s">
        <v>16463</v>
      </c>
    </row>
    <row r="8686" spans="1:4" x14ac:dyDescent="0.25">
      <c r="A8686" s="1">
        <v>41048</v>
      </c>
      <c r="B8686" t="s">
        <v>431</v>
      </c>
      <c r="C8686" t="s">
        <v>16464</v>
      </c>
      <c r="D8686" t="s">
        <v>16465</v>
      </c>
    </row>
    <row r="8687" spans="1:4" x14ac:dyDescent="0.25">
      <c r="A8687" s="1">
        <v>41048</v>
      </c>
      <c r="B8687" t="s">
        <v>4</v>
      </c>
      <c r="C8687" t="s">
        <v>16454</v>
      </c>
      <c r="D8687" t="s">
        <v>16455</v>
      </c>
    </row>
    <row r="8688" spans="1:4" x14ac:dyDescent="0.25">
      <c r="A8688" s="1">
        <v>41049</v>
      </c>
      <c r="B8688" t="s">
        <v>4</v>
      </c>
      <c r="C8688" t="s">
        <v>16466</v>
      </c>
      <c r="D8688" t="s">
        <v>16467</v>
      </c>
    </row>
    <row r="8689" spans="1:4" x14ac:dyDescent="0.25">
      <c r="A8689" s="1">
        <v>41049</v>
      </c>
      <c r="B8689" t="s">
        <v>4</v>
      </c>
      <c r="C8689" t="s">
        <v>16468</v>
      </c>
      <c r="D8689" t="s">
        <v>16469</v>
      </c>
    </row>
    <row r="8690" spans="1:4" x14ac:dyDescent="0.25">
      <c r="A8690" s="1">
        <v>41049</v>
      </c>
      <c r="B8690" t="s">
        <v>431</v>
      </c>
      <c r="C8690" t="s">
        <v>16460</v>
      </c>
      <c r="D8690" t="s">
        <v>16461</v>
      </c>
    </row>
    <row r="8691" spans="1:4" x14ac:dyDescent="0.25">
      <c r="A8691" s="1">
        <v>41049</v>
      </c>
      <c r="B8691" t="s">
        <v>431</v>
      </c>
      <c r="C8691" t="s">
        <v>16470</v>
      </c>
      <c r="D8691" t="s">
        <v>16455</v>
      </c>
    </row>
    <row r="8692" spans="1:4" x14ac:dyDescent="0.25">
      <c r="A8692" s="1">
        <v>41049</v>
      </c>
      <c r="B8692" t="s">
        <v>431</v>
      </c>
      <c r="C8692" t="s">
        <v>16471</v>
      </c>
      <c r="D8692" t="s">
        <v>16472</v>
      </c>
    </row>
    <row r="8693" spans="1:4" x14ac:dyDescent="0.25">
      <c r="A8693" s="1">
        <v>41049</v>
      </c>
      <c r="B8693" t="s">
        <v>431</v>
      </c>
      <c r="C8693" t="s">
        <v>16473</v>
      </c>
      <c r="D8693" t="s">
        <v>16463</v>
      </c>
    </row>
    <row r="8694" spans="1:4" x14ac:dyDescent="0.25">
      <c r="A8694" s="1">
        <v>41049</v>
      </c>
      <c r="B8694" t="s">
        <v>27459</v>
      </c>
      <c r="C8694" t="s">
        <v>27476</v>
      </c>
      <c r="D8694" t="s">
        <v>27477</v>
      </c>
    </row>
    <row r="8695" spans="1:4" x14ac:dyDescent="0.25">
      <c r="A8695" s="1">
        <v>41050</v>
      </c>
      <c r="B8695" t="s">
        <v>431</v>
      </c>
      <c r="C8695" t="s">
        <v>16474</v>
      </c>
      <c r="D8695" t="s">
        <v>16475</v>
      </c>
    </row>
    <row r="8696" spans="1:4" x14ac:dyDescent="0.25">
      <c r="A8696" s="1">
        <v>41050</v>
      </c>
      <c r="B8696" t="s">
        <v>431</v>
      </c>
      <c r="C8696" t="s">
        <v>16476</v>
      </c>
      <c r="D8696" t="s">
        <v>16467</v>
      </c>
    </row>
    <row r="8697" spans="1:4" x14ac:dyDescent="0.25">
      <c r="A8697" s="1">
        <v>41050</v>
      </c>
      <c r="B8697" t="s">
        <v>431</v>
      </c>
      <c r="C8697" t="s">
        <v>16477</v>
      </c>
      <c r="D8697" t="s">
        <v>16469</v>
      </c>
    </row>
    <row r="8698" spans="1:4" x14ac:dyDescent="0.25">
      <c r="A8698" s="1">
        <v>41050</v>
      </c>
      <c r="B8698" t="s">
        <v>4</v>
      </c>
      <c r="C8698" t="s">
        <v>16478</v>
      </c>
      <c r="D8698" t="s">
        <v>16479</v>
      </c>
    </row>
    <row r="8699" spans="1:4" x14ac:dyDescent="0.25">
      <c r="A8699" s="1">
        <v>41051</v>
      </c>
      <c r="B8699" t="s">
        <v>4</v>
      </c>
      <c r="C8699" t="s">
        <v>16480</v>
      </c>
      <c r="D8699" t="s">
        <v>16481</v>
      </c>
    </row>
    <row r="8700" spans="1:4" x14ac:dyDescent="0.25">
      <c r="A8700" s="1">
        <v>41051</v>
      </c>
      <c r="B8700" t="s">
        <v>431</v>
      </c>
      <c r="C8700" t="s">
        <v>16482</v>
      </c>
      <c r="D8700" t="s">
        <v>16479</v>
      </c>
    </row>
    <row r="8701" spans="1:4" x14ac:dyDescent="0.25">
      <c r="A8701" s="1">
        <v>41052</v>
      </c>
      <c r="B8701" t="s">
        <v>431</v>
      </c>
      <c r="C8701" t="s">
        <v>16483</v>
      </c>
      <c r="D8701" t="s">
        <v>16484</v>
      </c>
    </row>
    <row r="8702" spans="1:4" x14ac:dyDescent="0.25">
      <c r="A8702" s="1">
        <v>41052</v>
      </c>
      <c r="B8702" t="s">
        <v>431</v>
      </c>
      <c r="C8702" t="s">
        <v>16485</v>
      </c>
      <c r="D8702" t="s">
        <v>16481</v>
      </c>
    </row>
    <row r="8703" spans="1:4" x14ac:dyDescent="0.25">
      <c r="A8703" s="1">
        <v>41052</v>
      </c>
      <c r="B8703" t="s">
        <v>431</v>
      </c>
      <c r="C8703" t="s">
        <v>16486</v>
      </c>
      <c r="D8703" t="s">
        <v>16487</v>
      </c>
    </row>
    <row r="8704" spans="1:4" x14ac:dyDescent="0.25">
      <c r="A8704" s="1">
        <v>41052</v>
      </c>
      <c r="B8704" t="s">
        <v>4</v>
      </c>
      <c r="C8704" t="s">
        <v>16488</v>
      </c>
      <c r="D8704" t="s">
        <v>16489</v>
      </c>
    </row>
    <row r="8705" spans="1:4" x14ac:dyDescent="0.25">
      <c r="A8705" s="1">
        <v>41052</v>
      </c>
      <c r="B8705" t="s">
        <v>431</v>
      </c>
      <c r="C8705" t="s">
        <v>16490</v>
      </c>
      <c r="D8705" t="s">
        <v>16491</v>
      </c>
    </row>
    <row r="8706" spans="1:4" x14ac:dyDescent="0.25">
      <c r="A8706" s="1">
        <v>41053</v>
      </c>
      <c r="B8706" t="s">
        <v>4</v>
      </c>
      <c r="C8706" t="s">
        <v>16492</v>
      </c>
      <c r="D8706" t="s">
        <v>16493</v>
      </c>
    </row>
    <row r="8707" spans="1:4" x14ac:dyDescent="0.25">
      <c r="A8707" s="1">
        <v>41053</v>
      </c>
      <c r="B8707" t="s">
        <v>4</v>
      </c>
      <c r="C8707" t="s">
        <v>16494</v>
      </c>
      <c r="D8707" t="s">
        <v>16495</v>
      </c>
    </row>
    <row r="8708" spans="1:4" x14ac:dyDescent="0.25">
      <c r="A8708" s="1">
        <v>41053</v>
      </c>
      <c r="B8708" t="s">
        <v>4</v>
      </c>
      <c r="C8708" t="s">
        <v>16496</v>
      </c>
      <c r="D8708" t="s">
        <v>16497</v>
      </c>
    </row>
    <row r="8709" spans="1:4" x14ac:dyDescent="0.25">
      <c r="A8709" s="1">
        <v>41053</v>
      </c>
      <c r="B8709" t="s">
        <v>431</v>
      </c>
      <c r="C8709" t="s">
        <v>16498</v>
      </c>
      <c r="D8709" t="s">
        <v>16499</v>
      </c>
    </row>
    <row r="8710" spans="1:4" x14ac:dyDescent="0.25">
      <c r="A8710" s="1">
        <v>41054</v>
      </c>
      <c r="B8710" t="s">
        <v>431</v>
      </c>
      <c r="C8710" t="s">
        <v>16492</v>
      </c>
      <c r="D8710" t="s">
        <v>16493</v>
      </c>
    </row>
    <row r="8711" spans="1:4" x14ac:dyDescent="0.25">
      <c r="A8711" s="1">
        <v>41054</v>
      </c>
      <c r="B8711" t="s">
        <v>4</v>
      </c>
      <c r="C8711" t="s">
        <v>16500</v>
      </c>
      <c r="D8711" t="s">
        <v>16501</v>
      </c>
    </row>
    <row r="8712" spans="1:4" x14ac:dyDescent="0.25">
      <c r="A8712" s="1">
        <v>41054</v>
      </c>
      <c r="B8712" t="s">
        <v>431</v>
      </c>
      <c r="C8712" t="s">
        <v>16502</v>
      </c>
      <c r="D8712" t="s">
        <v>16495</v>
      </c>
    </row>
    <row r="8713" spans="1:4" x14ac:dyDescent="0.25">
      <c r="A8713" s="1">
        <v>41054</v>
      </c>
      <c r="B8713" t="s">
        <v>431</v>
      </c>
      <c r="C8713" t="s">
        <v>16503</v>
      </c>
      <c r="D8713" t="s">
        <v>16504</v>
      </c>
    </row>
    <row r="8714" spans="1:4" x14ac:dyDescent="0.25">
      <c r="A8714" s="1">
        <v>41054</v>
      </c>
      <c r="B8714" t="s">
        <v>4</v>
      </c>
      <c r="C8714" t="s">
        <v>16505</v>
      </c>
      <c r="D8714" t="s">
        <v>16506</v>
      </c>
    </row>
    <row r="8715" spans="1:4" x14ac:dyDescent="0.25">
      <c r="A8715" s="1">
        <v>41055</v>
      </c>
      <c r="B8715" t="s">
        <v>4</v>
      </c>
      <c r="C8715" t="s">
        <v>16507</v>
      </c>
      <c r="D8715" t="s">
        <v>16508</v>
      </c>
    </row>
    <row r="8716" spans="1:4" x14ac:dyDescent="0.25">
      <c r="A8716" s="1">
        <v>41055</v>
      </c>
      <c r="B8716" t="s">
        <v>4</v>
      </c>
      <c r="C8716" t="s">
        <v>16509</v>
      </c>
      <c r="D8716" t="s">
        <v>16510</v>
      </c>
    </row>
    <row r="8717" spans="1:4" x14ac:dyDescent="0.25">
      <c r="A8717" s="1">
        <v>41055</v>
      </c>
      <c r="B8717" t="s">
        <v>4</v>
      </c>
      <c r="C8717" t="s">
        <v>16511</v>
      </c>
      <c r="D8717" t="s">
        <v>16512</v>
      </c>
    </row>
    <row r="8718" spans="1:4" x14ac:dyDescent="0.25">
      <c r="A8718" s="1">
        <v>41055</v>
      </c>
      <c r="B8718" t="s">
        <v>4</v>
      </c>
      <c r="C8718" t="s">
        <v>16513</v>
      </c>
      <c r="D8718" t="s">
        <v>16514</v>
      </c>
    </row>
    <row r="8719" spans="1:4" x14ac:dyDescent="0.25">
      <c r="A8719" s="1">
        <v>41055</v>
      </c>
      <c r="B8719" t="s">
        <v>431</v>
      </c>
      <c r="C8719" t="s">
        <v>16505</v>
      </c>
      <c r="D8719" t="s">
        <v>16506</v>
      </c>
    </row>
    <row r="8720" spans="1:4" x14ac:dyDescent="0.25">
      <c r="A8720" s="1">
        <v>41056</v>
      </c>
      <c r="B8720" t="s">
        <v>4</v>
      </c>
      <c r="C8720" t="s">
        <v>16515</v>
      </c>
      <c r="D8720" t="s">
        <v>16516</v>
      </c>
    </row>
    <row r="8721" spans="1:4" x14ac:dyDescent="0.25">
      <c r="A8721" s="1">
        <v>41056</v>
      </c>
      <c r="B8721" t="s">
        <v>431</v>
      </c>
      <c r="C8721" t="s">
        <v>16517</v>
      </c>
      <c r="D8721" t="s">
        <v>16512</v>
      </c>
    </row>
    <row r="8722" spans="1:4" x14ac:dyDescent="0.25">
      <c r="A8722" s="1">
        <v>41056</v>
      </c>
      <c r="B8722" t="s">
        <v>431</v>
      </c>
      <c r="C8722" t="s">
        <v>16518</v>
      </c>
      <c r="D8722" t="s">
        <v>16508</v>
      </c>
    </row>
    <row r="8723" spans="1:4" x14ac:dyDescent="0.25">
      <c r="A8723" s="1">
        <v>41056</v>
      </c>
      <c r="B8723" t="s">
        <v>4</v>
      </c>
      <c r="C8723" t="s">
        <v>16483</v>
      </c>
      <c r="D8723" t="s">
        <v>16519</v>
      </c>
    </row>
    <row r="8724" spans="1:4" x14ac:dyDescent="0.25">
      <c r="A8724" s="1">
        <v>41056</v>
      </c>
      <c r="B8724" t="s">
        <v>431</v>
      </c>
      <c r="C8724" t="s">
        <v>16520</v>
      </c>
      <c r="D8724" t="s">
        <v>16514</v>
      </c>
    </row>
    <row r="8725" spans="1:4" x14ac:dyDescent="0.25">
      <c r="A8725" s="1">
        <v>41057</v>
      </c>
      <c r="B8725" t="s">
        <v>431</v>
      </c>
      <c r="C8725" t="s">
        <v>16521</v>
      </c>
      <c r="D8725" t="s">
        <v>16516</v>
      </c>
    </row>
    <row r="8726" spans="1:4" x14ac:dyDescent="0.25">
      <c r="A8726" s="1">
        <v>41057</v>
      </c>
      <c r="B8726" t="s">
        <v>4</v>
      </c>
      <c r="C8726" t="s">
        <v>16500</v>
      </c>
      <c r="D8726" t="s">
        <v>16522</v>
      </c>
    </row>
    <row r="8727" spans="1:4" x14ac:dyDescent="0.25">
      <c r="A8727" s="1">
        <v>41057</v>
      </c>
      <c r="B8727" t="s">
        <v>4</v>
      </c>
      <c r="C8727" t="s">
        <v>16523</v>
      </c>
      <c r="D8727" t="s">
        <v>16524</v>
      </c>
    </row>
    <row r="8728" spans="1:4" x14ac:dyDescent="0.25">
      <c r="A8728" s="1">
        <v>41057</v>
      </c>
      <c r="B8728" t="s">
        <v>4</v>
      </c>
      <c r="C8728" t="s">
        <v>16525</v>
      </c>
      <c r="D8728" t="s">
        <v>16526</v>
      </c>
    </row>
    <row r="8729" spans="1:4" x14ac:dyDescent="0.25">
      <c r="A8729" s="1">
        <v>41057</v>
      </c>
      <c r="B8729" t="s">
        <v>431</v>
      </c>
      <c r="C8729" t="s">
        <v>16527</v>
      </c>
      <c r="D8729" t="s">
        <v>16501</v>
      </c>
    </row>
    <row r="8730" spans="1:4" x14ac:dyDescent="0.25">
      <c r="A8730" s="1">
        <v>41058</v>
      </c>
      <c r="B8730" t="s">
        <v>431</v>
      </c>
      <c r="C8730" t="s">
        <v>16528</v>
      </c>
      <c r="D8730" t="s">
        <v>16524</v>
      </c>
    </row>
    <row r="8731" spans="1:4" x14ac:dyDescent="0.25">
      <c r="A8731" s="1">
        <v>41058</v>
      </c>
      <c r="B8731" t="s">
        <v>4</v>
      </c>
      <c r="C8731" t="s">
        <v>16529</v>
      </c>
      <c r="D8731" t="s">
        <v>16530</v>
      </c>
    </row>
    <row r="8732" spans="1:4" x14ac:dyDescent="0.25">
      <c r="A8732" s="1">
        <v>41058</v>
      </c>
      <c r="B8732" t="s">
        <v>4</v>
      </c>
      <c r="C8732" t="s">
        <v>16531</v>
      </c>
      <c r="D8732" t="s">
        <v>16532</v>
      </c>
    </row>
    <row r="8733" spans="1:4" x14ac:dyDescent="0.25">
      <c r="A8733" s="1">
        <v>41058</v>
      </c>
      <c r="B8733" t="s">
        <v>431</v>
      </c>
      <c r="C8733" t="s">
        <v>16533</v>
      </c>
      <c r="D8733" t="s">
        <v>16526</v>
      </c>
    </row>
    <row r="8734" spans="1:4" x14ac:dyDescent="0.25">
      <c r="A8734" s="1">
        <v>41059</v>
      </c>
      <c r="B8734" t="s">
        <v>431</v>
      </c>
      <c r="C8734" t="s">
        <v>16534</v>
      </c>
      <c r="D8734" t="s">
        <v>16535</v>
      </c>
    </row>
    <row r="8735" spans="1:4" x14ac:dyDescent="0.25">
      <c r="A8735" s="1">
        <v>41059</v>
      </c>
      <c r="B8735" t="s">
        <v>4</v>
      </c>
      <c r="C8735" t="s">
        <v>16536</v>
      </c>
      <c r="D8735" t="s">
        <v>16537</v>
      </c>
    </row>
    <row r="8736" spans="1:4" x14ac:dyDescent="0.25">
      <c r="A8736" s="1">
        <v>41059</v>
      </c>
      <c r="B8736" t="s">
        <v>431</v>
      </c>
      <c r="C8736" t="s">
        <v>16538</v>
      </c>
      <c r="D8736" t="s">
        <v>16530</v>
      </c>
    </row>
    <row r="8737" spans="1:4" x14ac:dyDescent="0.25">
      <c r="A8737" s="1">
        <v>41059</v>
      </c>
      <c r="B8737" t="s">
        <v>431</v>
      </c>
      <c r="C8737" t="s">
        <v>16539</v>
      </c>
      <c r="D8737" t="s">
        <v>16540</v>
      </c>
    </row>
    <row r="8738" spans="1:4" x14ac:dyDescent="0.25">
      <c r="A8738" s="1">
        <v>41059</v>
      </c>
      <c r="B8738" t="s">
        <v>4</v>
      </c>
      <c r="C8738" t="s">
        <v>16541</v>
      </c>
      <c r="D8738" t="s">
        <v>16542</v>
      </c>
    </row>
    <row r="8739" spans="1:4" x14ac:dyDescent="0.25">
      <c r="A8739" s="1">
        <v>41059</v>
      </c>
      <c r="B8739" t="s">
        <v>431</v>
      </c>
      <c r="C8739" t="s">
        <v>16531</v>
      </c>
      <c r="D8739" t="s">
        <v>16532</v>
      </c>
    </row>
    <row r="8740" spans="1:4" x14ac:dyDescent="0.25">
      <c r="A8740" s="1">
        <v>41060</v>
      </c>
      <c r="B8740" t="s">
        <v>431</v>
      </c>
      <c r="C8740" t="s">
        <v>16543</v>
      </c>
      <c r="D8740" t="s">
        <v>16542</v>
      </c>
    </row>
    <row r="8741" spans="1:4" x14ac:dyDescent="0.25">
      <c r="A8741" s="1">
        <v>41060</v>
      </c>
      <c r="B8741" t="s">
        <v>431</v>
      </c>
      <c r="C8741" t="s">
        <v>16544</v>
      </c>
      <c r="D8741" t="s">
        <v>16537</v>
      </c>
    </row>
    <row r="8742" spans="1:4" x14ac:dyDescent="0.25">
      <c r="A8742" s="1">
        <v>41060</v>
      </c>
      <c r="B8742" t="s">
        <v>4</v>
      </c>
      <c r="C8742" t="s">
        <v>16545</v>
      </c>
      <c r="D8742" t="s">
        <v>16546</v>
      </c>
    </row>
    <row r="8743" spans="1:4" x14ac:dyDescent="0.25">
      <c r="A8743" s="1">
        <v>41060</v>
      </c>
      <c r="B8743" t="s">
        <v>431</v>
      </c>
      <c r="C8743" t="s">
        <v>16547</v>
      </c>
      <c r="D8743" t="s">
        <v>16548</v>
      </c>
    </row>
    <row r="8744" spans="1:4" x14ac:dyDescent="0.25">
      <c r="A8744" s="1">
        <v>41060</v>
      </c>
      <c r="B8744" t="s">
        <v>4</v>
      </c>
      <c r="C8744" t="s">
        <v>16541</v>
      </c>
      <c r="D8744" t="s">
        <v>16549</v>
      </c>
    </row>
    <row r="8745" spans="1:4" x14ac:dyDescent="0.25">
      <c r="A8745" s="1">
        <v>41061</v>
      </c>
      <c r="B8745" t="s">
        <v>431</v>
      </c>
      <c r="C8745" t="s">
        <v>16550</v>
      </c>
      <c r="D8745" t="s">
        <v>16551</v>
      </c>
    </row>
    <row r="8746" spans="1:4" x14ac:dyDescent="0.25">
      <c r="A8746" s="1">
        <v>41061</v>
      </c>
      <c r="B8746" t="s">
        <v>431</v>
      </c>
      <c r="C8746" t="s">
        <v>16554</v>
      </c>
      <c r="D8746" t="s">
        <v>16555</v>
      </c>
    </row>
    <row r="8747" spans="1:4" x14ac:dyDescent="0.25">
      <c r="A8747" s="1">
        <v>41061</v>
      </c>
      <c r="B8747" t="s">
        <v>431</v>
      </c>
      <c r="C8747" t="s">
        <v>16552</v>
      </c>
      <c r="D8747" t="s">
        <v>16553</v>
      </c>
    </row>
    <row r="8748" spans="1:4" x14ac:dyDescent="0.25">
      <c r="A8748" s="1">
        <v>41061</v>
      </c>
      <c r="B8748" t="s">
        <v>431</v>
      </c>
      <c r="C8748" t="s">
        <v>16556</v>
      </c>
      <c r="D8748" t="s">
        <v>16557</v>
      </c>
    </row>
    <row r="8749" spans="1:4" x14ac:dyDescent="0.25">
      <c r="A8749" s="1">
        <v>41061</v>
      </c>
      <c r="B8749" t="s">
        <v>431</v>
      </c>
      <c r="C8749" t="s">
        <v>16558</v>
      </c>
      <c r="D8749" t="s">
        <v>16559</v>
      </c>
    </row>
    <row r="8750" spans="1:4" x14ac:dyDescent="0.25">
      <c r="A8750" s="1">
        <v>41062</v>
      </c>
      <c r="B8750" t="s">
        <v>431</v>
      </c>
      <c r="C8750" t="s">
        <v>16560</v>
      </c>
      <c r="D8750" t="s">
        <v>16561</v>
      </c>
    </row>
    <row r="8751" spans="1:4" x14ac:dyDescent="0.25">
      <c r="A8751" s="1">
        <v>41062</v>
      </c>
      <c r="B8751" t="s">
        <v>431</v>
      </c>
      <c r="C8751" t="s">
        <v>16562</v>
      </c>
      <c r="D8751" t="s">
        <v>16563</v>
      </c>
    </row>
    <row r="8752" spans="1:4" x14ac:dyDescent="0.25">
      <c r="A8752" s="1">
        <v>41062</v>
      </c>
      <c r="B8752" t="s">
        <v>431</v>
      </c>
      <c r="C8752" t="s">
        <v>16564</v>
      </c>
      <c r="D8752" t="s">
        <v>16565</v>
      </c>
    </row>
    <row r="8753" spans="1:4" x14ac:dyDescent="0.25">
      <c r="A8753" s="1">
        <v>41063</v>
      </c>
      <c r="B8753" t="s">
        <v>4</v>
      </c>
      <c r="C8753" t="s">
        <v>16566</v>
      </c>
      <c r="D8753" t="s">
        <v>16567</v>
      </c>
    </row>
    <row r="8754" spans="1:4" x14ac:dyDescent="0.25">
      <c r="A8754" s="1">
        <v>41063</v>
      </c>
      <c r="B8754" t="s">
        <v>431</v>
      </c>
      <c r="C8754" t="s">
        <v>16568</v>
      </c>
      <c r="D8754" t="s">
        <v>16569</v>
      </c>
    </row>
    <row r="8755" spans="1:4" x14ac:dyDescent="0.25">
      <c r="A8755" s="1">
        <v>41063</v>
      </c>
      <c r="B8755" t="s">
        <v>4</v>
      </c>
      <c r="C8755" t="s">
        <v>16570</v>
      </c>
      <c r="D8755" t="s">
        <v>16571</v>
      </c>
    </row>
    <row r="8756" spans="1:4" x14ac:dyDescent="0.25">
      <c r="A8756" s="1">
        <v>41064</v>
      </c>
      <c r="B8756" t="s">
        <v>431</v>
      </c>
      <c r="C8756" t="s">
        <v>16572</v>
      </c>
      <c r="D8756" t="s">
        <v>16573</v>
      </c>
    </row>
    <row r="8757" spans="1:4" x14ac:dyDescent="0.25">
      <c r="A8757" s="1">
        <v>41064</v>
      </c>
      <c r="B8757" t="s">
        <v>431</v>
      </c>
      <c r="C8757" t="s">
        <v>16574</v>
      </c>
      <c r="D8757" t="s">
        <v>16575</v>
      </c>
    </row>
    <row r="8758" spans="1:4" x14ac:dyDescent="0.25">
      <c r="A8758" s="1">
        <v>41064</v>
      </c>
      <c r="B8758" t="s">
        <v>431</v>
      </c>
      <c r="C8758" t="s">
        <v>16576</v>
      </c>
      <c r="D8758" t="s">
        <v>16577</v>
      </c>
    </row>
    <row r="8759" spans="1:4" x14ac:dyDescent="0.25">
      <c r="A8759" s="1">
        <v>41064</v>
      </c>
      <c r="B8759" t="s">
        <v>431</v>
      </c>
      <c r="C8759" t="s">
        <v>16578</v>
      </c>
      <c r="D8759" t="s">
        <v>16579</v>
      </c>
    </row>
    <row r="8760" spans="1:4" x14ac:dyDescent="0.25">
      <c r="A8760" s="1">
        <v>41064</v>
      </c>
      <c r="B8760" t="s">
        <v>431</v>
      </c>
      <c r="C8760" t="s">
        <v>16580</v>
      </c>
      <c r="D8760" t="s">
        <v>16581</v>
      </c>
    </row>
    <row r="8761" spans="1:4" x14ac:dyDescent="0.25">
      <c r="A8761" s="1">
        <v>41065</v>
      </c>
      <c r="B8761" t="s">
        <v>431</v>
      </c>
      <c r="C8761" t="s">
        <v>16582</v>
      </c>
      <c r="D8761" t="s">
        <v>16583</v>
      </c>
    </row>
    <row r="8762" spans="1:4" x14ac:dyDescent="0.25">
      <c r="A8762" s="1">
        <v>41065</v>
      </c>
      <c r="B8762" t="s">
        <v>4</v>
      </c>
      <c r="C8762" t="s">
        <v>16584</v>
      </c>
      <c r="D8762" t="s">
        <v>16585</v>
      </c>
    </row>
    <row r="8763" spans="1:4" x14ac:dyDescent="0.25">
      <c r="A8763" s="1">
        <v>41065</v>
      </c>
      <c r="B8763" t="s">
        <v>431</v>
      </c>
      <c r="C8763" t="s">
        <v>16586</v>
      </c>
      <c r="D8763" t="s">
        <v>16587</v>
      </c>
    </row>
    <row r="8764" spans="1:4" x14ac:dyDescent="0.25">
      <c r="A8764" s="1">
        <v>41065</v>
      </c>
      <c r="B8764" t="s">
        <v>4</v>
      </c>
      <c r="C8764" t="s">
        <v>16588</v>
      </c>
      <c r="D8764" t="s">
        <v>16589</v>
      </c>
    </row>
    <row r="8765" spans="1:4" x14ac:dyDescent="0.25">
      <c r="A8765" s="1">
        <v>41065</v>
      </c>
      <c r="B8765" t="s">
        <v>4</v>
      </c>
      <c r="C8765" t="s">
        <v>16590</v>
      </c>
      <c r="D8765" t="s">
        <v>16591</v>
      </c>
    </row>
    <row r="8766" spans="1:4" x14ac:dyDescent="0.25">
      <c r="A8766" s="1">
        <v>41065</v>
      </c>
      <c r="B8766" t="s">
        <v>4</v>
      </c>
      <c r="C8766" t="s">
        <v>16592</v>
      </c>
      <c r="D8766" t="s">
        <v>16593</v>
      </c>
    </row>
    <row r="8767" spans="1:4" x14ac:dyDescent="0.25">
      <c r="A8767" s="1">
        <v>41065</v>
      </c>
      <c r="B8767" t="s">
        <v>4</v>
      </c>
      <c r="C8767" t="s">
        <v>16594</v>
      </c>
      <c r="D8767" t="s">
        <v>16595</v>
      </c>
    </row>
    <row r="8768" spans="1:4" x14ac:dyDescent="0.25">
      <c r="A8768" s="1">
        <v>41066</v>
      </c>
      <c r="B8768" t="s">
        <v>431</v>
      </c>
      <c r="C8768" t="s">
        <v>16596</v>
      </c>
      <c r="D8768" t="s">
        <v>16597</v>
      </c>
    </row>
    <row r="8769" spans="1:4" x14ac:dyDescent="0.25">
      <c r="A8769" s="1">
        <v>41066</v>
      </c>
      <c r="B8769" t="s">
        <v>431</v>
      </c>
      <c r="C8769" t="s">
        <v>16598</v>
      </c>
      <c r="D8769" t="s">
        <v>16599</v>
      </c>
    </row>
    <row r="8770" spans="1:4" x14ac:dyDescent="0.25">
      <c r="A8770" s="1">
        <v>41066</v>
      </c>
      <c r="B8770" t="s">
        <v>431</v>
      </c>
      <c r="C8770" t="s">
        <v>16600</v>
      </c>
      <c r="D8770" t="s">
        <v>16601</v>
      </c>
    </row>
    <row r="8771" spans="1:4" x14ac:dyDescent="0.25">
      <c r="A8771" s="1">
        <v>41066</v>
      </c>
      <c r="B8771" t="s">
        <v>431</v>
      </c>
      <c r="C8771" t="s">
        <v>16602</v>
      </c>
      <c r="D8771" t="s">
        <v>16593</v>
      </c>
    </row>
    <row r="8772" spans="1:4" x14ac:dyDescent="0.25">
      <c r="A8772" s="1">
        <v>41066</v>
      </c>
      <c r="B8772" t="s">
        <v>431</v>
      </c>
      <c r="C8772" t="s">
        <v>16603</v>
      </c>
      <c r="D8772" t="s">
        <v>16604</v>
      </c>
    </row>
    <row r="8773" spans="1:4" x14ac:dyDescent="0.25">
      <c r="A8773" s="1">
        <v>41067</v>
      </c>
      <c r="B8773" t="s">
        <v>431</v>
      </c>
      <c r="C8773" t="s">
        <v>16605</v>
      </c>
      <c r="D8773" t="s">
        <v>16606</v>
      </c>
    </row>
    <row r="8774" spans="1:4" x14ac:dyDescent="0.25">
      <c r="A8774" s="1">
        <v>41067</v>
      </c>
      <c r="B8774" t="s">
        <v>431</v>
      </c>
      <c r="C8774" t="s">
        <v>16607</v>
      </c>
      <c r="D8774" t="s">
        <v>16608</v>
      </c>
    </row>
    <row r="8775" spans="1:4" x14ac:dyDescent="0.25">
      <c r="A8775" s="1">
        <v>41067</v>
      </c>
      <c r="B8775" t="s">
        <v>431</v>
      </c>
      <c r="C8775" t="s">
        <v>16609</v>
      </c>
      <c r="D8775" t="s">
        <v>16610</v>
      </c>
    </row>
    <row r="8776" spans="1:4" x14ac:dyDescent="0.25">
      <c r="A8776" s="1">
        <v>41067</v>
      </c>
      <c r="B8776" t="s">
        <v>4</v>
      </c>
      <c r="C8776" t="s">
        <v>16611</v>
      </c>
      <c r="D8776" t="s">
        <v>16612</v>
      </c>
    </row>
    <row r="8777" spans="1:4" x14ac:dyDescent="0.25">
      <c r="A8777" s="1">
        <v>41068</v>
      </c>
      <c r="B8777" t="s">
        <v>431</v>
      </c>
      <c r="C8777" t="s">
        <v>16613</v>
      </c>
      <c r="D8777" t="s">
        <v>16614</v>
      </c>
    </row>
    <row r="8778" spans="1:4" x14ac:dyDescent="0.25">
      <c r="A8778" s="1">
        <v>41068</v>
      </c>
      <c r="B8778" t="s">
        <v>431</v>
      </c>
      <c r="C8778" t="s">
        <v>16615</v>
      </c>
      <c r="D8778" t="s">
        <v>16616</v>
      </c>
    </row>
    <row r="8779" spans="1:4" x14ac:dyDescent="0.25">
      <c r="A8779" s="1">
        <v>41068</v>
      </c>
      <c r="B8779" t="s">
        <v>431</v>
      </c>
      <c r="C8779" t="s">
        <v>16617</v>
      </c>
      <c r="D8779" t="s">
        <v>16618</v>
      </c>
    </row>
    <row r="8780" spans="1:4" x14ac:dyDescent="0.25">
      <c r="A8780" s="1">
        <v>41069</v>
      </c>
      <c r="B8780" t="s">
        <v>431</v>
      </c>
      <c r="C8780" t="s">
        <v>16619</v>
      </c>
      <c r="D8780" t="s">
        <v>16620</v>
      </c>
    </row>
    <row r="8781" spans="1:4" x14ac:dyDescent="0.25">
      <c r="A8781" s="1">
        <v>41069</v>
      </c>
      <c r="B8781" t="s">
        <v>4</v>
      </c>
      <c r="C8781" t="s">
        <v>16621</v>
      </c>
      <c r="D8781" t="s">
        <v>16622</v>
      </c>
    </row>
    <row r="8782" spans="1:4" x14ac:dyDescent="0.25">
      <c r="A8782" s="1">
        <v>41069</v>
      </c>
      <c r="B8782" t="s">
        <v>431</v>
      </c>
      <c r="C8782" t="s">
        <v>16623</v>
      </c>
      <c r="D8782" t="s">
        <v>16624</v>
      </c>
    </row>
    <row r="8783" spans="1:4" x14ac:dyDescent="0.25">
      <c r="A8783" s="1">
        <v>41069</v>
      </c>
      <c r="B8783" t="s">
        <v>4</v>
      </c>
      <c r="C8783" t="s">
        <v>16625</v>
      </c>
      <c r="D8783" t="s">
        <v>16626</v>
      </c>
    </row>
    <row r="8784" spans="1:4" x14ac:dyDescent="0.25">
      <c r="A8784" s="1">
        <v>41070</v>
      </c>
      <c r="B8784" t="s">
        <v>431</v>
      </c>
      <c r="C8784" t="s">
        <v>16627</v>
      </c>
      <c r="D8784" t="s">
        <v>16628</v>
      </c>
    </row>
    <row r="8785" spans="1:4" x14ac:dyDescent="0.25">
      <c r="A8785" s="1">
        <v>41070</v>
      </c>
      <c r="B8785" t="s">
        <v>431</v>
      </c>
      <c r="C8785" t="s">
        <v>16629</v>
      </c>
      <c r="D8785" t="s">
        <v>16630</v>
      </c>
    </row>
    <row r="8786" spans="1:4" x14ac:dyDescent="0.25">
      <c r="A8786" s="1">
        <v>41071</v>
      </c>
      <c r="B8786" t="s">
        <v>431</v>
      </c>
      <c r="C8786" t="s">
        <v>16631</v>
      </c>
      <c r="D8786" t="s">
        <v>16632</v>
      </c>
    </row>
    <row r="8787" spans="1:4" x14ac:dyDescent="0.25">
      <c r="A8787" s="1">
        <v>41071</v>
      </c>
      <c r="B8787" t="s">
        <v>431</v>
      </c>
      <c r="C8787" t="s">
        <v>16633</v>
      </c>
      <c r="D8787" t="s">
        <v>16634</v>
      </c>
    </row>
    <row r="8788" spans="1:4" x14ac:dyDescent="0.25">
      <c r="A8788" s="1">
        <v>41072</v>
      </c>
      <c r="B8788" t="s">
        <v>431</v>
      </c>
      <c r="C8788" t="s">
        <v>16635</v>
      </c>
      <c r="D8788" t="s">
        <v>16636</v>
      </c>
    </row>
    <row r="8789" spans="1:4" x14ac:dyDescent="0.25">
      <c r="A8789" s="1">
        <v>41072</v>
      </c>
      <c r="B8789" t="s">
        <v>431</v>
      </c>
      <c r="C8789" t="s">
        <v>16637</v>
      </c>
      <c r="D8789" t="s">
        <v>16638</v>
      </c>
    </row>
    <row r="8790" spans="1:4" x14ac:dyDescent="0.25">
      <c r="A8790" s="1">
        <v>41073</v>
      </c>
      <c r="B8790" t="s">
        <v>431</v>
      </c>
      <c r="C8790" t="s">
        <v>16639</v>
      </c>
      <c r="D8790" t="s">
        <v>16640</v>
      </c>
    </row>
    <row r="8791" spans="1:4" x14ac:dyDescent="0.25">
      <c r="A8791" s="1">
        <v>41073</v>
      </c>
      <c r="B8791" t="s">
        <v>431</v>
      </c>
      <c r="C8791" t="s">
        <v>16641</v>
      </c>
      <c r="D8791" t="s">
        <v>16642</v>
      </c>
    </row>
    <row r="8792" spans="1:4" x14ac:dyDescent="0.25">
      <c r="A8792" s="1">
        <v>41073</v>
      </c>
      <c r="B8792" t="s">
        <v>431</v>
      </c>
      <c r="C8792" t="s">
        <v>16643</v>
      </c>
      <c r="D8792" t="s">
        <v>16644</v>
      </c>
    </row>
    <row r="8793" spans="1:4" x14ac:dyDescent="0.25">
      <c r="A8793" s="1">
        <v>41073</v>
      </c>
      <c r="B8793" t="s">
        <v>431</v>
      </c>
      <c r="C8793" t="s">
        <v>16645</v>
      </c>
      <c r="D8793" t="s">
        <v>16646</v>
      </c>
    </row>
    <row r="8794" spans="1:4" x14ac:dyDescent="0.25">
      <c r="A8794" s="1">
        <v>41073</v>
      </c>
      <c r="B8794" t="s">
        <v>431</v>
      </c>
      <c r="C8794" t="s">
        <v>16647</v>
      </c>
      <c r="D8794" t="s">
        <v>16648</v>
      </c>
    </row>
    <row r="8795" spans="1:4" x14ac:dyDescent="0.25">
      <c r="A8795" s="1">
        <v>41074</v>
      </c>
      <c r="B8795" t="s">
        <v>431</v>
      </c>
      <c r="C8795" t="s">
        <v>16649</v>
      </c>
      <c r="D8795" t="s">
        <v>16650</v>
      </c>
    </row>
    <row r="8796" spans="1:4" x14ac:dyDescent="0.25">
      <c r="A8796" s="1">
        <v>41074</v>
      </c>
      <c r="B8796" t="s">
        <v>431</v>
      </c>
      <c r="C8796" t="s">
        <v>16651</v>
      </c>
      <c r="D8796" t="s">
        <v>16652</v>
      </c>
    </row>
    <row r="8797" spans="1:4" x14ac:dyDescent="0.25">
      <c r="A8797" s="1">
        <v>41074</v>
      </c>
      <c r="B8797" t="s">
        <v>431</v>
      </c>
      <c r="C8797" t="s">
        <v>16653</v>
      </c>
      <c r="D8797" t="s">
        <v>16654</v>
      </c>
    </row>
    <row r="8798" spans="1:4" x14ac:dyDescent="0.25">
      <c r="A8798" s="1">
        <v>41074</v>
      </c>
      <c r="B8798" t="s">
        <v>431</v>
      </c>
      <c r="C8798" t="s">
        <v>16655</v>
      </c>
      <c r="D8798" t="s">
        <v>16656</v>
      </c>
    </row>
    <row r="8799" spans="1:4" x14ac:dyDescent="0.25">
      <c r="A8799" s="1">
        <v>41075</v>
      </c>
      <c r="B8799" t="s">
        <v>4</v>
      </c>
      <c r="C8799" t="s">
        <v>16657</v>
      </c>
      <c r="D8799" t="s">
        <v>16658</v>
      </c>
    </row>
    <row r="8800" spans="1:4" x14ac:dyDescent="0.25">
      <c r="A8800" s="1">
        <v>41075</v>
      </c>
      <c r="B8800" t="s">
        <v>431</v>
      </c>
      <c r="C8800" t="s">
        <v>16659</v>
      </c>
      <c r="D8800" t="s">
        <v>16660</v>
      </c>
    </row>
    <row r="8801" spans="1:4" x14ac:dyDescent="0.25">
      <c r="A8801" s="1">
        <v>41076</v>
      </c>
      <c r="B8801" t="s">
        <v>4</v>
      </c>
      <c r="C8801" t="s">
        <v>16661</v>
      </c>
      <c r="D8801" t="s">
        <v>16662</v>
      </c>
    </row>
    <row r="8802" spans="1:4" x14ac:dyDescent="0.25">
      <c r="A8802" s="1">
        <v>41076</v>
      </c>
      <c r="B8802" t="s">
        <v>431</v>
      </c>
      <c r="C8802" t="s">
        <v>16663</v>
      </c>
      <c r="D8802" t="s">
        <v>16664</v>
      </c>
    </row>
    <row r="8803" spans="1:4" x14ac:dyDescent="0.25">
      <c r="A8803" s="1">
        <v>41076</v>
      </c>
      <c r="B8803" t="s">
        <v>431</v>
      </c>
      <c r="C8803" t="s">
        <v>16665</v>
      </c>
      <c r="D8803" t="s">
        <v>16666</v>
      </c>
    </row>
    <row r="8804" spans="1:4" x14ac:dyDescent="0.25">
      <c r="A8804" s="1">
        <v>41076</v>
      </c>
      <c r="B8804" t="s">
        <v>431</v>
      </c>
      <c r="C8804" t="s">
        <v>16667</v>
      </c>
      <c r="D8804" t="s">
        <v>16668</v>
      </c>
    </row>
    <row r="8805" spans="1:4" x14ac:dyDescent="0.25">
      <c r="A8805" s="1">
        <v>41076</v>
      </c>
      <c r="B8805" t="s">
        <v>431</v>
      </c>
      <c r="C8805" t="s">
        <v>16669</v>
      </c>
      <c r="D8805" t="s">
        <v>16670</v>
      </c>
    </row>
    <row r="8806" spans="1:4" x14ac:dyDescent="0.25">
      <c r="A8806" s="1">
        <v>41076</v>
      </c>
      <c r="B8806" t="s">
        <v>431</v>
      </c>
      <c r="C8806" t="s">
        <v>16671</v>
      </c>
      <c r="D8806" t="s">
        <v>16672</v>
      </c>
    </row>
    <row r="8807" spans="1:4" x14ac:dyDescent="0.25">
      <c r="A8807" s="1">
        <v>41077</v>
      </c>
      <c r="B8807" t="s">
        <v>431</v>
      </c>
      <c r="C8807" t="s">
        <v>16673</v>
      </c>
      <c r="D8807" t="s">
        <v>16674</v>
      </c>
    </row>
    <row r="8808" spans="1:4" x14ac:dyDescent="0.25">
      <c r="A8808" s="1">
        <v>41077</v>
      </c>
      <c r="B8808" t="s">
        <v>4</v>
      </c>
      <c r="C8808" t="s">
        <v>16675</v>
      </c>
      <c r="D8808" t="s">
        <v>16676</v>
      </c>
    </row>
    <row r="8809" spans="1:4" x14ac:dyDescent="0.25">
      <c r="A8809" s="1">
        <v>41077</v>
      </c>
      <c r="B8809" t="s">
        <v>431</v>
      </c>
      <c r="C8809" t="s">
        <v>16677</v>
      </c>
      <c r="D8809" t="s">
        <v>16678</v>
      </c>
    </row>
    <row r="8810" spans="1:4" x14ac:dyDescent="0.25">
      <c r="A8810" s="1">
        <v>41078</v>
      </c>
      <c r="B8810" t="s">
        <v>431</v>
      </c>
      <c r="C8810" t="s">
        <v>16679</v>
      </c>
      <c r="D8810" t="s">
        <v>16680</v>
      </c>
    </row>
    <row r="8811" spans="1:4" x14ac:dyDescent="0.25">
      <c r="A8811" s="1">
        <v>41078</v>
      </c>
      <c r="B8811" t="s">
        <v>431</v>
      </c>
      <c r="C8811" t="s">
        <v>16681</v>
      </c>
      <c r="D8811" t="s">
        <v>16682</v>
      </c>
    </row>
    <row r="8812" spans="1:4" x14ac:dyDescent="0.25">
      <c r="A8812" s="1">
        <v>41078</v>
      </c>
      <c r="B8812" t="s">
        <v>431</v>
      </c>
      <c r="C8812" t="s">
        <v>16683</v>
      </c>
      <c r="D8812" t="s">
        <v>16684</v>
      </c>
    </row>
    <row r="8813" spans="1:4" x14ac:dyDescent="0.25">
      <c r="A8813" s="1">
        <v>41078</v>
      </c>
      <c r="B8813" t="s">
        <v>431</v>
      </c>
      <c r="C8813" t="s">
        <v>16685</v>
      </c>
      <c r="D8813" t="s">
        <v>16686</v>
      </c>
    </row>
    <row r="8814" spans="1:4" x14ac:dyDescent="0.25">
      <c r="A8814" s="1">
        <v>41079</v>
      </c>
      <c r="B8814" t="s">
        <v>4</v>
      </c>
      <c r="C8814" t="s">
        <v>16687</v>
      </c>
      <c r="D8814" t="s">
        <v>16688</v>
      </c>
    </row>
    <row r="8815" spans="1:4" x14ac:dyDescent="0.25">
      <c r="A8815" s="1">
        <v>41079</v>
      </c>
      <c r="B8815" t="s">
        <v>431</v>
      </c>
      <c r="C8815" t="s">
        <v>16689</v>
      </c>
      <c r="D8815" t="s">
        <v>16690</v>
      </c>
    </row>
    <row r="8816" spans="1:4" x14ac:dyDescent="0.25">
      <c r="A8816" s="1">
        <v>41079</v>
      </c>
      <c r="B8816" t="s">
        <v>431</v>
      </c>
      <c r="C8816" t="s">
        <v>16691</v>
      </c>
      <c r="D8816" t="s">
        <v>16692</v>
      </c>
    </row>
    <row r="8817" spans="1:4" x14ac:dyDescent="0.25">
      <c r="A8817" s="1">
        <v>41080</v>
      </c>
      <c r="B8817" t="s">
        <v>431</v>
      </c>
      <c r="C8817" t="s">
        <v>16693</v>
      </c>
      <c r="D8817" t="s">
        <v>16694</v>
      </c>
    </row>
    <row r="8818" spans="1:4" x14ac:dyDescent="0.25">
      <c r="A8818" s="1">
        <v>41080</v>
      </c>
      <c r="B8818" t="s">
        <v>431</v>
      </c>
      <c r="C8818" t="s">
        <v>16695</v>
      </c>
      <c r="D8818" t="s">
        <v>16696</v>
      </c>
    </row>
    <row r="8819" spans="1:4" x14ac:dyDescent="0.25">
      <c r="A8819" s="1">
        <v>41080</v>
      </c>
      <c r="B8819" t="s">
        <v>431</v>
      </c>
      <c r="C8819" t="s">
        <v>16697</v>
      </c>
      <c r="D8819" t="s">
        <v>16698</v>
      </c>
    </row>
    <row r="8820" spans="1:4" x14ac:dyDescent="0.25">
      <c r="A8820" s="1">
        <v>41080</v>
      </c>
      <c r="B8820" t="s">
        <v>4</v>
      </c>
      <c r="C8820" t="s">
        <v>16699</v>
      </c>
      <c r="D8820" t="s">
        <v>16700</v>
      </c>
    </row>
    <row r="8821" spans="1:4" x14ac:dyDescent="0.25">
      <c r="A8821" s="1">
        <v>41081</v>
      </c>
      <c r="B8821" t="s">
        <v>431</v>
      </c>
      <c r="C8821" t="s">
        <v>16701</v>
      </c>
      <c r="D8821" t="s">
        <v>16702</v>
      </c>
    </row>
    <row r="8822" spans="1:4" x14ac:dyDescent="0.25">
      <c r="A8822" s="1">
        <v>41081</v>
      </c>
      <c r="B8822" t="s">
        <v>431</v>
      </c>
      <c r="C8822" t="s">
        <v>16703</v>
      </c>
      <c r="D8822" t="s">
        <v>16704</v>
      </c>
    </row>
    <row r="8823" spans="1:4" x14ac:dyDescent="0.25">
      <c r="A8823" s="1">
        <v>41081</v>
      </c>
      <c r="B8823" t="s">
        <v>431</v>
      </c>
      <c r="C8823" t="s">
        <v>16705</v>
      </c>
      <c r="D8823" t="s">
        <v>16706</v>
      </c>
    </row>
    <row r="8824" spans="1:4" x14ac:dyDescent="0.25">
      <c r="A8824" s="1">
        <v>41081</v>
      </c>
      <c r="B8824" t="s">
        <v>431</v>
      </c>
      <c r="C8824" t="s">
        <v>16707</v>
      </c>
      <c r="D8824" t="s">
        <v>16708</v>
      </c>
    </row>
    <row r="8825" spans="1:4" x14ac:dyDescent="0.25">
      <c r="A8825" s="1">
        <v>41081</v>
      </c>
      <c r="B8825" t="s">
        <v>431</v>
      </c>
      <c r="C8825" t="s">
        <v>16709</v>
      </c>
      <c r="D8825" t="s">
        <v>16710</v>
      </c>
    </row>
    <row r="8826" spans="1:4" x14ac:dyDescent="0.25">
      <c r="A8826" s="1">
        <v>41081</v>
      </c>
      <c r="B8826" t="s">
        <v>431</v>
      </c>
      <c r="C8826" t="s">
        <v>16711</v>
      </c>
      <c r="D8826" t="s">
        <v>16712</v>
      </c>
    </row>
    <row r="8827" spans="1:4" x14ac:dyDescent="0.25">
      <c r="A8827" s="1">
        <v>41081</v>
      </c>
      <c r="B8827" t="s">
        <v>431</v>
      </c>
      <c r="C8827" t="s">
        <v>16713</v>
      </c>
      <c r="D8827" t="s">
        <v>16714</v>
      </c>
    </row>
    <row r="8828" spans="1:4" x14ac:dyDescent="0.25">
      <c r="A8828" s="1">
        <v>41082</v>
      </c>
      <c r="B8828" t="s">
        <v>431</v>
      </c>
      <c r="C8828" t="s">
        <v>16715</v>
      </c>
      <c r="D8828" t="s">
        <v>16716</v>
      </c>
    </row>
    <row r="8829" spans="1:4" x14ac:dyDescent="0.25">
      <c r="A8829" s="1">
        <v>41082</v>
      </c>
      <c r="B8829" t="s">
        <v>431</v>
      </c>
      <c r="C8829" t="s">
        <v>16717</v>
      </c>
      <c r="D8829" t="s">
        <v>16718</v>
      </c>
    </row>
    <row r="8830" spans="1:4" x14ac:dyDescent="0.25">
      <c r="A8830" s="1">
        <v>41083</v>
      </c>
      <c r="B8830" t="s">
        <v>431</v>
      </c>
      <c r="C8830" t="s">
        <v>16719</v>
      </c>
      <c r="D8830" t="s">
        <v>16720</v>
      </c>
    </row>
    <row r="8831" spans="1:4" x14ac:dyDescent="0.25">
      <c r="A8831" s="1">
        <v>41083</v>
      </c>
      <c r="B8831" t="s">
        <v>431</v>
      </c>
      <c r="C8831" t="s">
        <v>16721</v>
      </c>
      <c r="D8831" t="s">
        <v>16722</v>
      </c>
    </row>
    <row r="8832" spans="1:4" x14ac:dyDescent="0.25">
      <c r="A8832" s="1">
        <v>41083</v>
      </c>
      <c r="B8832" t="s">
        <v>431</v>
      </c>
      <c r="C8832" t="s">
        <v>16723</v>
      </c>
      <c r="D8832" t="s">
        <v>16724</v>
      </c>
    </row>
    <row r="8833" spans="1:4" x14ac:dyDescent="0.25">
      <c r="A8833" s="1">
        <v>41083</v>
      </c>
      <c r="B8833" t="s">
        <v>431</v>
      </c>
      <c r="C8833" t="s">
        <v>16725</v>
      </c>
      <c r="D8833" t="s">
        <v>16726</v>
      </c>
    </row>
    <row r="8834" spans="1:4" x14ac:dyDescent="0.25">
      <c r="A8834" s="1">
        <v>41083</v>
      </c>
      <c r="B8834" t="s">
        <v>431</v>
      </c>
      <c r="C8834" t="s">
        <v>16727</v>
      </c>
      <c r="D8834" t="s">
        <v>16728</v>
      </c>
    </row>
    <row r="8835" spans="1:4" x14ac:dyDescent="0.25">
      <c r="A8835" s="1">
        <v>41084</v>
      </c>
      <c r="B8835" t="s">
        <v>431</v>
      </c>
      <c r="C8835" t="s">
        <v>16729</v>
      </c>
      <c r="D8835" t="s">
        <v>16730</v>
      </c>
    </row>
    <row r="8836" spans="1:4" x14ac:dyDescent="0.25">
      <c r="A8836" s="1">
        <v>41084</v>
      </c>
      <c r="B8836" t="s">
        <v>4</v>
      </c>
      <c r="C8836" t="s">
        <v>16731</v>
      </c>
      <c r="D8836" t="s">
        <v>16732</v>
      </c>
    </row>
    <row r="8837" spans="1:4" x14ac:dyDescent="0.25">
      <c r="A8837" s="1">
        <v>41084</v>
      </c>
      <c r="B8837" t="s">
        <v>431</v>
      </c>
      <c r="C8837" t="s">
        <v>16733</v>
      </c>
      <c r="D8837" t="s">
        <v>16734</v>
      </c>
    </row>
    <row r="8838" spans="1:4" x14ac:dyDescent="0.25">
      <c r="A8838" s="1">
        <v>41084</v>
      </c>
      <c r="B8838" t="s">
        <v>4</v>
      </c>
      <c r="C8838" t="s">
        <v>16735</v>
      </c>
      <c r="D8838" t="s">
        <v>16736</v>
      </c>
    </row>
    <row r="8839" spans="1:4" x14ac:dyDescent="0.25">
      <c r="A8839" s="1">
        <v>41084</v>
      </c>
      <c r="B8839" t="s">
        <v>4</v>
      </c>
      <c r="C8839" t="s">
        <v>16737</v>
      </c>
      <c r="D8839" t="s">
        <v>16738</v>
      </c>
    </row>
    <row r="8840" spans="1:4" x14ac:dyDescent="0.25">
      <c r="A8840" s="1">
        <v>41085</v>
      </c>
      <c r="B8840" t="s">
        <v>4</v>
      </c>
      <c r="C8840" t="s">
        <v>16739</v>
      </c>
      <c r="D8840" t="s">
        <v>16740</v>
      </c>
    </row>
    <row r="8841" spans="1:4" x14ac:dyDescent="0.25">
      <c r="A8841" s="1">
        <v>41085</v>
      </c>
      <c r="B8841" t="s">
        <v>4</v>
      </c>
      <c r="C8841" t="s">
        <v>16741</v>
      </c>
      <c r="D8841" t="s">
        <v>16742</v>
      </c>
    </row>
    <row r="8842" spans="1:4" x14ac:dyDescent="0.25">
      <c r="A8842" s="1">
        <v>41085</v>
      </c>
      <c r="B8842" t="s">
        <v>4</v>
      </c>
      <c r="C8842" t="s">
        <v>16743</v>
      </c>
      <c r="D8842" t="s">
        <v>16744</v>
      </c>
    </row>
    <row r="8843" spans="1:4" x14ac:dyDescent="0.25">
      <c r="A8843" s="1">
        <v>41085</v>
      </c>
      <c r="B8843" t="s">
        <v>431</v>
      </c>
      <c r="C8843" t="s">
        <v>16745</v>
      </c>
      <c r="D8843" t="s">
        <v>16746</v>
      </c>
    </row>
    <row r="8844" spans="1:4" x14ac:dyDescent="0.25">
      <c r="A8844" s="1">
        <v>41085</v>
      </c>
      <c r="B8844" t="s">
        <v>431</v>
      </c>
      <c r="C8844" t="s">
        <v>16747</v>
      </c>
      <c r="D8844" t="s">
        <v>16748</v>
      </c>
    </row>
    <row r="8845" spans="1:4" x14ac:dyDescent="0.25">
      <c r="A8845" s="1">
        <v>41086</v>
      </c>
      <c r="B8845" t="s">
        <v>431</v>
      </c>
      <c r="C8845" t="s">
        <v>16749</v>
      </c>
      <c r="D8845" t="s">
        <v>16750</v>
      </c>
    </row>
    <row r="8846" spans="1:4" x14ac:dyDescent="0.25">
      <c r="A8846" s="1">
        <v>41086</v>
      </c>
      <c r="B8846" t="s">
        <v>4</v>
      </c>
      <c r="C8846" t="s">
        <v>16751</v>
      </c>
      <c r="D8846" t="s">
        <v>16752</v>
      </c>
    </row>
    <row r="8847" spans="1:4" x14ac:dyDescent="0.25">
      <c r="A8847" s="1">
        <v>41087</v>
      </c>
      <c r="B8847" t="s">
        <v>431</v>
      </c>
      <c r="C8847" t="s">
        <v>16753</v>
      </c>
      <c r="D8847" t="s">
        <v>16754</v>
      </c>
    </row>
    <row r="8848" spans="1:4" x14ac:dyDescent="0.25">
      <c r="A8848" s="1">
        <v>41087</v>
      </c>
      <c r="B8848" t="s">
        <v>431</v>
      </c>
      <c r="C8848" t="s">
        <v>16755</v>
      </c>
      <c r="D8848" t="s">
        <v>16756</v>
      </c>
    </row>
    <row r="8849" spans="1:4" x14ac:dyDescent="0.25">
      <c r="A8849" s="1">
        <v>41087</v>
      </c>
      <c r="B8849" t="s">
        <v>431</v>
      </c>
      <c r="C8849" t="s">
        <v>16759</v>
      </c>
      <c r="D8849" t="s">
        <v>16760</v>
      </c>
    </row>
    <row r="8850" spans="1:4" x14ac:dyDescent="0.25">
      <c r="A8850" s="1">
        <v>41087</v>
      </c>
      <c r="B8850" t="s">
        <v>431</v>
      </c>
      <c r="C8850" t="s">
        <v>16757</v>
      </c>
      <c r="D8850" t="s">
        <v>16758</v>
      </c>
    </row>
    <row r="8851" spans="1:4" x14ac:dyDescent="0.25">
      <c r="A8851" s="1">
        <v>41087</v>
      </c>
      <c r="B8851" t="s">
        <v>4</v>
      </c>
      <c r="C8851" t="s">
        <v>16761</v>
      </c>
      <c r="D8851" t="s">
        <v>16762</v>
      </c>
    </row>
    <row r="8852" spans="1:4" x14ac:dyDescent="0.25">
      <c r="A8852" s="1">
        <v>41087</v>
      </c>
      <c r="B8852" t="s">
        <v>4</v>
      </c>
      <c r="C8852" t="s">
        <v>16763</v>
      </c>
      <c r="D8852" t="s">
        <v>16764</v>
      </c>
    </row>
    <row r="8853" spans="1:4" x14ac:dyDescent="0.25">
      <c r="A8853" s="1">
        <v>41088</v>
      </c>
      <c r="B8853" t="s">
        <v>4</v>
      </c>
      <c r="C8853" t="s">
        <v>16765</v>
      </c>
      <c r="D8853" t="s">
        <v>16766</v>
      </c>
    </row>
    <row r="8854" spans="1:4" x14ac:dyDescent="0.25">
      <c r="A8854" s="1">
        <v>41088</v>
      </c>
      <c r="B8854" t="s">
        <v>431</v>
      </c>
      <c r="C8854" t="s">
        <v>16767</v>
      </c>
      <c r="D8854" t="s">
        <v>16768</v>
      </c>
    </row>
    <row r="8855" spans="1:4" x14ac:dyDescent="0.25">
      <c r="A8855" s="1">
        <v>41088</v>
      </c>
      <c r="B8855" t="s">
        <v>431</v>
      </c>
      <c r="C8855" t="s">
        <v>16769</v>
      </c>
      <c r="D8855" t="s">
        <v>16770</v>
      </c>
    </row>
    <row r="8856" spans="1:4" x14ac:dyDescent="0.25">
      <c r="A8856" s="1">
        <v>41089</v>
      </c>
      <c r="B8856" t="s">
        <v>431</v>
      </c>
      <c r="C8856" t="s">
        <v>16771</v>
      </c>
      <c r="D8856" t="s">
        <v>16772</v>
      </c>
    </row>
    <row r="8857" spans="1:4" x14ac:dyDescent="0.25">
      <c r="A8857" s="1">
        <v>41089</v>
      </c>
      <c r="B8857" t="s">
        <v>431</v>
      </c>
      <c r="C8857" t="s">
        <v>16773</v>
      </c>
      <c r="D8857" t="s">
        <v>16774</v>
      </c>
    </row>
    <row r="8858" spans="1:4" x14ac:dyDescent="0.25">
      <c r="A8858" s="1">
        <v>41089</v>
      </c>
      <c r="B8858" t="s">
        <v>431</v>
      </c>
      <c r="C8858" t="s">
        <v>16775</v>
      </c>
      <c r="D8858" t="s">
        <v>16776</v>
      </c>
    </row>
    <row r="8859" spans="1:4" x14ac:dyDescent="0.25">
      <c r="A8859" s="1">
        <v>41090</v>
      </c>
      <c r="B8859" t="s">
        <v>431</v>
      </c>
      <c r="C8859" t="s">
        <v>16777</v>
      </c>
      <c r="D8859" t="s">
        <v>16778</v>
      </c>
    </row>
    <row r="8860" spans="1:4" x14ac:dyDescent="0.25">
      <c r="A8860" s="1">
        <v>41090</v>
      </c>
      <c r="B8860" t="s">
        <v>4</v>
      </c>
      <c r="C8860" t="s">
        <v>16779</v>
      </c>
      <c r="D8860" t="s">
        <v>16780</v>
      </c>
    </row>
    <row r="8861" spans="1:4" x14ac:dyDescent="0.25">
      <c r="A8861" s="1">
        <v>41090</v>
      </c>
      <c r="B8861" t="s">
        <v>431</v>
      </c>
      <c r="C8861" t="s">
        <v>16781</v>
      </c>
      <c r="D8861" t="s">
        <v>16782</v>
      </c>
    </row>
    <row r="8862" spans="1:4" x14ac:dyDescent="0.25">
      <c r="A8862" s="1">
        <v>41090</v>
      </c>
      <c r="B8862" t="s">
        <v>431</v>
      </c>
      <c r="C8862" t="s">
        <v>16783</v>
      </c>
      <c r="D8862" t="s">
        <v>16784</v>
      </c>
    </row>
    <row r="8863" spans="1:4" x14ac:dyDescent="0.25">
      <c r="A8863" s="1">
        <v>41091</v>
      </c>
      <c r="B8863" t="s">
        <v>431</v>
      </c>
      <c r="C8863" t="s">
        <v>16785</v>
      </c>
      <c r="D8863" t="s">
        <v>16786</v>
      </c>
    </row>
    <row r="8864" spans="1:4" x14ac:dyDescent="0.25">
      <c r="A8864" s="1">
        <v>41091</v>
      </c>
      <c r="B8864" t="s">
        <v>431</v>
      </c>
      <c r="C8864" t="s">
        <v>16787</v>
      </c>
      <c r="D8864" t="s">
        <v>16788</v>
      </c>
    </row>
    <row r="8865" spans="1:4" x14ac:dyDescent="0.25">
      <c r="A8865" s="1">
        <v>41091</v>
      </c>
      <c r="B8865" t="s">
        <v>431</v>
      </c>
      <c r="C8865" t="s">
        <v>16789</v>
      </c>
      <c r="D8865" t="s">
        <v>16790</v>
      </c>
    </row>
    <row r="8866" spans="1:4" x14ac:dyDescent="0.25">
      <c r="A8866" s="1">
        <v>41091</v>
      </c>
      <c r="B8866" t="s">
        <v>431</v>
      </c>
      <c r="C8866" t="s">
        <v>16791</v>
      </c>
      <c r="D8866" t="s">
        <v>16792</v>
      </c>
    </row>
    <row r="8867" spans="1:4" x14ac:dyDescent="0.25">
      <c r="A8867" s="1">
        <v>41092</v>
      </c>
      <c r="B8867" t="s">
        <v>4</v>
      </c>
      <c r="C8867" t="s">
        <v>16793</v>
      </c>
      <c r="D8867" t="s">
        <v>16794</v>
      </c>
    </row>
    <row r="8868" spans="1:4" x14ac:dyDescent="0.25">
      <c r="A8868" s="1">
        <v>41092</v>
      </c>
      <c r="B8868" t="s">
        <v>4</v>
      </c>
      <c r="C8868" t="s">
        <v>16795</v>
      </c>
      <c r="D8868" t="s">
        <v>16796</v>
      </c>
    </row>
    <row r="8869" spans="1:4" x14ac:dyDescent="0.25">
      <c r="A8869" s="1">
        <v>41092</v>
      </c>
      <c r="B8869" t="s">
        <v>431</v>
      </c>
      <c r="C8869" t="s">
        <v>16797</v>
      </c>
      <c r="D8869" t="s">
        <v>16798</v>
      </c>
    </row>
    <row r="8870" spans="1:4" x14ac:dyDescent="0.25">
      <c r="A8870" s="1">
        <v>41092</v>
      </c>
      <c r="B8870" t="s">
        <v>431</v>
      </c>
      <c r="C8870" t="s">
        <v>16799</v>
      </c>
      <c r="D8870" t="s">
        <v>16800</v>
      </c>
    </row>
    <row r="8871" spans="1:4" x14ac:dyDescent="0.25">
      <c r="A8871" s="1">
        <v>41092</v>
      </c>
      <c r="B8871" t="s">
        <v>431</v>
      </c>
      <c r="C8871" t="s">
        <v>16801</v>
      </c>
      <c r="D8871" t="s">
        <v>16802</v>
      </c>
    </row>
    <row r="8872" spans="1:4" x14ac:dyDescent="0.25">
      <c r="A8872" s="1">
        <v>41093</v>
      </c>
      <c r="B8872" t="s">
        <v>431</v>
      </c>
      <c r="C8872" t="s">
        <v>16803</v>
      </c>
      <c r="D8872" t="s">
        <v>16804</v>
      </c>
    </row>
    <row r="8873" spans="1:4" x14ac:dyDescent="0.25">
      <c r="A8873" s="1">
        <v>41093</v>
      </c>
      <c r="B8873" t="s">
        <v>431</v>
      </c>
      <c r="C8873" t="s">
        <v>16805</v>
      </c>
      <c r="D8873" t="s">
        <v>16806</v>
      </c>
    </row>
    <row r="8874" spans="1:4" x14ac:dyDescent="0.25">
      <c r="A8874" s="1">
        <v>41094</v>
      </c>
      <c r="B8874" t="s">
        <v>431</v>
      </c>
      <c r="C8874" t="s">
        <v>16807</v>
      </c>
      <c r="D8874" t="s">
        <v>16808</v>
      </c>
    </row>
    <row r="8875" spans="1:4" x14ac:dyDescent="0.25">
      <c r="A8875" s="1">
        <v>41094</v>
      </c>
      <c r="B8875" t="s">
        <v>431</v>
      </c>
      <c r="C8875" t="s">
        <v>16809</v>
      </c>
      <c r="D8875" t="s">
        <v>16810</v>
      </c>
    </row>
    <row r="8876" spans="1:4" x14ac:dyDescent="0.25">
      <c r="A8876" s="1">
        <v>41094</v>
      </c>
      <c r="B8876" t="s">
        <v>431</v>
      </c>
      <c r="C8876" t="s">
        <v>16811</v>
      </c>
      <c r="D8876" t="s">
        <v>16812</v>
      </c>
    </row>
    <row r="8877" spans="1:4" x14ac:dyDescent="0.25">
      <c r="A8877" s="1">
        <v>41094</v>
      </c>
      <c r="B8877" t="s">
        <v>431</v>
      </c>
      <c r="C8877" t="s">
        <v>16813</v>
      </c>
      <c r="D8877" t="s">
        <v>16814</v>
      </c>
    </row>
    <row r="8878" spans="1:4" x14ac:dyDescent="0.25">
      <c r="A8878" s="1">
        <v>41095</v>
      </c>
      <c r="B8878" t="s">
        <v>431</v>
      </c>
      <c r="C8878" t="s">
        <v>16815</v>
      </c>
      <c r="D8878" t="s">
        <v>16816</v>
      </c>
    </row>
    <row r="8879" spans="1:4" x14ac:dyDescent="0.25">
      <c r="A8879" s="1">
        <v>41095</v>
      </c>
      <c r="B8879" t="s">
        <v>431</v>
      </c>
      <c r="C8879" t="s">
        <v>16817</v>
      </c>
      <c r="D8879" t="s">
        <v>16818</v>
      </c>
    </row>
    <row r="8880" spans="1:4" x14ac:dyDescent="0.25">
      <c r="A8880" s="1">
        <v>41095</v>
      </c>
      <c r="B8880" t="s">
        <v>431</v>
      </c>
      <c r="C8880" t="s">
        <v>16819</v>
      </c>
      <c r="D8880" t="s">
        <v>16820</v>
      </c>
    </row>
    <row r="8881" spans="1:4" x14ac:dyDescent="0.25">
      <c r="A8881" s="1">
        <v>41096</v>
      </c>
      <c r="B8881" t="s">
        <v>431</v>
      </c>
      <c r="C8881" t="s">
        <v>16821</v>
      </c>
      <c r="D8881" t="s">
        <v>16822</v>
      </c>
    </row>
    <row r="8882" spans="1:4" x14ac:dyDescent="0.25">
      <c r="A8882" s="1">
        <v>41096</v>
      </c>
      <c r="B8882" t="s">
        <v>431</v>
      </c>
      <c r="C8882" t="s">
        <v>16823</v>
      </c>
      <c r="D8882" t="s">
        <v>16824</v>
      </c>
    </row>
    <row r="8883" spans="1:4" x14ac:dyDescent="0.25">
      <c r="A8883" s="1">
        <v>41097</v>
      </c>
      <c r="B8883" t="s">
        <v>431</v>
      </c>
      <c r="C8883" t="s">
        <v>16825</v>
      </c>
      <c r="D8883" t="s">
        <v>16826</v>
      </c>
    </row>
    <row r="8884" spans="1:4" x14ac:dyDescent="0.25">
      <c r="A8884" s="1">
        <v>41097</v>
      </c>
      <c r="B8884" t="s">
        <v>431</v>
      </c>
      <c r="C8884" t="s">
        <v>16827</v>
      </c>
      <c r="D8884" t="s">
        <v>16828</v>
      </c>
    </row>
    <row r="8885" spans="1:4" x14ac:dyDescent="0.25">
      <c r="A8885" s="1">
        <v>41097</v>
      </c>
      <c r="B8885" t="s">
        <v>431</v>
      </c>
      <c r="C8885" t="s">
        <v>16829</v>
      </c>
      <c r="D8885" t="s">
        <v>16830</v>
      </c>
    </row>
    <row r="8886" spans="1:4" x14ac:dyDescent="0.25">
      <c r="A8886" s="1">
        <v>41098</v>
      </c>
      <c r="B8886" t="s">
        <v>431</v>
      </c>
      <c r="C8886" t="s">
        <v>16831</v>
      </c>
      <c r="D8886" t="s">
        <v>16832</v>
      </c>
    </row>
    <row r="8887" spans="1:4" x14ac:dyDescent="0.25">
      <c r="A8887" s="1">
        <v>41098</v>
      </c>
      <c r="B8887" t="s">
        <v>431</v>
      </c>
      <c r="C8887" t="s">
        <v>16833</v>
      </c>
      <c r="D8887" t="s">
        <v>16834</v>
      </c>
    </row>
    <row r="8888" spans="1:4" x14ac:dyDescent="0.25">
      <c r="A8888" s="1">
        <v>41099</v>
      </c>
      <c r="B8888" t="s">
        <v>431</v>
      </c>
      <c r="C8888" t="s">
        <v>16835</v>
      </c>
      <c r="D8888" t="s">
        <v>16836</v>
      </c>
    </row>
    <row r="8889" spans="1:4" x14ac:dyDescent="0.25">
      <c r="A8889" s="1">
        <v>41099</v>
      </c>
      <c r="B8889" t="s">
        <v>431</v>
      </c>
      <c r="C8889" t="s">
        <v>16837</v>
      </c>
      <c r="D8889" t="s">
        <v>16838</v>
      </c>
    </row>
    <row r="8890" spans="1:4" x14ac:dyDescent="0.25">
      <c r="A8890" s="1">
        <v>41099</v>
      </c>
      <c r="B8890" t="s">
        <v>431</v>
      </c>
      <c r="C8890" t="s">
        <v>16839</v>
      </c>
      <c r="D8890" t="s">
        <v>16840</v>
      </c>
    </row>
    <row r="8891" spans="1:4" x14ac:dyDescent="0.25">
      <c r="A8891" s="1">
        <v>41100</v>
      </c>
      <c r="B8891" t="s">
        <v>431</v>
      </c>
      <c r="C8891" t="s">
        <v>16841</v>
      </c>
      <c r="D8891" t="s">
        <v>16842</v>
      </c>
    </row>
    <row r="8892" spans="1:4" x14ac:dyDescent="0.25">
      <c r="A8892" s="1">
        <v>41100</v>
      </c>
      <c r="B8892" t="s">
        <v>431</v>
      </c>
      <c r="C8892" t="s">
        <v>16843</v>
      </c>
      <c r="D8892" t="s">
        <v>16844</v>
      </c>
    </row>
    <row r="8893" spans="1:4" x14ac:dyDescent="0.25">
      <c r="A8893" s="1">
        <v>41100</v>
      </c>
      <c r="B8893" t="s">
        <v>431</v>
      </c>
      <c r="C8893" t="s">
        <v>16845</v>
      </c>
      <c r="D8893" t="s">
        <v>16846</v>
      </c>
    </row>
    <row r="8894" spans="1:4" x14ac:dyDescent="0.25">
      <c r="A8894" s="1">
        <v>41100</v>
      </c>
      <c r="B8894" t="s">
        <v>431</v>
      </c>
      <c r="C8894" t="s">
        <v>16847</v>
      </c>
      <c r="D8894" t="s">
        <v>16848</v>
      </c>
    </row>
    <row r="8895" spans="1:4" x14ac:dyDescent="0.25">
      <c r="A8895" s="1">
        <v>41100</v>
      </c>
      <c r="B8895" t="s">
        <v>431</v>
      </c>
      <c r="C8895" t="s">
        <v>16849</v>
      </c>
      <c r="D8895" t="s">
        <v>16850</v>
      </c>
    </row>
    <row r="8896" spans="1:4" x14ac:dyDescent="0.25">
      <c r="A8896" s="1">
        <v>41101</v>
      </c>
      <c r="B8896" t="s">
        <v>431</v>
      </c>
      <c r="C8896" t="s">
        <v>16851</v>
      </c>
      <c r="D8896" t="s">
        <v>16852</v>
      </c>
    </row>
    <row r="8897" spans="1:4" x14ac:dyDescent="0.25">
      <c r="A8897" s="1">
        <v>41101</v>
      </c>
      <c r="B8897" t="s">
        <v>4</v>
      </c>
      <c r="C8897" t="s">
        <v>16853</v>
      </c>
      <c r="D8897" t="s">
        <v>16854</v>
      </c>
    </row>
    <row r="8898" spans="1:4" x14ac:dyDescent="0.25">
      <c r="A8898" s="1">
        <v>41101</v>
      </c>
      <c r="B8898" t="s">
        <v>431</v>
      </c>
      <c r="C8898" t="s">
        <v>16855</v>
      </c>
      <c r="D8898" t="s">
        <v>16856</v>
      </c>
    </row>
    <row r="8899" spans="1:4" x14ac:dyDescent="0.25">
      <c r="A8899" s="1">
        <v>41102</v>
      </c>
      <c r="B8899" t="s">
        <v>431</v>
      </c>
      <c r="C8899" t="s">
        <v>16857</v>
      </c>
      <c r="D8899" t="s">
        <v>16858</v>
      </c>
    </row>
    <row r="8900" spans="1:4" x14ac:dyDescent="0.25">
      <c r="A8900" s="1">
        <v>41102</v>
      </c>
      <c r="B8900" t="s">
        <v>431</v>
      </c>
      <c r="C8900" t="s">
        <v>16859</v>
      </c>
      <c r="D8900" t="s">
        <v>16860</v>
      </c>
    </row>
    <row r="8901" spans="1:4" x14ac:dyDescent="0.25">
      <c r="A8901" s="1">
        <v>41102</v>
      </c>
      <c r="B8901" t="s">
        <v>431</v>
      </c>
      <c r="C8901" t="s">
        <v>16861</v>
      </c>
      <c r="D8901" t="s">
        <v>16862</v>
      </c>
    </row>
    <row r="8902" spans="1:4" x14ac:dyDescent="0.25">
      <c r="A8902" s="1">
        <v>41103</v>
      </c>
      <c r="B8902" t="s">
        <v>431</v>
      </c>
      <c r="C8902" t="s">
        <v>16863</v>
      </c>
      <c r="D8902" t="s">
        <v>16864</v>
      </c>
    </row>
    <row r="8903" spans="1:4" x14ac:dyDescent="0.25">
      <c r="A8903" s="1">
        <v>41103</v>
      </c>
      <c r="B8903" t="s">
        <v>4</v>
      </c>
      <c r="C8903" t="s">
        <v>16865</v>
      </c>
      <c r="D8903" t="s">
        <v>16866</v>
      </c>
    </row>
    <row r="8904" spans="1:4" x14ac:dyDescent="0.25">
      <c r="A8904" s="1">
        <v>41104</v>
      </c>
      <c r="B8904" t="s">
        <v>431</v>
      </c>
      <c r="C8904" t="s">
        <v>16867</v>
      </c>
      <c r="D8904" t="s">
        <v>16868</v>
      </c>
    </row>
    <row r="8905" spans="1:4" x14ac:dyDescent="0.25">
      <c r="A8905" s="1">
        <v>41104</v>
      </c>
      <c r="B8905" t="s">
        <v>431</v>
      </c>
      <c r="C8905" t="s">
        <v>16869</v>
      </c>
      <c r="D8905" t="s">
        <v>16870</v>
      </c>
    </row>
    <row r="8906" spans="1:4" x14ac:dyDescent="0.25">
      <c r="A8906" s="1">
        <v>41104</v>
      </c>
      <c r="B8906" t="s">
        <v>431</v>
      </c>
      <c r="C8906" t="s">
        <v>16871</v>
      </c>
      <c r="D8906" t="s">
        <v>16872</v>
      </c>
    </row>
    <row r="8907" spans="1:4" x14ac:dyDescent="0.25">
      <c r="A8907" s="1">
        <v>41105</v>
      </c>
      <c r="B8907" t="s">
        <v>431</v>
      </c>
      <c r="C8907" t="s">
        <v>16873</v>
      </c>
      <c r="D8907" t="s">
        <v>16874</v>
      </c>
    </row>
    <row r="8908" spans="1:4" x14ac:dyDescent="0.25">
      <c r="A8908" s="1">
        <v>41105</v>
      </c>
      <c r="B8908" t="s">
        <v>431</v>
      </c>
      <c r="C8908" t="s">
        <v>16875</v>
      </c>
      <c r="D8908" t="s">
        <v>16876</v>
      </c>
    </row>
    <row r="8909" spans="1:4" x14ac:dyDescent="0.25">
      <c r="A8909" s="1">
        <v>41105</v>
      </c>
      <c r="B8909" t="s">
        <v>431</v>
      </c>
      <c r="C8909" t="s">
        <v>16877</v>
      </c>
      <c r="D8909" t="s">
        <v>16878</v>
      </c>
    </row>
    <row r="8910" spans="1:4" x14ac:dyDescent="0.25">
      <c r="A8910" s="1">
        <v>41105</v>
      </c>
      <c r="B8910" t="s">
        <v>431</v>
      </c>
      <c r="C8910" t="s">
        <v>16879</v>
      </c>
      <c r="D8910" t="s">
        <v>16880</v>
      </c>
    </row>
    <row r="8911" spans="1:4" x14ac:dyDescent="0.25">
      <c r="A8911" s="1">
        <v>41106</v>
      </c>
      <c r="B8911" t="s">
        <v>431</v>
      </c>
      <c r="C8911" t="s">
        <v>16881</v>
      </c>
      <c r="D8911" t="s">
        <v>16882</v>
      </c>
    </row>
    <row r="8912" spans="1:4" x14ac:dyDescent="0.25">
      <c r="A8912" s="1">
        <v>41106</v>
      </c>
      <c r="B8912" t="s">
        <v>431</v>
      </c>
      <c r="C8912" t="s">
        <v>16883</v>
      </c>
      <c r="D8912" t="s">
        <v>16884</v>
      </c>
    </row>
    <row r="8913" spans="1:4" x14ac:dyDescent="0.25">
      <c r="A8913" s="1">
        <v>41106</v>
      </c>
      <c r="B8913" t="s">
        <v>431</v>
      </c>
      <c r="C8913" t="s">
        <v>16885</v>
      </c>
      <c r="D8913" t="s">
        <v>16886</v>
      </c>
    </row>
    <row r="8914" spans="1:4" x14ac:dyDescent="0.25">
      <c r="A8914" s="1">
        <v>41106</v>
      </c>
      <c r="B8914" t="s">
        <v>431</v>
      </c>
      <c r="C8914" t="s">
        <v>16887</v>
      </c>
      <c r="D8914" t="s">
        <v>16888</v>
      </c>
    </row>
    <row r="8915" spans="1:4" x14ac:dyDescent="0.25">
      <c r="A8915" s="1">
        <v>41107</v>
      </c>
      <c r="B8915" t="s">
        <v>431</v>
      </c>
      <c r="C8915" t="s">
        <v>16889</v>
      </c>
      <c r="D8915" t="s">
        <v>16890</v>
      </c>
    </row>
    <row r="8916" spans="1:4" x14ac:dyDescent="0.25">
      <c r="A8916" s="1">
        <v>41107</v>
      </c>
      <c r="B8916" t="s">
        <v>431</v>
      </c>
      <c r="C8916" t="s">
        <v>16891</v>
      </c>
      <c r="D8916" t="s">
        <v>16892</v>
      </c>
    </row>
    <row r="8917" spans="1:4" x14ac:dyDescent="0.25">
      <c r="A8917" s="1">
        <v>41107</v>
      </c>
      <c r="B8917" t="s">
        <v>431</v>
      </c>
      <c r="C8917" t="s">
        <v>16893</v>
      </c>
      <c r="D8917" t="s">
        <v>16894</v>
      </c>
    </row>
    <row r="8918" spans="1:4" x14ac:dyDescent="0.25">
      <c r="A8918" s="1">
        <v>41107</v>
      </c>
      <c r="B8918" t="s">
        <v>431</v>
      </c>
      <c r="C8918" t="s">
        <v>16895</v>
      </c>
      <c r="D8918" t="s">
        <v>16896</v>
      </c>
    </row>
    <row r="8919" spans="1:4" x14ac:dyDescent="0.25">
      <c r="A8919" s="1">
        <v>41107</v>
      </c>
      <c r="B8919" t="s">
        <v>431</v>
      </c>
      <c r="C8919" t="s">
        <v>16897</v>
      </c>
      <c r="D8919" t="s">
        <v>16898</v>
      </c>
    </row>
    <row r="8920" spans="1:4" x14ac:dyDescent="0.25">
      <c r="A8920" s="1">
        <v>41108</v>
      </c>
      <c r="B8920" t="s">
        <v>431</v>
      </c>
      <c r="C8920" t="s">
        <v>16899</v>
      </c>
      <c r="D8920" t="s">
        <v>16900</v>
      </c>
    </row>
    <row r="8921" spans="1:4" x14ac:dyDescent="0.25">
      <c r="A8921" s="1">
        <v>41108</v>
      </c>
      <c r="B8921" t="s">
        <v>431</v>
      </c>
      <c r="C8921" t="s">
        <v>16901</v>
      </c>
      <c r="D8921" t="s">
        <v>16902</v>
      </c>
    </row>
    <row r="8922" spans="1:4" x14ac:dyDescent="0.25">
      <c r="A8922" s="1">
        <v>41108</v>
      </c>
      <c r="B8922" t="s">
        <v>431</v>
      </c>
      <c r="C8922" t="s">
        <v>16903</v>
      </c>
      <c r="D8922" t="s">
        <v>16904</v>
      </c>
    </row>
    <row r="8923" spans="1:4" x14ac:dyDescent="0.25">
      <c r="A8923" s="1">
        <v>41109</v>
      </c>
      <c r="B8923" t="s">
        <v>4</v>
      </c>
      <c r="C8923" t="s">
        <v>16905</v>
      </c>
      <c r="D8923" t="s">
        <v>16906</v>
      </c>
    </row>
    <row r="8924" spans="1:4" x14ac:dyDescent="0.25">
      <c r="A8924" s="1">
        <v>41109</v>
      </c>
      <c r="B8924" t="s">
        <v>431</v>
      </c>
      <c r="C8924" t="s">
        <v>16907</v>
      </c>
      <c r="D8924" t="s">
        <v>16908</v>
      </c>
    </row>
    <row r="8925" spans="1:4" x14ac:dyDescent="0.25">
      <c r="A8925" s="1">
        <v>41109</v>
      </c>
      <c r="B8925" t="s">
        <v>431</v>
      </c>
      <c r="C8925" t="s">
        <v>16909</v>
      </c>
      <c r="D8925" t="s">
        <v>16910</v>
      </c>
    </row>
    <row r="8926" spans="1:4" x14ac:dyDescent="0.25">
      <c r="A8926" s="1">
        <v>41109</v>
      </c>
      <c r="B8926" t="s">
        <v>431</v>
      </c>
      <c r="C8926" t="s">
        <v>16911</v>
      </c>
      <c r="D8926" t="s">
        <v>16912</v>
      </c>
    </row>
    <row r="8927" spans="1:4" x14ac:dyDescent="0.25">
      <c r="A8927" s="1">
        <v>41109</v>
      </c>
      <c r="B8927" t="s">
        <v>431</v>
      </c>
      <c r="C8927" t="s">
        <v>16913</v>
      </c>
      <c r="D8927" t="s">
        <v>16914</v>
      </c>
    </row>
    <row r="8928" spans="1:4" x14ac:dyDescent="0.25">
      <c r="A8928" s="1">
        <v>41110</v>
      </c>
      <c r="B8928" t="s">
        <v>431</v>
      </c>
      <c r="C8928" t="s">
        <v>16915</v>
      </c>
      <c r="D8928" t="s">
        <v>16916</v>
      </c>
    </row>
    <row r="8929" spans="1:4" x14ac:dyDescent="0.25">
      <c r="A8929" s="1">
        <v>41110</v>
      </c>
      <c r="B8929" t="s">
        <v>431</v>
      </c>
      <c r="C8929" t="s">
        <v>16917</v>
      </c>
      <c r="D8929" t="s">
        <v>16918</v>
      </c>
    </row>
    <row r="8930" spans="1:4" x14ac:dyDescent="0.25">
      <c r="A8930" s="1">
        <v>41110</v>
      </c>
      <c r="B8930" t="s">
        <v>431</v>
      </c>
      <c r="C8930" t="s">
        <v>16919</v>
      </c>
      <c r="D8930" t="s">
        <v>16920</v>
      </c>
    </row>
    <row r="8931" spans="1:4" x14ac:dyDescent="0.25">
      <c r="A8931" s="1">
        <v>41110</v>
      </c>
      <c r="B8931" t="s">
        <v>431</v>
      </c>
      <c r="C8931" t="s">
        <v>16921</v>
      </c>
      <c r="D8931" t="s">
        <v>16922</v>
      </c>
    </row>
    <row r="8932" spans="1:4" x14ac:dyDescent="0.25">
      <c r="A8932" s="1">
        <v>41110</v>
      </c>
      <c r="B8932" t="s">
        <v>4</v>
      </c>
      <c r="C8932" t="s">
        <v>16923</v>
      </c>
      <c r="D8932" t="s">
        <v>16924</v>
      </c>
    </row>
    <row r="8933" spans="1:4" x14ac:dyDescent="0.25">
      <c r="A8933" s="1">
        <v>41111</v>
      </c>
      <c r="B8933" t="s">
        <v>4</v>
      </c>
      <c r="C8933" t="s">
        <v>16925</v>
      </c>
      <c r="D8933" t="s">
        <v>16926</v>
      </c>
    </row>
    <row r="8934" spans="1:4" x14ac:dyDescent="0.25">
      <c r="A8934" s="1">
        <v>41111</v>
      </c>
      <c r="B8934" t="s">
        <v>431</v>
      </c>
      <c r="C8934" t="s">
        <v>16927</v>
      </c>
      <c r="D8934" t="s">
        <v>16928</v>
      </c>
    </row>
    <row r="8935" spans="1:4" x14ac:dyDescent="0.25">
      <c r="A8935" s="1">
        <v>41111</v>
      </c>
      <c r="B8935" t="s">
        <v>4</v>
      </c>
      <c r="C8935" t="s">
        <v>16929</v>
      </c>
      <c r="D8935" t="s">
        <v>16930</v>
      </c>
    </row>
    <row r="8936" spans="1:4" x14ac:dyDescent="0.25">
      <c r="A8936" s="1">
        <v>41111</v>
      </c>
      <c r="B8936" t="s">
        <v>4</v>
      </c>
      <c r="C8936" t="s">
        <v>16931</v>
      </c>
      <c r="D8936" t="s">
        <v>16932</v>
      </c>
    </row>
    <row r="8937" spans="1:4" x14ac:dyDescent="0.25">
      <c r="A8937" s="1">
        <v>41112</v>
      </c>
      <c r="B8937" t="s">
        <v>431</v>
      </c>
      <c r="C8937" t="s">
        <v>16933</v>
      </c>
      <c r="D8937" t="s">
        <v>16934</v>
      </c>
    </row>
    <row r="8938" spans="1:4" x14ac:dyDescent="0.25">
      <c r="A8938" s="1">
        <v>41112</v>
      </c>
      <c r="B8938" t="s">
        <v>4</v>
      </c>
      <c r="C8938" t="s">
        <v>16935</v>
      </c>
      <c r="D8938" t="s">
        <v>16936</v>
      </c>
    </row>
    <row r="8939" spans="1:4" x14ac:dyDescent="0.25">
      <c r="A8939" s="1">
        <v>41112</v>
      </c>
      <c r="B8939" t="s">
        <v>431</v>
      </c>
      <c r="C8939" t="s">
        <v>16937</v>
      </c>
      <c r="D8939" t="s">
        <v>16938</v>
      </c>
    </row>
    <row r="8940" spans="1:4" x14ac:dyDescent="0.25">
      <c r="A8940" s="1">
        <v>41113</v>
      </c>
      <c r="B8940" t="s">
        <v>431</v>
      </c>
      <c r="C8940" t="s">
        <v>16939</v>
      </c>
      <c r="D8940" t="s">
        <v>16940</v>
      </c>
    </row>
    <row r="8941" spans="1:4" x14ac:dyDescent="0.25">
      <c r="A8941" s="1">
        <v>41113</v>
      </c>
      <c r="B8941" t="s">
        <v>431</v>
      </c>
      <c r="C8941" t="s">
        <v>16941</v>
      </c>
      <c r="D8941" t="s">
        <v>16942</v>
      </c>
    </row>
    <row r="8942" spans="1:4" x14ac:dyDescent="0.25">
      <c r="A8942" s="1">
        <v>41113</v>
      </c>
      <c r="B8942" t="s">
        <v>431</v>
      </c>
      <c r="C8942" t="s">
        <v>16943</v>
      </c>
      <c r="D8942" t="s">
        <v>16944</v>
      </c>
    </row>
    <row r="8943" spans="1:4" x14ac:dyDescent="0.25">
      <c r="A8943" s="1">
        <v>41113</v>
      </c>
      <c r="B8943" t="s">
        <v>431</v>
      </c>
      <c r="C8943" t="s">
        <v>16945</v>
      </c>
      <c r="D8943" t="s">
        <v>16932</v>
      </c>
    </row>
    <row r="8944" spans="1:4" x14ac:dyDescent="0.25">
      <c r="A8944" s="1">
        <v>41113</v>
      </c>
      <c r="B8944" t="s">
        <v>431</v>
      </c>
      <c r="C8944" t="s">
        <v>16946</v>
      </c>
      <c r="D8944" t="s">
        <v>16947</v>
      </c>
    </row>
    <row r="8945" spans="1:4" x14ac:dyDescent="0.25">
      <c r="A8945" s="1">
        <v>41114</v>
      </c>
      <c r="B8945" t="s">
        <v>4</v>
      </c>
      <c r="C8945" t="s">
        <v>16948</v>
      </c>
      <c r="D8945" t="s">
        <v>16949</v>
      </c>
    </row>
    <row r="8946" spans="1:4" x14ac:dyDescent="0.25">
      <c r="A8946" s="1">
        <v>41114</v>
      </c>
      <c r="B8946" t="s">
        <v>431</v>
      </c>
      <c r="C8946" t="s">
        <v>16950</v>
      </c>
      <c r="D8946" t="s">
        <v>16951</v>
      </c>
    </row>
    <row r="8947" spans="1:4" x14ac:dyDescent="0.25">
      <c r="A8947" s="1">
        <v>41114</v>
      </c>
      <c r="B8947" t="s">
        <v>431</v>
      </c>
      <c r="C8947" t="s">
        <v>16952</v>
      </c>
      <c r="D8947" t="s">
        <v>16953</v>
      </c>
    </row>
    <row r="8948" spans="1:4" x14ac:dyDescent="0.25">
      <c r="A8948" s="1">
        <v>41114</v>
      </c>
      <c r="B8948" t="s">
        <v>4</v>
      </c>
      <c r="C8948" t="s">
        <v>16954</v>
      </c>
      <c r="D8948" t="s">
        <v>16955</v>
      </c>
    </row>
    <row r="8949" spans="1:4" x14ac:dyDescent="0.25">
      <c r="A8949" s="1">
        <v>41114</v>
      </c>
      <c r="B8949" t="s">
        <v>431</v>
      </c>
      <c r="C8949" t="s">
        <v>16956</v>
      </c>
      <c r="D8949" t="s">
        <v>16957</v>
      </c>
    </row>
    <row r="8950" spans="1:4" x14ac:dyDescent="0.25">
      <c r="A8950" s="1">
        <v>41115</v>
      </c>
      <c r="B8950" t="s">
        <v>431</v>
      </c>
      <c r="C8950" t="s">
        <v>16958</v>
      </c>
      <c r="D8950" t="s">
        <v>16959</v>
      </c>
    </row>
    <row r="8951" spans="1:4" x14ac:dyDescent="0.25">
      <c r="A8951" s="1">
        <v>41115</v>
      </c>
      <c r="B8951" t="s">
        <v>431</v>
      </c>
      <c r="C8951" t="s">
        <v>16960</v>
      </c>
      <c r="D8951" t="s">
        <v>16961</v>
      </c>
    </row>
    <row r="8952" spans="1:4" x14ac:dyDescent="0.25">
      <c r="A8952" s="1">
        <v>41115</v>
      </c>
      <c r="B8952" t="s">
        <v>431</v>
      </c>
      <c r="C8952" t="s">
        <v>16962</v>
      </c>
      <c r="D8952" t="s">
        <v>16963</v>
      </c>
    </row>
    <row r="8953" spans="1:4" x14ac:dyDescent="0.25">
      <c r="A8953" s="1">
        <v>41115</v>
      </c>
      <c r="B8953" t="s">
        <v>4</v>
      </c>
      <c r="C8953" t="s">
        <v>16964</v>
      </c>
      <c r="D8953" t="s">
        <v>16965</v>
      </c>
    </row>
    <row r="8954" spans="1:4" x14ac:dyDescent="0.25">
      <c r="A8954" s="1">
        <v>41115</v>
      </c>
      <c r="B8954" t="s">
        <v>431</v>
      </c>
      <c r="C8954" t="s">
        <v>16966</v>
      </c>
      <c r="D8954" t="s">
        <v>16967</v>
      </c>
    </row>
    <row r="8955" spans="1:4" x14ac:dyDescent="0.25">
      <c r="A8955" s="1">
        <v>41115</v>
      </c>
      <c r="B8955" t="s">
        <v>431</v>
      </c>
      <c r="C8955" t="s">
        <v>16968</v>
      </c>
      <c r="D8955" t="s">
        <v>16969</v>
      </c>
    </row>
    <row r="8956" spans="1:4" x14ac:dyDescent="0.25">
      <c r="A8956" s="1">
        <v>41116</v>
      </c>
      <c r="B8956" t="s">
        <v>431</v>
      </c>
      <c r="C8956" t="s">
        <v>16970</v>
      </c>
      <c r="D8956" t="s">
        <v>16971</v>
      </c>
    </row>
    <row r="8957" spans="1:4" x14ac:dyDescent="0.25">
      <c r="A8957" s="1">
        <v>41116</v>
      </c>
      <c r="B8957" t="s">
        <v>431</v>
      </c>
      <c r="C8957" t="s">
        <v>16972</v>
      </c>
      <c r="D8957" t="s">
        <v>16973</v>
      </c>
    </row>
    <row r="8958" spans="1:4" x14ac:dyDescent="0.25">
      <c r="A8958" s="1">
        <v>41116</v>
      </c>
      <c r="B8958" t="s">
        <v>431</v>
      </c>
      <c r="C8958" t="s">
        <v>16974</v>
      </c>
      <c r="D8958" t="s">
        <v>16975</v>
      </c>
    </row>
    <row r="8959" spans="1:4" x14ac:dyDescent="0.25">
      <c r="A8959" s="1">
        <v>41116</v>
      </c>
      <c r="B8959" t="s">
        <v>431</v>
      </c>
      <c r="C8959" t="s">
        <v>16976</v>
      </c>
      <c r="D8959" t="s">
        <v>16977</v>
      </c>
    </row>
    <row r="8960" spans="1:4" x14ac:dyDescent="0.25">
      <c r="A8960" s="1">
        <v>41117</v>
      </c>
      <c r="B8960" t="s">
        <v>4</v>
      </c>
      <c r="C8960" t="s">
        <v>16978</v>
      </c>
      <c r="D8960" t="s">
        <v>16979</v>
      </c>
    </row>
    <row r="8961" spans="1:4" x14ac:dyDescent="0.25">
      <c r="A8961" s="1">
        <v>41117</v>
      </c>
      <c r="B8961" t="s">
        <v>431</v>
      </c>
      <c r="C8961" t="s">
        <v>16980</v>
      </c>
      <c r="D8961" t="s">
        <v>16981</v>
      </c>
    </row>
    <row r="8962" spans="1:4" x14ac:dyDescent="0.25">
      <c r="A8962" s="1">
        <v>41117</v>
      </c>
      <c r="B8962" t="s">
        <v>431</v>
      </c>
      <c r="C8962" t="s">
        <v>16982</v>
      </c>
      <c r="D8962" t="s">
        <v>16983</v>
      </c>
    </row>
    <row r="8963" spans="1:4" x14ac:dyDescent="0.25">
      <c r="A8963" s="1">
        <v>41117</v>
      </c>
      <c r="B8963" t="s">
        <v>431</v>
      </c>
      <c r="C8963" t="s">
        <v>16984</v>
      </c>
      <c r="D8963" t="s">
        <v>16985</v>
      </c>
    </row>
    <row r="8964" spans="1:4" x14ac:dyDescent="0.25">
      <c r="A8964" s="1">
        <v>41118</v>
      </c>
      <c r="B8964" t="s">
        <v>431</v>
      </c>
      <c r="C8964" t="s">
        <v>16986</v>
      </c>
      <c r="D8964" t="s">
        <v>16987</v>
      </c>
    </row>
    <row r="8965" spans="1:4" x14ac:dyDescent="0.25">
      <c r="A8965" s="1">
        <v>41118</v>
      </c>
      <c r="B8965" t="s">
        <v>431</v>
      </c>
      <c r="C8965" t="s">
        <v>16988</v>
      </c>
      <c r="D8965" t="s">
        <v>16989</v>
      </c>
    </row>
    <row r="8966" spans="1:4" x14ac:dyDescent="0.25">
      <c r="A8966" s="1">
        <v>41118</v>
      </c>
      <c r="B8966" t="s">
        <v>431</v>
      </c>
      <c r="C8966" t="s">
        <v>16990</v>
      </c>
      <c r="D8966" t="s">
        <v>16991</v>
      </c>
    </row>
    <row r="8967" spans="1:4" x14ac:dyDescent="0.25">
      <c r="A8967" s="1">
        <v>41118</v>
      </c>
      <c r="B8967" t="s">
        <v>431</v>
      </c>
      <c r="C8967" t="s">
        <v>16992</v>
      </c>
      <c r="D8967" t="s">
        <v>16993</v>
      </c>
    </row>
    <row r="8968" spans="1:4" x14ac:dyDescent="0.25">
      <c r="A8968" s="1">
        <v>41119</v>
      </c>
      <c r="B8968" t="s">
        <v>431</v>
      </c>
      <c r="C8968" t="s">
        <v>16994</v>
      </c>
      <c r="D8968" t="s">
        <v>16995</v>
      </c>
    </row>
    <row r="8969" spans="1:4" x14ac:dyDescent="0.25">
      <c r="A8969" s="1">
        <v>41119</v>
      </c>
      <c r="B8969" t="s">
        <v>431</v>
      </c>
      <c r="C8969" t="s">
        <v>16996</v>
      </c>
      <c r="D8969" t="s">
        <v>16997</v>
      </c>
    </row>
    <row r="8970" spans="1:4" x14ac:dyDescent="0.25">
      <c r="A8970" s="1">
        <v>41119</v>
      </c>
      <c r="B8970" t="s">
        <v>4</v>
      </c>
      <c r="C8970" t="s">
        <v>16998</v>
      </c>
      <c r="D8970" t="s">
        <v>16999</v>
      </c>
    </row>
    <row r="8971" spans="1:4" x14ac:dyDescent="0.25">
      <c r="A8971" s="1">
        <v>41120</v>
      </c>
      <c r="B8971" t="s">
        <v>4</v>
      </c>
      <c r="C8971" t="s">
        <v>17000</v>
      </c>
      <c r="D8971" t="s">
        <v>17001</v>
      </c>
    </row>
    <row r="8972" spans="1:4" x14ac:dyDescent="0.25">
      <c r="A8972" s="1">
        <v>41120</v>
      </c>
      <c r="B8972" t="s">
        <v>4</v>
      </c>
      <c r="C8972" t="s">
        <v>17002</v>
      </c>
      <c r="D8972" t="s">
        <v>17003</v>
      </c>
    </row>
    <row r="8973" spans="1:4" x14ac:dyDescent="0.25">
      <c r="A8973" s="1">
        <v>41120</v>
      </c>
      <c r="B8973" t="s">
        <v>431</v>
      </c>
      <c r="C8973" t="s">
        <v>17000</v>
      </c>
      <c r="D8973" t="s">
        <v>17001</v>
      </c>
    </row>
    <row r="8974" spans="1:4" x14ac:dyDescent="0.25">
      <c r="A8974" s="1">
        <v>41120</v>
      </c>
      <c r="B8974" t="s">
        <v>431</v>
      </c>
      <c r="C8974" t="s">
        <v>17004</v>
      </c>
      <c r="D8974" t="s">
        <v>17005</v>
      </c>
    </row>
    <row r="8975" spans="1:4" x14ac:dyDescent="0.25">
      <c r="A8975" s="1">
        <v>41120</v>
      </c>
      <c r="B8975" t="s">
        <v>4</v>
      </c>
      <c r="C8975" t="s">
        <v>17006</v>
      </c>
      <c r="D8975" t="s">
        <v>17007</v>
      </c>
    </row>
    <row r="8976" spans="1:4" x14ac:dyDescent="0.25">
      <c r="A8976" s="1">
        <v>41120</v>
      </c>
      <c r="B8976" t="s">
        <v>4</v>
      </c>
      <c r="C8976" t="s">
        <v>17008</v>
      </c>
      <c r="D8976" t="s">
        <v>17009</v>
      </c>
    </row>
    <row r="8977" spans="1:4" x14ac:dyDescent="0.25">
      <c r="A8977" s="1">
        <v>41121</v>
      </c>
      <c r="B8977" t="s">
        <v>431</v>
      </c>
      <c r="C8977" t="s">
        <v>17010</v>
      </c>
      <c r="D8977" t="s">
        <v>17011</v>
      </c>
    </row>
    <row r="8978" spans="1:4" x14ac:dyDescent="0.25">
      <c r="A8978" s="1">
        <v>41121</v>
      </c>
      <c r="B8978" t="s">
        <v>431</v>
      </c>
      <c r="C8978" t="s">
        <v>17012</v>
      </c>
      <c r="D8978" t="s">
        <v>17013</v>
      </c>
    </row>
    <row r="8979" spans="1:4" x14ac:dyDescent="0.25">
      <c r="A8979" s="1">
        <v>41121</v>
      </c>
      <c r="B8979" t="s">
        <v>431</v>
      </c>
      <c r="C8979" t="s">
        <v>17014</v>
      </c>
      <c r="D8979" t="s">
        <v>17015</v>
      </c>
    </row>
    <row r="8980" spans="1:4" x14ac:dyDescent="0.25">
      <c r="A8980" s="1">
        <v>41121</v>
      </c>
      <c r="B8980" t="s">
        <v>431</v>
      </c>
      <c r="C8980" t="s">
        <v>17016</v>
      </c>
      <c r="D8980" t="s">
        <v>17017</v>
      </c>
    </row>
    <row r="8981" spans="1:4" x14ac:dyDescent="0.25">
      <c r="A8981" s="1">
        <v>41122</v>
      </c>
      <c r="B8981" t="s">
        <v>4</v>
      </c>
      <c r="C8981" t="s">
        <v>17018</v>
      </c>
      <c r="D8981" t="s">
        <v>17019</v>
      </c>
    </row>
    <row r="8982" spans="1:4" x14ac:dyDescent="0.25">
      <c r="A8982" s="1">
        <v>41122</v>
      </c>
      <c r="B8982" t="s">
        <v>431</v>
      </c>
      <c r="C8982" t="s">
        <v>17020</v>
      </c>
      <c r="D8982" t="s">
        <v>17021</v>
      </c>
    </row>
    <row r="8983" spans="1:4" x14ac:dyDescent="0.25">
      <c r="A8983" s="1">
        <v>41122</v>
      </c>
      <c r="B8983" t="s">
        <v>431</v>
      </c>
      <c r="C8983" t="s">
        <v>17022</v>
      </c>
      <c r="D8983" t="s">
        <v>17023</v>
      </c>
    </row>
    <row r="8984" spans="1:4" x14ac:dyDescent="0.25">
      <c r="A8984" s="1">
        <v>41122</v>
      </c>
      <c r="B8984" t="s">
        <v>431</v>
      </c>
      <c r="C8984" t="s">
        <v>17024</v>
      </c>
      <c r="D8984" t="s">
        <v>17025</v>
      </c>
    </row>
    <row r="8985" spans="1:4" x14ac:dyDescent="0.25">
      <c r="A8985" s="1">
        <v>41122</v>
      </c>
      <c r="B8985" t="s">
        <v>431</v>
      </c>
      <c r="C8985" t="s">
        <v>17026</v>
      </c>
      <c r="D8985" t="s">
        <v>17027</v>
      </c>
    </row>
    <row r="8986" spans="1:4" x14ac:dyDescent="0.25">
      <c r="A8986" s="1">
        <v>41123</v>
      </c>
      <c r="B8986" t="s">
        <v>4</v>
      </c>
      <c r="C8986" t="s">
        <v>17028</v>
      </c>
      <c r="D8986" t="s">
        <v>17029</v>
      </c>
    </row>
    <row r="8987" spans="1:4" x14ac:dyDescent="0.25">
      <c r="A8987" s="1">
        <v>41123</v>
      </c>
      <c r="B8987" t="s">
        <v>431</v>
      </c>
      <c r="C8987" t="s">
        <v>17030</v>
      </c>
      <c r="D8987" t="s">
        <v>17031</v>
      </c>
    </row>
    <row r="8988" spans="1:4" x14ac:dyDescent="0.25">
      <c r="A8988" s="1">
        <v>41123</v>
      </c>
      <c r="B8988" t="s">
        <v>4</v>
      </c>
      <c r="C8988" t="s">
        <v>17032</v>
      </c>
      <c r="D8988" t="s">
        <v>17033</v>
      </c>
    </row>
    <row r="8989" spans="1:4" x14ac:dyDescent="0.25">
      <c r="A8989" s="1">
        <v>41123</v>
      </c>
      <c r="B8989" t="s">
        <v>4</v>
      </c>
      <c r="C8989" t="s">
        <v>17034</v>
      </c>
      <c r="D8989" t="s">
        <v>17035</v>
      </c>
    </row>
    <row r="8990" spans="1:4" x14ac:dyDescent="0.25">
      <c r="A8990" s="1">
        <v>41123</v>
      </c>
      <c r="B8990" t="s">
        <v>4</v>
      </c>
      <c r="C8990" t="s">
        <v>17036</v>
      </c>
      <c r="D8990" t="s">
        <v>17037</v>
      </c>
    </row>
    <row r="8991" spans="1:4" x14ac:dyDescent="0.25">
      <c r="A8991" s="1">
        <v>41123</v>
      </c>
      <c r="B8991" t="s">
        <v>431</v>
      </c>
      <c r="C8991" t="s">
        <v>17038</v>
      </c>
      <c r="D8991" t="s">
        <v>17039</v>
      </c>
    </row>
    <row r="8992" spans="1:4" x14ac:dyDescent="0.25">
      <c r="A8992" s="1">
        <v>41124</v>
      </c>
      <c r="B8992" t="s">
        <v>4</v>
      </c>
      <c r="C8992" t="s">
        <v>17040</v>
      </c>
      <c r="D8992" t="s">
        <v>17041</v>
      </c>
    </row>
    <row r="8993" spans="1:4" x14ac:dyDescent="0.25">
      <c r="A8993" s="1">
        <v>41124</v>
      </c>
      <c r="B8993" t="s">
        <v>431</v>
      </c>
      <c r="C8993" t="s">
        <v>17042</v>
      </c>
      <c r="D8993" t="s">
        <v>17043</v>
      </c>
    </row>
    <row r="8994" spans="1:4" x14ac:dyDescent="0.25">
      <c r="A8994" s="1">
        <v>41124</v>
      </c>
      <c r="B8994" t="s">
        <v>431</v>
      </c>
      <c r="C8994" t="s">
        <v>17044</v>
      </c>
      <c r="D8994" t="s">
        <v>17045</v>
      </c>
    </row>
    <row r="8995" spans="1:4" x14ac:dyDescent="0.25">
      <c r="A8995" s="1">
        <v>41125</v>
      </c>
      <c r="B8995" t="s">
        <v>431</v>
      </c>
      <c r="C8995" t="s">
        <v>17046</v>
      </c>
      <c r="D8995" t="s">
        <v>17047</v>
      </c>
    </row>
    <row r="8996" spans="1:4" x14ac:dyDescent="0.25">
      <c r="A8996" s="1">
        <v>41125</v>
      </c>
      <c r="B8996" t="s">
        <v>431</v>
      </c>
      <c r="C8996" t="s">
        <v>17048</v>
      </c>
      <c r="D8996" t="s">
        <v>17049</v>
      </c>
    </row>
    <row r="8997" spans="1:4" x14ac:dyDescent="0.25">
      <c r="A8997" s="1">
        <v>41126</v>
      </c>
      <c r="B8997" t="s">
        <v>4</v>
      </c>
      <c r="C8997" t="s">
        <v>17050</v>
      </c>
      <c r="D8997" t="s">
        <v>17051</v>
      </c>
    </row>
    <row r="8998" spans="1:4" x14ac:dyDescent="0.25">
      <c r="A8998" s="1">
        <v>41126</v>
      </c>
      <c r="B8998" t="s">
        <v>431</v>
      </c>
      <c r="C8998" t="s">
        <v>17052</v>
      </c>
      <c r="D8998" t="s">
        <v>17053</v>
      </c>
    </row>
    <row r="8999" spans="1:4" x14ac:dyDescent="0.25">
      <c r="A8999" s="1">
        <v>41126</v>
      </c>
      <c r="B8999" t="s">
        <v>4</v>
      </c>
      <c r="C8999" t="s">
        <v>17054</v>
      </c>
      <c r="D8999" t="s">
        <v>17055</v>
      </c>
    </row>
    <row r="9000" spans="1:4" x14ac:dyDescent="0.25">
      <c r="A9000" s="1">
        <v>41126</v>
      </c>
      <c r="B9000" t="s">
        <v>431</v>
      </c>
      <c r="C9000" t="s">
        <v>17056</v>
      </c>
      <c r="D9000" t="s">
        <v>17057</v>
      </c>
    </row>
    <row r="9001" spans="1:4" x14ac:dyDescent="0.25">
      <c r="A9001" s="1">
        <v>41126</v>
      </c>
      <c r="B9001" t="s">
        <v>431</v>
      </c>
      <c r="C9001" t="s">
        <v>17058</v>
      </c>
      <c r="D9001" t="s">
        <v>17059</v>
      </c>
    </row>
    <row r="9002" spans="1:4" x14ac:dyDescent="0.25">
      <c r="A9002" s="1">
        <v>41126</v>
      </c>
      <c r="B9002" t="s">
        <v>431</v>
      </c>
      <c r="C9002" t="s">
        <v>17060</v>
      </c>
      <c r="D9002" t="s">
        <v>17061</v>
      </c>
    </row>
    <row r="9003" spans="1:4" x14ac:dyDescent="0.25">
      <c r="A9003" s="1">
        <v>41127</v>
      </c>
      <c r="B9003" t="s">
        <v>431</v>
      </c>
      <c r="C9003" t="s">
        <v>17062</v>
      </c>
      <c r="D9003" t="s">
        <v>17063</v>
      </c>
    </row>
    <row r="9004" spans="1:4" x14ac:dyDescent="0.25">
      <c r="A9004" s="1">
        <v>41127</v>
      </c>
      <c r="B9004" t="s">
        <v>431</v>
      </c>
      <c r="C9004" t="s">
        <v>17064</v>
      </c>
      <c r="D9004" t="s">
        <v>17051</v>
      </c>
    </row>
    <row r="9005" spans="1:4" x14ac:dyDescent="0.25">
      <c r="A9005" s="1">
        <v>41127</v>
      </c>
      <c r="B9005" t="s">
        <v>431</v>
      </c>
      <c r="C9005" t="s">
        <v>17065</v>
      </c>
      <c r="D9005" t="s">
        <v>17066</v>
      </c>
    </row>
    <row r="9006" spans="1:4" x14ac:dyDescent="0.25">
      <c r="A9006" s="1">
        <v>41127</v>
      </c>
      <c r="B9006" t="s">
        <v>4</v>
      </c>
      <c r="C9006" t="s">
        <v>17050</v>
      </c>
      <c r="D9006" t="s">
        <v>17067</v>
      </c>
    </row>
    <row r="9007" spans="1:4" x14ac:dyDescent="0.25">
      <c r="A9007" s="1">
        <v>41128</v>
      </c>
      <c r="B9007" t="s">
        <v>431</v>
      </c>
      <c r="C9007" t="s">
        <v>17068</v>
      </c>
      <c r="D9007" t="s">
        <v>17069</v>
      </c>
    </row>
    <row r="9008" spans="1:4" x14ac:dyDescent="0.25">
      <c r="A9008" s="1">
        <v>41128</v>
      </c>
      <c r="B9008" t="s">
        <v>4</v>
      </c>
      <c r="C9008" t="s">
        <v>17070</v>
      </c>
      <c r="D9008" t="s">
        <v>17071</v>
      </c>
    </row>
    <row r="9009" spans="1:4" x14ac:dyDescent="0.25">
      <c r="A9009" s="1">
        <v>41128</v>
      </c>
      <c r="B9009" t="s">
        <v>431</v>
      </c>
      <c r="C9009" t="s">
        <v>17072</v>
      </c>
      <c r="D9009" t="s">
        <v>17073</v>
      </c>
    </row>
    <row r="9010" spans="1:4" x14ac:dyDescent="0.25">
      <c r="A9010" s="1">
        <v>41128</v>
      </c>
      <c r="B9010" t="s">
        <v>431</v>
      </c>
      <c r="C9010" t="s">
        <v>17074</v>
      </c>
      <c r="D9010" t="s">
        <v>17075</v>
      </c>
    </row>
    <row r="9011" spans="1:4" x14ac:dyDescent="0.25">
      <c r="A9011" s="1">
        <v>41129</v>
      </c>
      <c r="B9011" t="s">
        <v>431</v>
      </c>
      <c r="C9011" t="s">
        <v>17076</v>
      </c>
      <c r="D9011" t="s">
        <v>17077</v>
      </c>
    </row>
    <row r="9012" spans="1:4" x14ac:dyDescent="0.25">
      <c r="A9012" s="1">
        <v>41129</v>
      </c>
      <c r="B9012" t="s">
        <v>431</v>
      </c>
      <c r="C9012" t="s">
        <v>17078</v>
      </c>
      <c r="D9012" t="s">
        <v>17079</v>
      </c>
    </row>
    <row r="9013" spans="1:4" x14ac:dyDescent="0.25">
      <c r="A9013" s="1">
        <v>41129</v>
      </c>
      <c r="B9013" t="s">
        <v>431</v>
      </c>
      <c r="C9013" t="s">
        <v>17080</v>
      </c>
      <c r="D9013" t="s">
        <v>17081</v>
      </c>
    </row>
    <row r="9014" spans="1:4" x14ac:dyDescent="0.25">
      <c r="A9014" s="1">
        <v>41129</v>
      </c>
      <c r="B9014" t="s">
        <v>431</v>
      </c>
      <c r="C9014" t="s">
        <v>17082</v>
      </c>
      <c r="D9014" t="s">
        <v>17083</v>
      </c>
    </row>
    <row r="9015" spans="1:4" x14ac:dyDescent="0.25">
      <c r="A9015" s="1">
        <v>41130</v>
      </c>
      <c r="B9015" t="s">
        <v>4</v>
      </c>
      <c r="C9015" t="s">
        <v>17084</v>
      </c>
      <c r="D9015" t="s">
        <v>17085</v>
      </c>
    </row>
    <row r="9016" spans="1:4" x14ac:dyDescent="0.25">
      <c r="A9016" s="1">
        <v>41130</v>
      </c>
      <c r="B9016" t="s">
        <v>431</v>
      </c>
      <c r="C9016" t="s">
        <v>17086</v>
      </c>
      <c r="D9016" t="s">
        <v>17087</v>
      </c>
    </row>
    <row r="9017" spans="1:4" x14ac:dyDescent="0.25">
      <c r="A9017" s="1">
        <v>41130</v>
      </c>
      <c r="B9017" t="s">
        <v>431</v>
      </c>
      <c r="C9017" t="s">
        <v>17088</v>
      </c>
      <c r="D9017" t="s">
        <v>17089</v>
      </c>
    </row>
    <row r="9018" spans="1:4" x14ac:dyDescent="0.25">
      <c r="A9018" s="1">
        <v>41130</v>
      </c>
      <c r="B9018" t="s">
        <v>431</v>
      </c>
      <c r="C9018" t="s">
        <v>17090</v>
      </c>
      <c r="D9018" t="s">
        <v>17091</v>
      </c>
    </row>
    <row r="9019" spans="1:4" x14ac:dyDescent="0.25">
      <c r="A9019" s="1">
        <v>41130</v>
      </c>
      <c r="B9019" t="s">
        <v>431</v>
      </c>
      <c r="C9019" t="s">
        <v>17092</v>
      </c>
      <c r="D9019" t="s">
        <v>17093</v>
      </c>
    </row>
    <row r="9020" spans="1:4" x14ac:dyDescent="0.25">
      <c r="A9020" s="1">
        <v>41130</v>
      </c>
      <c r="B9020" t="s">
        <v>431</v>
      </c>
      <c r="C9020" t="s">
        <v>17094</v>
      </c>
      <c r="D9020" t="s">
        <v>17095</v>
      </c>
    </row>
    <row r="9021" spans="1:4" x14ac:dyDescent="0.25">
      <c r="A9021" s="1">
        <v>41131</v>
      </c>
      <c r="B9021" t="s">
        <v>431</v>
      </c>
      <c r="C9021" t="s">
        <v>17096</v>
      </c>
      <c r="D9021" t="s">
        <v>17097</v>
      </c>
    </row>
    <row r="9022" spans="1:4" x14ac:dyDescent="0.25">
      <c r="A9022" s="1">
        <v>41131</v>
      </c>
      <c r="B9022" t="s">
        <v>431</v>
      </c>
      <c r="C9022" t="s">
        <v>17098</v>
      </c>
      <c r="D9022" t="s">
        <v>17099</v>
      </c>
    </row>
    <row r="9023" spans="1:4" x14ac:dyDescent="0.25">
      <c r="A9023" s="1">
        <v>41131</v>
      </c>
      <c r="B9023" t="s">
        <v>431</v>
      </c>
      <c r="C9023" t="s">
        <v>17100</v>
      </c>
      <c r="D9023" t="s">
        <v>17101</v>
      </c>
    </row>
    <row r="9024" spans="1:4" x14ac:dyDescent="0.25">
      <c r="A9024" s="1">
        <v>41131</v>
      </c>
      <c r="B9024" t="s">
        <v>431</v>
      </c>
      <c r="C9024" t="s">
        <v>17102</v>
      </c>
      <c r="D9024" t="s">
        <v>17103</v>
      </c>
    </row>
    <row r="9025" spans="1:4" x14ac:dyDescent="0.25">
      <c r="A9025" s="1">
        <v>41131</v>
      </c>
      <c r="B9025" t="s">
        <v>431</v>
      </c>
      <c r="C9025" t="s">
        <v>17104</v>
      </c>
      <c r="D9025" t="s">
        <v>17105</v>
      </c>
    </row>
    <row r="9026" spans="1:4" x14ac:dyDescent="0.25">
      <c r="A9026" s="1">
        <v>41132</v>
      </c>
      <c r="B9026" t="s">
        <v>431</v>
      </c>
      <c r="C9026" t="s">
        <v>17106</v>
      </c>
      <c r="D9026" t="s">
        <v>17107</v>
      </c>
    </row>
    <row r="9027" spans="1:4" x14ac:dyDescent="0.25">
      <c r="A9027" s="1">
        <v>41132</v>
      </c>
      <c r="B9027" t="s">
        <v>431</v>
      </c>
      <c r="C9027" t="s">
        <v>17108</v>
      </c>
      <c r="D9027" t="s">
        <v>17109</v>
      </c>
    </row>
    <row r="9028" spans="1:4" x14ac:dyDescent="0.25">
      <c r="A9028" s="1">
        <v>41132</v>
      </c>
      <c r="B9028" t="s">
        <v>431</v>
      </c>
      <c r="C9028" t="s">
        <v>17110</v>
      </c>
      <c r="D9028" t="s">
        <v>17111</v>
      </c>
    </row>
    <row r="9029" spans="1:4" x14ac:dyDescent="0.25">
      <c r="A9029" s="1">
        <v>41132</v>
      </c>
      <c r="B9029" t="s">
        <v>431</v>
      </c>
      <c r="C9029" t="s">
        <v>17112</v>
      </c>
      <c r="D9029" t="s">
        <v>17113</v>
      </c>
    </row>
    <row r="9030" spans="1:4" x14ac:dyDescent="0.25">
      <c r="A9030" s="1">
        <v>41133</v>
      </c>
      <c r="B9030" t="s">
        <v>431</v>
      </c>
      <c r="C9030" t="s">
        <v>17114</v>
      </c>
      <c r="D9030" t="s">
        <v>17115</v>
      </c>
    </row>
    <row r="9031" spans="1:4" x14ac:dyDescent="0.25">
      <c r="A9031" s="1">
        <v>41133</v>
      </c>
      <c r="B9031" t="s">
        <v>431</v>
      </c>
      <c r="C9031" t="s">
        <v>17116</v>
      </c>
      <c r="D9031" t="s">
        <v>17117</v>
      </c>
    </row>
    <row r="9032" spans="1:4" x14ac:dyDescent="0.25">
      <c r="A9032" s="1">
        <v>41133</v>
      </c>
      <c r="B9032" t="s">
        <v>431</v>
      </c>
      <c r="C9032" t="s">
        <v>17118</v>
      </c>
      <c r="D9032" t="s">
        <v>17119</v>
      </c>
    </row>
    <row r="9033" spans="1:4" x14ac:dyDescent="0.25">
      <c r="A9033" s="1">
        <v>41133</v>
      </c>
      <c r="B9033" t="s">
        <v>431</v>
      </c>
      <c r="C9033" t="s">
        <v>17120</v>
      </c>
      <c r="D9033" t="s">
        <v>17121</v>
      </c>
    </row>
    <row r="9034" spans="1:4" x14ac:dyDescent="0.25">
      <c r="A9034" s="1">
        <v>41134</v>
      </c>
      <c r="B9034" t="s">
        <v>431</v>
      </c>
      <c r="C9034" t="s">
        <v>17122</v>
      </c>
      <c r="D9034" t="s">
        <v>17123</v>
      </c>
    </row>
    <row r="9035" spans="1:4" x14ac:dyDescent="0.25">
      <c r="A9035" s="1">
        <v>41134</v>
      </c>
      <c r="B9035" t="s">
        <v>431</v>
      </c>
      <c r="C9035" t="s">
        <v>17124</v>
      </c>
      <c r="D9035" t="s">
        <v>17125</v>
      </c>
    </row>
    <row r="9036" spans="1:4" x14ac:dyDescent="0.25">
      <c r="A9036" s="1">
        <v>41134</v>
      </c>
      <c r="B9036" t="s">
        <v>4</v>
      </c>
      <c r="C9036" t="s">
        <v>17126</v>
      </c>
      <c r="D9036" t="s">
        <v>17127</v>
      </c>
    </row>
    <row r="9037" spans="1:4" x14ac:dyDescent="0.25">
      <c r="A9037" s="1">
        <v>41134</v>
      </c>
      <c r="B9037" t="s">
        <v>4</v>
      </c>
      <c r="C9037" t="s">
        <v>17128</v>
      </c>
      <c r="D9037" t="s">
        <v>17129</v>
      </c>
    </row>
    <row r="9038" spans="1:4" x14ac:dyDescent="0.25">
      <c r="A9038" s="1">
        <v>41135</v>
      </c>
      <c r="B9038" t="s">
        <v>431</v>
      </c>
      <c r="C9038" t="s">
        <v>17130</v>
      </c>
      <c r="D9038" t="s">
        <v>17131</v>
      </c>
    </row>
    <row r="9039" spans="1:4" x14ac:dyDescent="0.25">
      <c r="A9039" s="1">
        <v>41135</v>
      </c>
      <c r="B9039" t="s">
        <v>431</v>
      </c>
      <c r="C9039" t="s">
        <v>17132</v>
      </c>
      <c r="D9039" t="s">
        <v>17133</v>
      </c>
    </row>
    <row r="9040" spans="1:4" x14ac:dyDescent="0.25">
      <c r="A9040" s="1">
        <v>41135</v>
      </c>
      <c r="B9040" t="s">
        <v>431</v>
      </c>
      <c r="C9040" t="s">
        <v>17134</v>
      </c>
      <c r="D9040" t="s">
        <v>17135</v>
      </c>
    </row>
    <row r="9041" spans="1:4" x14ac:dyDescent="0.25">
      <c r="A9041" s="1">
        <v>41135</v>
      </c>
      <c r="B9041" t="s">
        <v>431</v>
      </c>
      <c r="C9041" t="s">
        <v>17136</v>
      </c>
      <c r="D9041" t="s">
        <v>17137</v>
      </c>
    </row>
    <row r="9042" spans="1:4" x14ac:dyDescent="0.25">
      <c r="A9042" s="1">
        <v>41135</v>
      </c>
      <c r="B9042" t="s">
        <v>431</v>
      </c>
      <c r="C9042" t="s">
        <v>17138</v>
      </c>
      <c r="D9042" t="s">
        <v>17139</v>
      </c>
    </row>
    <row r="9043" spans="1:4" x14ac:dyDescent="0.25">
      <c r="A9043" s="1">
        <v>41135</v>
      </c>
      <c r="B9043" t="s">
        <v>431</v>
      </c>
      <c r="C9043" t="s">
        <v>17140</v>
      </c>
      <c r="D9043" t="s">
        <v>17141</v>
      </c>
    </row>
    <row r="9044" spans="1:4" x14ac:dyDescent="0.25">
      <c r="A9044" s="1">
        <v>41136</v>
      </c>
      <c r="B9044" t="s">
        <v>4</v>
      </c>
      <c r="C9044" t="s">
        <v>17142</v>
      </c>
      <c r="D9044" t="s">
        <v>17143</v>
      </c>
    </row>
    <row r="9045" spans="1:4" x14ac:dyDescent="0.25">
      <c r="A9045" s="1">
        <v>41136</v>
      </c>
      <c r="B9045" t="s">
        <v>431</v>
      </c>
      <c r="C9045" t="s">
        <v>17144</v>
      </c>
      <c r="D9045" t="s">
        <v>17145</v>
      </c>
    </row>
    <row r="9046" spans="1:4" x14ac:dyDescent="0.25">
      <c r="A9046" s="1">
        <v>41136</v>
      </c>
      <c r="B9046" t="s">
        <v>431</v>
      </c>
      <c r="C9046" t="s">
        <v>17146</v>
      </c>
      <c r="D9046" t="s">
        <v>17147</v>
      </c>
    </row>
    <row r="9047" spans="1:4" x14ac:dyDescent="0.25">
      <c r="A9047" s="1">
        <v>41136</v>
      </c>
      <c r="B9047" t="s">
        <v>4</v>
      </c>
      <c r="C9047" t="s">
        <v>17148</v>
      </c>
      <c r="D9047" t="s">
        <v>17149</v>
      </c>
    </row>
    <row r="9048" spans="1:4" x14ac:dyDescent="0.25">
      <c r="A9048" s="1">
        <v>41136</v>
      </c>
      <c r="B9048" t="s">
        <v>4</v>
      </c>
      <c r="C9048" t="s">
        <v>17150</v>
      </c>
      <c r="D9048" t="s">
        <v>17151</v>
      </c>
    </row>
    <row r="9049" spans="1:4" x14ac:dyDescent="0.25">
      <c r="A9049" s="1">
        <v>41136</v>
      </c>
      <c r="B9049" t="s">
        <v>431</v>
      </c>
      <c r="C9049" t="s">
        <v>17152</v>
      </c>
      <c r="D9049" t="s">
        <v>17153</v>
      </c>
    </row>
    <row r="9050" spans="1:4" x14ac:dyDescent="0.25">
      <c r="A9050" s="1">
        <v>41137</v>
      </c>
      <c r="B9050" t="s">
        <v>431</v>
      </c>
      <c r="C9050" t="s">
        <v>17154</v>
      </c>
      <c r="D9050" t="s">
        <v>17155</v>
      </c>
    </row>
    <row r="9051" spans="1:4" x14ac:dyDescent="0.25">
      <c r="A9051" s="1">
        <v>41137</v>
      </c>
      <c r="B9051" t="s">
        <v>431</v>
      </c>
      <c r="C9051" t="s">
        <v>17156</v>
      </c>
      <c r="D9051" t="s">
        <v>17157</v>
      </c>
    </row>
    <row r="9052" spans="1:4" x14ac:dyDescent="0.25">
      <c r="A9052" s="1">
        <v>41137</v>
      </c>
      <c r="B9052" t="s">
        <v>4</v>
      </c>
      <c r="C9052" t="s">
        <v>17158</v>
      </c>
      <c r="D9052" t="s">
        <v>17159</v>
      </c>
    </row>
    <row r="9053" spans="1:4" x14ac:dyDescent="0.25">
      <c r="A9053" s="1">
        <v>41137</v>
      </c>
      <c r="B9053" t="s">
        <v>4</v>
      </c>
      <c r="C9053" t="s">
        <v>17160</v>
      </c>
      <c r="D9053" t="s">
        <v>17161</v>
      </c>
    </row>
    <row r="9054" spans="1:4" x14ac:dyDescent="0.25">
      <c r="A9054" s="1">
        <v>41137</v>
      </c>
      <c r="B9054" t="s">
        <v>4</v>
      </c>
      <c r="C9054" t="s">
        <v>17162</v>
      </c>
      <c r="D9054" t="s">
        <v>17163</v>
      </c>
    </row>
    <row r="9055" spans="1:4" x14ac:dyDescent="0.25">
      <c r="A9055" s="1">
        <v>41138</v>
      </c>
      <c r="B9055" t="s">
        <v>4</v>
      </c>
      <c r="C9055" t="s">
        <v>17164</v>
      </c>
      <c r="D9055" t="s">
        <v>17165</v>
      </c>
    </row>
    <row r="9056" spans="1:4" x14ac:dyDescent="0.25">
      <c r="A9056" s="1">
        <v>41138</v>
      </c>
      <c r="B9056" t="s">
        <v>431</v>
      </c>
      <c r="C9056" t="s">
        <v>17166</v>
      </c>
      <c r="D9056" t="s">
        <v>17167</v>
      </c>
    </row>
    <row r="9057" spans="1:4" x14ac:dyDescent="0.25">
      <c r="A9057" s="1">
        <v>41138</v>
      </c>
      <c r="B9057" t="s">
        <v>431</v>
      </c>
      <c r="C9057" t="s">
        <v>17168</v>
      </c>
      <c r="D9057" t="s">
        <v>17169</v>
      </c>
    </row>
    <row r="9058" spans="1:4" x14ac:dyDescent="0.25">
      <c r="A9058" s="1">
        <v>41138</v>
      </c>
      <c r="B9058" t="s">
        <v>431</v>
      </c>
      <c r="C9058" t="s">
        <v>17170</v>
      </c>
      <c r="D9058" t="s">
        <v>17171</v>
      </c>
    </row>
    <row r="9059" spans="1:4" x14ac:dyDescent="0.25">
      <c r="A9059" s="1">
        <v>41138</v>
      </c>
      <c r="B9059" t="s">
        <v>431</v>
      </c>
      <c r="C9059" t="s">
        <v>17172</v>
      </c>
      <c r="D9059" t="s">
        <v>17173</v>
      </c>
    </row>
    <row r="9060" spans="1:4" x14ac:dyDescent="0.25">
      <c r="A9060" s="1">
        <v>41138</v>
      </c>
      <c r="B9060" t="s">
        <v>431</v>
      </c>
      <c r="C9060" t="s">
        <v>17174</v>
      </c>
      <c r="D9060" t="s">
        <v>17175</v>
      </c>
    </row>
    <row r="9061" spans="1:4" x14ac:dyDescent="0.25">
      <c r="A9061" s="1">
        <v>41138</v>
      </c>
      <c r="B9061" t="s">
        <v>431</v>
      </c>
      <c r="C9061" t="s">
        <v>17176</v>
      </c>
      <c r="D9061" t="s">
        <v>17177</v>
      </c>
    </row>
    <row r="9062" spans="1:4" x14ac:dyDescent="0.25">
      <c r="A9062" s="1">
        <v>41138</v>
      </c>
      <c r="B9062" t="s">
        <v>431</v>
      </c>
      <c r="C9062" t="s">
        <v>17178</v>
      </c>
      <c r="D9062" t="s">
        <v>17179</v>
      </c>
    </row>
    <row r="9063" spans="1:4" x14ac:dyDescent="0.25">
      <c r="A9063" s="1">
        <v>41139</v>
      </c>
      <c r="B9063" t="s">
        <v>431</v>
      </c>
      <c r="C9063" t="s">
        <v>17180</v>
      </c>
      <c r="D9063" t="s">
        <v>17181</v>
      </c>
    </row>
    <row r="9064" spans="1:4" x14ac:dyDescent="0.25">
      <c r="A9064" s="1">
        <v>41139</v>
      </c>
      <c r="B9064" t="s">
        <v>4</v>
      </c>
      <c r="C9064" t="s">
        <v>17182</v>
      </c>
      <c r="D9064" t="s">
        <v>17183</v>
      </c>
    </row>
    <row r="9065" spans="1:4" x14ac:dyDescent="0.25">
      <c r="A9065" s="1">
        <v>41139</v>
      </c>
      <c r="B9065" t="s">
        <v>4</v>
      </c>
      <c r="C9065" t="s">
        <v>17184</v>
      </c>
      <c r="D9065" t="s">
        <v>17185</v>
      </c>
    </row>
    <row r="9066" spans="1:4" x14ac:dyDescent="0.25">
      <c r="A9066" s="1">
        <v>41140</v>
      </c>
      <c r="B9066" t="s">
        <v>431</v>
      </c>
      <c r="C9066" t="s">
        <v>17186</v>
      </c>
      <c r="D9066" t="s">
        <v>17187</v>
      </c>
    </row>
    <row r="9067" spans="1:4" x14ac:dyDescent="0.25">
      <c r="A9067" s="1">
        <v>41140</v>
      </c>
      <c r="B9067" t="s">
        <v>431</v>
      </c>
      <c r="C9067" t="s">
        <v>17188</v>
      </c>
      <c r="D9067" t="s">
        <v>17189</v>
      </c>
    </row>
    <row r="9068" spans="1:4" x14ac:dyDescent="0.25">
      <c r="A9068" s="1">
        <v>41140</v>
      </c>
      <c r="B9068" t="s">
        <v>431</v>
      </c>
      <c r="C9068" t="s">
        <v>17190</v>
      </c>
      <c r="D9068" t="s">
        <v>17191</v>
      </c>
    </row>
    <row r="9069" spans="1:4" x14ac:dyDescent="0.25">
      <c r="A9069" s="1">
        <v>41140</v>
      </c>
      <c r="B9069" t="s">
        <v>431</v>
      </c>
      <c r="C9069" t="s">
        <v>17192</v>
      </c>
      <c r="D9069" t="s">
        <v>17193</v>
      </c>
    </row>
    <row r="9070" spans="1:4" x14ac:dyDescent="0.25">
      <c r="A9070" s="1">
        <v>41141</v>
      </c>
      <c r="B9070" t="s">
        <v>4</v>
      </c>
      <c r="C9070" t="s">
        <v>17194</v>
      </c>
      <c r="D9070" t="s">
        <v>17195</v>
      </c>
    </row>
    <row r="9071" spans="1:4" x14ac:dyDescent="0.25">
      <c r="A9071" s="1">
        <v>41141</v>
      </c>
      <c r="B9071" t="s">
        <v>431</v>
      </c>
      <c r="C9071" t="s">
        <v>17196</v>
      </c>
      <c r="D9071" t="s">
        <v>17197</v>
      </c>
    </row>
    <row r="9072" spans="1:4" x14ac:dyDescent="0.25">
      <c r="A9072" s="1">
        <v>41141</v>
      </c>
      <c r="B9072" t="s">
        <v>431</v>
      </c>
      <c r="C9072" t="s">
        <v>17198</v>
      </c>
      <c r="D9072" t="s">
        <v>17199</v>
      </c>
    </row>
    <row r="9073" spans="1:4" x14ac:dyDescent="0.25">
      <c r="A9073" s="1">
        <v>41141</v>
      </c>
      <c r="B9073" t="s">
        <v>431</v>
      </c>
      <c r="C9073" t="s">
        <v>17200</v>
      </c>
      <c r="D9073" t="s">
        <v>17201</v>
      </c>
    </row>
    <row r="9074" spans="1:4" x14ac:dyDescent="0.25">
      <c r="A9074" s="1">
        <v>41141</v>
      </c>
      <c r="B9074" t="s">
        <v>431</v>
      </c>
      <c r="C9074" t="s">
        <v>17202</v>
      </c>
      <c r="D9074" t="s">
        <v>17203</v>
      </c>
    </row>
    <row r="9075" spans="1:4" x14ac:dyDescent="0.25">
      <c r="A9075" s="1">
        <v>41141</v>
      </c>
      <c r="B9075" t="s">
        <v>431</v>
      </c>
      <c r="C9075" t="s">
        <v>17204</v>
      </c>
      <c r="D9075" t="s">
        <v>17205</v>
      </c>
    </row>
    <row r="9076" spans="1:4" x14ac:dyDescent="0.25">
      <c r="A9076" s="1">
        <v>41142</v>
      </c>
      <c r="B9076" t="s">
        <v>431</v>
      </c>
      <c r="C9076" t="s">
        <v>17206</v>
      </c>
      <c r="D9076" t="s">
        <v>17207</v>
      </c>
    </row>
    <row r="9077" spans="1:4" x14ac:dyDescent="0.25">
      <c r="A9077" s="1">
        <v>41142</v>
      </c>
      <c r="B9077" t="s">
        <v>4</v>
      </c>
      <c r="C9077" t="s">
        <v>17208</v>
      </c>
      <c r="D9077" t="s">
        <v>17209</v>
      </c>
    </row>
    <row r="9078" spans="1:4" x14ac:dyDescent="0.25">
      <c r="A9078" s="1">
        <v>41142</v>
      </c>
      <c r="B9078" t="s">
        <v>4</v>
      </c>
      <c r="C9078" t="s">
        <v>17210</v>
      </c>
      <c r="D9078" t="s">
        <v>17211</v>
      </c>
    </row>
    <row r="9079" spans="1:4" x14ac:dyDescent="0.25">
      <c r="A9079" s="1">
        <v>41142</v>
      </c>
      <c r="B9079" t="s">
        <v>4</v>
      </c>
      <c r="C9079" t="s">
        <v>17212</v>
      </c>
      <c r="D9079" t="s">
        <v>17213</v>
      </c>
    </row>
    <row r="9080" spans="1:4" x14ac:dyDescent="0.25">
      <c r="A9080" s="1">
        <v>41142</v>
      </c>
      <c r="B9080" t="s">
        <v>431</v>
      </c>
      <c r="C9080" t="s">
        <v>17214</v>
      </c>
      <c r="D9080" t="s">
        <v>17215</v>
      </c>
    </row>
    <row r="9081" spans="1:4" x14ac:dyDescent="0.25">
      <c r="A9081" s="1">
        <v>41142</v>
      </c>
      <c r="B9081" t="s">
        <v>431</v>
      </c>
      <c r="C9081" t="s">
        <v>17216</v>
      </c>
      <c r="D9081" t="s">
        <v>17217</v>
      </c>
    </row>
    <row r="9082" spans="1:4" x14ac:dyDescent="0.25">
      <c r="A9082" s="1">
        <v>41142</v>
      </c>
      <c r="B9082" t="s">
        <v>431</v>
      </c>
      <c r="C9082" t="s">
        <v>17218</v>
      </c>
      <c r="D9082" t="s">
        <v>17219</v>
      </c>
    </row>
    <row r="9083" spans="1:4" x14ac:dyDescent="0.25">
      <c r="A9083" s="1">
        <v>41142</v>
      </c>
      <c r="B9083" t="s">
        <v>431</v>
      </c>
      <c r="C9083" t="s">
        <v>17220</v>
      </c>
      <c r="D9083" t="s">
        <v>17221</v>
      </c>
    </row>
    <row r="9084" spans="1:4" x14ac:dyDescent="0.25">
      <c r="A9084" s="1">
        <v>41143</v>
      </c>
      <c r="B9084" t="s">
        <v>4</v>
      </c>
      <c r="C9084" t="s">
        <v>17222</v>
      </c>
      <c r="D9084" t="s">
        <v>17223</v>
      </c>
    </row>
    <row r="9085" spans="1:4" x14ac:dyDescent="0.25">
      <c r="A9085" s="1">
        <v>41143</v>
      </c>
      <c r="B9085" t="s">
        <v>431</v>
      </c>
      <c r="C9085" t="s">
        <v>17224</v>
      </c>
      <c r="D9085" t="s">
        <v>17225</v>
      </c>
    </row>
    <row r="9086" spans="1:4" x14ac:dyDescent="0.25">
      <c r="A9086" s="1">
        <v>41143</v>
      </c>
      <c r="B9086" t="s">
        <v>431</v>
      </c>
      <c r="C9086" t="s">
        <v>17226</v>
      </c>
      <c r="D9086" t="s">
        <v>17227</v>
      </c>
    </row>
    <row r="9087" spans="1:4" x14ac:dyDescent="0.25">
      <c r="A9087" s="1">
        <v>41143</v>
      </c>
      <c r="B9087" t="s">
        <v>4</v>
      </c>
      <c r="C9087" t="s">
        <v>17228</v>
      </c>
      <c r="D9087" t="s">
        <v>17229</v>
      </c>
    </row>
    <row r="9088" spans="1:4" x14ac:dyDescent="0.25">
      <c r="A9088" s="1">
        <v>41143</v>
      </c>
      <c r="B9088" t="s">
        <v>4</v>
      </c>
      <c r="C9088" t="s">
        <v>17230</v>
      </c>
      <c r="D9088" t="s">
        <v>17231</v>
      </c>
    </row>
    <row r="9089" spans="1:4" x14ac:dyDescent="0.25">
      <c r="A9089" s="1">
        <v>41143</v>
      </c>
      <c r="B9089" t="s">
        <v>4</v>
      </c>
      <c r="C9089" t="s">
        <v>17232</v>
      </c>
      <c r="D9089" t="s">
        <v>17233</v>
      </c>
    </row>
    <row r="9090" spans="1:4" x14ac:dyDescent="0.25">
      <c r="A9090" s="1">
        <v>41144</v>
      </c>
      <c r="B9090" t="s">
        <v>431</v>
      </c>
      <c r="C9090" t="s">
        <v>17234</v>
      </c>
      <c r="D9090" t="s">
        <v>17235</v>
      </c>
    </row>
    <row r="9091" spans="1:4" x14ac:dyDescent="0.25">
      <c r="A9091" s="1">
        <v>41144</v>
      </c>
      <c r="B9091" t="s">
        <v>431</v>
      </c>
      <c r="C9091" t="s">
        <v>17236</v>
      </c>
      <c r="D9091" t="s">
        <v>17237</v>
      </c>
    </row>
    <row r="9092" spans="1:4" x14ac:dyDescent="0.25">
      <c r="A9092" s="1">
        <v>41144</v>
      </c>
      <c r="B9092" t="s">
        <v>431</v>
      </c>
      <c r="C9092" t="s">
        <v>17238</v>
      </c>
      <c r="D9092" t="s">
        <v>17239</v>
      </c>
    </row>
    <row r="9093" spans="1:4" x14ac:dyDescent="0.25">
      <c r="A9093" s="1">
        <v>41144</v>
      </c>
      <c r="B9093" t="s">
        <v>431</v>
      </c>
      <c r="C9093" t="s">
        <v>17240</v>
      </c>
      <c r="D9093" t="s">
        <v>17241</v>
      </c>
    </row>
    <row r="9094" spans="1:4" x14ac:dyDescent="0.25">
      <c r="A9094" s="1">
        <v>41144</v>
      </c>
      <c r="B9094" t="s">
        <v>431</v>
      </c>
      <c r="C9094" t="s">
        <v>17242</v>
      </c>
      <c r="D9094" t="s">
        <v>17243</v>
      </c>
    </row>
    <row r="9095" spans="1:4" x14ac:dyDescent="0.25">
      <c r="A9095" s="1">
        <v>41144</v>
      </c>
      <c r="B9095" t="s">
        <v>431</v>
      </c>
      <c r="C9095" t="s">
        <v>17244</v>
      </c>
      <c r="D9095" t="s">
        <v>17245</v>
      </c>
    </row>
    <row r="9096" spans="1:4" x14ac:dyDescent="0.25">
      <c r="A9096" s="1">
        <v>41145</v>
      </c>
      <c r="B9096" t="s">
        <v>431</v>
      </c>
      <c r="C9096" t="s">
        <v>17246</v>
      </c>
      <c r="D9096" t="s">
        <v>17247</v>
      </c>
    </row>
    <row r="9097" spans="1:4" x14ac:dyDescent="0.25">
      <c r="A9097" s="1">
        <v>41145</v>
      </c>
      <c r="B9097" t="s">
        <v>431</v>
      </c>
      <c r="C9097" t="s">
        <v>17248</v>
      </c>
      <c r="D9097" t="s">
        <v>17249</v>
      </c>
    </row>
    <row r="9098" spans="1:4" x14ac:dyDescent="0.25">
      <c r="A9098" s="1">
        <v>41145</v>
      </c>
      <c r="B9098" t="s">
        <v>431</v>
      </c>
      <c r="C9098" t="s">
        <v>17250</v>
      </c>
      <c r="D9098" t="s">
        <v>17251</v>
      </c>
    </row>
    <row r="9099" spans="1:4" x14ac:dyDescent="0.25">
      <c r="A9099" s="1">
        <v>41145</v>
      </c>
      <c r="B9099" t="s">
        <v>431</v>
      </c>
      <c r="C9099" t="s">
        <v>17252</v>
      </c>
      <c r="D9099" t="s">
        <v>17253</v>
      </c>
    </row>
    <row r="9100" spans="1:4" x14ac:dyDescent="0.25">
      <c r="A9100" s="1">
        <v>41145</v>
      </c>
      <c r="B9100" t="s">
        <v>4</v>
      </c>
      <c r="C9100" t="s">
        <v>17254</v>
      </c>
      <c r="D9100" t="s">
        <v>17255</v>
      </c>
    </row>
    <row r="9101" spans="1:4" x14ac:dyDescent="0.25">
      <c r="A9101" s="1">
        <v>41146</v>
      </c>
      <c r="B9101" t="s">
        <v>431</v>
      </c>
      <c r="C9101" t="s">
        <v>17256</v>
      </c>
      <c r="D9101" t="s">
        <v>17257</v>
      </c>
    </row>
    <row r="9102" spans="1:4" x14ac:dyDescent="0.25">
      <c r="A9102" s="1">
        <v>41146</v>
      </c>
      <c r="B9102" t="s">
        <v>431</v>
      </c>
      <c r="C9102" t="s">
        <v>17258</v>
      </c>
      <c r="D9102" t="s">
        <v>17259</v>
      </c>
    </row>
    <row r="9103" spans="1:4" x14ac:dyDescent="0.25">
      <c r="A9103" s="1">
        <v>41146</v>
      </c>
      <c r="B9103" t="s">
        <v>4</v>
      </c>
      <c r="C9103" t="s">
        <v>17260</v>
      </c>
      <c r="D9103" t="s">
        <v>17261</v>
      </c>
    </row>
    <row r="9104" spans="1:4" x14ac:dyDescent="0.25">
      <c r="A9104" s="1">
        <v>41146</v>
      </c>
      <c r="B9104" t="s">
        <v>431</v>
      </c>
      <c r="C9104" t="s">
        <v>17262</v>
      </c>
      <c r="D9104" t="s">
        <v>17263</v>
      </c>
    </row>
    <row r="9105" spans="1:4" x14ac:dyDescent="0.25">
      <c r="A9105" s="1">
        <v>41147</v>
      </c>
      <c r="B9105" t="s">
        <v>4</v>
      </c>
      <c r="C9105" t="s">
        <v>17264</v>
      </c>
      <c r="D9105" t="s">
        <v>17265</v>
      </c>
    </row>
    <row r="9106" spans="1:4" x14ac:dyDescent="0.25">
      <c r="A9106" s="1">
        <v>41147</v>
      </c>
      <c r="B9106" t="s">
        <v>4</v>
      </c>
      <c r="C9106" t="s">
        <v>17266</v>
      </c>
      <c r="D9106" t="s">
        <v>17267</v>
      </c>
    </row>
    <row r="9107" spans="1:4" x14ac:dyDescent="0.25">
      <c r="A9107" s="1">
        <v>41147</v>
      </c>
      <c r="B9107" t="s">
        <v>4</v>
      </c>
      <c r="C9107" t="s">
        <v>17268</v>
      </c>
      <c r="D9107" t="s">
        <v>17269</v>
      </c>
    </row>
    <row r="9108" spans="1:4" x14ac:dyDescent="0.25">
      <c r="A9108" s="1">
        <v>41147</v>
      </c>
      <c r="B9108" t="s">
        <v>431</v>
      </c>
      <c r="C9108" t="s">
        <v>17270</v>
      </c>
      <c r="D9108" t="s">
        <v>17271</v>
      </c>
    </row>
    <row r="9109" spans="1:4" x14ac:dyDescent="0.25">
      <c r="A9109" s="1">
        <v>41148</v>
      </c>
      <c r="B9109" t="s">
        <v>431</v>
      </c>
      <c r="C9109" t="s">
        <v>17272</v>
      </c>
      <c r="D9109" t="s">
        <v>17273</v>
      </c>
    </row>
    <row r="9110" spans="1:4" x14ac:dyDescent="0.25">
      <c r="A9110" s="1">
        <v>41148</v>
      </c>
      <c r="B9110" t="s">
        <v>431</v>
      </c>
      <c r="C9110" t="s">
        <v>17274</v>
      </c>
      <c r="D9110" t="s">
        <v>17275</v>
      </c>
    </row>
    <row r="9111" spans="1:4" x14ac:dyDescent="0.25">
      <c r="A9111" s="1">
        <v>41148</v>
      </c>
      <c r="B9111" t="s">
        <v>4</v>
      </c>
      <c r="C9111" t="s">
        <v>17276</v>
      </c>
      <c r="D9111" t="s">
        <v>17277</v>
      </c>
    </row>
    <row r="9112" spans="1:4" x14ac:dyDescent="0.25">
      <c r="A9112" s="1">
        <v>41148</v>
      </c>
      <c r="B9112" t="s">
        <v>431</v>
      </c>
      <c r="C9112" t="s">
        <v>17278</v>
      </c>
      <c r="D9112" t="s">
        <v>17279</v>
      </c>
    </row>
    <row r="9113" spans="1:4" x14ac:dyDescent="0.25">
      <c r="A9113" s="1">
        <v>41148</v>
      </c>
      <c r="B9113" t="s">
        <v>4</v>
      </c>
      <c r="C9113" t="s">
        <v>17280</v>
      </c>
      <c r="D9113" t="s">
        <v>17281</v>
      </c>
    </row>
    <row r="9114" spans="1:4" x14ac:dyDescent="0.25">
      <c r="A9114" s="1">
        <v>41149</v>
      </c>
      <c r="B9114" t="s">
        <v>431</v>
      </c>
      <c r="C9114" t="s">
        <v>17282</v>
      </c>
      <c r="D9114" t="s">
        <v>17283</v>
      </c>
    </row>
    <row r="9115" spans="1:4" x14ac:dyDescent="0.25">
      <c r="A9115" s="1">
        <v>41149</v>
      </c>
      <c r="B9115" t="s">
        <v>4</v>
      </c>
      <c r="C9115" t="s">
        <v>17284</v>
      </c>
      <c r="D9115" t="s">
        <v>17285</v>
      </c>
    </row>
    <row r="9116" spans="1:4" x14ac:dyDescent="0.25">
      <c r="A9116" s="1">
        <v>41149</v>
      </c>
      <c r="B9116" t="s">
        <v>431</v>
      </c>
      <c r="C9116" t="s">
        <v>17286</v>
      </c>
      <c r="D9116" t="s">
        <v>17287</v>
      </c>
    </row>
    <row r="9117" spans="1:4" x14ac:dyDescent="0.25">
      <c r="A9117" s="1">
        <v>41149</v>
      </c>
      <c r="B9117" t="s">
        <v>4</v>
      </c>
      <c r="C9117" t="s">
        <v>17288</v>
      </c>
      <c r="D9117" t="s">
        <v>17289</v>
      </c>
    </row>
    <row r="9118" spans="1:4" x14ac:dyDescent="0.25">
      <c r="A9118" s="1">
        <v>41150</v>
      </c>
      <c r="B9118" t="s">
        <v>431</v>
      </c>
      <c r="C9118" t="s">
        <v>17290</v>
      </c>
      <c r="D9118" t="s">
        <v>17291</v>
      </c>
    </row>
    <row r="9119" spans="1:4" x14ac:dyDescent="0.25">
      <c r="A9119" s="1">
        <v>41150</v>
      </c>
      <c r="B9119" t="s">
        <v>431</v>
      </c>
      <c r="C9119" t="s">
        <v>17292</v>
      </c>
      <c r="D9119" t="s">
        <v>17293</v>
      </c>
    </row>
    <row r="9120" spans="1:4" x14ac:dyDescent="0.25">
      <c r="A9120" s="1">
        <v>41150</v>
      </c>
      <c r="B9120" t="s">
        <v>431</v>
      </c>
      <c r="C9120" t="s">
        <v>17294</v>
      </c>
      <c r="D9120" t="s">
        <v>17295</v>
      </c>
    </row>
    <row r="9121" spans="1:4" x14ac:dyDescent="0.25">
      <c r="A9121" s="1">
        <v>41150</v>
      </c>
      <c r="B9121" t="s">
        <v>431</v>
      </c>
      <c r="C9121" t="s">
        <v>17296</v>
      </c>
      <c r="D9121" t="s">
        <v>17297</v>
      </c>
    </row>
    <row r="9122" spans="1:4" x14ac:dyDescent="0.25">
      <c r="A9122" s="1">
        <v>41151</v>
      </c>
      <c r="B9122" t="s">
        <v>431</v>
      </c>
      <c r="C9122" t="s">
        <v>17298</v>
      </c>
      <c r="D9122" t="s">
        <v>17299</v>
      </c>
    </row>
    <row r="9123" spans="1:4" x14ac:dyDescent="0.25">
      <c r="A9123" s="1">
        <v>41151</v>
      </c>
      <c r="B9123" t="s">
        <v>431</v>
      </c>
      <c r="C9123" t="s">
        <v>17300</v>
      </c>
      <c r="D9123" t="s">
        <v>17301</v>
      </c>
    </row>
    <row r="9124" spans="1:4" x14ac:dyDescent="0.25">
      <c r="A9124" s="1">
        <v>41151</v>
      </c>
      <c r="B9124" t="s">
        <v>4</v>
      </c>
      <c r="C9124" t="s">
        <v>17302</v>
      </c>
      <c r="D9124" t="s">
        <v>17303</v>
      </c>
    </row>
    <row r="9125" spans="1:4" x14ac:dyDescent="0.25">
      <c r="A9125" s="1">
        <v>41151</v>
      </c>
      <c r="B9125" t="s">
        <v>431</v>
      </c>
      <c r="C9125" t="s">
        <v>17304</v>
      </c>
      <c r="D9125" t="s">
        <v>17305</v>
      </c>
    </row>
    <row r="9126" spans="1:4" x14ac:dyDescent="0.25">
      <c r="A9126" s="1">
        <v>41152</v>
      </c>
      <c r="B9126" t="s">
        <v>431</v>
      </c>
      <c r="C9126" t="s">
        <v>17306</v>
      </c>
      <c r="D9126" t="s">
        <v>17307</v>
      </c>
    </row>
    <row r="9127" spans="1:4" x14ac:dyDescent="0.25">
      <c r="A9127" s="1">
        <v>41152</v>
      </c>
      <c r="B9127" t="s">
        <v>431</v>
      </c>
      <c r="C9127" t="s">
        <v>17308</v>
      </c>
      <c r="D9127" t="s">
        <v>17309</v>
      </c>
    </row>
    <row r="9128" spans="1:4" x14ac:dyDescent="0.25">
      <c r="A9128" s="1">
        <v>41152</v>
      </c>
      <c r="B9128" t="s">
        <v>431</v>
      </c>
      <c r="C9128" t="s">
        <v>17310</v>
      </c>
      <c r="D9128" t="s">
        <v>17311</v>
      </c>
    </row>
    <row r="9129" spans="1:4" x14ac:dyDescent="0.25">
      <c r="A9129" s="1">
        <v>41152</v>
      </c>
      <c r="B9129" t="s">
        <v>431</v>
      </c>
      <c r="C9129" t="s">
        <v>17312</v>
      </c>
      <c r="D9129" t="s">
        <v>17313</v>
      </c>
    </row>
    <row r="9130" spans="1:4" x14ac:dyDescent="0.25">
      <c r="A9130" s="1">
        <v>41153</v>
      </c>
      <c r="B9130" t="s">
        <v>431</v>
      </c>
      <c r="C9130" t="s">
        <v>17314</v>
      </c>
      <c r="D9130" t="s">
        <v>17315</v>
      </c>
    </row>
    <row r="9131" spans="1:4" x14ac:dyDescent="0.25">
      <c r="A9131" s="1">
        <v>41153</v>
      </c>
      <c r="B9131" t="s">
        <v>431</v>
      </c>
      <c r="C9131" t="s">
        <v>17316</v>
      </c>
      <c r="D9131" t="s">
        <v>17317</v>
      </c>
    </row>
    <row r="9132" spans="1:4" x14ac:dyDescent="0.25">
      <c r="A9132" s="1">
        <v>41153</v>
      </c>
      <c r="B9132" t="s">
        <v>4</v>
      </c>
      <c r="C9132" t="s">
        <v>17318</v>
      </c>
      <c r="D9132" t="s">
        <v>17319</v>
      </c>
    </row>
    <row r="9133" spans="1:4" x14ac:dyDescent="0.25">
      <c r="A9133" s="1">
        <v>41154</v>
      </c>
      <c r="B9133" t="s">
        <v>431</v>
      </c>
      <c r="C9133" t="s">
        <v>17320</v>
      </c>
      <c r="D9133" t="s">
        <v>17321</v>
      </c>
    </row>
    <row r="9134" spans="1:4" x14ac:dyDescent="0.25">
      <c r="A9134" s="1">
        <v>41154</v>
      </c>
      <c r="B9134" t="s">
        <v>431</v>
      </c>
      <c r="C9134" t="s">
        <v>17322</v>
      </c>
      <c r="D9134" t="s">
        <v>17323</v>
      </c>
    </row>
    <row r="9135" spans="1:4" x14ac:dyDescent="0.25">
      <c r="A9135" s="1">
        <v>41154</v>
      </c>
      <c r="B9135" t="s">
        <v>431</v>
      </c>
      <c r="C9135" t="s">
        <v>17324</v>
      </c>
      <c r="D9135" t="s">
        <v>17325</v>
      </c>
    </row>
    <row r="9136" spans="1:4" x14ac:dyDescent="0.25">
      <c r="A9136" s="1">
        <v>41154</v>
      </c>
      <c r="B9136" t="s">
        <v>431</v>
      </c>
      <c r="C9136" t="s">
        <v>17326</v>
      </c>
      <c r="D9136" t="s">
        <v>17327</v>
      </c>
    </row>
    <row r="9137" spans="1:4" x14ac:dyDescent="0.25">
      <c r="A9137" s="1">
        <v>41154</v>
      </c>
      <c r="B9137" t="s">
        <v>431</v>
      </c>
      <c r="C9137" t="s">
        <v>17328</v>
      </c>
      <c r="D9137" t="s">
        <v>17329</v>
      </c>
    </row>
    <row r="9138" spans="1:4" x14ac:dyDescent="0.25">
      <c r="A9138" s="1">
        <v>41155</v>
      </c>
      <c r="B9138" t="s">
        <v>431</v>
      </c>
      <c r="C9138" t="s">
        <v>17330</v>
      </c>
      <c r="D9138" t="s">
        <v>17331</v>
      </c>
    </row>
    <row r="9139" spans="1:4" x14ac:dyDescent="0.25">
      <c r="A9139" s="1">
        <v>41155</v>
      </c>
      <c r="B9139" t="s">
        <v>431</v>
      </c>
      <c r="C9139" t="s">
        <v>17332</v>
      </c>
      <c r="D9139" t="s">
        <v>17333</v>
      </c>
    </row>
    <row r="9140" spans="1:4" x14ac:dyDescent="0.25">
      <c r="A9140" s="1">
        <v>41155</v>
      </c>
      <c r="B9140" t="s">
        <v>431</v>
      </c>
      <c r="C9140" t="s">
        <v>17334</v>
      </c>
      <c r="D9140" t="s">
        <v>17335</v>
      </c>
    </row>
    <row r="9141" spans="1:4" x14ac:dyDescent="0.25">
      <c r="A9141" s="1">
        <v>41155</v>
      </c>
      <c r="B9141" t="s">
        <v>431</v>
      </c>
      <c r="C9141" t="s">
        <v>17336</v>
      </c>
      <c r="D9141" t="s">
        <v>17337</v>
      </c>
    </row>
    <row r="9142" spans="1:4" x14ac:dyDescent="0.25">
      <c r="A9142" s="1">
        <v>41155</v>
      </c>
      <c r="B9142" t="s">
        <v>4</v>
      </c>
      <c r="C9142" t="s">
        <v>17338</v>
      </c>
      <c r="D9142" t="s">
        <v>17339</v>
      </c>
    </row>
    <row r="9143" spans="1:4" x14ac:dyDescent="0.25">
      <c r="A9143" s="1">
        <v>41156</v>
      </c>
      <c r="B9143" t="s">
        <v>4</v>
      </c>
      <c r="C9143" t="s">
        <v>17340</v>
      </c>
      <c r="D9143" t="s">
        <v>17341</v>
      </c>
    </row>
    <row r="9144" spans="1:4" x14ac:dyDescent="0.25">
      <c r="A9144" s="1">
        <v>41156</v>
      </c>
      <c r="B9144" t="s">
        <v>4</v>
      </c>
      <c r="C9144" t="s">
        <v>17342</v>
      </c>
      <c r="D9144" t="s">
        <v>17343</v>
      </c>
    </row>
    <row r="9145" spans="1:4" x14ac:dyDescent="0.25">
      <c r="A9145" s="1">
        <v>41156</v>
      </c>
      <c r="B9145" t="s">
        <v>431</v>
      </c>
      <c r="C9145" t="s">
        <v>17344</v>
      </c>
      <c r="D9145" t="s">
        <v>17345</v>
      </c>
    </row>
    <row r="9146" spans="1:4" x14ac:dyDescent="0.25">
      <c r="A9146" s="1">
        <v>41157</v>
      </c>
      <c r="B9146" t="s">
        <v>4</v>
      </c>
      <c r="C9146" t="s">
        <v>17326</v>
      </c>
      <c r="D9146" t="s">
        <v>17346</v>
      </c>
    </row>
    <row r="9147" spans="1:4" x14ac:dyDescent="0.25">
      <c r="A9147" s="1">
        <v>41157</v>
      </c>
      <c r="B9147" t="s">
        <v>431</v>
      </c>
      <c r="C9147" t="s">
        <v>17347</v>
      </c>
      <c r="D9147" t="s">
        <v>17348</v>
      </c>
    </row>
    <row r="9148" spans="1:4" x14ac:dyDescent="0.25">
      <c r="A9148" s="1">
        <v>41157</v>
      </c>
      <c r="B9148" t="s">
        <v>431</v>
      </c>
      <c r="C9148" t="s">
        <v>17349</v>
      </c>
      <c r="D9148" t="s">
        <v>17350</v>
      </c>
    </row>
    <row r="9149" spans="1:4" x14ac:dyDescent="0.25">
      <c r="A9149" s="1">
        <v>41158</v>
      </c>
      <c r="B9149" t="s">
        <v>431</v>
      </c>
      <c r="C9149" t="s">
        <v>17351</v>
      </c>
      <c r="D9149" t="s">
        <v>17352</v>
      </c>
    </row>
    <row r="9150" spans="1:4" x14ac:dyDescent="0.25">
      <c r="A9150" s="1">
        <v>41158</v>
      </c>
      <c r="B9150" t="s">
        <v>4</v>
      </c>
      <c r="C9150" t="s">
        <v>17353</v>
      </c>
      <c r="D9150" t="s">
        <v>17354</v>
      </c>
    </row>
    <row r="9151" spans="1:4" x14ac:dyDescent="0.25">
      <c r="A9151" s="1">
        <v>41158</v>
      </c>
      <c r="B9151" t="s">
        <v>431</v>
      </c>
      <c r="C9151" t="s">
        <v>17355</v>
      </c>
      <c r="D9151" t="s">
        <v>17356</v>
      </c>
    </row>
    <row r="9152" spans="1:4" x14ac:dyDescent="0.25">
      <c r="A9152" s="1">
        <v>41158</v>
      </c>
      <c r="B9152" t="s">
        <v>431</v>
      </c>
      <c r="C9152" t="s">
        <v>17357</v>
      </c>
      <c r="D9152" t="s">
        <v>17358</v>
      </c>
    </row>
    <row r="9153" spans="1:4" x14ac:dyDescent="0.25">
      <c r="A9153" s="1">
        <v>41159</v>
      </c>
      <c r="B9153" t="s">
        <v>4</v>
      </c>
      <c r="C9153" t="s">
        <v>17359</v>
      </c>
      <c r="D9153" t="s">
        <v>17360</v>
      </c>
    </row>
    <row r="9154" spans="1:4" x14ac:dyDescent="0.25">
      <c r="A9154" s="1">
        <v>41159</v>
      </c>
      <c r="B9154" t="s">
        <v>431</v>
      </c>
      <c r="C9154" t="s">
        <v>17361</v>
      </c>
      <c r="D9154" t="s">
        <v>17362</v>
      </c>
    </row>
    <row r="9155" spans="1:4" x14ac:dyDescent="0.25">
      <c r="A9155" s="1">
        <v>41159</v>
      </c>
      <c r="B9155" t="s">
        <v>4</v>
      </c>
      <c r="C9155" t="s">
        <v>17363</v>
      </c>
      <c r="D9155" t="s">
        <v>17364</v>
      </c>
    </row>
    <row r="9156" spans="1:4" x14ac:dyDescent="0.25">
      <c r="A9156" s="1">
        <v>41160</v>
      </c>
      <c r="B9156" t="s">
        <v>4</v>
      </c>
      <c r="C9156" t="s">
        <v>17365</v>
      </c>
      <c r="D9156" t="s">
        <v>17366</v>
      </c>
    </row>
    <row r="9157" spans="1:4" x14ac:dyDescent="0.25">
      <c r="A9157" s="1">
        <v>41160</v>
      </c>
      <c r="B9157" t="s">
        <v>4</v>
      </c>
      <c r="C9157" t="s">
        <v>17367</v>
      </c>
      <c r="D9157" t="s">
        <v>17368</v>
      </c>
    </row>
    <row r="9158" spans="1:4" x14ac:dyDescent="0.25">
      <c r="A9158" s="1">
        <v>41160</v>
      </c>
      <c r="B9158" t="s">
        <v>431</v>
      </c>
      <c r="C9158" t="s">
        <v>17369</v>
      </c>
      <c r="D9158" t="s">
        <v>17370</v>
      </c>
    </row>
    <row r="9159" spans="1:4" x14ac:dyDescent="0.25">
      <c r="A9159" s="1">
        <v>41161</v>
      </c>
      <c r="B9159" t="s">
        <v>431</v>
      </c>
      <c r="C9159" t="s">
        <v>17371</v>
      </c>
      <c r="D9159" t="s">
        <v>17372</v>
      </c>
    </row>
    <row r="9160" spans="1:4" x14ac:dyDescent="0.25">
      <c r="A9160" s="1">
        <v>41161</v>
      </c>
      <c r="B9160" t="s">
        <v>431</v>
      </c>
      <c r="C9160" t="s">
        <v>17373</v>
      </c>
      <c r="D9160" t="s">
        <v>17374</v>
      </c>
    </row>
    <row r="9161" spans="1:4" x14ac:dyDescent="0.25">
      <c r="A9161" s="1">
        <v>41161</v>
      </c>
      <c r="B9161" t="s">
        <v>431</v>
      </c>
      <c r="C9161" t="s">
        <v>17375</v>
      </c>
      <c r="D9161" t="s">
        <v>17376</v>
      </c>
    </row>
    <row r="9162" spans="1:4" x14ac:dyDescent="0.25">
      <c r="A9162" s="1">
        <v>41162</v>
      </c>
      <c r="B9162" t="s">
        <v>431</v>
      </c>
      <c r="C9162" t="s">
        <v>17377</v>
      </c>
      <c r="D9162" t="s">
        <v>17378</v>
      </c>
    </row>
    <row r="9163" spans="1:4" x14ac:dyDescent="0.25">
      <c r="A9163" s="1">
        <v>41162</v>
      </c>
      <c r="B9163" t="s">
        <v>4</v>
      </c>
      <c r="C9163" t="s">
        <v>17379</v>
      </c>
      <c r="D9163" t="s">
        <v>17380</v>
      </c>
    </row>
    <row r="9164" spans="1:4" x14ac:dyDescent="0.25">
      <c r="A9164" s="1">
        <v>41162</v>
      </c>
      <c r="B9164" t="s">
        <v>431</v>
      </c>
      <c r="C9164" t="s">
        <v>17381</v>
      </c>
      <c r="D9164" t="s">
        <v>17382</v>
      </c>
    </row>
    <row r="9165" spans="1:4" x14ac:dyDescent="0.25">
      <c r="A9165" s="1">
        <v>41163</v>
      </c>
      <c r="B9165" t="s">
        <v>431</v>
      </c>
      <c r="C9165" t="s">
        <v>17383</v>
      </c>
      <c r="D9165" t="s">
        <v>17384</v>
      </c>
    </row>
    <row r="9166" spans="1:4" x14ac:dyDescent="0.25">
      <c r="A9166" s="1">
        <v>41163</v>
      </c>
      <c r="B9166" t="s">
        <v>431</v>
      </c>
      <c r="C9166" t="s">
        <v>17385</v>
      </c>
      <c r="D9166" t="s">
        <v>17386</v>
      </c>
    </row>
    <row r="9167" spans="1:4" x14ac:dyDescent="0.25">
      <c r="A9167" s="1">
        <v>41163</v>
      </c>
      <c r="B9167" t="s">
        <v>431</v>
      </c>
      <c r="C9167" t="s">
        <v>17387</v>
      </c>
      <c r="D9167" t="s">
        <v>17388</v>
      </c>
    </row>
    <row r="9168" spans="1:4" x14ac:dyDescent="0.25">
      <c r="A9168" s="1">
        <v>41163</v>
      </c>
      <c r="B9168" t="s">
        <v>431</v>
      </c>
      <c r="C9168" t="s">
        <v>17389</v>
      </c>
      <c r="D9168" t="s">
        <v>17390</v>
      </c>
    </row>
    <row r="9169" spans="1:4" x14ac:dyDescent="0.25">
      <c r="A9169" s="1">
        <v>41164</v>
      </c>
      <c r="B9169" t="s">
        <v>4</v>
      </c>
      <c r="C9169" t="s">
        <v>17391</v>
      </c>
      <c r="D9169" t="s">
        <v>17392</v>
      </c>
    </row>
    <row r="9170" spans="1:4" x14ac:dyDescent="0.25">
      <c r="A9170" s="1">
        <v>41164</v>
      </c>
      <c r="B9170" t="s">
        <v>431</v>
      </c>
      <c r="C9170" t="s">
        <v>17393</v>
      </c>
      <c r="D9170" t="s">
        <v>17394</v>
      </c>
    </row>
    <row r="9171" spans="1:4" x14ac:dyDescent="0.25">
      <c r="A9171" s="1">
        <v>41164</v>
      </c>
      <c r="B9171" t="s">
        <v>431</v>
      </c>
      <c r="C9171" t="s">
        <v>17395</v>
      </c>
      <c r="D9171" t="s">
        <v>17396</v>
      </c>
    </row>
    <row r="9172" spans="1:4" x14ac:dyDescent="0.25">
      <c r="A9172" s="1">
        <v>41165</v>
      </c>
      <c r="B9172" t="s">
        <v>4</v>
      </c>
      <c r="C9172" t="s">
        <v>17397</v>
      </c>
      <c r="D9172" t="s">
        <v>17398</v>
      </c>
    </row>
    <row r="9173" spans="1:4" x14ac:dyDescent="0.25">
      <c r="A9173" s="1">
        <v>41165</v>
      </c>
      <c r="B9173" t="s">
        <v>431</v>
      </c>
      <c r="C9173" t="s">
        <v>17399</v>
      </c>
      <c r="D9173" t="s">
        <v>17400</v>
      </c>
    </row>
    <row r="9174" spans="1:4" x14ac:dyDescent="0.25">
      <c r="A9174" s="1">
        <v>41165</v>
      </c>
      <c r="B9174" t="s">
        <v>431</v>
      </c>
      <c r="C9174" t="s">
        <v>17401</v>
      </c>
      <c r="D9174" t="s">
        <v>17402</v>
      </c>
    </row>
    <row r="9175" spans="1:4" x14ac:dyDescent="0.25">
      <c r="A9175" s="1">
        <v>41165</v>
      </c>
      <c r="B9175" t="s">
        <v>431</v>
      </c>
      <c r="C9175" t="s">
        <v>17403</v>
      </c>
      <c r="D9175" t="s">
        <v>17404</v>
      </c>
    </row>
    <row r="9176" spans="1:4" x14ac:dyDescent="0.25">
      <c r="A9176" s="1">
        <v>41166</v>
      </c>
      <c r="B9176" t="s">
        <v>431</v>
      </c>
      <c r="C9176" t="s">
        <v>17405</v>
      </c>
      <c r="D9176" t="s">
        <v>17406</v>
      </c>
    </row>
    <row r="9177" spans="1:4" x14ac:dyDescent="0.25">
      <c r="A9177" s="1">
        <v>41166</v>
      </c>
      <c r="B9177" t="s">
        <v>431</v>
      </c>
      <c r="C9177" t="s">
        <v>17407</v>
      </c>
      <c r="D9177" t="s">
        <v>17408</v>
      </c>
    </row>
    <row r="9178" spans="1:4" x14ac:dyDescent="0.25">
      <c r="A9178" s="1">
        <v>41166</v>
      </c>
      <c r="B9178" t="s">
        <v>27153</v>
      </c>
      <c r="C9178" t="s">
        <v>27478</v>
      </c>
      <c r="D9178" t="s">
        <v>27479</v>
      </c>
    </row>
    <row r="9179" spans="1:4" x14ac:dyDescent="0.25">
      <c r="A9179" s="1">
        <v>41167</v>
      </c>
      <c r="B9179" t="s">
        <v>431</v>
      </c>
      <c r="C9179" t="s">
        <v>17409</v>
      </c>
      <c r="D9179" t="s">
        <v>17410</v>
      </c>
    </row>
    <row r="9180" spans="1:4" x14ac:dyDescent="0.25">
      <c r="A9180" s="1">
        <v>41167</v>
      </c>
      <c r="B9180" t="s">
        <v>431</v>
      </c>
      <c r="C9180" t="s">
        <v>17411</v>
      </c>
      <c r="D9180" t="s">
        <v>17412</v>
      </c>
    </row>
    <row r="9181" spans="1:4" x14ac:dyDescent="0.25">
      <c r="A9181" s="1">
        <v>41168</v>
      </c>
      <c r="B9181" t="s">
        <v>431</v>
      </c>
      <c r="C9181" t="s">
        <v>17413</v>
      </c>
      <c r="D9181" t="s">
        <v>17414</v>
      </c>
    </row>
    <row r="9182" spans="1:4" x14ac:dyDescent="0.25">
      <c r="A9182" s="1">
        <v>41168</v>
      </c>
      <c r="B9182" t="s">
        <v>431</v>
      </c>
      <c r="C9182" t="s">
        <v>17415</v>
      </c>
      <c r="D9182" t="s">
        <v>17416</v>
      </c>
    </row>
    <row r="9183" spans="1:4" x14ac:dyDescent="0.25">
      <c r="A9183" s="1">
        <v>41168</v>
      </c>
      <c r="B9183" t="s">
        <v>431</v>
      </c>
      <c r="C9183" t="s">
        <v>17417</v>
      </c>
      <c r="D9183" t="s">
        <v>17418</v>
      </c>
    </row>
    <row r="9184" spans="1:4" x14ac:dyDescent="0.25">
      <c r="A9184" s="1">
        <v>41168</v>
      </c>
      <c r="B9184" t="s">
        <v>4</v>
      </c>
      <c r="C9184" t="s">
        <v>17403</v>
      </c>
      <c r="D9184" t="s">
        <v>17419</v>
      </c>
    </row>
    <row r="9185" spans="1:4" x14ac:dyDescent="0.25">
      <c r="A9185" s="1">
        <v>41168</v>
      </c>
      <c r="B9185" t="s">
        <v>431</v>
      </c>
      <c r="C9185" t="s">
        <v>17420</v>
      </c>
      <c r="D9185" t="s">
        <v>17421</v>
      </c>
    </row>
    <row r="9186" spans="1:4" x14ac:dyDescent="0.25">
      <c r="A9186" s="1">
        <v>41168</v>
      </c>
      <c r="B9186" t="s">
        <v>4</v>
      </c>
      <c r="C9186" t="s">
        <v>17403</v>
      </c>
      <c r="D9186" t="s">
        <v>17419</v>
      </c>
    </row>
    <row r="9187" spans="1:4" x14ac:dyDescent="0.25">
      <c r="A9187" s="1">
        <v>41169</v>
      </c>
      <c r="B9187" t="s">
        <v>431</v>
      </c>
      <c r="C9187" t="s">
        <v>17422</v>
      </c>
      <c r="D9187" t="s">
        <v>17423</v>
      </c>
    </row>
    <row r="9188" spans="1:4" x14ac:dyDescent="0.25">
      <c r="A9188" s="1">
        <v>41169</v>
      </c>
      <c r="B9188" t="s">
        <v>431</v>
      </c>
      <c r="C9188" t="s">
        <v>17424</v>
      </c>
      <c r="D9188" t="s">
        <v>17425</v>
      </c>
    </row>
    <row r="9189" spans="1:4" x14ac:dyDescent="0.25">
      <c r="A9189" s="1">
        <v>41170</v>
      </c>
      <c r="B9189" t="s">
        <v>431</v>
      </c>
      <c r="C9189" t="s">
        <v>17426</v>
      </c>
      <c r="D9189" t="s">
        <v>17427</v>
      </c>
    </row>
    <row r="9190" spans="1:4" x14ac:dyDescent="0.25">
      <c r="A9190" s="1">
        <v>41170</v>
      </c>
      <c r="B9190" t="s">
        <v>431</v>
      </c>
      <c r="C9190" t="s">
        <v>17428</v>
      </c>
      <c r="D9190" t="s">
        <v>17429</v>
      </c>
    </row>
    <row r="9191" spans="1:4" x14ac:dyDescent="0.25">
      <c r="A9191" s="1">
        <v>41171</v>
      </c>
      <c r="B9191" t="s">
        <v>431</v>
      </c>
      <c r="C9191" t="s">
        <v>17430</v>
      </c>
      <c r="D9191" t="s">
        <v>17431</v>
      </c>
    </row>
    <row r="9192" spans="1:4" x14ac:dyDescent="0.25">
      <c r="A9192" s="1">
        <v>41171</v>
      </c>
      <c r="B9192" t="s">
        <v>431</v>
      </c>
      <c r="C9192" t="s">
        <v>17432</v>
      </c>
      <c r="D9192" t="s">
        <v>17433</v>
      </c>
    </row>
    <row r="9193" spans="1:4" x14ac:dyDescent="0.25">
      <c r="A9193" s="1">
        <v>41172</v>
      </c>
      <c r="B9193" t="s">
        <v>431</v>
      </c>
      <c r="C9193" t="s">
        <v>17434</v>
      </c>
      <c r="D9193" t="s">
        <v>17435</v>
      </c>
    </row>
    <row r="9194" spans="1:4" x14ac:dyDescent="0.25">
      <c r="A9194" s="1">
        <v>41172</v>
      </c>
      <c r="B9194" t="s">
        <v>431</v>
      </c>
      <c r="C9194" t="s">
        <v>17438</v>
      </c>
      <c r="D9194" t="s">
        <v>17439</v>
      </c>
    </row>
    <row r="9195" spans="1:4" x14ac:dyDescent="0.25">
      <c r="A9195" s="1">
        <v>41172</v>
      </c>
      <c r="B9195" t="s">
        <v>431</v>
      </c>
      <c r="C9195" t="s">
        <v>17440</v>
      </c>
      <c r="D9195" t="s">
        <v>17441</v>
      </c>
    </row>
    <row r="9196" spans="1:4" x14ac:dyDescent="0.25">
      <c r="A9196" s="1">
        <v>41172</v>
      </c>
      <c r="B9196" t="s">
        <v>431</v>
      </c>
      <c r="C9196" t="s">
        <v>17436</v>
      </c>
      <c r="D9196" t="s">
        <v>17437</v>
      </c>
    </row>
    <row r="9197" spans="1:4" x14ac:dyDescent="0.25">
      <c r="A9197" s="1">
        <v>41173</v>
      </c>
      <c r="B9197" t="s">
        <v>431</v>
      </c>
      <c r="C9197" t="s">
        <v>17442</v>
      </c>
      <c r="D9197" t="s">
        <v>17443</v>
      </c>
    </row>
    <row r="9198" spans="1:4" x14ac:dyDescent="0.25">
      <c r="A9198" s="1">
        <v>41173</v>
      </c>
      <c r="B9198" t="s">
        <v>431</v>
      </c>
      <c r="C9198" t="s">
        <v>17444</v>
      </c>
      <c r="D9198" t="s">
        <v>17445</v>
      </c>
    </row>
    <row r="9199" spans="1:4" x14ac:dyDescent="0.25">
      <c r="A9199" s="1">
        <v>41173</v>
      </c>
      <c r="B9199" t="s">
        <v>431</v>
      </c>
      <c r="C9199" t="s">
        <v>17446</v>
      </c>
      <c r="D9199" t="s">
        <v>17447</v>
      </c>
    </row>
    <row r="9200" spans="1:4" x14ac:dyDescent="0.25">
      <c r="A9200" s="1">
        <v>41174</v>
      </c>
      <c r="B9200" t="s">
        <v>431</v>
      </c>
      <c r="C9200" t="s">
        <v>17448</v>
      </c>
      <c r="D9200" t="s">
        <v>17449</v>
      </c>
    </row>
    <row r="9201" spans="1:4" x14ac:dyDescent="0.25">
      <c r="A9201" s="1">
        <v>41174</v>
      </c>
      <c r="B9201" t="s">
        <v>431</v>
      </c>
      <c r="C9201" t="s">
        <v>17450</v>
      </c>
      <c r="D9201" t="s">
        <v>17451</v>
      </c>
    </row>
    <row r="9202" spans="1:4" x14ac:dyDescent="0.25">
      <c r="A9202" s="1">
        <v>41174</v>
      </c>
      <c r="B9202" t="s">
        <v>431</v>
      </c>
      <c r="C9202" t="s">
        <v>17452</v>
      </c>
      <c r="D9202" t="s">
        <v>17453</v>
      </c>
    </row>
    <row r="9203" spans="1:4" x14ac:dyDescent="0.25">
      <c r="A9203" s="1">
        <v>41174</v>
      </c>
      <c r="B9203" t="s">
        <v>431</v>
      </c>
      <c r="C9203" t="s">
        <v>17454</v>
      </c>
      <c r="D9203" t="s">
        <v>17455</v>
      </c>
    </row>
    <row r="9204" spans="1:4" x14ac:dyDescent="0.25">
      <c r="A9204" s="1">
        <v>41175</v>
      </c>
      <c r="B9204" t="s">
        <v>431</v>
      </c>
      <c r="C9204" t="s">
        <v>17456</v>
      </c>
      <c r="D9204" t="s">
        <v>17457</v>
      </c>
    </row>
    <row r="9205" spans="1:4" x14ac:dyDescent="0.25">
      <c r="A9205" s="1">
        <v>41175</v>
      </c>
      <c r="B9205" t="s">
        <v>431</v>
      </c>
      <c r="C9205" t="s">
        <v>17458</v>
      </c>
      <c r="D9205" t="s">
        <v>17459</v>
      </c>
    </row>
    <row r="9206" spans="1:4" x14ac:dyDescent="0.25">
      <c r="A9206" s="1">
        <v>41176</v>
      </c>
      <c r="B9206" t="s">
        <v>431</v>
      </c>
      <c r="C9206" t="s">
        <v>17460</v>
      </c>
      <c r="D9206" t="s">
        <v>17461</v>
      </c>
    </row>
    <row r="9207" spans="1:4" x14ac:dyDescent="0.25">
      <c r="A9207" s="1">
        <v>41176</v>
      </c>
      <c r="B9207" t="s">
        <v>431</v>
      </c>
      <c r="C9207" t="s">
        <v>17462</v>
      </c>
      <c r="D9207" t="s">
        <v>17463</v>
      </c>
    </row>
    <row r="9208" spans="1:4" x14ac:dyDescent="0.25">
      <c r="A9208" s="1">
        <v>41176</v>
      </c>
      <c r="B9208" t="s">
        <v>431</v>
      </c>
      <c r="C9208" t="s">
        <v>17464</v>
      </c>
      <c r="D9208" t="s">
        <v>17465</v>
      </c>
    </row>
    <row r="9209" spans="1:4" x14ac:dyDescent="0.25">
      <c r="A9209" s="1">
        <v>41177</v>
      </c>
      <c r="B9209" t="s">
        <v>431</v>
      </c>
      <c r="C9209" t="s">
        <v>17466</v>
      </c>
      <c r="D9209" t="s">
        <v>17467</v>
      </c>
    </row>
    <row r="9210" spans="1:4" x14ac:dyDescent="0.25">
      <c r="A9210" s="1">
        <v>41177</v>
      </c>
      <c r="B9210" t="s">
        <v>431</v>
      </c>
      <c r="C9210" t="s">
        <v>17468</v>
      </c>
      <c r="D9210" t="s">
        <v>17469</v>
      </c>
    </row>
    <row r="9211" spans="1:4" x14ac:dyDescent="0.25">
      <c r="A9211" s="1">
        <v>41178</v>
      </c>
      <c r="B9211" t="s">
        <v>431</v>
      </c>
      <c r="C9211" t="s">
        <v>17470</v>
      </c>
      <c r="D9211" t="s">
        <v>17471</v>
      </c>
    </row>
    <row r="9212" spans="1:4" x14ac:dyDescent="0.25">
      <c r="A9212" s="1">
        <v>41178</v>
      </c>
      <c r="B9212" t="s">
        <v>431</v>
      </c>
      <c r="C9212" t="s">
        <v>17472</v>
      </c>
      <c r="D9212" t="s">
        <v>17473</v>
      </c>
    </row>
    <row r="9213" spans="1:4" x14ac:dyDescent="0.25">
      <c r="A9213" s="1">
        <v>41179</v>
      </c>
      <c r="B9213" t="s">
        <v>431</v>
      </c>
      <c r="C9213" t="s">
        <v>17474</v>
      </c>
      <c r="D9213" t="s">
        <v>17475</v>
      </c>
    </row>
    <row r="9214" spans="1:4" x14ac:dyDescent="0.25">
      <c r="A9214" s="1">
        <v>41179</v>
      </c>
      <c r="B9214" t="s">
        <v>431</v>
      </c>
      <c r="C9214" t="s">
        <v>17476</v>
      </c>
      <c r="D9214" t="s">
        <v>17477</v>
      </c>
    </row>
    <row r="9215" spans="1:4" x14ac:dyDescent="0.25">
      <c r="A9215" s="1">
        <v>41179</v>
      </c>
      <c r="B9215" t="s">
        <v>431</v>
      </c>
      <c r="C9215" t="s">
        <v>17478</v>
      </c>
      <c r="D9215" t="s">
        <v>17479</v>
      </c>
    </row>
    <row r="9216" spans="1:4" x14ac:dyDescent="0.25">
      <c r="A9216" s="1">
        <v>41180</v>
      </c>
      <c r="B9216" t="s">
        <v>27153</v>
      </c>
      <c r="C9216" t="s">
        <v>27480</v>
      </c>
      <c r="D9216" t="s">
        <v>27481</v>
      </c>
    </row>
    <row r="9217" spans="1:4" x14ac:dyDescent="0.25">
      <c r="A9217" s="1">
        <v>41180</v>
      </c>
      <c r="B9217" t="s">
        <v>431</v>
      </c>
      <c r="C9217" t="s">
        <v>17480</v>
      </c>
      <c r="D9217" t="s">
        <v>17481</v>
      </c>
    </row>
    <row r="9218" spans="1:4" x14ac:dyDescent="0.25">
      <c r="A9218" s="1">
        <v>41180</v>
      </c>
      <c r="B9218" t="s">
        <v>431</v>
      </c>
      <c r="C9218" t="s">
        <v>17482</v>
      </c>
      <c r="D9218" t="s">
        <v>17483</v>
      </c>
    </row>
    <row r="9219" spans="1:4" x14ac:dyDescent="0.25">
      <c r="A9219" s="1">
        <v>41181</v>
      </c>
      <c r="B9219" t="s">
        <v>431</v>
      </c>
      <c r="C9219" t="s">
        <v>17484</v>
      </c>
      <c r="D9219" t="s">
        <v>17485</v>
      </c>
    </row>
    <row r="9220" spans="1:4" x14ac:dyDescent="0.25">
      <c r="A9220" s="1">
        <v>41181</v>
      </c>
      <c r="B9220" t="s">
        <v>431</v>
      </c>
      <c r="C9220" t="s">
        <v>17486</v>
      </c>
      <c r="D9220" t="s">
        <v>17487</v>
      </c>
    </row>
    <row r="9221" spans="1:4" x14ac:dyDescent="0.25">
      <c r="A9221" s="1">
        <v>41182</v>
      </c>
      <c r="B9221" t="s">
        <v>431</v>
      </c>
      <c r="C9221" t="s">
        <v>17488</v>
      </c>
      <c r="D9221" t="s">
        <v>17489</v>
      </c>
    </row>
    <row r="9222" spans="1:4" x14ac:dyDescent="0.25">
      <c r="A9222" s="1">
        <v>41182</v>
      </c>
      <c r="B9222" t="s">
        <v>431</v>
      </c>
      <c r="C9222" t="s">
        <v>17490</v>
      </c>
      <c r="D9222" t="s">
        <v>17491</v>
      </c>
    </row>
    <row r="9223" spans="1:4" x14ac:dyDescent="0.25">
      <c r="A9223" s="1">
        <v>41182</v>
      </c>
      <c r="B9223" t="s">
        <v>431</v>
      </c>
      <c r="C9223" t="s">
        <v>17492</v>
      </c>
      <c r="D9223" t="s">
        <v>17493</v>
      </c>
    </row>
    <row r="9224" spans="1:4" x14ac:dyDescent="0.25">
      <c r="A9224" s="1">
        <v>41182</v>
      </c>
      <c r="B9224" t="s">
        <v>431</v>
      </c>
      <c r="C9224" t="s">
        <v>17494</v>
      </c>
      <c r="D9224" t="s">
        <v>17495</v>
      </c>
    </row>
    <row r="9225" spans="1:4" x14ac:dyDescent="0.25">
      <c r="A9225" s="1">
        <v>41183</v>
      </c>
      <c r="B9225" t="s">
        <v>431</v>
      </c>
      <c r="C9225" t="s">
        <v>17496</v>
      </c>
      <c r="D9225" t="s">
        <v>17497</v>
      </c>
    </row>
    <row r="9226" spans="1:4" x14ac:dyDescent="0.25">
      <c r="A9226" s="1">
        <v>41183</v>
      </c>
      <c r="B9226" t="s">
        <v>431</v>
      </c>
      <c r="C9226" t="s">
        <v>17498</v>
      </c>
      <c r="D9226" t="s">
        <v>17499</v>
      </c>
    </row>
    <row r="9227" spans="1:4" x14ac:dyDescent="0.25">
      <c r="A9227" s="1">
        <v>41183</v>
      </c>
      <c r="B9227" t="s">
        <v>27459</v>
      </c>
      <c r="C9227" t="s">
        <v>27482</v>
      </c>
      <c r="D9227" t="s">
        <v>27483</v>
      </c>
    </row>
    <row r="9228" spans="1:4" x14ac:dyDescent="0.25">
      <c r="A9228" s="1">
        <v>41184</v>
      </c>
      <c r="B9228" t="s">
        <v>431</v>
      </c>
      <c r="C9228" t="s">
        <v>17500</v>
      </c>
      <c r="D9228" t="s">
        <v>17501</v>
      </c>
    </row>
    <row r="9229" spans="1:4" x14ac:dyDescent="0.25">
      <c r="A9229" s="1">
        <v>41184</v>
      </c>
      <c r="B9229" t="s">
        <v>431</v>
      </c>
      <c r="C9229" t="s">
        <v>17502</v>
      </c>
      <c r="D9229" t="s">
        <v>17503</v>
      </c>
    </row>
    <row r="9230" spans="1:4" x14ac:dyDescent="0.25">
      <c r="A9230" s="1">
        <v>41184</v>
      </c>
      <c r="B9230" t="s">
        <v>431</v>
      </c>
      <c r="C9230" t="s">
        <v>17504</v>
      </c>
      <c r="D9230" t="s">
        <v>17505</v>
      </c>
    </row>
    <row r="9231" spans="1:4" x14ac:dyDescent="0.25">
      <c r="A9231" s="1">
        <v>41184</v>
      </c>
      <c r="B9231" t="s">
        <v>431</v>
      </c>
      <c r="C9231" t="s">
        <v>17506</v>
      </c>
      <c r="D9231" t="s">
        <v>17507</v>
      </c>
    </row>
    <row r="9232" spans="1:4" x14ac:dyDescent="0.25">
      <c r="A9232" s="1">
        <v>41184</v>
      </c>
      <c r="B9232" t="s">
        <v>431</v>
      </c>
      <c r="C9232" t="s">
        <v>17508</v>
      </c>
      <c r="D9232" t="s">
        <v>17509</v>
      </c>
    </row>
    <row r="9233" spans="1:4" x14ac:dyDescent="0.25">
      <c r="A9233" s="1">
        <v>41185</v>
      </c>
      <c r="B9233" t="s">
        <v>431</v>
      </c>
      <c r="C9233" t="s">
        <v>17510</v>
      </c>
      <c r="D9233" t="s">
        <v>17511</v>
      </c>
    </row>
    <row r="9234" spans="1:4" x14ac:dyDescent="0.25">
      <c r="A9234" s="1">
        <v>41185</v>
      </c>
      <c r="B9234" t="s">
        <v>431</v>
      </c>
      <c r="C9234" t="s">
        <v>17512</v>
      </c>
      <c r="D9234" t="s">
        <v>17513</v>
      </c>
    </row>
    <row r="9235" spans="1:4" x14ac:dyDescent="0.25">
      <c r="A9235" s="1">
        <v>41185</v>
      </c>
      <c r="B9235" t="s">
        <v>431</v>
      </c>
      <c r="C9235" t="s">
        <v>17514</v>
      </c>
      <c r="D9235" t="s">
        <v>17515</v>
      </c>
    </row>
    <row r="9236" spans="1:4" x14ac:dyDescent="0.25">
      <c r="A9236" s="1">
        <v>41185</v>
      </c>
      <c r="B9236" t="s">
        <v>431</v>
      </c>
      <c r="C9236" t="s">
        <v>17516</v>
      </c>
      <c r="D9236" t="s">
        <v>17517</v>
      </c>
    </row>
    <row r="9237" spans="1:4" x14ac:dyDescent="0.25">
      <c r="A9237" s="1">
        <v>41186</v>
      </c>
      <c r="B9237" t="s">
        <v>431</v>
      </c>
      <c r="C9237" t="s">
        <v>17518</v>
      </c>
      <c r="D9237" t="s">
        <v>17519</v>
      </c>
    </row>
    <row r="9238" spans="1:4" x14ac:dyDescent="0.25">
      <c r="A9238" s="1">
        <v>41186</v>
      </c>
      <c r="B9238" t="s">
        <v>431</v>
      </c>
      <c r="C9238" t="s">
        <v>17520</v>
      </c>
      <c r="D9238" t="s">
        <v>17521</v>
      </c>
    </row>
    <row r="9239" spans="1:4" x14ac:dyDescent="0.25">
      <c r="A9239" s="1">
        <v>41187</v>
      </c>
      <c r="B9239" t="s">
        <v>431</v>
      </c>
      <c r="C9239" t="s">
        <v>17522</v>
      </c>
      <c r="D9239" t="s">
        <v>17523</v>
      </c>
    </row>
    <row r="9240" spans="1:4" x14ac:dyDescent="0.25">
      <c r="A9240" s="1">
        <v>41187</v>
      </c>
      <c r="B9240" t="s">
        <v>431</v>
      </c>
      <c r="C9240" t="s">
        <v>17524</v>
      </c>
      <c r="D9240" t="s">
        <v>17525</v>
      </c>
    </row>
    <row r="9241" spans="1:4" x14ac:dyDescent="0.25">
      <c r="A9241" s="1">
        <v>41188</v>
      </c>
      <c r="B9241" t="s">
        <v>431</v>
      </c>
      <c r="C9241" t="s">
        <v>17526</v>
      </c>
      <c r="D9241" t="s">
        <v>17527</v>
      </c>
    </row>
    <row r="9242" spans="1:4" x14ac:dyDescent="0.25">
      <c r="A9242" s="1">
        <v>41188</v>
      </c>
      <c r="B9242" t="s">
        <v>431</v>
      </c>
      <c r="C9242" t="s">
        <v>17528</v>
      </c>
      <c r="D9242" t="s">
        <v>17529</v>
      </c>
    </row>
    <row r="9243" spans="1:4" x14ac:dyDescent="0.25">
      <c r="A9243" s="1">
        <v>41188</v>
      </c>
      <c r="B9243" t="s">
        <v>431</v>
      </c>
      <c r="C9243" t="s">
        <v>17530</v>
      </c>
      <c r="D9243" t="s">
        <v>17531</v>
      </c>
    </row>
    <row r="9244" spans="1:4" x14ac:dyDescent="0.25">
      <c r="A9244" s="1">
        <v>41189</v>
      </c>
      <c r="B9244" t="s">
        <v>431</v>
      </c>
      <c r="C9244" t="s">
        <v>17532</v>
      </c>
      <c r="D9244" t="s">
        <v>17533</v>
      </c>
    </row>
    <row r="9245" spans="1:4" x14ac:dyDescent="0.25">
      <c r="A9245" s="1">
        <v>41189</v>
      </c>
      <c r="B9245" t="s">
        <v>431</v>
      </c>
      <c r="C9245" t="s">
        <v>17534</v>
      </c>
      <c r="D9245" t="s">
        <v>17535</v>
      </c>
    </row>
    <row r="9246" spans="1:4" x14ac:dyDescent="0.25">
      <c r="A9246" s="1">
        <v>41189</v>
      </c>
      <c r="B9246" t="s">
        <v>431</v>
      </c>
      <c r="C9246" t="s">
        <v>17536</v>
      </c>
      <c r="D9246" t="s">
        <v>17537</v>
      </c>
    </row>
    <row r="9247" spans="1:4" x14ac:dyDescent="0.25">
      <c r="A9247" s="1">
        <v>41189</v>
      </c>
      <c r="B9247" t="s">
        <v>431</v>
      </c>
      <c r="C9247" t="s">
        <v>17538</v>
      </c>
      <c r="D9247" t="s">
        <v>17539</v>
      </c>
    </row>
    <row r="9248" spans="1:4" x14ac:dyDescent="0.25">
      <c r="A9248" s="1">
        <v>41190</v>
      </c>
      <c r="B9248" t="s">
        <v>431</v>
      </c>
      <c r="C9248" t="s">
        <v>17540</v>
      </c>
      <c r="D9248" t="s">
        <v>17541</v>
      </c>
    </row>
    <row r="9249" spans="1:4" x14ac:dyDescent="0.25">
      <c r="A9249" s="1">
        <v>41191</v>
      </c>
      <c r="B9249" t="s">
        <v>431</v>
      </c>
      <c r="C9249" t="s">
        <v>17542</v>
      </c>
      <c r="D9249" t="s">
        <v>17543</v>
      </c>
    </row>
    <row r="9250" spans="1:4" x14ac:dyDescent="0.25">
      <c r="A9250" s="1">
        <v>41192</v>
      </c>
      <c r="B9250" t="s">
        <v>431</v>
      </c>
      <c r="C9250" t="s">
        <v>17544</v>
      </c>
      <c r="D9250" t="s">
        <v>17545</v>
      </c>
    </row>
    <row r="9251" spans="1:4" x14ac:dyDescent="0.25">
      <c r="A9251" s="1">
        <v>41192</v>
      </c>
      <c r="B9251" t="s">
        <v>431</v>
      </c>
      <c r="C9251" t="s">
        <v>17546</v>
      </c>
      <c r="D9251" t="s">
        <v>17547</v>
      </c>
    </row>
    <row r="9252" spans="1:4" x14ac:dyDescent="0.25">
      <c r="A9252" s="1">
        <v>41193</v>
      </c>
      <c r="B9252" t="s">
        <v>431</v>
      </c>
      <c r="C9252" t="s">
        <v>17548</v>
      </c>
      <c r="D9252" t="s">
        <v>17549</v>
      </c>
    </row>
    <row r="9253" spans="1:4" x14ac:dyDescent="0.25">
      <c r="A9253" s="1">
        <v>41193</v>
      </c>
      <c r="B9253" t="s">
        <v>431</v>
      </c>
      <c r="C9253" t="s">
        <v>17550</v>
      </c>
      <c r="D9253" t="s">
        <v>17551</v>
      </c>
    </row>
    <row r="9254" spans="1:4" x14ac:dyDescent="0.25">
      <c r="A9254" s="1">
        <v>41193</v>
      </c>
      <c r="B9254" t="s">
        <v>431</v>
      </c>
      <c r="C9254" t="s">
        <v>17552</v>
      </c>
      <c r="D9254" t="s">
        <v>17553</v>
      </c>
    </row>
    <row r="9255" spans="1:4" x14ac:dyDescent="0.25">
      <c r="A9255" s="1">
        <v>41193</v>
      </c>
      <c r="B9255" t="s">
        <v>431</v>
      </c>
      <c r="C9255" t="s">
        <v>17554</v>
      </c>
      <c r="D9255" t="s">
        <v>17555</v>
      </c>
    </row>
    <row r="9256" spans="1:4" x14ac:dyDescent="0.25">
      <c r="A9256" s="1">
        <v>41194</v>
      </c>
      <c r="B9256" t="s">
        <v>431</v>
      </c>
      <c r="C9256" t="s">
        <v>17556</v>
      </c>
      <c r="D9256" t="s">
        <v>17557</v>
      </c>
    </row>
    <row r="9257" spans="1:4" x14ac:dyDescent="0.25">
      <c r="A9257" s="1">
        <v>41194</v>
      </c>
      <c r="B9257" t="s">
        <v>431</v>
      </c>
      <c r="C9257" t="s">
        <v>17558</v>
      </c>
      <c r="D9257" t="s">
        <v>17559</v>
      </c>
    </row>
    <row r="9258" spans="1:4" x14ac:dyDescent="0.25">
      <c r="A9258" s="1">
        <v>41194</v>
      </c>
      <c r="B9258" t="s">
        <v>431</v>
      </c>
      <c r="C9258" t="s">
        <v>17560</v>
      </c>
      <c r="D9258" t="s">
        <v>17561</v>
      </c>
    </row>
    <row r="9259" spans="1:4" x14ac:dyDescent="0.25">
      <c r="A9259" s="1">
        <v>41194</v>
      </c>
      <c r="B9259" t="s">
        <v>431</v>
      </c>
      <c r="C9259" t="s">
        <v>17562</v>
      </c>
      <c r="D9259" t="s">
        <v>17563</v>
      </c>
    </row>
    <row r="9260" spans="1:4" x14ac:dyDescent="0.25">
      <c r="A9260" s="1">
        <v>41194</v>
      </c>
      <c r="B9260" t="s">
        <v>431</v>
      </c>
      <c r="C9260" t="s">
        <v>17564</v>
      </c>
      <c r="D9260" t="s">
        <v>17565</v>
      </c>
    </row>
    <row r="9261" spans="1:4" x14ac:dyDescent="0.25">
      <c r="A9261" s="1">
        <v>41195</v>
      </c>
      <c r="B9261" t="s">
        <v>431</v>
      </c>
      <c r="C9261" t="s">
        <v>17566</v>
      </c>
      <c r="D9261" t="s">
        <v>17567</v>
      </c>
    </row>
    <row r="9262" spans="1:4" x14ac:dyDescent="0.25">
      <c r="A9262" s="1">
        <v>41196</v>
      </c>
      <c r="B9262" t="s">
        <v>431</v>
      </c>
      <c r="C9262" t="s">
        <v>17568</v>
      </c>
      <c r="D9262" t="s">
        <v>17569</v>
      </c>
    </row>
    <row r="9263" spans="1:4" x14ac:dyDescent="0.25">
      <c r="A9263" s="1">
        <v>41196</v>
      </c>
      <c r="B9263" t="s">
        <v>431</v>
      </c>
      <c r="C9263" t="s">
        <v>17570</v>
      </c>
      <c r="D9263" t="s">
        <v>17571</v>
      </c>
    </row>
    <row r="9264" spans="1:4" x14ac:dyDescent="0.25">
      <c r="A9264" s="1">
        <v>41196</v>
      </c>
      <c r="B9264" t="s">
        <v>431</v>
      </c>
      <c r="C9264" t="s">
        <v>17572</v>
      </c>
      <c r="D9264" t="s">
        <v>17573</v>
      </c>
    </row>
    <row r="9265" spans="1:4" x14ac:dyDescent="0.25">
      <c r="A9265" s="1">
        <v>41196</v>
      </c>
      <c r="B9265" t="s">
        <v>431</v>
      </c>
      <c r="C9265" t="s">
        <v>17574</v>
      </c>
      <c r="D9265" t="s">
        <v>17575</v>
      </c>
    </row>
    <row r="9266" spans="1:4" x14ac:dyDescent="0.25">
      <c r="A9266" s="1">
        <v>41197</v>
      </c>
      <c r="B9266" t="s">
        <v>431</v>
      </c>
      <c r="C9266" t="s">
        <v>17576</v>
      </c>
      <c r="D9266" t="s">
        <v>17577</v>
      </c>
    </row>
    <row r="9267" spans="1:4" x14ac:dyDescent="0.25">
      <c r="A9267" s="1">
        <v>41197</v>
      </c>
      <c r="B9267" t="s">
        <v>431</v>
      </c>
      <c r="C9267" t="s">
        <v>17578</v>
      </c>
      <c r="D9267" t="s">
        <v>17579</v>
      </c>
    </row>
    <row r="9268" spans="1:4" x14ac:dyDescent="0.25">
      <c r="A9268" s="1">
        <v>41197</v>
      </c>
      <c r="B9268" t="s">
        <v>431</v>
      </c>
      <c r="C9268" t="s">
        <v>17580</v>
      </c>
      <c r="D9268" t="s">
        <v>17581</v>
      </c>
    </row>
    <row r="9269" spans="1:4" x14ac:dyDescent="0.25">
      <c r="A9269" s="1">
        <v>41198</v>
      </c>
      <c r="B9269" t="s">
        <v>431</v>
      </c>
      <c r="C9269" t="s">
        <v>17582</v>
      </c>
      <c r="D9269" t="s">
        <v>17583</v>
      </c>
    </row>
    <row r="9270" spans="1:4" x14ac:dyDescent="0.25">
      <c r="A9270" s="1">
        <v>41198</v>
      </c>
      <c r="B9270" t="s">
        <v>431</v>
      </c>
      <c r="C9270" t="s">
        <v>17584</v>
      </c>
      <c r="D9270" t="s">
        <v>17585</v>
      </c>
    </row>
    <row r="9271" spans="1:4" x14ac:dyDescent="0.25">
      <c r="A9271" s="1">
        <v>41198</v>
      </c>
      <c r="B9271" t="s">
        <v>431</v>
      </c>
      <c r="C9271" t="s">
        <v>17586</v>
      </c>
      <c r="D9271" t="s">
        <v>17587</v>
      </c>
    </row>
    <row r="9272" spans="1:4" x14ac:dyDescent="0.25">
      <c r="A9272" s="1">
        <v>41198</v>
      </c>
      <c r="B9272" t="s">
        <v>431</v>
      </c>
      <c r="C9272" t="s">
        <v>17588</v>
      </c>
      <c r="D9272" t="s">
        <v>17589</v>
      </c>
    </row>
    <row r="9273" spans="1:4" x14ac:dyDescent="0.25">
      <c r="A9273" s="1">
        <v>41199</v>
      </c>
      <c r="B9273" t="s">
        <v>431</v>
      </c>
      <c r="C9273" t="s">
        <v>17590</v>
      </c>
      <c r="D9273" t="s">
        <v>17591</v>
      </c>
    </row>
    <row r="9274" spans="1:4" x14ac:dyDescent="0.25">
      <c r="A9274" s="1">
        <v>41199</v>
      </c>
      <c r="B9274" t="s">
        <v>431</v>
      </c>
      <c r="C9274" t="s">
        <v>17592</v>
      </c>
      <c r="D9274" t="s">
        <v>17593</v>
      </c>
    </row>
    <row r="9275" spans="1:4" x14ac:dyDescent="0.25">
      <c r="A9275" s="1">
        <v>41200</v>
      </c>
      <c r="B9275" t="s">
        <v>431</v>
      </c>
      <c r="C9275" t="s">
        <v>17594</v>
      </c>
      <c r="D9275" t="s">
        <v>17595</v>
      </c>
    </row>
    <row r="9276" spans="1:4" x14ac:dyDescent="0.25">
      <c r="A9276" s="1">
        <v>41200</v>
      </c>
      <c r="B9276" t="s">
        <v>431</v>
      </c>
      <c r="C9276" t="s">
        <v>17596</v>
      </c>
      <c r="D9276" t="s">
        <v>17597</v>
      </c>
    </row>
    <row r="9277" spans="1:4" x14ac:dyDescent="0.25">
      <c r="A9277" s="1">
        <v>41200</v>
      </c>
      <c r="B9277" t="s">
        <v>431</v>
      </c>
      <c r="C9277" t="s">
        <v>17598</v>
      </c>
      <c r="D9277" t="s">
        <v>17599</v>
      </c>
    </row>
    <row r="9278" spans="1:4" x14ac:dyDescent="0.25">
      <c r="A9278" s="1">
        <v>41200</v>
      </c>
      <c r="B9278" t="s">
        <v>431</v>
      </c>
      <c r="C9278" t="s">
        <v>17600</v>
      </c>
      <c r="D9278" t="s">
        <v>17601</v>
      </c>
    </row>
    <row r="9279" spans="1:4" x14ac:dyDescent="0.25">
      <c r="A9279" s="1">
        <v>41200</v>
      </c>
      <c r="B9279" t="s">
        <v>431</v>
      </c>
      <c r="C9279" t="s">
        <v>17602</v>
      </c>
      <c r="D9279" t="s">
        <v>17603</v>
      </c>
    </row>
    <row r="9280" spans="1:4" x14ac:dyDescent="0.25">
      <c r="A9280" s="1">
        <v>41201</v>
      </c>
      <c r="B9280" t="s">
        <v>431</v>
      </c>
      <c r="C9280" t="s">
        <v>17604</v>
      </c>
      <c r="D9280" t="s">
        <v>17605</v>
      </c>
    </row>
    <row r="9281" spans="1:4" x14ac:dyDescent="0.25">
      <c r="A9281" s="1">
        <v>41201</v>
      </c>
      <c r="B9281" t="s">
        <v>431</v>
      </c>
      <c r="C9281" t="s">
        <v>17606</v>
      </c>
      <c r="D9281" t="s">
        <v>17607</v>
      </c>
    </row>
    <row r="9282" spans="1:4" x14ac:dyDescent="0.25">
      <c r="A9282" s="1">
        <v>41201</v>
      </c>
      <c r="B9282" t="s">
        <v>431</v>
      </c>
      <c r="C9282" t="s">
        <v>17608</v>
      </c>
      <c r="D9282" t="s">
        <v>17609</v>
      </c>
    </row>
    <row r="9283" spans="1:4" x14ac:dyDescent="0.25">
      <c r="A9283" s="1">
        <v>41201</v>
      </c>
      <c r="B9283" t="s">
        <v>431</v>
      </c>
      <c r="C9283" t="s">
        <v>17610</v>
      </c>
      <c r="D9283" t="s">
        <v>17611</v>
      </c>
    </row>
    <row r="9284" spans="1:4" x14ac:dyDescent="0.25">
      <c r="A9284" s="1">
        <v>41201</v>
      </c>
      <c r="B9284" t="s">
        <v>431</v>
      </c>
      <c r="C9284" t="s">
        <v>17612</v>
      </c>
      <c r="D9284" t="s">
        <v>17613</v>
      </c>
    </row>
    <row r="9285" spans="1:4" x14ac:dyDescent="0.25">
      <c r="A9285" s="1">
        <v>41202</v>
      </c>
      <c r="B9285" t="s">
        <v>431</v>
      </c>
      <c r="C9285" t="s">
        <v>17614</v>
      </c>
      <c r="D9285" t="s">
        <v>17615</v>
      </c>
    </row>
    <row r="9286" spans="1:4" x14ac:dyDescent="0.25">
      <c r="A9286" s="1">
        <v>41202</v>
      </c>
      <c r="B9286" t="s">
        <v>431</v>
      </c>
      <c r="C9286" t="s">
        <v>17616</v>
      </c>
      <c r="D9286" t="s">
        <v>17617</v>
      </c>
    </row>
    <row r="9287" spans="1:4" x14ac:dyDescent="0.25">
      <c r="A9287" s="1">
        <v>41203</v>
      </c>
      <c r="B9287" t="s">
        <v>431</v>
      </c>
      <c r="C9287" t="s">
        <v>17618</v>
      </c>
      <c r="D9287" t="s">
        <v>17619</v>
      </c>
    </row>
    <row r="9288" spans="1:4" x14ac:dyDescent="0.25">
      <c r="A9288" s="1">
        <v>41203</v>
      </c>
      <c r="B9288" t="s">
        <v>2960</v>
      </c>
      <c r="C9288" t="s">
        <v>17620</v>
      </c>
      <c r="D9288" t="s">
        <v>17609</v>
      </c>
    </row>
    <row r="9289" spans="1:4" x14ac:dyDescent="0.25">
      <c r="A9289" s="1">
        <v>41203</v>
      </c>
      <c r="B9289" t="s">
        <v>431</v>
      </c>
      <c r="C9289" t="s">
        <v>17621</v>
      </c>
      <c r="D9289" t="s">
        <v>17622</v>
      </c>
    </row>
    <row r="9290" spans="1:4" x14ac:dyDescent="0.25">
      <c r="A9290" s="1">
        <v>41203</v>
      </c>
      <c r="B9290" t="s">
        <v>2960</v>
      </c>
      <c r="C9290" t="s">
        <v>17623</v>
      </c>
      <c r="D9290" t="s">
        <v>17624</v>
      </c>
    </row>
    <row r="9291" spans="1:4" x14ac:dyDescent="0.25">
      <c r="A9291" s="1">
        <v>41204</v>
      </c>
      <c r="B9291" t="s">
        <v>431</v>
      </c>
      <c r="C9291" t="s">
        <v>17625</v>
      </c>
      <c r="D9291" t="s">
        <v>17626</v>
      </c>
    </row>
    <row r="9292" spans="1:4" x14ac:dyDescent="0.25">
      <c r="A9292" s="1">
        <v>41204</v>
      </c>
      <c r="B9292" t="s">
        <v>431</v>
      </c>
      <c r="C9292" t="s">
        <v>17627</v>
      </c>
      <c r="D9292" t="s">
        <v>17628</v>
      </c>
    </row>
    <row r="9293" spans="1:4" x14ac:dyDescent="0.25">
      <c r="A9293" s="1">
        <v>41204</v>
      </c>
      <c r="B9293" t="s">
        <v>431</v>
      </c>
      <c r="C9293" t="s">
        <v>17629</v>
      </c>
      <c r="D9293" t="s">
        <v>17630</v>
      </c>
    </row>
    <row r="9294" spans="1:4" x14ac:dyDescent="0.25">
      <c r="A9294" s="1">
        <v>41204</v>
      </c>
      <c r="B9294" t="s">
        <v>431</v>
      </c>
      <c r="C9294" t="s">
        <v>17631</v>
      </c>
      <c r="D9294" t="s">
        <v>17632</v>
      </c>
    </row>
    <row r="9295" spans="1:4" x14ac:dyDescent="0.25">
      <c r="A9295" s="1">
        <v>41204</v>
      </c>
      <c r="B9295" t="s">
        <v>431</v>
      </c>
      <c r="C9295" t="s">
        <v>17633</v>
      </c>
      <c r="D9295" t="s">
        <v>17634</v>
      </c>
    </row>
    <row r="9296" spans="1:4" x14ac:dyDescent="0.25">
      <c r="A9296" s="1">
        <v>41204</v>
      </c>
      <c r="B9296" t="s">
        <v>431</v>
      </c>
      <c r="C9296" t="s">
        <v>17635</v>
      </c>
      <c r="D9296" t="s">
        <v>17636</v>
      </c>
    </row>
    <row r="9297" spans="1:4" x14ac:dyDescent="0.25">
      <c r="A9297" s="1">
        <v>41205</v>
      </c>
      <c r="B9297" t="s">
        <v>431</v>
      </c>
      <c r="C9297" t="s">
        <v>17637</v>
      </c>
      <c r="D9297" t="s">
        <v>17638</v>
      </c>
    </row>
    <row r="9298" spans="1:4" x14ac:dyDescent="0.25">
      <c r="A9298" s="1">
        <v>41205</v>
      </c>
      <c r="B9298" t="s">
        <v>431</v>
      </c>
      <c r="C9298" t="s">
        <v>17639</v>
      </c>
      <c r="D9298" t="s">
        <v>17640</v>
      </c>
    </row>
    <row r="9299" spans="1:4" x14ac:dyDescent="0.25">
      <c r="A9299" s="1">
        <v>41206</v>
      </c>
      <c r="B9299" t="s">
        <v>431</v>
      </c>
      <c r="C9299" t="s">
        <v>17641</v>
      </c>
      <c r="D9299" t="s">
        <v>17642</v>
      </c>
    </row>
    <row r="9300" spans="1:4" x14ac:dyDescent="0.25">
      <c r="A9300" s="1">
        <v>41206</v>
      </c>
      <c r="B9300" t="s">
        <v>431</v>
      </c>
      <c r="C9300" t="s">
        <v>17643</v>
      </c>
      <c r="D9300" t="s">
        <v>17644</v>
      </c>
    </row>
    <row r="9301" spans="1:4" x14ac:dyDescent="0.25">
      <c r="A9301" s="1">
        <v>41207</v>
      </c>
      <c r="B9301" t="s">
        <v>431</v>
      </c>
      <c r="C9301" t="s">
        <v>17645</v>
      </c>
      <c r="D9301" t="s">
        <v>17646</v>
      </c>
    </row>
    <row r="9302" spans="1:4" x14ac:dyDescent="0.25">
      <c r="A9302" s="1">
        <v>41207</v>
      </c>
      <c r="B9302" t="s">
        <v>431</v>
      </c>
      <c r="C9302" t="s">
        <v>17647</v>
      </c>
      <c r="D9302" t="s">
        <v>17648</v>
      </c>
    </row>
    <row r="9303" spans="1:4" x14ac:dyDescent="0.25">
      <c r="A9303" s="1">
        <v>41207</v>
      </c>
      <c r="B9303" t="s">
        <v>431</v>
      </c>
      <c r="C9303" t="s">
        <v>17649</v>
      </c>
      <c r="D9303" t="s">
        <v>17650</v>
      </c>
    </row>
    <row r="9304" spans="1:4" x14ac:dyDescent="0.25">
      <c r="A9304" s="1">
        <v>41207</v>
      </c>
      <c r="B9304" t="s">
        <v>431</v>
      </c>
      <c r="C9304" t="s">
        <v>17651</v>
      </c>
      <c r="D9304" t="s">
        <v>17652</v>
      </c>
    </row>
    <row r="9305" spans="1:4" x14ac:dyDescent="0.25">
      <c r="A9305" s="1">
        <v>41207</v>
      </c>
      <c r="B9305" t="s">
        <v>431</v>
      </c>
      <c r="C9305" t="s">
        <v>17653</v>
      </c>
      <c r="D9305" t="s">
        <v>17654</v>
      </c>
    </row>
    <row r="9306" spans="1:4" x14ac:dyDescent="0.25">
      <c r="A9306" s="1">
        <v>41208</v>
      </c>
      <c r="B9306" t="s">
        <v>431</v>
      </c>
      <c r="C9306" t="s">
        <v>17655</v>
      </c>
      <c r="D9306" t="s">
        <v>17656</v>
      </c>
    </row>
    <row r="9307" spans="1:4" x14ac:dyDescent="0.25">
      <c r="A9307" s="1">
        <v>41208</v>
      </c>
      <c r="B9307" t="s">
        <v>431</v>
      </c>
      <c r="C9307" t="s">
        <v>17657</v>
      </c>
      <c r="D9307" t="s">
        <v>17658</v>
      </c>
    </row>
    <row r="9308" spans="1:4" x14ac:dyDescent="0.25">
      <c r="A9308" s="1">
        <v>41208</v>
      </c>
      <c r="B9308" t="s">
        <v>431</v>
      </c>
      <c r="C9308" t="s">
        <v>17659</v>
      </c>
      <c r="D9308" t="s">
        <v>17660</v>
      </c>
    </row>
    <row r="9309" spans="1:4" x14ac:dyDescent="0.25">
      <c r="A9309" s="1">
        <v>41208</v>
      </c>
      <c r="B9309" t="s">
        <v>431</v>
      </c>
      <c r="C9309" t="s">
        <v>17661</v>
      </c>
      <c r="D9309" t="s">
        <v>17662</v>
      </c>
    </row>
    <row r="9310" spans="1:4" x14ac:dyDescent="0.25">
      <c r="A9310" s="1">
        <v>41209</v>
      </c>
      <c r="B9310" t="s">
        <v>431</v>
      </c>
      <c r="C9310" t="s">
        <v>17663</v>
      </c>
      <c r="D9310" t="s">
        <v>17664</v>
      </c>
    </row>
    <row r="9311" spans="1:4" x14ac:dyDescent="0.25">
      <c r="A9311" s="1">
        <v>41209</v>
      </c>
      <c r="B9311" t="s">
        <v>431</v>
      </c>
      <c r="C9311" t="s">
        <v>17665</v>
      </c>
      <c r="D9311" t="s">
        <v>17666</v>
      </c>
    </row>
    <row r="9312" spans="1:4" x14ac:dyDescent="0.25">
      <c r="A9312" s="1">
        <v>41210</v>
      </c>
      <c r="B9312" t="s">
        <v>431</v>
      </c>
      <c r="C9312" t="s">
        <v>17667</v>
      </c>
      <c r="D9312" t="s">
        <v>17668</v>
      </c>
    </row>
    <row r="9313" spans="1:4" x14ac:dyDescent="0.25">
      <c r="A9313" s="1">
        <v>41211</v>
      </c>
      <c r="B9313" t="s">
        <v>431</v>
      </c>
      <c r="C9313" t="s">
        <v>17669</v>
      </c>
      <c r="D9313" t="s">
        <v>17670</v>
      </c>
    </row>
    <row r="9314" spans="1:4" x14ac:dyDescent="0.25">
      <c r="A9314" s="1">
        <v>41211</v>
      </c>
      <c r="B9314" t="s">
        <v>431</v>
      </c>
      <c r="C9314" t="s">
        <v>17671</v>
      </c>
      <c r="D9314" t="s">
        <v>17672</v>
      </c>
    </row>
    <row r="9315" spans="1:4" x14ac:dyDescent="0.25">
      <c r="A9315" s="1">
        <v>41213</v>
      </c>
      <c r="B9315" t="s">
        <v>431</v>
      </c>
      <c r="C9315" t="s">
        <v>17673</v>
      </c>
      <c r="D9315" t="s">
        <v>17674</v>
      </c>
    </row>
    <row r="9316" spans="1:4" x14ac:dyDescent="0.25">
      <c r="A9316" s="1">
        <v>41213</v>
      </c>
      <c r="B9316" t="s">
        <v>431</v>
      </c>
      <c r="C9316" t="s">
        <v>17675</v>
      </c>
      <c r="D9316" t="s">
        <v>17676</v>
      </c>
    </row>
    <row r="9317" spans="1:4" x14ac:dyDescent="0.25">
      <c r="A9317" s="1">
        <v>41213</v>
      </c>
      <c r="B9317" t="s">
        <v>431</v>
      </c>
      <c r="C9317" t="s">
        <v>17677</v>
      </c>
      <c r="D9317" t="s">
        <v>17678</v>
      </c>
    </row>
    <row r="9318" spans="1:4" x14ac:dyDescent="0.25">
      <c r="A9318" s="1">
        <v>41213</v>
      </c>
      <c r="B9318" t="s">
        <v>431</v>
      </c>
      <c r="C9318" t="s">
        <v>17679</v>
      </c>
      <c r="D9318" t="s">
        <v>17680</v>
      </c>
    </row>
    <row r="9319" spans="1:4" x14ac:dyDescent="0.25">
      <c r="A9319" s="1">
        <v>41213</v>
      </c>
      <c r="B9319" t="s">
        <v>431</v>
      </c>
      <c r="C9319" t="s">
        <v>17681</v>
      </c>
      <c r="D9319" t="s">
        <v>17682</v>
      </c>
    </row>
    <row r="9320" spans="1:4" x14ac:dyDescent="0.25">
      <c r="A9320" s="1">
        <v>41214</v>
      </c>
      <c r="B9320" t="s">
        <v>431</v>
      </c>
      <c r="C9320" t="s">
        <v>17683</v>
      </c>
      <c r="D9320" t="s">
        <v>17684</v>
      </c>
    </row>
    <row r="9321" spans="1:4" x14ac:dyDescent="0.25">
      <c r="A9321" s="1">
        <v>41214</v>
      </c>
      <c r="B9321" t="s">
        <v>431</v>
      </c>
      <c r="C9321" t="s">
        <v>17685</v>
      </c>
      <c r="D9321" t="s">
        <v>17686</v>
      </c>
    </row>
    <row r="9322" spans="1:4" x14ac:dyDescent="0.25">
      <c r="A9322" s="1">
        <v>41215</v>
      </c>
      <c r="B9322" t="s">
        <v>431</v>
      </c>
      <c r="C9322" t="s">
        <v>17687</v>
      </c>
      <c r="D9322" t="s">
        <v>17688</v>
      </c>
    </row>
    <row r="9323" spans="1:4" x14ac:dyDescent="0.25">
      <c r="A9323" s="1">
        <v>41215</v>
      </c>
      <c r="B9323" t="s">
        <v>431</v>
      </c>
      <c r="C9323" t="s">
        <v>17689</v>
      </c>
      <c r="D9323" t="s">
        <v>17690</v>
      </c>
    </row>
    <row r="9324" spans="1:4" x14ac:dyDescent="0.25">
      <c r="A9324" s="1">
        <v>41215</v>
      </c>
      <c r="B9324" t="s">
        <v>431</v>
      </c>
      <c r="C9324" t="s">
        <v>17691</v>
      </c>
      <c r="D9324" t="s">
        <v>17692</v>
      </c>
    </row>
    <row r="9325" spans="1:4" x14ac:dyDescent="0.25">
      <c r="A9325" s="1">
        <v>41215</v>
      </c>
      <c r="B9325" t="s">
        <v>431</v>
      </c>
      <c r="C9325" t="s">
        <v>17693</v>
      </c>
      <c r="D9325" t="s">
        <v>17694</v>
      </c>
    </row>
    <row r="9326" spans="1:4" x14ac:dyDescent="0.25">
      <c r="A9326" s="1">
        <v>41216</v>
      </c>
      <c r="B9326" t="s">
        <v>431</v>
      </c>
      <c r="C9326" t="s">
        <v>17695</v>
      </c>
      <c r="D9326" t="s">
        <v>17696</v>
      </c>
    </row>
    <row r="9327" spans="1:4" x14ac:dyDescent="0.25">
      <c r="A9327" s="1">
        <v>41216</v>
      </c>
      <c r="B9327" t="s">
        <v>431</v>
      </c>
      <c r="C9327" t="s">
        <v>17697</v>
      </c>
      <c r="D9327" t="s">
        <v>17698</v>
      </c>
    </row>
    <row r="9328" spans="1:4" x14ac:dyDescent="0.25">
      <c r="A9328" s="1">
        <v>41217</v>
      </c>
      <c r="B9328" t="s">
        <v>431</v>
      </c>
      <c r="C9328" t="s">
        <v>17699</v>
      </c>
      <c r="D9328" t="s">
        <v>17700</v>
      </c>
    </row>
    <row r="9329" spans="1:4" x14ac:dyDescent="0.25">
      <c r="A9329" s="1">
        <v>41218</v>
      </c>
      <c r="B9329" t="s">
        <v>431</v>
      </c>
      <c r="C9329" t="s">
        <v>17701</v>
      </c>
      <c r="D9329" t="s">
        <v>17702</v>
      </c>
    </row>
    <row r="9330" spans="1:4" x14ac:dyDescent="0.25">
      <c r="A9330" s="1">
        <v>41218</v>
      </c>
      <c r="B9330" t="s">
        <v>431</v>
      </c>
      <c r="C9330" t="s">
        <v>17703</v>
      </c>
      <c r="D9330" t="s">
        <v>17704</v>
      </c>
    </row>
    <row r="9331" spans="1:4" x14ac:dyDescent="0.25">
      <c r="A9331" s="1">
        <v>41219</v>
      </c>
      <c r="B9331" t="s">
        <v>431</v>
      </c>
      <c r="C9331" t="s">
        <v>17705</v>
      </c>
      <c r="D9331" t="s">
        <v>17706</v>
      </c>
    </row>
    <row r="9332" spans="1:4" x14ac:dyDescent="0.25">
      <c r="A9332" s="1">
        <v>41219</v>
      </c>
      <c r="B9332" t="s">
        <v>431</v>
      </c>
      <c r="C9332" t="s">
        <v>17707</v>
      </c>
      <c r="D9332" t="s">
        <v>17708</v>
      </c>
    </row>
    <row r="9333" spans="1:4" x14ac:dyDescent="0.25">
      <c r="A9333" s="1">
        <v>41219</v>
      </c>
      <c r="B9333" t="s">
        <v>431</v>
      </c>
      <c r="C9333" t="s">
        <v>17709</v>
      </c>
      <c r="D9333" t="s">
        <v>17710</v>
      </c>
    </row>
    <row r="9334" spans="1:4" x14ac:dyDescent="0.25">
      <c r="A9334" s="1">
        <v>41219</v>
      </c>
      <c r="B9334" t="s">
        <v>431</v>
      </c>
      <c r="C9334" t="s">
        <v>17711</v>
      </c>
      <c r="D9334" t="s">
        <v>17712</v>
      </c>
    </row>
    <row r="9335" spans="1:4" x14ac:dyDescent="0.25">
      <c r="A9335" s="1">
        <v>41220</v>
      </c>
      <c r="B9335" t="s">
        <v>431</v>
      </c>
      <c r="C9335" t="s">
        <v>17713</v>
      </c>
      <c r="D9335" t="s">
        <v>17714</v>
      </c>
    </row>
    <row r="9336" spans="1:4" x14ac:dyDescent="0.25">
      <c r="A9336" s="1">
        <v>41220</v>
      </c>
      <c r="B9336" t="s">
        <v>431</v>
      </c>
      <c r="C9336" t="s">
        <v>17715</v>
      </c>
      <c r="D9336" t="s">
        <v>17716</v>
      </c>
    </row>
    <row r="9337" spans="1:4" x14ac:dyDescent="0.25">
      <c r="A9337" s="1">
        <v>41220</v>
      </c>
      <c r="B9337" t="s">
        <v>431</v>
      </c>
      <c r="C9337" t="s">
        <v>17717</v>
      </c>
      <c r="D9337" t="s">
        <v>17718</v>
      </c>
    </row>
    <row r="9338" spans="1:4" x14ac:dyDescent="0.25">
      <c r="A9338" s="1">
        <v>41220</v>
      </c>
      <c r="B9338" t="s">
        <v>431</v>
      </c>
      <c r="C9338" t="s">
        <v>17719</v>
      </c>
      <c r="D9338" t="s">
        <v>17720</v>
      </c>
    </row>
    <row r="9339" spans="1:4" x14ac:dyDescent="0.25">
      <c r="A9339" s="1">
        <v>41221</v>
      </c>
      <c r="B9339" t="s">
        <v>431</v>
      </c>
      <c r="C9339" t="s">
        <v>17721</v>
      </c>
      <c r="D9339" t="s">
        <v>17722</v>
      </c>
    </row>
    <row r="9340" spans="1:4" x14ac:dyDescent="0.25">
      <c r="A9340" s="1">
        <v>41221</v>
      </c>
      <c r="B9340" t="s">
        <v>431</v>
      </c>
      <c r="C9340" t="s">
        <v>17723</v>
      </c>
      <c r="D9340" t="s">
        <v>17724</v>
      </c>
    </row>
    <row r="9341" spans="1:4" x14ac:dyDescent="0.25">
      <c r="A9341" s="1">
        <v>41221</v>
      </c>
      <c r="B9341" t="s">
        <v>431</v>
      </c>
      <c r="C9341" t="s">
        <v>17725</v>
      </c>
      <c r="D9341" t="s">
        <v>17726</v>
      </c>
    </row>
    <row r="9342" spans="1:4" x14ac:dyDescent="0.25">
      <c r="A9342" s="1">
        <v>41221</v>
      </c>
      <c r="B9342" t="s">
        <v>431</v>
      </c>
      <c r="C9342" t="s">
        <v>17727</v>
      </c>
      <c r="D9342" t="s">
        <v>17728</v>
      </c>
    </row>
    <row r="9343" spans="1:4" x14ac:dyDescent="0.25">
      <c r="A9343" s="1">
        <v>41222</v>
      </c>
      <c r="B9343" t="s">
        <v>431</v>
      </c>
      <c r="C9343" t="s">
        <v>17729</v>
      </c>
      <c r="D9343" t="s">
        <v>17730</v>
      </c>
    </row>
    <row r="9344" spans="1:4" x14ac:dyDescent="0.25">
      <c r="A9344" s="1">
        <v>41222</v>
      </c>
      <c r="B9344" t="s">
        <v>431</v>
      </c>
      <c r="C9344" t="s">
        <v>17731</v>
      </c>
      <c r="D9344" t="s">
        <v>17732</v>
      </c>
    </row>
    <row r="9345" spans="1:4" x14ac:dyDescent="0.25">
      <c r="A9345" s="1">
        <v>41222</v>
      </c>
      <c r="B9345" t="s">
        <v>27153</v>
      </c>
      <c r="C9345" t="s">
        <v>27484</v>
      </c>
      <c r="D9345" t="s">
        <v>27485</v>
      </c>
    </row>
    <row r="9346" spans="1:4" x14ac:dyDescent="0.25">
      <c r="A9346" s="1">
        <v>41222</v>
      </c>
      <c r="B9346" t="s">
        <v>431</v>
      </c>
      <c r="C9346" t="s">
        <v>17733</v>
      </c>
      <c r="D9346" t="s">
        <v>17734</v>
      </c>
    </row>
    <row r="9347" spans="1:4" x14ac:dyDescent="0.25">
      <c r="A9347" s="1">
        <v>41223</v>
      </c>
      <c r="B9347" t="s">
        <v>431</v>
      </c>
      <c r="C9347" t="s">
        <v>17735</v>
      </c>
      <c r="D9347" t="s">
        <v>17736</v>
      </c>
    </row>
    <row r="9348" spans="1:4" x14ac:dyDescent="0.25">
      <c r="A9348" s="1">
        <v>41223</v>
      </c>
      <c r="B9348" t="s">
        <v>431</v>
      </c>
      <c r="C9348" t="s">
        <v>17737</v>
      </c>
      <c r="D9348" t="s">
        <v>17738</v>
      </c>
    </row>
    <row r="9349" spans="1:4" x14ac:dyDescent="0.25">
      <c r="A9349" s="1">
        <v>41223</v>
      </c>
      <c r="B9349" t="s">
        <v>431</v>
      </c>
      <c r="C9349" t="s">
        <v>17739</v>
      </c>
      <c r="D9349" t="s">
        <v>17740</v>
      </c>
    </row>
    <row r="9350" spans="1:4" x14ac:dyDescent="0.25">
      <c r="A9350" s="1">
        <v>41224</v>
      </c>
      <c r="B9350" t="s">
        <v>431</v>
      </c>
      <c r="C9350" t="s">
        <v>17741</v>
      </c>
      <c r="D9350" t="s">
        <v>17742</v>
      </c>
    </row>
    <row r="9351" spans="1:4" x14ac:dyDescent="0.25">
      <c r="A9351" s="1">
        <v>41224</v>
      </c>
      <c r="B9351" t="s">
        <v>431</v>
      </c>
      <c r="C9351" t="s">
        <v>17743</v>
      </c>
      <c r="D9351" t="s">
        <v>17744</v>
      </c>
    </row>
    <row r="9352" spans="1:4" x14ac:dyDescent="0.25">
      <c r="A9352" s="1">
        <v>41225</v>
      </c>
      <c r="B9352" t="s">
        <v>431</v>
      </c>
      <c r="C9352" t="s">
        <v>17745</v>
      </c>
      <c r="D9352" t="s">
        <v>17746</v>
      </c>
    </row>
    <row r="9353" spans="1:4" x14ac:dyDescent="0.25">
      <c r="A9353" s="1">
        <v>41225</v>
      </c>
      <c r="B9353" t="s">
        <v>431</v>
      </c>
      <c r="C9353" t="s">
        <v>17747</v>
      </c>
      <c r="D9353" t="s">
        <v>17748</v>
      </c>
    </row>
    <row r="9354" spans="1:4" x14ac:dyDescent="0.25">
      <c r="A9354" s="1">
        <v>41225</v>
      </c>
      <c r="B9354" t="s">
        <v>431</v>
      </c>
      <c r="C9354" t="s">
        <v>17749</v>
      </c>
      <c r="D9354" t="s">
        <v>17750</v>
      </c>
    </row>
    <row r="9355" spans="1:4" x14ac:dyDescent="0.25">
      <c r="A9355" s="1">
        <v>41226</v>
      </c>
      <c r="B9355" t="s">
        <v>431</v>
      </c>
      <c r="C9355" t="s">
        <v>17751</v>
      </c>
      <c r="D9355" t="s">
        <v>17752</v>
      </c>
    </row>
    <row r="9356" spans="1:4" x14ac:dyDescent="0.25">
      <c r="A9356" s="1">
        <v>41226</v>
      </c>
      <c r="B9356" t="s">
        <v>431</v>
      </c>
      <c r="C9356" t="s">
        <v>17753</v>
      </c>
      <c r="D9356" t="s">
        <v>17754</v>
      </c>
    </row>
    <row r="9357" spans="1:4" x14ac:dyDescent="0.25">
      <c r="A9357" s="1">
        <v>41227</v>
      </c>
      <c r="B9357" t="s">
        <v>431</v>
      </c>
      <c r="C9357" t="s">
        <v>17755</v>
      </c>
      <c r="D9357" t="s">
        <v>17756</v>
      </c>
    </row>
    <row r="9358" spans="1:4" x14ac:dyDescent="0.25">
      <c r="A9358" s="1">
        <v>41227</v>
      </c>
      <c r="B9358" t="s">
        <v>431</v>
      </c>
      <c r="C9358" t="s">
        <v>17757</v>
      </c>
      <c r="D9358" t="s">
        <v>17758</v>
      </c>
    </row>
    <row r="9359" spans="1:4" x14ac:dyDescent="0.25">
      <c r="A9359" s="1">
        <v>41227</v>
      </c>
      <c r="B9359" t="s">
        <v>431</v>
      </c>
      <c r="C9359" t="s">
        <v>17759</v>
      </c>
      <c r="D9359" t="s">
        <v>17760</v>
      </c>
    </row>
    <row r="9360" spans="1:4" x14ac:dyDescent="0.25">
      <c r="A9360" s="1">
        <v>41227</v>
      </c>
      <c r="B9360" t="s">
        <v>431</v>
      </c>
      <c r="C9360" t="s">
        <v>17761</v>
      </c>
      <c r="D9360" t="s">
        <v>17762</v>
      </c>
    </row>
    <row r="9361" spans="1:4" x14ac:dyDescent="0.25">
      <c r="A9361" s="1">
        <v>41228</v>
      </c>
      <c r="B9361" t="s">
        <v>431</v>
      </c>
      <c r="C9361" t="s">
        <v>17763</v>
      </c>
      <c r="D9361" t="s">
        <v>17764</v>
      </c>
    </row>
    <row r="9362" spans="1:4" x14ac:dyDescent="0.25">
      <c r="A9362" s="1">
        <v>41228</v>
      </c>
      <c r="B9362" t="s">
        <v>431</v>
      </c>
      <c r="C9362" t="s">
        <v>17765</v>
      </c>
      <c r="D9362" t="s">
        <v>17766</v>
      </c>
    </row>
    <row r="9363" spans="1:4" x14ac:dyDescent="0.25">
      <c r="A9363" s="1">
        <v>41228</v>
      </c>
      <c r="B9363" t="s">
        <v>431</v>
      </c>
      <c r="C9363" t="s">
        <v>17767</v>
      </c>
      <c r="D9363" t="s">
        <v>17768</v>
      </c>
    </row>
    <row r="9364" spans="1:4" x14ac:dyDescent="0.25">
      <c r="A9364" s="1">
        <v>41228</v>
      </c>
      <c r="B9364" t="s">
        <v>431</v>
      </c>
      <c r="C9364" t="s">
        <v>17769</v>
      </c>
      <c r="D9364" t="s">
        <v>17770</v>
      </c>
    </row>
    <row r="9365" spans="1:4" x14ac:dyDescent="0.25">
      <c r="A9365" s="1">
        <v>41229</v>
      </c>
      <c r="B9365" t="s">
        <v>431</v>
      </c>
      <c r="C9365" t="s">
        <v>17771</v>
      </c>
      <c r="D9365" t="s">
        <v>17772</v>
      </c>
    </row>
    <row r="9366" spans="1:4" x14ac:dyDescent="0.25">
      <c r="A9366" s="1">
        <v>41229</v>
      </c>
      <c r="B9366" t="s">
        <v>431</v>
      </c>
      <c r="C9366" t="s">
        <v>17773</v>
      </c>
      <c r="D9366" t="s">
        <v>17774</v>
      </c>
    </row>
    <row r="9367" spans="1:4" x14ac:dyDescent="0.25">
      <c r="A9367" s="1">
        <v>41229</v>
      </c>
      <c r="B9367" t="s">
        <v>431</v>
      </c>
      <c r="C9367" t="s">
        <v>17775</v>
      </c>
      <c r="D9367" t="s">
        <v>17776</v>
      </c>
    </row>
    <row r="9368" spans="1:4" x14ac:dyDescent="0.25">
      <c r="A9368" s="1">
        <v>41230</v>
      </c>
      <c r="B9368" t="s">
        <v>431</v>
      </c>
      <c r="C9368" t="s">
        <v>17777</v>
      </c>
      <c r="D9368" t="s">
        <v>17778</v>
      </c>
    </row>
    <row r="9369" spans="1:4" x14ac:dyDescent="0.25">
      <c r="A9369" s="1">
        <v>41230</v>
      </c>
      <c r="B9369" t="s">
        <v>431</v>
      </c>
      <c r="C9369" t="s">
        <v>17779</v>
      </c>
      <c r="D9369" t="s">
        <v>17780</v>
      </c>
    </row>
    <row r="9370" spans="1:4" x14ac:dyDescent="0.25">
      <c r="A9370" s="1">
        <v>41230</v>
      </c>
      <c r="B9370" t="s">
        <v>431</v>
      </c>
      <c r="C9370" t="s">
        <v>17781</v>
      </c>
      <c r="D9370" t="s">
        <v>17782</v>
      </c>
    </row>
    <row r="9371" spans="1:4" x14ac:dyDescent="0.25">
      <c r="A9371" s="1">
        <v>41231</v>
      </c>
      <c r="B9371" t="s">
        <v>431</v>
      </c>
      <c r="C9371" t="s">
        <v>17783</v>
      </c>
      <c r="D9371" t="s">
        <v>17784</v>
      </c>
    </row>
    <row r="9372" spans="1:4" x14ac:dyDescent="0.25">
      <c r="A9372" s="1">
        <v>41231</v>
      </c>
      <c r="B9372" t="s">
        <v>431</v>
      </c>
      <c r="C9372" t="s">
        <v>17785</v>
      </c>
      <c r="D9372" t="s">
        <v>17786</v>
      </c>
    </row>
    <row r="9373" spans="1:4" x14ac:dyDescent="0.25">
      <c r="A9373" s="1">
        <v>41231</v>
      </c>
      <c r="B9373" t="s">
        <v>431</v>
      </c>
      <c r="C9373" t="s">
        <v>17787</v>
      </c>
      <c r="D9373" t="s">
        <v>17788</v>
      </c>
    </row>
    <row r="9374" spans="1:4" x14ac:dyDescent="0.25">
      <c r="A9374" s="1">
        <v>41232</v>
      </c>
      <c r="B9374" t="s">
        <v>431</v>
      </c>
      <c r="C9374" t="s">
        <v>17789</v>
      </c>
      <c r="D9374" t="s">
        <v>17790</v>
      </c>
    </row>
    <row r="9375" spans="1:4" x14ac:dyDescent="0.25">
      <c r="A9375" s="1">
        <v>41232</v>
      </c>
      <c r="B9375" t="s">
        <v>431</v>
      </c>
      <c r="C9375" t="s">
        <v>17791</v>
      </c>
      <c r="D9375" t="s">
        <v>17792</v>
      </c>
    </row>
    <row r="9376" spans="1:4" x14ac:dyDescent="0.25">
      <c r="A9376" s="1">
        <v>41233</v>
      </c>
      <c r="B9376" t="s">
        <v>431</v>
      </c>
      <c r="C9376" t="s">
        <v>17793</v>
      </c>
      <c r="D9376" t="s">
        <v>17794</v>
      </c>
    </row>
    <row r="9377" spans="1:4" x14ac:dyDescent="0.25">
      <c r="A9377" s="1">
        <v>41234</v>
      </c>
      <c r="B9377" t="s">
        <v>431</v>
      </c>
      <c r="C9377" t="s">
        <v>17795</v>
      </c>
      <c r="D9377" t="s">
        <v>17796</v>
      </c>
    </row>
    <row r="9378" spans="1:4" x14ac:dyDescent="0.25">
      <c r="A9378" s="1">
        <v>41234</v>
      </c>
      <c r="B9378" t="s">
        <v>431</v>
      </c>
      <c r="C9378" t="s">
        <v>17797</v>
      </c>
      <c r="D9378" t="s">
        <v>17798</v>
      </c>
    </row>
    <row r="9379" spans="1:4" x14ac:dyDescent="0.25">
      <c r="A9379" s="1">
        <v>41234</v>
      </c>
      <c r="B9379" t="s">
        <v>431</v>
      </c>
      <c r="C9379" t="s">
        <v>17799</v>
      </c>
      <c r="D9379" t="s">
        <v>17800</v>
      </c>
    </row>
    <row r="9380" spans="1:4" x14ac:dyDescent="0.25">
      <c r="A9380" s="1">
        <v>41235</v>
      </c>
      <c r="B9380" t="s">
        <v>431</v>
      </c>
      <c r="C9380" t="s">
        <v>17801</v>
      </c>
      <c r="D9380" t="s">
        <v>17802</v>
      </c>
    </row>
    <row r="9381" spans="1:4" x14ac:dyDescent="0.25">
      <c r="A9381" s="1">
        <v>41235</v>
      </c>
      <c r="B9381" t="s">
        <v>431</v>
      </c>
      <c r="C9381" t="s">
        <v>17803</v>
      </c>
      <c r="D9381" t="s">
        <v>17804</v>
      </c>
    </row>
    <row r="9382" spans="1:4" x14ac:dyDescent="0.25">
      <c r="A9382" s="1">
        <v>41235</v>
      </c>
      <c r="B9382" t="s">
        <v>431</v>
      </c>
      <c r="C9382" t="s">
        <v>17805</v>
      </c>
      <c r="D9382" t="s">
        <v>17806</v>
      </c>
    </row>
    <row r="9383" spans="1:4" x14ac:dyDescent="0.25">
      <c r="A9383" s="1">
        <v>41235</v>
      </c>
      <c r="B9383" t="s">
        <v>431</v>
      </c>
      <c r="C9383" t="s">
        <v>17807</v>
      </c>
      <c r="D9383" t="s">
        <v>17808</v>
      </c>
    </row>
    <row r="9384" spans="1:4" x14ac:dyDescent="0.25">
      <c r="A9384" s="1">
        <v>41236</v>
      </c>
      <c r="B9384" t="s">
        <v>431</v>
      </c>
      <c r="C9384" t="s">
        <v>17809</v>
      </c>
      <c r="D9384" t="s">
        <v>17810</v>
      </c>
    </row>
    <row r="9385" spans="1:4" x14ac:dyDescent="0.25">
      <c r="A9385" s="1">
        <v>41236</v>
      </c>
      <c r="B9385" t="s">
        <v>431</v>
      </c>
      <c r="C9385" t="s">
        <v>17811</v>
      </c>
      <c r="D9385" t="s">
        <v>17812</v>
      </c>
    </row>
    <row r="9386" spans="1:4" x14ac:dyDescent="0.25">
      <c r="A9386" s="1">
        <v>41237</v>
      </c>
      <c r="B9386" t="s">
        <v>431</v>
      </c>
      <c r="C9386" t="s">
        <v>17813</v>
      </c>
      <c r="D9386" t="s">
        <v>17814</v>
      </c>
    </row>
    <row r="9387" spans="1:4" x14ac:dyDescent="0.25">
      <c r="A9387" s="1">
        <v>41237</v>
      </c>
      <c r="B9387" t="s">
        <v>431</v>
      </c>
      <c r="C9387" t="s">
        <v>17815</v>
      </c>
      <c r="D9387" t="s">
        <v>17816</v>
      </c>
    </row>
    <row r="9388" spans="1:4" x14ac:dyDescent="0.25">
      <c r="A9388" s="1">
        <v>41237</v>
      </c>
      <c r="B9388" t="s">
        <v>431</v>
      </c>
      <c r="C9388" t="s">
        <v>17817</v>
      </c>
      <c r="D9388" t="s">
        <v>17818</v>
      </c>
    </row>
    <row r="9389" spans="1:4" x14ac:dyDescent="0.25">
      <c r="A9389" s="1">
        <v>41238</v>
      </c>
      <c r="B9389" t="s">
        <v>431</v>
      </c>
      <c r="C9389" t="s">
        <v>17819</v>
      </c>
      <c r="D9389" t="s">
        <v>17820</v>
      </c>
    </row>
    <row r="9390" spans="1:4" x14ac:dyDescent="0.25">
      <c r="A9390" s="1">
        <v>41238</v>
      </c>
      <c r="B9390" t="s">
        <v>431</v>
      </c>
      <c r="C9390" t="s">
        <v>17821</v>
      </c>
      <c r="D9390" t="s">
        <v>17822</v>
      </c>
    </row>
    <row r="9391" spans="1:4" x14ac:dyDescent="0.25">
      <c r="A9391" s="1">
        <v>41238</v>
      </c>
      <c r="B9391" t="s">
        <v>431</v>
      </c>
      <c r="C9391" t="s">
        <v>17823</v>
      </c>
      <c r="D9391" t="s">
        <v>17824</v>
      </c>
    </row>
    <row r="9392" spans="1:4" x14ac:dyDescent="0.25">
      <c r="A9392" s="1">
        <v>41239</v>
      </c>
      <c r="B9392" t="s">
        <v>431</v>
      </c>
      <c r="C9392" t="s">
        <v>17825</v>
      </c>
      <c r="D9392" t="s">
        <v>17826</v>
      </c>
    </row>
    <row r="9393" spans="1:4" x14ac:dyDescent="0.25">
      <c r="A9393" s="1">
        <v>41239</v>
      </c>
      <c r="B9393" t="s">
        <v>431</v>
      </c>
      <c r="C9393" t="s">
        <v>17827</v>
      </c>
      <c r="D9393" t="s">
        <v>17828</v>
      </c>
    </row>
    <row r="9394" spans="1:4" x14ac:dyDescent="0.25">
      <c r="A9394" s="1">
        <v>41239</v>
      </c>
      <c r="B9394" t="s">
        <v>431</v>
      </c>
      <c r="C9394" t="s">
        <v>17829</v>
      </c>
      <c r="D9394" t="s">
        <v>17830</v>
      </c>
    </row>
    <row r="9395" spans="1:4" x14ac:dyDescent="0.25">
      <c r="A9395" s="1">
        <v>41240</v>
      </c>
      <c r="B9395" t="s">
        <v>431</v>
      </c>
      <c r="C9395" t="s">
        <v>17831</v>
      </c>
      <c r="D9395" t="s">
        <v>17832</v>
      </c>
    </row>
    <row r="9396" spans="1:4" x14ac:dyDescent="0.25">
      <c r="A9396" s="1">
        <v>41240</v>
      </c>
      <c r="B9396" t="s">
        <v>431</v>
      </c>
      <c r="C9396" t="s">
        <v>17833</v>
      </c>
      <c r="D9396" t="s">
        <v>17834</v>
      </c>
    </row>
    <row r="9397" spans="1:4" x14ac:dyDescent="0.25">
      <c r="A9397" s="1">
        <v>41240</v>
      </c>
      <c r="B9397" t="s">
        <v>431</v>
      </c>
      <c r="C9397" t="s">
        <v>17835</v>
      </c>
      <c r="D9397" t="s">
        <v>17836</v>
      </c>
    </row>
    <row r="9398" spans="1:4" x14ac:dyDescent="0.25">
      <c r="A9398" s="1">
        <v>41240</v>
      </c>
      <c r="B9398" t="s">
        <v>431</v>
      </c>
      <c r="C9398" t="s">
        <v>17837</v>
      </c>
      <c r="D9398" t="s">
        <v>17838</v>
      </c>
    </row>
    <row r="9399" spans="1:4" x14ac:dyDescent="0.25">
      <c r="A9399" s="1">
        <v>41241</v>
      </c>
      <c r="B9399" t="s">
        <v>431</v>
      </c>
      <c r="C9399" t="s">
        <v>17839</v>
      </c>
      <c r="D9399" t="s">
        <v>17840</v>
      </c>
    </row>
    <row r="9400" spans="1:4" x14ac:dyDescent="0.25">
      <c r="A9400" s="1">
        <v>41241</v>
      </c>
      <c r="B9400" t="s">
        <v>431</v>
      </c>
      <c r="C9400" t="s">
        <v>17841</v>
      </c>
      <c r="D9400" t="s">
        <v>17842</v>
      </c>
    </row>
    <row r="9401" spans="1:4" x14ac:dyDescent="0.25">
      <c r="A9401" s="1">
        <v>41241</v>
      </c>
      <c r="B9401" t="s">
        <v>431</v>
      </c>
      <c r="C9401" t="s">
        <v>17843</v>
      </c>
      <c r="D9401" t="s">
        <v>17844</v>
      </c>
    </row>
    <row r="9402" spans="1:4" x14ac:dyDescent="0.25">
      <c r="A9402" s="1">
        <v>41242</v>
      </c>
      <c r="B9402" t="s">
        <v>431</v>
      </c>
      <c r="C9402" t="s">
        <v>17845</v>
      </c>
      <c r="D9402" t="s">
        <v>17846</v>
      </c>
    </row>
    <row r="9403" spans="1:4" x14ac:dyDescent="0.25">
      <c r="A9403" s="1">
        <v>41242</v>
      </c>
      <c r="B9403" t="s">
        <v>431</v>
      </c>
      <c r="C9403" t="s">
        <v>17847</v>
      </c>
      <c r="D9403" t="s">
        <v>17848</v>
      </c>
    </row>
    <row r="9404" spans="1:4" x14ac:dyDescent="0.25">
      <c r="A9404" s="1">
        <v>41242</v>
      </c>
      <c r="B9404" t="s">
        <v>431</v>
      </c>
      <c r="C9404" t="s">
        <v>17849</v>
      </c>
      <c r="D9404" t="s">
        <v>17850</v>
      </c>
    </row>
    <row r="9405" spans="1:4" x14ac:dyDescent="0.25">
      <c r="A9405" s="1">
        <v>41242</v>
      </c>
      <c r="B9405" t="s">
        <v>431</v>
      </c>
      <c r="C9405" t="s">
        <v>17851</v>
      </c>
      <c r="D9405" t="s">
        <v>17852</v>
      </c>
    </row>
    <row r="9406" spans="1:4" x14ac:dyDescent="0.25">
      <c r="A9406" s="1">
        <v>41242</v>
      </c>
      <c r="B9406" t="s">
        <v>431</v>
      </c>
      <c r="C9406" t="s">
        <v>17853</v>
      </c>
      <c r="D9406" t="s">
        <v>17854</v>
      </c>
    </row>
    <row r="9407" spans="1:4" x14ac:dyDescent="0.25">
      <c r="A9407" s="1">
        <v>41242</v>
      </c>
      <c r="B9407" t="s">
        <v>431</v>
      </c>
      <c r="C9407" t="s">
        <v>17855</v>
      </c>
      <c r="D9407" t="s">
        <v>17856</v>
      </c>
    </row>
    <row r="9408" spans="1:4" x14ac:dyDescent="0.25">
      <c r="A9408" s="1">
        <v>41243</v>
      </c>
      <c r="B9408" t="s">
        <v>431</v>
      </c>
      <c r="C9408" t="s">
        <v>17857</v>
      </c>
      <c r="D9408" t="s">
        <v>17858</v>
      </c>
    </row>
    <row r="9409" spans="1:4" x14ac:dyDescent="0.25">
      <c r="A9409" s="1">
        <v>41243</v>
      </c>
      <c r="B9409" t="s">
        <v>431</v>
      </c>
      <c r="C9409" t="s">
        <v>17859</v>
      </c>
      <c r="D9409" t="s">
        <v>17860</v>
      </c>
    </row>
    <row r="9410" spans="1:4" x14ac:dyDescent="0.25">
      <c r="A9410" s="1">
        <v>41243</v>
      </c>
      <c r="B9410" t="s">
        <v>431</v>
      </c>
      <c r="C9410" t="s">
        <v>17861</v>
      </c>
      <c r="D9410" t="s">
        <v>17862</v>
      </c>
    </row>
    <row r="9411" spans="1:4" x14ac:dyDescent="0.25">
      <c r="A9411" s="1">
        <v>41244</v>
      </c>
      <c r="B9411" t="s">
        <v>431</v>
      </c>
      <c r="C9411" t="s">
        <v>17863</v>
      </c>
      <c r="D9411" t="s">
        <v>17864</v>
      </c>
    </row>
    <row r="9412" spans="1:4" x14ac:dyDescent="0.25">
      <c r="A9412" s="1">
        <v>41244</v>
      </c>
      <c r="B9412" t="s">
        <v>431</v>
      </c>
      <c r="C9412" t="s">
        <v>17865</v>
      </c>
      <c r="D9412" t="s">
        <v>17866</v>
      </c>
    </row>
    <row r="9413" spans="1:4" x14ac:dyDescent="0.25">
      <c r="A9413" s="1">
        <v>41244</v>
      </c>
      <c r="B9413" t="s">
        <v>431</v>
      </c>
      <c r="C9413" t="s">
        <v>17867</v>
      </c>
      <c r="D9413" t="s">
        <v>17868</v>
      </c>
    </row>
    <row r="9414" spans="1:4" x14ac:dyDescent="0.25">
      <c r="A9414" s="1">
        <v>41245</v>
      </c>
      <c r="B9414" t="s">
        <v>431</v>
      </c>
      <c r="C9414" t="s">
        <v>17869</v>
      </c>
      <c r="D9414" t="s">
        <v>17870</v>
      </c>
    </row>
    <row r="9415" spans="1:4" x14ac:dyDescent="0.25">
      <c r="A9415" s="1">
        <v>41245</v>
      </c>
      <c r="B9415" t="s">
        <v>431</v>
      </c>
      <c r="C9415" t="s">
        <v>17871</v>
      </c>
      <c r="D9415" t="s">
        <v>17872</v>
      </c>
    </row>
    <row r="9416" spans="1:4" x14ac:dyDescent="0.25">
      <c r="A9416" s="1">
        <v>41246</v>
      </c>
      <c r="B9416" t="s">
        <v>431</v>
      </c>
      <c r="C9416" t="s">
        <v>17873</v>
      </c>
      <c r="D9416" t="s">
        <v>17874</v>
      </c>
    </row>
    <row r="9417" spans="1:4" x14ac:dyDescent="0.25">
      <c r="A9417" s="1">
        <v>41246</v>
      </c>
      <c r="B9417" t="s">
        <v>431</v>
      </c>
      <c r="C9417" t="s">
        <v>17875</v>
      </c>
      <c r="D9417" t="s">
        <v>17876</v>
      </c>
    </row>
    <row r="9418" spans="1:4" x14ac:dyDescent="0.25">
      <c r="A9418" s="1">
        <v>41246</v>
      </c>
      <c r="B9418" t="s">
        <v>431</v>
      </c>
      <c r="C9418" t="s">
        <v>17877</v>
      </c>
      <c r="D9418" t="s">
        <v>17878</v>
      </c>
    </row>
    <row r="9419" spans="1:4" x14ac:dyDescent="0.25">
      <c r="A9419" s="1">
        <v>41246</v>
      </c>
      <c r="B9419" t="s">
        <v>431</v>
      </c>
      <c r="C9419" t="s">
        <v>17879</v>
      </c>
      <c r="D9419" t="s">
        <v>17880</v>
      </c>
    </row>
    <row r="9420" spans="1:4" x14ac:dyDescent="0.25">
      <c r="A9420" s="1">
        <v>41247</v>
      </c>
      <c r="B9420" t="s">
        <v>431</v>
      </c>
      <c r="C9420" t="s">
        <v>17881</v>
      </c>
      <c r="D9420" t="s">
        <v>17882</v>
      </c>
    </row>
    <row r="9421" spans="1:4" x14ac:dyDescent="0.25">
      <c r="A9421" s="1">
        <v>41247</v>
      </c>
      <c r="B9421" t="s">
        <v>431</v>
      </c>
      <c r="C9421" t="s">
        <v>17883</v>
      </c>
      <c r="D9421" t="s">
        <v>17884</v>
      </c>
    </row>
    <row r="9422" spans="1:4" x14ac:dyDescent="0.25">
      <c r="A9422" s="1">
        <v>41248</v>
      </c>
      <c r="B9422" t="s">
        <v>431</v>
      </c>
      <c r="C9422" t="s">
        <v>17885</v>
      </c>
      <c r="D9422" t="s">
        <v>17886</v>
      </c>
    </row>
    <row r="9423" spans="1:4" x14ac:dyDescent="0.25">
      <c r="A9423" s="1">
        <v>41248</v>
      </c>
      <c r="B9423" t="s">
        <v>431</v>
      </c>
      <c r="C9423" t="s">
        <v>17887</v>
      </c>
      <c r="D9423" t="s">
        <v>17888</v>
      </c>
    </row>
    <row r="9424" spans="1:4" x14ac:dyDescent="0.25">
      <c r="A9424" s="1">
        <v>41249</v>
      </c>
      <c r="B9424" t="s">
        <v>431</v>
      </c>
      <c r="C9424" t="s">
        <v>17889</v>
      </c>
      <c r="D9424" t="s">
        <v>17890</v>
      </c>
    </row>
    <row r="9425" spans="1:4" x14ac:dyDescent="0.25">
      <c r="A9425" s="1">
        <v>41249</v>
      </c>
      <c r="B9425" t="s">
        <v>431</v>
      </c>
      <c r="C9425" t="s">
        <v>17891</v>
      </c>
      <c r="D9425" t="s">
        <v>17892</v>
      </c>
    </row>
    <row r="9426" spans="1:4" x14ac:dyDescent="0.25">
      <c r="A9426" s="1">
        <v>41249</v>
      </c>
      <c r="B9426" t="s">
        <v>431</v>
      </c>
      <c r="C9426" t="s">
        <v>17893</v>
      </c>
      <c r="D9426" t="s">
        <v>17894</v>
      </c>
    </row>
    <row r="9427" spans="1:4" x14ac:dyDescent="0.25">
      <c r="A9427" s="1">
        <v>41249</v>
      </c>
      <c r="B9427" t="s">
        <v>431</v>
      </c>
      <c r="C9427" t="s">
        <v>17895</v>
      </c>
      <c r="D9427" t="s">
        <v>17896</v>
      </c>
    </row>
    <row r="9428" spans="1:4" x14ac:dyDescent="0.25">
      <c r="A9428" s="1">
        <v>41249</v>
      </c>
      <c r="B9428" t="s">
        <v>431</v>
      </c>
      <c r="C9428" t="s">
        <v>17897</v>
      </c>
      <c r="D9428" t="s">
        <v>17898</v>
      </c>
    </row>
    <row r="9429" spans="1:4" x14ac:dyDescent="0.25">
      <c r="A9429" s="1">
        <v>41250</v>
      </c>
      <c r="B9429" t="s">
        <v>431</v>
      </c>
      <c r="C9429" t="s">
        <v>17899</v>
      </c>
      <c r="D9429" t="s">
        <v>17900</v>
      </c>
    </row>
    <row r="9430" spans="1:4" x14ac:dyDescent="0.25">
      <c r="A9430" s="1">
        <v>41250</v>
      </c>
      <c r="B9430" t="s">
        <v>431</v>
      </c>
      <c r="C9430" t="s">
        <v>17901</v>
      </c>
      <c r="D9430" t="s">
        <v>17902</v>
      </c>
    </row>
    <row r="9431" spans="1:4" x14ac:dyDescent="0.25">
      <c r="A9431" s="1">
        <v>41250</v>
      </c>
      <c r="B9431" t="s">
        <v>431</v>
      </c>
      <c r="C9431" t="s">
        <v>17903</v>
      </c>
      <c r="D9431" t="s">
        <v>17904</v>
      </c>
    </row>
    <row r="9432" spans="1:4" x14ac:dyDescent="0.25">
      <c r="A9432" s="1">
        <v>41250</v>
      </c>
      <c r="B9432" t="s">
        <v>431</v>
      </c>
      <c r="C9432" t="s">
        <v>17905</v>
      </c>
      <c r="D9432" t="s">
        <v>17906</v>
      </c>
    </row>
    <row r="9433" spans="1:4" x14ac:dyDescent="0.25">
      <c r="A9433" s="1">
        <v>41250</v>
      </c>
      <c r="B9433" t="s">
        <v>431</v>
      </c>
      <c r="C9433" t="s">
        <v>17907</v>
      </c>
      <c r="D9433" t="s">
        <v>17908</v>
      </c>
    </row>
    <row r="9434" spans="1:4" x14ac:dyDescent="0.25">
      <c r="A9434" s="1">
        <v>41251</v>
      </c>
      <c r="B9434" t="s">
        <v>431</v>
      </c>
      <c r="C9434" t="s">
        <v>17909</v>
      </c>
      <c r="D9434" t="s">
        <v>17910</v>
      </c>
    </row>
    <row r="9435" spans="1:4" x14ac:dyDescent="0.25">
      <c r="A9435" s="1">
        <v>41251</v>
      </c>
      <c r="B9435" t="s">
        <v>431</v>
      </c>
      <c r="C9435" t="s">
        <v>17911</v>
      </c>
      <c r="D9435" t="s">
        <v>17912</v>
      </c>
    </row>
    <row r="9436" spans="1:4" x14ac:dyDescent="0.25">
      <c r="A9436" s="1">
        <v>41251</v>
      </c>
      <c r="B9436" t="s">
        <v>431</v>
      </c>
      <c r="C9436" t="s">
        <v>17913</v>
      </c>
      <c r="D9436" t="s">
        <v>17914</v>
      </c>
    </row>
    <row r="9437" spans="1:4" x14ac:dyDescent="0.25">
      <c r="A9437" s="1">
        <v>41252</v>
      </c>
      <c r="B9437" t="s">
        <v>431</v>
      </c>
      <c r="C9437" t="s">
        <v>17915</v>
      </c>
      <c r="D9437" t="s">
        <v>17916</v>
      </c>
    </row>
    <row r="9438" spans="1:4" x14ac:dyDescent="0.25">
      <c r="A9438" s="1">
        <v>41252</v>
      </c>
      <c r="B9438" t="s">
        <v>431</v>
      </c>
      <c r="C9438" t="s">
        <v>17917</v>
      </c>
      <c r="D9438" t="s">
        <v>17918</v>
      </c>
    </row>
    <row r="9439" spans="1:4" x14ac:dyDescent="0.25">
      <c r="A9439" s="1">
        <v>41252</v>
      </c>
      <c r="B9439" t="s">
        <v>431</v>
      </c>
      <c r="C9439" t="s">
        <v>17919</v>
      </c>
      <c r="D9439" t="s">
        <v>17920</v>
      </c>
    </row>
    <row r="9440" spans="1:4" x14ac:dyDescent="0.25">
      <c r="A9440" s="1">
        <v>41253</v>
      </c>
      <c r="B9440" t="s">
        <v>431</v>
      </c>
      <c r="C9440" t="s">
        <v>17921</v>
      </c>
      <c r="D9440" t="s">
        <v>17922</v>
      </c>
    </row>
    <row r="9441" spans="1:4" x14ac:dyDescent="0.25">
      <c r="A9441" s="1">
        <v>41253</v>
      </c>
      <c r="B9441" t="s">
        <v>431</v>
      </c>
      <c r="C9441" t="s">
        <v>17923</v>
      </c>
      <c r="D9441" t="s">
        <v>17924</v>
      </c>
    </row>
    <row r="9442" spans="1:4" x14ac:dyDescent="0.25">
      <c r="A9442" s="1">
        <v>41253</v>
      </c>
      <c r="B9442" t="s">
        <v>431</v>
      </c>
      <c r="C9442" t="s">
        <v>17925</v>
      </c>
      <c r="D9442" t="s">
        <v>17926</v>
      </c>
    </row>
    <row r="9443" spans="1:4" x14ac:dyDescent="0.25">
      <c r="A9443" s="1">
        <v>41254</v>
      </c>
      <c r="B9443" t="s">
        <v>431</v>
      </c>
      <c r="C9443" t="s">
        <v>17927</v>
      </c>
      <c r="D9443" t="s">
        <v>17928</v>
      </c>
    </row>
    <row r="9444" spans="1:4" x14ac:dyDescent="0.25">
      <c r="A9444" s="1">
        <v>41254</v>
      </c>
      <c r="B9444" t="s">
        <v>431</v>
      </c>
      <c r="C9444" t="s">
        <v>17929</v>
      </c>
      <c r="D9444" t="s">
        <v>17930</v>
      </c>
    </row>
    <row r="9445" spans="1:4" x14ac:dyDescent="0.25">
      <c r="A9445" s="1">
        <v>41254</v>
      </c>
      <c r="B9445" t="s">
        <v>431</v>
      </c>
      <c r="C9445" t="s">
        <v>17931</v>
      </c>
      <c r="D9445" t="s">
        <v>17932</v>
      </c>
    </row>
    <row r="9446" spans="1:4" x14ac:dyDescent="0.25">
      <c r="A9446" s="1">
        <v>41254</v>
      </c>
      <c r="B9446" t="s">
        <v>431</v>
      </c>
      <c r="C9446" t="s">
        <v>17933</v>
      </c>
      <c r="D9446" t="s">
        <v>17934</v>
      </c>
    </row>
    <row r="9447" spans="1:4" x14ac:dyDescent="0.25">
      <c r="A9447" s="1">
        <v>41254</v>
      </c>
      <c r="B9447" t="s">
        <v>431</v>
      </c>
      <c r="C9447" t="s">
        <v>17935</v>
      </c>
      <c r="D9447" t="s">
        <v>17936</v>
      </c>
    </row>
    <row r="9448" spans="1:4" x14ac:dyDescent="0.25">
      <c r="A9448" s="1">
        <v>41254</v>
      </c>
      <c r="B9448" t="s">
        <v>431</v>
      </c>
      <c r="C9448" t="s">
        <v>17937</v>
      </c>
      <c r="D9448" t="s">
        <v>17938</v>
      </c>
    </row>
    <row r="9449" spans="1:4" x14ac:dyDescent="0.25">
      <c r="A9449" s="1">
        <v>41255</v>
      </c>
      <c r="B9449" t="s">
        <v>431</v>
      </c>
      <c r="C9449" t="s">
        <v>17939</v>
      </c>
      <c r="D9449" t="s">
        <v>17940</v>
      </c>
    </row>
    <row r="9450" spans="1:4" x14ac:dyDescent="0.25">
      <c r="A9450" s="1">
        <v>41255</v>
      </c>
      <c r="B9450" t="s">
        <v>431</v>
      </c>
      <c r="C9450" t="s">
        <v>17941</v>
      </c>
      <c r="D9450" t="s">
        <v>17942</v>
      </c>
    </row>
    <row r="9451" spans="1:4" x14ac:dyDescent="0.25">
      <c r="A9451" s="1">
        <v>41255</v>
      </c>
      <c r="B9451" t="s">
        <v>431</v>
      </c>
      <c r="C9451" t="s">
        <v>17943</v>
      </c>
      <c r="D9451" t="s">
        <v>17944</v>
      </c>
    </row>
    <row r="9452" spans="1:4" x14ac:dyDescent="0.25">
      <c r="A9452" s="1">
        <v>41256</v>
      </c>
      <c r="B9452" t="s">
        <v>431</v>
      </c>
      <c r="C9452" t="s">
        <v>17945</v>
      </c>
      <c r="D9452" t="s">
        <v>17946</v>
      </c>
    </row>
    <row r="9453" spans="1:4" x14ac:dyDescent="0.25">
      <c r="A9453" s="1">
        <v>41256</v>
      </c>
      <c r="B9453" t="s">
        <v>431</v>
      </c>
      <c r="C9453" t="s">
        <v>17947</v>
      </c>
      <c r="D9453" t="s">
        <v>17948</v>
      </c>
    </row>
    <row r="9454" spans="1:4" x14ac:dyDescent="0.25">
      <c r="A9454" s="1">
        <v>41256</v>
      </c>
      <c r="B9454" t="s">
        <v>431</v>
      </c>
      <c r="C9454" t="s">
        <v>17949</v>
      </c>
      <c r="D9454" t="s">
        <v>17950</v>
      </c>
    </row>
    <row r="9455" spans="1:4" x14ac:dyDescent="0.25">
      <c r="A9455" s="1">
        <v>41256</v>
      </c>
      <c r="B9455" t="s">
        <v>431</v>
      </c>
      <c r="C9455" t="s">
        <v>17951</v>
      </c>
      <c r="D9455" t="s">
        <v>17952</v>
      </c>
    </row>
    <row r="9456" spans="1:4" x14ac:dyDescent="0.25">
      <c r="A9456" s="1">
        <v>41256</v>
      </c>
      <c r="B9456" t="s">
        <v>431</v>
      </c>
      <c r="C9456" t="s">
        <v>17953</v>
      </c>
      <c r="D9456" t="s">
        <v>17954</v>
      </c>
    </row>
    <row r="9457" spans="1:4" x14ac:dyDescent="0.25">
      <c r="A9457" s="1">
        <v>41256</v>
      </c>
      <c r="B9457" t="s">
        <v>431</v>
      </c>
      <c r="C9457" t="s">
        <v>17955</v>
      </c>
      <c r="D9457" t="s">
        <v>17956</v>
      </c>
    </row>
    <row r="9458" spans="1:4" x14ac:dyDescent="0.25">
      <c r="A9458" s="1">
        <v>41256</v>
      </c>
      <c r="B9458" t="s">
        <v>431</v>
      </c>
      <c r="C9458" t="s">
        <v>17957</v>
      </c>
      <c r="D9458" t="s">
        <v>17958</v>
      </c>
    </row>
    <row r="9459" spans="1:4" x14ac:dyDescent="0.25">
      <c r="A9459" s="1">
        <v>41258</v>
      </c>
      <c r="B9459" t="s">
        <v>431</v>
      </c>
      <c r="C9459" t="s">
        <v>17959</v>
      </c>
      <c r="D9459" t="s">
        <v>17960</v>
      </c>
    </row>
    <row r="9460" spans="1:4" x14ac:dyDescent="0.25">
      <c r="A9460" s="1">
        <v>41258</v>
      </c>
      <c r="B9460" t="s">
        <v>431</v>
      </c>
      <c r="C9460" t="s">
        <v>17961</v>
      </c>
      <c r="D9460" t="s">
        <v>17962</v>
      </c>
    </row>
    <row r="9461" spans="1:4" x14ac:dyDescent="0.25">
      <c r="A9461" s="1">
        <v>41258</v>
      </c>
      <c r="B9461" t="s">
        <v>431</v>
      </c>
      <c r="C9461" t="s">
        <v>17963</v>
      </c>
      <c r="D9461" t="s">
        <v>17964</v>
      </c>
    </row>
    <row r="9462" spans="1:4" x14ac:dyDescent="0.25">
      <c r="A9462" s="1">
        <v>41258</v>
      </c>
      <c r="B9462" t="s">
        <v>431</v>
      </c>
      <c r="C9462" t="s">
        <v>17965</v>
      </c>
      <c r="D9462" t="s">
        <v>17966</v>
      </c>
    </row>
    <row r="9463" spans="1:4" x14ac:dyDescent="0.25">
      <c r="A9463" s="1">
        <v>41259</v>
      </c>
      <c r="B9463" t="s">
        <v>431</v>
      </c>
      <c r="C9463" t="s">
        <v>17967</v>
      </c>
      <c r="D9463" t="s">
        <v>17968</v>
      </c>
    </row>
    <row r="9464" spans="1:4" x14ac:dyDescent="0.25">
      <c r="A9464" s="1">
        <v>41259</v>
      </c>
      <c r="B9464" t="s">
        <v>431</v>
      </c>
      <c r="C9464" t="s">
        <v>17971</v>
      </c>
      <c r="D9464" t="s">
        <v>17972</v>
      </c>
    </row>
    <row r="9465" spans="1:4" x14ac:dyDescent="0.25">
      <c r="A9465" s="1">
        <v>41259</v>
      </c>
      <c r="B9465" t="s">
        <v>431</v>
      </c>
      <c r="C9465" t="s">
        <v>17973</v>
      </c>
      <c r="D9465" t="s">
        <v>17974</v>
      </c>
    </row>
    <row r="9466" spans="1:4" x14ac:dyDescent="0.25">
      <c r="A9466" s="1">
        <v>41259</v>
      </c>
      <c r="B9466" t="s">
        <v>431</v>
      </c>
      <c r="C9466" t="s">
        <v>17969</v>
      </c>
      <c r="D9466" t="s">
        <v>17970</v>
      </c>
    </row>
    <row r="9467" spans="1:4" x14ac:dyDescent="0.25">
      <c r="A9467" s="1">
        <v>41260</v>
      </c>
      <c r="B9467" t="s">
        <v>431</v>
      </c>
      <c r="C9467" t="s">
        <v>17975</v>
      </c>
      <c r="D9467" t="s">
        <v>17976</v>
      </c>
    </row>
    <row r="9468" spans="1:4" x14ac:dyDescent="0.25">
      <c r="A9468" s="1">
        <v>41260</v>
      </c>
      <c r="B9468" t="s">
        <v>431</v>
      </c>
      <c r="C9468" t="s">
        <v>17977</v>
      </c>
      <c r="D9468" t="s">
        <v>17978</v>
      </c>
    </row>
    <row r="9469" spans="1:4" x14ac:dyDescent="0.25">
      <c r="A9469" s="1">
        <v>41260</v>
      </c>
      <c r="B9469" t="s">
        <v>431</v>
      </c>
      <c r="C9469" t="s">
        <v>17979</v>
      </c>
      <c r="D9469" t="s">
        <v>17980</v>
      </c>
    </row>
    <row r="9470" spans="1:4" x14ac:dyDescent="0.25">
      <c r="A9470" s="1">
        <v>41261</v>
      </c>
      <c r="B9470" t="s">
        <v>431</v>
      </c>
      <c r="C9470" t="s">
        <v>17981</v>
      </c>
      <c r="D9470" t="s">
        <v>17982</v>
      </c>
    </row>
    <row r="9471" spans="1:4" x14ac:dyDescent="0.25">
      <c r="A9471" s="1">
        <v>41261</v>
      </c>
      <c r="B9471" t="s">
        <v>431</v>
      </c>
      <c r="C9471" t="s">
        <v>17983</v>
      </c>
      <c r="D9471" t="s">
        <v>17984</v>
      </c>
    </row>
    <row r="9472" spans="1:4" x14ac:dyDescent="0.25">
      <c r="A9472" s="1">
        <v>41262</v>
      </c>
      <c r="B9472" t="s">
        <v>431</v>
      </c>
      <c r="C9472" t="s">
        <v>17985</v>
      </c>
      <c r="D9472" t="s">
        <v>17986</v>
      </c>
    </row>
    <row r="9473" spans="1:4" x14ac:dyDescent="0.25">
      <c r="A9473" s="1">
        <v>41262</v>
      </c>
      <c r="B9473" t="s">
        <v>431</v>
      </c>
      <c r="C9473" t="s">
        <v>17987</v>
      </c>
      <c r="D9473" t="s">
        <v>17988</v>
      </c>
    </row>
    <row r="9474" spans="1:4" x14ac:dyDescent="0.25">
      <c r="A9474" s="1">
        <v>41263</v>
      </c>
      <c r="B9474" t="s">
        <v>431</v>
      </c>
      <c r="C9474" t="s">
        <v>17989</v>
      </c>
      <c r="D9474" t="s">
        <v>17990</v>
      </c>
    </row>
    <row r="9475" spans="1:4" x14ac:dyDescent="0.25">
      <c r="A9475" s="1">
        <v>41263</v>
      </c>
      <c r="B9475" t="s">
        <v>431</v>
      </c>
      <c r="C9475" t="s">
        <v>17991</v>
      </c>
      <c r="D9475" t="s">
        <v>17992</v>
      </c>
    </row>
    <row r="9476" spans="1:4" x14ac:dyDescent="0.25">
      <c r="A9476" s="1">
        <v>41264</v>
      </c>
      <c r="B9476" t="s">
        <v>431</v>
      </c>
      <c r="C9476" t="s">
        <v>17993</v>
      </c>
      <c r="D9476" t="s">
        <v>17994</v>
      </c>
    </row>
    <row r="9477" spans="1:4" x14ac:dyDescent="0.25">
      <c r="A9477" s="1">
        <v>41264</v>
      </c>
      <c r="B9477" t="s">
        <v>431</v>
      </c>
      <c r="C9477" t="s">
        <v>17995</v>
      </c>
      <c r="D9477" t="s">
        <v>17996</v>
      </c>
    </row>
    <row r="9478" spans="1:4" x14ac:dyDescent="0.25">
      <c r="A9478" s="1">
        <v>41264</v>
      </c>
      <c r="B9478" t="s">
        <v>431</v>
      </c>
      <c r="C9478" t="s">
        <v>17997</v>
      </c>
      <c r="D9478" t="s">
        <v>17998</v>
      </c>
    </row>
    <row r="9479" spans="1:4" x14ac:dyDescent="0.25">
      <c r="A9479" s="1">
        <v>41265</v>
      </c>
      <c r="B9479" t="s">
        <v>431</v>
      </c>
      <c r="C9479" t="s">
        <v>17999</v>
      </c>
      <c r="D9479" t="s">
        <v>18000</v>
      </c>
    </row>
    <row r="9480" spans="1:4" x14ac:dyDescent="0.25">
      <c r="A9480" s="1">
        <v>41265</v>
      </c>
      <c r="B9480" t="s">
        <v>431</v>
      </c>
      <c r="C9480" t="s">
        <v>18001</v>
      </c>
      <c r="D9480" t="s">
        <v>18002</v>
      </c>
    </row>
    <row r="9481" spans="1:4" x14ac:dyDescent="0.25">
      <c r="A9481" s="1">
        <v>41265</v>
      </c>
      <c r="B9481" t="s">
        <v>431</v>
      </c>
      <c r="C9481" t="s">
        <v>18003</v>
      </c>
      <c r="D9481" t="s">
        <v>18004</v>
      </c>
    </row>
    <row r="9482" spans="1:4" x14ac:dyDescent="0.25">
      <c r="A9482" s="1">
        <v>41266</v>
      </c>
      <c r="B9482" t="s">
        <v>431</v>
      </c>
      <c r="C9482" t="s">
        <v>18005</v>
      </c>
      <c r="D9482" t="s">
        <v>18006</v>
      </c>
    </row>
    <row r="9483" spans="1:4" x14ac:dyDescent="0.25">
      <c r="A9483" s="1">
        <v>41266</v>
      </c>
      <c r="B9483" t="s">
        <v>431</v>
      </c>
      <c r="C9483" t="s">
        <v>18007</v>
      </c>
      <c r="D9483" t="s">
        <v>18008</v>
      </c>
    </row>
    <row r="9484" spans="1:4" x14ac:dyDescent="0.25">
      <c r="A9484" s="1">
        <v>41266</v>
      </c>
      <c r="B9484" t="s">
        <v>431</v>
      </c>
      <c r="C9484" t="s">
        <v>18009</v>
      </c>
      <c r="D9484" t="s">
        <v>18010</v>
      </c>
    </row>
    <row r="9485" spans="1:4" x14ac:dyDescent="0.25">
      <c r="A9485" s="1">
        <v>41267</v>
      </c>
      <c r="B9485" t="s">
        <v>431</v>
      </c>
      <c r="C9485" t="s">
        <v>18011</v>
      </c>
      <c r="D9485" t="s">
        <v>18012</v>
      </c>
    </row>
    <row r="9486" spans="1:4" x14ac:dyDescent="0.25">
      <c r="A9486" s="1">
        <v>41267</v>
      </c>
      <c r="B9486" t="s">
        <v>431</v>
      </c>
      <c r="C9486" t="s">
        <v>18013</v>
      </c>
      <c r="D9486" t="s">
        <v>18014</v>
      </c>
    </row>
    <row r="9487" spans="1:4" x14ac:dyDescent="0.25">
      <c r="A9487" s="1">
        <v>41268</v>
      </c>
      <c r="B9487" t="s">
        <v>431</v>
      </c>
      <c r="C9487" t="s">
        <v>18015</v>
      </c>
      <c r="D9487" t="s">
        <v>18016</v>
      </c>
    </row>
    <row r="9488" spans="1:4" x14ac:dyDescent="0.25">
      <c r="A9488" s="1">
        <v>41268</v>
      </c>
      <c r="B9488" t="s">
        <v>431</v>
      </c>
      <c r="C9488" t="s">
        <v>18017</v>
      </c>
      <c r="D9488" t="s">
        <v>18018</v>
      </c>
    </row>
    <row r="9489" spans="1:4" x14ac:dyDescent="0.25">
      <c r="A9489" s="1">
        <v>41268</v>
      </c>
      <c r="B9489" t="s">
        <v>431</v>
      </c>
      <c r="C9489" t="s">
        <v>18019</v>
      </c>
      <c r="D9489" t="s">
        <v>18020</v>
      </c>
    </row>
    <row r="9490" spans="1:4" x14ac:dyDescent="0.25">
      <c r="A9490" s="1">
        <v>41268</v>
      </c>
      <c r="B9490" t="s">
        <v>431</v>
      </c>
      <c r="C9490" t="s">
        <v>18021</v>
      </c>
      <c r="D9490" t="s">
        <v>18022</v>
      </c>
    </row>
    <row r="9491" spans="1:4" x14ac:dyDescent="0.25">
      <c r="A9491" s="1">
        <v>41269</v>
      </c>
      <c r="B9491" t="s">
        <v>431</v>
      </c>
      <c r="C9491" t="s">
        <v>18015</v>
      </c>
      <c r="D9491" t="s">
        <v>18023</v>
      </c>
    </row>
    <row r="9492" spans="1:4" x14ac:dyDescent="0.25">
      <c r="A9492" s="1">
        <v>41269</v>
      </c>
      <c r="B9492" t="s">
        <v>431</v>
      </c>
      <c r="C9492" t="s">
        <v>18024</v>
      </c>
      <c r="D9492" t="s">
        <v>18025</v>
      </c>
    </row>
    <row r="9493" spans="1:4" x14ac:dyDescent="0.25">
      <c r="A9493" s="1">
        <v>41269</v>
      </c>
      <c r="B9493" t="s">
        <v>431</v>
      </c>
      <c r="C9493" t="s">
        <v>18026</v>
      </c>
      <c r="D9493" t="s">
        <v>18027</v>
      </c>
    </row>
    <row r="9494" spans="1:4" x14ac:dyDescent="0.25">
      <c r="A9494" s="1">
        <v>41270</v>
      </c>
      <c r="B9494" t="s">
        <v>431</v>
      </c>
      <c r="C9494" t="s">
        <v>18028</v>
      </c>
      <c r="D9494" t="s">
        <v>18029</v>
      </c>
    </row>
    <row r="9495" spans="1:4" x14ac:dyDescent="0.25">
      <c r="A9495" s="1">
        <v>41270</v>
      </c>
      <c r="B9495" t="s">
        <v>431</v>
      </c>
      <c r="C9495" t="s">
        <v>18030</v>
      </c>
      <c r="D9495" t="s">
        <v>18031</v>
      </c>
    </row>
    <row r="9496" spans="1:4" x14ac:dyDescent="0.25">
      <c r="A9496" s="1">
        <v>41270</v>
      </c>
      <c r="B9496" t="s">
        <v>431</v>
      </c>
      <c r="C9496" t="s">
        <v>18032</v>
      </c>
      <c r="D9496" t="s">
        <v>18033</v>
      </c>
    </row>
    <row r="9497" spans="1:4" x14ac:dyDescent="0.25">
      <c r="A9497" s="1">
        <v>41270</v>
      </c>
      <c r="B9497" t="s">
        <v>431</v>
      </c>
      <c r="C9497" t="s">
        <v>18034</v>
      </c>
      <c r="D9497" t="s">
        <v>18035</v>
      </c>
    </row>
    <row r="9498" spans="1:4" x14ac:dyDescent="0.25">
      <c r="A9498" s="1">
        <v>41271</v>
      </c>
      <c r="B9498" t="s">
        <v>431</v>
      </c>
      <c r="C9498" t="s">
        <v>18036</v>
      </c>
      <c r="D9498" t="s">
        <v>18037</v>
      </c>
    </row>
    <row r="9499" spans="1:4" x14ac:dyDescent="0.25">
      <c r="A9499" s="1">
        <v>41271</v>
      </c>
      <c r="B9499" t="s">
        <v>431</v>
      </c>
      <c r="C9499" t="s">
        <v>18038</v>
      </c>
      <c r="D9499" t="s">
        <v>18039</v>
      </c>
    </row>
    <row r="9500" spans="1:4" x14ac:dyDescent="0.25">
      <c r="A9500" s="1">
        <v>41271</v>
      </c>
      <c r="B9500" t="s">
        <v>431</v>
      </c>
      <c r="C9500" t="s">
        <v>18040</v>
      </c>
      <c r="D9500" t="s">
        <v>18041</v>
      </c>
    </row>
    <row r="9501" spans="1:4" x14ac:dyDescent="0.25">
      <c r="A9501" s="1">
        <v>41271</v>
      </c>
      <c r="B9501" t="s">
        <v>431</v>
      </c>
      <c r="C9501" t="s">
        <v>18042</v>
      </c>
      <c r="D9501" t="s">
        <v>18043</v>
      </c>
    </row>
    <row r="9502" spans="1:4" x14ac:dyDescent="0.25">
      <c r="A9502" s="1">
        <v>41271</v>
      </c>
      <c r="B9502" t="s">
        <v>431</v>
      </c>
      <c r="C9502" t="s">
        <v>18044</v>
      </c>
      <c r="D9502" t="s">
        <v>18045</v>
      </c>
    </row>
    <row r="9503" spans="1:4" x14ac:dyDescent="0.25">
      <c r="A9503" s="1">
        <v>41272</v>
      </c>
      <c r="B9503" t="s">
        <v>431</v>
      </c>
      <c r="C9503" t="s">
        <v>18046</v>
      </c>
      <c r="D9503" t="s">
        <v>18047</v>
      </c>
    </row>
    <row r="9504" spans="1:4" x14ac:dyDescent="0.25">
      <c r="A9504" s="1">
        <v>41273</v>
      </c>
      <c r="B9504" t="s">
        <v>431</v>
      </c>
      <c r="C9504" t="s">
        <v>18048</v>
      </c>
      <c r="D9504" t="s">
        <v>18049</v>
      </c>
    </row>
    <row r="9505" spans="1:4" x14ac:dyDescent="0.25">
      <c r="A9505" s="1">
        <v>41274</v>
      </c>
      <c r="B9505" t="s">
        <v>431</v>
      </c>
      <c r="C9505" t="s">
        <v>18050</v>
      </c>
      <c r="D9505" t="s">
        <v>18051</v>
      </c>
    </row>
    <row r="9506" spans="1:4" x14ac:dyDescent="0.25">
      <c r="A9506" s="1">
        <v>41274</v>
      </c>
      <c r="B9506" t="s">
        <v>431</v>
      </c>
      <c r="C9506" t="s">
        <v>18052</v>
      </c>
      <c r="D9506" t="s">
        <v>18053</v>
      </c>
    </row>
    <row r="9507" spans="1:4" x14ac:dyDescent="0.25">
      <c r="A9507" s="1">
        <v>41274</v>
      </c>
      <c r="B9507" t="s">
        <v>431</v>
      </c>
      <c r="C9507" t="s">
        <v>18054</v>
      </c>
      <c r="D9507" t="s">
        <v>18055</v>
      </c>
    </row>
    <row r="9508" spans="1:4" x14ac:dyDescent="0.25">
      <c r="A9508" s="1">
        <v>41274</v>
      </c>
      <c r="B9508" t="s">
        <v>431</v>
      </c>
      <c r="C9508" t="s">
        <v>18056</v>
      </c>
      <c r="D9508" t="s">
        <v>18057</v>
      </c>
    </row>
    <row r="9509" spans="1:4" x14ac:dyDescent="0.25">
      <c r="A9509" s="1">
        <v>41274</v>
      </c>
      <c r="B9509" t="s">
        <v>27459</v>
      </c>
      <c r="C9509" t="s">
        <v>27486</v>
      </c>
      <c r="D9509" t="s">
        <v>27487</v>
      </c>
    </row>
    <row r="9510" spans="1:4" x14ac:dyDescent="0.25">
      <c r="A9510" s="1">
        <v>41275</v>
      </c>
      <c r="B9510" t="s">
        <v>431</v>
      </c>
      <c r="C9510" t="s">
        <v>18058</v>
      </c>
      <c r="D9510" t="s">
        <v>18059</v>
      </c>
    </row>
    <row r="9511" spans="1:4" x14ac:dyDescent="0.25">
      <c r="A9511" s="1">
        <v>41275</v>
      </c>
      <c r="B9511" t="s">
        <v>431</v>
      </c>
      <c r="C9511" t="s">
        <v>18060</v>
      </c>
      <c r="D9511" t="s">
        <v>18061</v>
      </c>
    </row>
    <row r="9512" spans="1:4" x14ac:dyDescent="0.25">
      <c r="A9512" s="1">
        <v>41275</v>
      </c>
      <c r="B9512" t="s">
        <v>431</v>
      </c>
      <c r="C9512" t="s">
        <v>18062</v>
      </c>
      <c r="D9512" t="s">
        <v>18063</v>
      </c>
    </row>
    <row r="9513" spans="1:4" x14ac:dyDescent="0.25">
      <c r="A9513" s="1">
        <v>41276</v>
      </c>
      <c r="B9513" t="s">
        <v>431</v>
      </c>
      <c r="C9513" t="s">
        <v>18064</v>
      </c>
      <c r="D9513" t="s">
        <v>18065</v>
      </c>
    </row>
    <row r="9514" spans="1:4" x14ac:dyDescent="0.25">
      <c r="A9514" s="1">
        <v>41276</v>
      </c>
      <c r="B9514" t="s">
        <v>431</v>
      </c>
      <c r="C9514" t="s">
        <v>18066</v>
      </c>
      <c r="D9514" t="s">
        <v>18067</v>
      </c>
    </row>
    <row r="9515" spans="1:4" x14ac:dyDescent="0.25">
      <c r="A9515" s="1">
        <v>41277</v>
      </c>
      <c r="B9515" t="s">
        <v>431</v>
      </c>
      <c r="C9515" t="s">
        <v>18068</v>
      </c>
      <c r="D9515" t="s">
        <v>18069</v>
      </c>
    </row>
    <row r="9516" spans="1:4" x14ac:dyDescent="0.25">
      <c r="A9516" s="1">
        <v>41277</v>
      </c>
      <c r="B9516" t="s">
        <v>431</v>
      </c>
      <c r="C9516" t="s">
        <v>18070</v>
      </c>
      <c r="D9516" t="s">
        <v>18071</v>
      </c>
    </row>
    <row r="9517" spans="1:4" x14ac:dyDescent="0.25">
      <c r="A9517" s="1">
        <v>41277</v>
      </c>
      <c r="B9517" t="s">
        <v>431</v>
      </c>
      <c r="C9517" t="s">
        <v>18072</v>
      </c>
      <c r="D9517" t="s">
        <v>18073</v>
      </c>
    </row>
    <row r="9518" spans="1:4" x14ac:dyDescent="0.25">
      <c r="A9518" s="1">
        <v>41278</v>
      </c>
      <c r="B9518" t="s">
        <v>431</v>
      </c>
      <c r="C9518" t="s">
        <v>18074</v>
      </c>
      <c r="D9518" t="s">
        <v>18075</v>
      </c>
    </row>
    <row r="9519" spans="1:4" x14ac:dyDescent="0.25">
      <c r="A9519" s="1">
        <v>41278</v>
      </c>
      <c r="B9519" t="s">
        <v>431</v>
      </c>
      <c r="C9519" t="s">
        <v>18076</v>
      </c>
      <c r="D9519" t="s">
        <v>18077</v>
      </c>
    </row>
    <row r="9520" spans="1:4" x14ac:dyDescent="0.25">
      <c r="A9520" s="1">
        <v>41278</v>
      </c>
      <c r="B9520" t="s">
        <v>431</v>
      </c>
      <c r="C9520" t="s">
        <v>18078</v>
      </c>
      <c r="D9520" t="s">
        <v>18079</v>
      </c>
    </row>
    <row r="9521" spans="1:4" x14ac:dyDescent="0.25">
      <c r="A9521" s="1">
        <v>41278</v>
      </c>
      <c r="B9521" t="s">
        <v>431</v>
      </c>
      <c r="C9521" t="s">
        <v>18080</v>
      </c>
      <c r="D9521" t="s">
        <v>18081</v>
      </c>
    </row>
    <row r="9522" spans="1:4" x14ac:dyDescent="0.25">
      <c r="A9522" s="1">
        <v>41279</v>
      </c>
      <c r="B9522" t="s">
        <v>431</v>
      </c>
      <c r="C9522" t="s">
        <v>18082</v>
      </c>
      <c r="D9522" t="s">
        <v>18083</v>
      </c>
    </row>
    <row r="9523" spans="1:4" x14ac:dyDescent="0.25">
      <c r="A9523" s="1">
        <v>41279</v>
      </c>
      <c r="B9523" t="s">
        <v>431</v>
      </c>
      <c r="C9523" t="s">
        <v>18084</v>
      </c>
      <c r="D9523" t="s">
        <v>18085</v>
      </c>
    </row>
    <row r="9524" spans="1:4" x14ac:dyDescent="0.25">
      <c r="A9524" s="1">
        <v>41279</v>
      </c>
      <c r="B9524" t="s">
        <v>431</v>
      </c>
      <c r="C9524" t="s">
        <v>18086</v>
      </c>
      <c r="D9524" t="s">
        <v>18087</v>
      </c>
    </row>
    <row r="9525" spans="1:4" x14ac:dyDescent="0.25">
      <c r="A9525" s="1">
        <v>41279</v>
      </c>
      <c r="B9525" t="s">
        <v>431</v>
      </c>
      <c r="C9525" t="s">
        <v>18088</v>
      </c>
      <c r="D9525" t="s">
        <v>18089</v>
      </c>
    </row>
    <row r="9526" spans="1:4" x14ac:dyDescent="0.25">
      <c r="A9526" s="1">
        <v>41280</v>
      </c>
      <c r="B9526" t="s">
        <v>431</v>
      </c>
      <c r="C9526" t="s">
        <v>18090</v>
      </c>
      <c r="D9526" t="s">
        <v>18091</v>
      </c>
    </row>
    <row r="9527" spans="1:4" x14ac:dyDescent="0.25">
      <c r="A9527" s="1">
        <v>41280</v>
      </c>
      <c r="B9527" t="s">
        <v>431</v>
      </c>
      <c r="C9527" t="s">
        <v>18092</v>
      </c>
      <c r="D9527" t="s">
        <v>18093</v>
      </c>
    </row>
    <row r="9528" spans="1:4" x14ac:dyDescent="0.25">
      <c r="A9528" s="1">
        <v>41281</v>
      </c>
      <c r="B9528" t="s">
        <v>431</v>
      </c>
      <c r="C9528" t="s">
        <v>18094</v>
      </c>
      <c r="D9528" t="s">
        <v>18095</v>
      </c>
    </row>
    <row r="9529" spans="1:4" x14ac:dyDescent="0.25">
      <c r="A9529" s="1">
        <v>41281</v>
      </c>
      <c r="B9529" t="s">
        <v>431</v>
      </c>
      <c r="C9529" t="s">
        <v>18096</v>
      </c>
      <c r="D9529" t="s">
        <v>18097</v>
      </c>
    </row>
    <row r="9530" spans="1:4" x14ac:dyDescent="0.25">
      <c r="A9530" s="1">
        <v>41281</v>
      </c>
      <c r="B9530" t="s">
        <v>431</v>
      </c>
      <c r="C9530" t="s">
        <v>18098</v>
      </c>
      <c r="D9530" t="s">
        <v>18099</v>
      </c>
    </row>
    <row r="9531" spans="1:4" x14ac:dyDescent="0.25">
      <c r="A9531" s="1">
        <v>41281</v>
      </c>
      <c r="B9531" t="s">
        <v>431</v>
      </c>
      <c r="C9531" t="s">
        <v>18100</v>
      </c>
      <c r="D9531" t="s">
        <v>18101</v>
      </c>
    </row>
    <row r="9532" spans="1:4" x14ac:dyDescent="0.25">
      <c r="A9532" s="1">
        <v>41281</v>
      </c>
      <c r="B9532" t="s">
        <v>431</v>
      </c>
      <c r="C9532" t="s">
        <v>18102</v>
      </c>
      <c r="D9532" t="s">
        <v>18103</v>
      </c>
    </row>
    <row r="9533" spans="1:4" x14ac:dyDescent="0.25">
      <c r="A9533" s="1">
        <v>41282</v>
      </c>
      <c r="B9533" t="s">
        <v>431</v>
      </c>
      <c r="C9533" t="s">
        <v>18104</v>
      </c>
      <c r="D9533" t="s">
        <v>18105</v>
      </c>
    </row>
    <row r="9534" spans="1:4" x14ac:dyDescent="0.25">
      <c r="A9534" s="1">
        <v>41282</v>
      </c>
      <c r="B9534" t="s">
        <v>431</v>
      </c>
      <c r="C9534" t="s">
        <v>18106</v>
      </c>
      <c r="D9534" t="s">
        <v>18107</v>
      </c>
    </row>
    <row r="9535" spans="1:4" x14ac:dyDescent="0.25">
      <c r="A9535" s="1">
        <v>41282</v>
      </c>
      <c r="B9535" t="s">
        <v>431</v>
      </c>
      <c r="C9535" t="s">
        <v>18108</v>
      </c>
      <c r="D9535" t="s">
        <v>18109</v>
      </c>
    </row>
    <row r="9536" spans="1:4" x14ac:dyDescent="0.25">
      <c r="A9536" s="1">
        <v>41282</v>
      </c>
      <c r="B9536" t="s">
        <v>431</v>
      </c>
      <c r="C9536" t="s">
        <v>18110</v>
      </c>
      <c r="D9536" t="s">
        <v>18111</v>
      </c>
    </row>
    <row r="9537" spans="1:4" x14ac:dyDescent="0.25">
      <c r="A9537" s="1">
        <v>41282</v>
      </c>
      <c r="B9537" t="s">
        <v>431</v>
      </c>
      <c r="C9537" t="s">
        <v>18112</v>
      </c>
      <c r="D9537" t="s">
        <v>18113</v>
      </c>
    </row>
    <row r="9538" spans="1:4" x14ac:dyDescent="0.25">
      <c r="A9538" s="1">
        <v>41283</v>
      </c>
      <c r="B9538" t="s">
        <v>431</v>
      </c>
      <c r="C9538" t="s">
        <v>18114</v>
      </c>
      <c r="D9538" t="s">
        <v>18115</v>
      </c>
    </row>
    <row r="9539" spans="1:4" x14ac:dyDescent="0.25">
      <c r="A9539" s="1">
        <v>41283</v>
      </c>
      <c r="B9539" t="s">
        <v>431</v>
      </c>
      <c r="C9539" t="s">
        <v>18116</v>
      </c>
      <c r="D9539" t="s">
        <v>18117</v>
      </c>
    </row>
    <row r="9540" spans="1:4" x14ac:dyDescent="0.25">
      <c r="A9540" s="1">
        <v>41283</v>
      </c>
      <c r="B9540" t="s">
        <v>431</v>
      </c>
      <c r="C9540" t="s">
        <v>18118</v>
      </c>
      <c r="D9540" t="s">
        <v>18119</v>
      </c>
    </row>
    <row r="9541" spans="1:4" x14ac:dyDescent="0.25">
      <c r="A9541" s="1">
        <v>41283</v>
      </c>
      <c r="B9541" t="s">
        <v>431</v>
      </c>
      <c r="C9541" t="s">
        <v>18120</v>
      </c>
      <c r="D9541" t="s">
        <v>18121</v>
      </c>
    </row>
    <row r="9542" spans="1:4" x14ac:dyDescent="0.25">
      <c r="A9542" s="1">
        <v>41284</v>
      </c>
      <c r="B9542" t="s">
        <v>431</v>
      </c>
      <c r="C9542" t="s">
        <v>18122</v>
      </c>
      <c r="D9542" t="s">
        <v>18123</v>
      </c>
    </row>
    <row r="9543" spans="1:4" x14ac:dyDescent="0.25">
      <c r="A9543" s="1">
        <v>41284</v>
      </c>
      <c r="B9543" t="s">
        <v>431</v>
      </c>
      <c r="C9543" t="s">
        <v>18124</v>
      </c>
      <c r="D9543" t="s">
        <v>18125</v>
      </c>
    </row>
    <row r="9544" spans="1:4" x14ac:dyDescent="0.25">
      <c r="A9544" s="1">
        <v>41285</v>
      </c>
      <c r="B9544" t="s">
        <v>431</v>
      </c>
      <c r="C9544" t="s">
        <v>18126</v>
      </c>
      <c r="D9544" t="s">
        <v>18127</v>
      </c>
    </row>
    <row r="9545" spans="1:4" x14ac:dyDescent="0.25">
      <c r="A9545" s="1">
        <v>41285</v>
      </c>
      <c r="B9545" t="s">
        <v>431</v>
      </c>
      <c r="C9545" t="s">
        <v>18128</v>
      </c>
      <c r="D9545" t="s">
        <v>18129</v>
      </c>
    </row>
    <row r="9546" spans="1:4" x14ac:dyDescent="0.25">
      <c r="A9546" s="1">
        <v>41285</v>
      </c>
      <c r="B9546" t="s">
        <v>431</v>
      </c>
      <c r="C9546" t="s">
        <v>18130</v>
      </c>
      <c r="D9546" t="s">
        <v>18131</v>
      </c>
    </row>
    <row r="9547" spans="1:4" x14ac:dyDescent="0.25">
      <c r="A9547" s="1">
        <v>41285</v>
      </c>
      <c r="B9547" t="s">
        <v>431</v>
      </c>
      <c r="C9547" t="s">
        <v>18132</v>
      </c>
      <c r="D9547" t="s">
        <v>18133</v>
      </c>
    </row>
    <row r="9548" spans="1:4" x14ac:dyDescent="0.25">
      <c r="A9548" s="1">
        <v>41285</v>
      </c>
      <c r="B9548" t="s">
        <v>431</v>
      </c>
      <c r="C9548" t="s">
        <v>18134</v>
      </c>
      <c r="D9548" t="s">
        <v>18135</v>
      </c>
    </row>
    <row r="9549" spans="1:4" x14ac:dyDescent="0.25">
      <c r="A9549" s="1">
        <v>41285</v>
      </c>
      <c r="B9549" t="s">
        <v>431</v>
      </c>
      <c r="C9549" t="s">
        <v>18136</v>
      </c>
      <c r="D9549" t="s">
        <v>18137</v>
      </c>
    </row>
    <row r="9550" spans="1:4" x14ac:dyDescent="0.25">
      <c r="A9550" s="1">
        <v>41286</v>
      </c>
      <c r="B9550" t="s">
        <v>431</v>
      </c>
      <c r="C9550" t="s">
        <v>18138</v>
      </c>
      <c r="D9550" t="s">
        <v>18139</v>
      </c>
    </row>
    <row r="9551" spans="1:4" x14ac:dyDescent="0.25">
      <c r="A9551" s="1">
        <v>41286</v>
      </c>
      <c r="B9551" t="s">
        <v>431</v>
      </c>
      <c r="C9551" t="s">
        <v>18140</v>
      </c>
      <c r="D9551" t="s">
        <v>18141</v>
      </c>
    </row>
    <row r="9552" spans="1:4" x14ac:dyDescent="0.25">
      <c r="A9552" s="1">
        <v>41287</v>
      </c>
      <c r="B9552" t="s">
        <v>431</v>
      </c>
      <c r="C9552" t="s">
        <v>18142</v>
      </c>
      <c r="D9552" t="s">
        <v>18143</v>
      </c>
    </row>
    <row r="9553" spans="1:4" x14ac:dyDescent="0.25">
      <c r="A9553" s="1">
        <v>41287</v>
      </c>
      <c r="B9553" t="s">
        <v>431</v>
      </c>
      <c r="C9553" t="s">
        <v>18144</v>
      </c>
      <c r="D9553" t="s">
        <v>18145</v>
      </c>
    </row>
    <row r="9554" spans="1:4" x14ac:dyDescent="0.25">
      <c r="A9554" s="1">
        <v>41287</v>
      </c>
      <c r="B9554" t="s">
        <v>431</v>
      </c>
      <c r="C9554" t="s">
        <v>18146</v>
      </c>
      <c r="D9554" t="s">
        <v>18147</v>
      </c>
    </row>
    <row r="9555" spans="1:4" x14ac:dyDescent="0.25">
      <c r="A9555" s="1">
        <v>41287</v>
      </c>
      <c r="B9555" t="s">
        <v>431</v>
      </c>
      <c r="C9555" t="s">
        <v>18148</v>
      </c>
      <c r="D9555" t="s">
        <v>18149</v>
      </c>
    </row>
    <row r="9556" spans="1:4" x14ac:dyDescent="0.25">
      <c r="A9556" s="1">
        <v>41288</v>
      </c>
      <c r="B9556" t="s">
        <v>431</v>
      </c>
      <c r="C9556" t="s">
        <v>18150</v>
      </c>
      <c r="D9556" t="s">
        <v>18151</v>
      </c>
    </row>
    <row r="9557" spans="1:4" x14ac:dyDescent="0.25">
      <c r="A9557" s="1">
        <v>41288</v>
      </c>
      <c r="B9557" t="s">
        <v>431</v>
      </c>
      <c r="C9557" t="s">
        <v>18152</v>
      </c>
      <c r="D9557" t="s">
        <v>18153</v>
      </c>
    </row>
    <row r="9558" spans="1:4" x14ac:dyDescent="0.25">
      <c r="A9558" s="1">
        <v>41288</v>
      </c>
      <c r="B9558" t="s">
        <v>431</v>
      </c>
      <c r="C9558" t="s">
        <v>18154</v>
      </c>
      <c r="D9558" t="s">
        <v>18155</v>
      </c>
    </row>
    <row r="9559" spans="1:4" x14ac:dyDescent="0.25">
      <c r="A9559" s="1">
        <v>41290</v>
      </c>
      <c r="B9559" t="s">
        <v>431</v>
      </c>
      <c r="C9559" t="s">
        <v>18156</v>
      </c>
      <c r="D9559" t="s">
        <v>18157</v>
      </c>
    </row>
    <row r="9560" spans="1:4" x14ac:dyDescent="0.25">
      <c r="A9560" s="1">
        <v>41290</v>
      </c>
      <c r="B9560" t="s">
        <v>431</v>
      </c>
      <c r="C9560" t="s">
        <v>18158</v>
      </c>
      <c r="D9560" t="s">
        <v>18159</v>
      </c>
    </row>
    <row r="9561" spans="1:4" x14ac:dyDescent="0.25">
      <c r="A9561" s="1">
        <v>41290</v>
      </c>
      <c r="B9561" t="s">
        <v>431</v>
      </c>
      <c r="C9561" t="s">
        <v>18160</v>
      </c>
      <c r="D9561" t="s">
        <v>18161</v>
      </c>
    </row>
    <row r="9562" spans="1:4" x14ac:dyDescent="0.25">
      <c r="A9562" s="1">
        <v>41291</v>
      </c>
      <c r="B9562" t="s">
        <v>431</v>
      </c>
      <c r="C9562" t="s">
        <v>18162</v>
      </c>
      <c r="D9562" t="s">
        <v>18163</v>
      </c>
    </row>
    <row r="9563" spans="1:4" x14ac:dyDescent="0.25">
      <c r="A9563" s="1">
        <v>41291</v>
      </c>
      <c r="B9563" t="s">
        <v>431</v>
      </c>
      <c r="C9563" t="s">
        <v>18164</v>
      </c>
      <c r="D9563" t="s">
        <v>18165</v>
      </c>
    </row>
    <row r="9564" spans="1:4" x14ac:dyDescent="0.25">
      <c r="A9564" s="1">
        <v>41291</v>
      </c>
      <c r="B9564" t="s">
        <v>431</v>
      </c>
      <c r="C9564" t="s">
        <v>18166</v>
      </c>
      <c r="D9564" t="s">
        <v>18167</v>
      </c>
    </row>
    <row r="9565" spans="1:4" x14ac:dyDescent="0.25">
      <c r="A9565" s="1">
        <v>41292</v>
      </c>
      <c r="B9565" t="s">
        <v>431</v>
      </c>
      <c r="C9565" t="s">
        <v>18168</v>
      </c>
      <c r="D9565" t="s">
        <v>18169</v>
      </c>
    </row>
    <row r="9566" spans="1:4" x14ac:dyDescent="0.25">
      <c r="A9566" s="1">
        <v>41292</v>
      </c>
      <c r="B9566" t="s">
        <v>431</v>
      </c>
      <c r="C9566" t="s">
        <v>18170</v>
      </c>
      <c r="D9566" t="s">
        <v>18171</v>
      </c>
    </row>
    <row r="9567" spans="1:4" x14ac:dyDescent="0.25">
      <c r="A9567" s="1">
        <v>41292</v>
      </c>
      <c r="B9567" t="s">
        <v>431</v>
      </c>
      <c r="C9567" t="s">
        <v>18172</v>
      </c>
      <c r="D9567" t="s">
        <v>18173</v>
      </c>
    </row>
    <row r="9568" spans="1:4" x14ac:dyDescent="0.25">
      <c r="A9568" s="1">
        <v>41292</v>
      </c>
      <c r="B9568" t="s">
        <v>431</v>
      </c>
      <c r="C9568" t="s">
        <v>18174</v>
      </c>
      <c r="D9568" t="s">
        <v>18175</v>
      </c>
    </row>
    <row r="9569" spans="1:4" x14ac:dyDescent="0.25">
      <c r="A9569" s="1">
        <v>41292</v>
      </c>
      <c r="B9569" t="s">
        <v>431</v>
      </c>
      <c r="C9569" t="s">
        <v>18176</v>
      </c>
      <c r="D9569" t="s">
        <v>18177</v>
      </c>
    </row>
    <row r="9570" spans="1:4" x14ac:dyDescent="0.25">
      <c r="A9570" s="1">
        <v>41293</v>
      </c>
      <c r="B9570" t="s">
        <v>431</v>
      </c>
      <c r="C9570" t="s">
        <v>18178</v>
      </c>
      <c r="D9570" t="s">
        <v>18179</v>
      </c>
    </row>
    <row r="9571" spans="1:4" x14ac:dyDescent="0.25">
      <c r="A9571" s="1">
        <v>41293</v>
      </c>
      <c r="B9571" t="s">
        <v>431</v>
      </c>
      <c r="C9571" t="s">
        <v>18180</v>
      </c>
      <c r="D9571" t="s">
        <v>18181</v>
      </c>
    </row>
    <row r="9572" spans="1:4" x14ac:dyDescent="0.25">
      <c r="A9572" s="1">
        <v>41294</v>
      </c>
      <c r="B9572" t="s">
        <v>431</v>
      </c>
      <c r="C9572" t="s">
        <v>18182</v>
      </c>
      <c r="D9572" t="s">
        <v>18183</v>
      </c>
    </row>
    <row r="9573" spans="1:4" x14ac:dyDescent="0.25">
      <c r="A9573" s="1">
        <v>41294</v>
      </c>
      <c r="B9573" t="s">
        <v>431</v>
      </c>
      <c r="C9573" t="s">
        <v>18184</v>
      </c>
      <c r="D9573" t="s">
        <v>18185</v>
      </c>
    </row>
    <row r="9574" spans="1:4" x14ac:dyDescent="0.25">
      <c r="A9574" s="1">
        <v>41294</v>
      </c>
      <c r="B9574" t="s">
        <v>431</v>
      </c>
      <c r="C9574" t="s">
        <v>18186</v>
      </c>
      <c r="D9574" t="s">
        <v>18187</v>
      </c>
    </row>
    <row r="9575" spans="1:4" x14ac:dyDescent="0.25">
      <c r="A9575" s="1">
        <v>41295</v>
      </c>
      <c r="B9575" t="s">
        <v>431</v>
      </c>
      <c r="C9575" t="s">
        <v>18188</v>
      </c>
      <c r="D9575" t="s">
        <v>18189</v>
      </c>
    </row>
    <row r="9576" spans="1:4" x14ac:dyDescent="0.25">
      <c r="A9576" s="1">
        <v>41295</v>
      </c>
      <c r="B9576" t="s">
        <v>431</v>
      </c>
      <c r="C9576" t="s">
        <v>18190</v>
      </c>
      <c r="D9576" t="s">
        <v>18191</v>
      </c>
    </row>
    <row r="9577" spans="1:4" x14ac:dyDescent="0.25">
      <c r="A9577" s="1">
        <v>41295</v>
      </c>
      <c r="B9577" t="s">
        <v>431</v>
      </c>
      <c r="C9577" t="s">
        <v>18192</v>
      </c>
      <c r="D9577" t="s">
        <v>18193</v>
      </c>
    </row>
    <row r="9578" spans="1:4" x14ac:dyDescent="0.25">
      <c r="A9578" s="1">
        <v>41295</v>
      </c>
      <c r="B9578" t="s">
        <v>431</v>
      </c>
      <c r="C9578" t="s">
        <v>18194</v>
      </c>
      <c r="D9578" t="s">
        <v>18195</v>
      </c>
    </row>
    <row r="9579" spans="1:4" x14ac:dyDescent="0.25">
      <c r="A9579" s="1">
        <v>41295</v>
      </c>
      <c r="B9579" t="s">
        <v>431</v>
      </c>
      <c r="C9579" t="s">
        <v>18196</v>
      </c>
      <c r="D9579" t="s">
        <v>18197</v>
      </c>
    </row>
    <row r="9580" spans="1:4" x14ac:dyDescent="0.25">
      <c r="A9580" s="1">
        <v>41296</v>
      </c>
      <c r="B9580" t="s">
        <v>431</v>
      </c>
      <c r="C9580" t="s">
        <v>18198</v>
      </c>
      <c r="D9580" t="s">
        <v>18199</v>
      </c>
    </row>
    <row r="9581" spans="1:4" x14ac:dyDescent="0.25">
      <c r="A9581" s="1">
        <v>41296</v>
      </c>
      <c r="B9581" t="s">
        <v>431</v>
      </c>
      <c r="C9581" t="s">
        <v>18200</v>
      </c>
      <c r="D9581" t="s">
        <v>18201</v>
      </c>
    </row>
    <row r="9582" spans="1:4" x14ac:dyDescent="0.25">
      <c r="A9582" s="1">
        <v>41297</v>
      </c>
      <c r="B9582" t="s">
        <v>431</v>
      </c>
      <c r="C9582" t="s">
        <v>18202</v>
      </c>
      <c r="D9582" t="s">
        <v>18203</v>
      </c>
    </row>
    <row r="9583" spans="1:4" x14ac:dyDescent="0.25">
      <c r="A9583" s="1">
        <v>41297</v>
      </c>
      <c r="B9583" t="s">
        <v>431</v>
      </c>
      <c r="C9583" t="s">
        <v>18204</v>
      </c>
      <c r="D9583" t="s">
        <v>18205</v>
      </c>
    </row>
    <row r="9584" spans="1:4" x14ac:dyDescent="0.25">
      <c r="A9584" s="1">
        <v>41297</v>
      </c>
      <c r="B9584" t="s">
        <v>431</v>
      </c>
      <c r="C9584" t="s">
        <v>18206</v>
      </c>
      <c r="D9584" t="s">
        <v>18207</v>
      </c>
    </row>
    <row r="9585" spans="1:4" x14ac:dyDescent="0.25">
      <c r="A9585" s="1">
        <v>41297</v>
      </c>
      <c r="B9585" t="s">
        <v>431</v>
      </c>
      <c r="C9585" t="s">
        <v>18208</v>
      </c>
      <c r="D9585" t="s">
        <v>18209</v>
      </c>
    </row>
    <row r="9586" spans="1:4" x14ac:dyDescent="0.25">
      <c r="A9586" s="1">
        <v>41298</v>
      </c>
      <c r="B9586" t="s">
        <v>431</v>
      </c>
      <c r="C9586" t="s">
        <v>18210</v>
      </c>
      <c r="D9586" t="s">
        <v>18211</v>
      </c>
    </row>
    <row r="9587" spans="1:4" x14ac:dyDescent="0.25">
      <c r="A9587" s="1">
        <v>41298</v>
      </c>
      <c r="B9587" t="s">
        <v>431</v>
      </c>
      <c r="C9587" t="s">
        <v>18212</v>
      </c>
      <c r="D9587" t="s">
        <v>18213</v>
      </c>
    </row>
    <row r="9588" spans="1:4" x14ac:dyDescent="0.25">
      <c r="A9588" s="1">
        <v>41299</v>
      </c>
      <c r="B9588" t="s">
        <v>431</v>
      </c>
      <c r="C9588" t="s">
        <v>18214</v>
      </c>
      <c r="D9588" t="s">
        <v>18215</v>
      </c>
    </row>
    <row r="9589" spans="1:4" x14ac:dyDescent="0.25">
      <c r="A9589" s="1">
        <v>41299</v>
      </c>
      <c r="B9589" t="s">
        <v>431</v>
      </c>
      <c r="C9589" t="s">
        <v>18216</v>
      </c>
      <c r="D9589" t="s">
        <v>18217</v>
      </c>
    </row>
    <row r="9590" spans="1:4" x14ac:dyDescent="0.25">
      <c r="A9590" s="1">
        <v>41299</v>
      </c>
      <c r="B9590" t="s">
        <v>431</v>
      </c>
      <c r="C9590" t="s">
        <v>18218</v>
      </c>
      <c r="D9590" t="s">
        <v>18219</v>
      </c>
    </row>
    <row r="9591" spans="1:4" x14ac:dyDescent="0.25">
      <c r="A9591" s="1">
        <v>41300</v>
      </c>
      <c r="B9591" t="s">
        <v>431</v>
      </c>
      <c r="C9591" t="s">
        <v>18220</v>
      </c>
      <c r="D9591" t="s">
        <v>18221</v>
      </c>
    </row>
    <row r="9592" spans="1:4" x14ac:dyDescent="0.25">
      <c r="A9592" s="1">
        <v>41300</v>
      </c>
      <c r="B9592" t="s">
        <v>431</v>
      </c>
      <c r="C9592" t="s">
        <v>18222</v>
      </c>
      <c r="D9592" t="s">
        <v>18223</v>
      </c>
    </row>
    <row r="9593" spans="1:4" x14ac:dyDescent="0.25">
      <c r="A9593" s="1">
        <v>41300</v>
      </c>
      <c r="B9593" t="s">
        <v>431</v>
      </c>
      <c r="C9593" t="s">
        <v>18224</v>
      </c>
      <c r="D9593" t="s">
        <v>18225</v>
      </c>
    </row>
    <row r="9594" spans="1:4" x14ac:dyDescent="0.25">
      <c r="A9594" s="1">
        <v>41301</v>
      </c>
      <c r="B9594" t="s">
        <v>431</v>
      </c>
      <c r="C9594" t="s">
        <v>18196</v>
      </c>
      <c r="D9594" t="s">
        <v>18197</v>
      </c>
    </row>
    <row r="9595" spans="1:4" x14ac:dyDescent="0.25">
      <c r="A9595" s="1">
        <v>41301</v>
      </c>
      <c r="B9595" t="s">
        <v>431</v>
      </c>
      <c r="C9595" t="s">
        <v>18226</v>
      </c>
      <c r="D9595" t="s">
        <v>18227</v>
      </c>
    </row>
    <row r="9596" spans="1:4" x14ac:dyDescent="0.25">
      <c r="A9596" s="1">
        <v>41301</v>
      </c>
      <c r="B9596" t="s">
        <v>431</v>
      </c>
      <c r="C9596" t="s">
        <v>18228</v>
      </c>
      <c r="D9596" t="s">
        <v>18229</v>
      </c>
    </row>
    <row r="9597" spans="1:4" x14ac:dyDescent="0.25">
      <c r="A9597" s="1">
        <v>41301</v>
      </c>
      <c r="B9597" t="s">
        <v>431</v>
      </c>
      <c r="C9597" t="s">
        <v>18230</v>
      </c>
      <c r="D9597" t="s">
        <v>18231</v>
      </c>
    </row>
    <row r="9598" spans="1:4" x14ac:dyDescent="0.25">
      <c r="A9598" s="1">
        <v>41302</v>
      </c>
      <c r="B9598" t="s">
        <v>431</v>
      </c>
      <c r="C9598" t="s">
        <v>18232</v>
      </c>
      <c r="D9598" t="s">
        <v>18233</v>
      </c>
    </row>
    <row r="9599" spans="1:4" x14ac:dyDescent="0.25">
      <c r="A9599" s="1">
        <v>41302</v>
      </c>
      <c r="B9599" t="s">
        <v>431</v>
      </c>
      <c r="C9599" t="s">
        <v>18234</v>
      </c>
      <c r="D9599" t="s">
        <v>18235</v>
      </c>
    </row>
    <row r="9600" spans="1:4" x14ac:dyDescent="0.25">
      <c r="A9600" s="1">
        <v>41302</v>
      </c>
      <c r="B9600" t="s">
        <v>431</v>
      </c>
      <c r="C9600" t="s">
        <v>18236</v>
      </c>
      <c r="D9600" t="s">
        <v>18237</v>
      </c>
    </row>
    <row r="9601" spans="1:4" x14ac:dyDescent="0.25">
      <c r="A9601" s="1">
        <v>41302</v>
      </c>
      <c r="B9601" t="s">
        <v>431</v>
      </c>
      <c r="C9601" t="s">
        <v>18238</v>
      </c>
      <c r="D9601" t="s">
        <v>18239</v>
      </c>
    </row>
    <row r="9602" spans="1:4" x14ac:dyDescent="0.25">
      <c r="A9602" s="1">
        <v>41302</v>
      </c>
      <c r="B9602" t="s">
        <v>431</v>
      </c>
      <c r="C9602" t="s">
        <v>18240</v>
      </c>
      <c r="D9602" t="s">
        <v>18241</v>
      </c>
    </row>
    <row r="9603" spans="1:4" x14ac:dyDescent="0.25">
      <c r="A9603" s="1">
        <v>41303</v>
      </c>
      <c r="B9603" t="s">
        <v>431</v>
      </c>
      <c r="C9603" t="s">
        <v>18242</v>
      </c>
      <c r="D9603" t="s">
        <v>18243</v>
      </c>
    </row>
    <row r="9604" spans="1:4" x14ac:dyDescent="0.25">
      <c r="A9604" s="1">
        <v>41303</v>
      </c>
      <c r="B9604" t="s">
        <v>431</v>
      </c>
      <c r="C9604" t="s">
        <v>18244</v>
      </c>
      <c r="D9604" t="s">
        <v>18245</v>
      </c>
    </row>
    <row r="9605" spans="1:4" x14ac:dyDescent="0.25">
      <c r="A9605" s="1">
        <v>41303</v>
      </c>
      <c r="B9605" t="s">
        <v>431</v>
      </c>
      <c r="C9605" t="s">
        <v>18246</v>
      </c>
      <c r="D9605" t="s">
        <v>18247</v>
      </c>
    </row>
    <row r="9606" spans="1:4" x14ac:dyDescent="0.25">
      <c r="A9606" s="1">
        <v>41304</v>
      </c>
      <c r="B9606" t="s">
        <v>431</v>
      </c>
      <c r="C9606" t="s">
        <v>18248</v>
      </c>
      <c r="D9606" t="s">
        <v>18249</v>
      </c>
    </row>
    <row r="9607" spans="1:4" x14ac:dyDescent="0.25">
      <c r="A9607" s="1">
        <v>41304</v>
      </c>
      <c r="B9607" t="s">
        <v>431</v>
      </c>
      <c r="C9607" t="s">
        <v>18250</v>
      </c>
      <c r="D9607" t="s">
        <v>18251</v>
      </c>
    </row>
    <row r="9608" spans="1:4" x14ac:dyDescent="0.25">
      <c r="A9608" s="1">
        <v>41304</v>
      </c>
      <c r="B9608" t="s">
        <v>431</v>
      </c>
      <c r="C9608" t="s">
        <v>18252</v>
      </c>
      <c r="D9608" t="s">
        <v>18253</v>
      </c>
    </row>
    <row r="9609" spans="1:4" x14ac:dyDescent="0.25">
      <c r="A9609" s="1">
        <v>41305</v>
      </c>
      <c r="B9609" t="s">
        <v>431</v>
      </c>
      <c r="C9609" t="s">
        <v>18254</v>
      </c>
      <c r="D9609" t="s">
        <v>18255</v>
      </c>
    </row>
    <row r="9610" spans="1:4" x14ac:dyDescent="0.25">
      <c r="A9610" s="1">
        <v>41305</v>
      </c>
      <c r="B9610" t="s">
        <v>431</v>
      </c>
      <c r="C9610" t="s">
        <v>18256</v>
      </c>
      <c r="D9610" t="s">
        <v>18257</v>
      </c>
    </row>
    <row r="9611" spans="1:4" x14ac:dyDescent="0.25">
      <c r="A9611" s="1">
        <v>41306</v>
      </c>
      <c r="B9611" t="s">
        <v>431</v>
      </c>
      <c r="C9611" t="s">
        <v>18258</v>
      </c>
      <c r="D9611" t="s">
        <v>18259</v>
      </c>
    </row>
    <row r="9612" spans="1:4" x14ac:dyDescent="0.25">
      <c r="A9612" s="1">
        <v>41306</v>
      </c>
      <c r="B9612" t="s">
        <v>431</v>
      </c>
      <c r="C9612" t="s">
        <v>18260</v>
      </c>
      <c r="D9612" t="s">
        <v>18261</v>
      </c>
    </row>
    <row r="9613" spans="1:4" x14ac:dyDescent="0.25">
      <c r="A9613" s="1">
        <v>41306</v>
      </c>
      <c r="B9613" t="s">
        <v>431</v>
      </c>
      <c r="C9613" t="s">
        <v>18262</v>
      </c>
      <c r="D9613" t="s">
        <v>18263</v>
      </c>
    </row>
    <row r="9614" spans="1:4" x14ac:dyDescent="0.25">
      <c r="A9614" s="1">
        <v>41307</v>
      </c>
      <c r="B9614" t="s">
        <v>431</v>
      </c>
      <c r="C9614" t="s">
        <v>18264</v>
      </c>
      <c r="D9614" t="s">
        <v>18265</v>
      </c>
    </row>
    <row r="9615" spans="1:4" x14ac:dyDescent="0.25">
      <c r="A9615" s="1">
        <v>41307</v>
      </c>
      <c r="B9615" t="s">
        <v>431</v>
      </c>
      <c r="C9615" t="s">
        <v>18266</v>
      </c>
      <c r="D9615" t="s">
        <v>18267</v>
      </c>
    </row>
    <row r="9616" spans="1:4" x14ac:dyDescent="0.25">
      <c r="A9616" s="1">
        <v>41307</v>
      </c>
      <c r="B9616" t="s">
        <v>431</v>
      </c>
      <c r="C9616" t="s">
        <v>18268</v>
      </c>
      <c r="D9616" t="s">
        <v>18269</v>
      </c>
    </row>
    <row r="9617" spans="1:4" x14ac:dyDescent="0.25">
      <c r="A9617" s="1">
        <v>41307</v>
      </c>
      <c r="B9617" t="s">
        <v>431</v>
      </c>
      <c r="C9617" t="s">
        <v>18270</v>
      </c>
      <c r="D9617" t="s">
        <v>18271</v>
      </c>
    </row>
    <row r="9618" spans="1:4" x14ac:dyDescent="0.25">
      <c r="A9618" s="1">
        <v>41308</v>
      </c>
      <c r="B9618" t="s">
        <v>431</v>
      </c>
      <c r="C9618" t="s">
        <v>18276</v>
      </c>
      <c r="D9618" t="s">
        <v>18261</v>
      </c>
    </row>
    <row r="9619" spans="1:4" x14ac:dyDescent="0.25">
      <c r="A9619" s="1">
        <v>41308</v>
      </c>
      <c r="B9619" t="s">
        <v>431</v>
      </c>
      <c r="C9619" t="s">
        <v>18272</v>
      </c>
      <c r="D9619" t="s">
        <v>18273</v>
      </c>
    </row>
    <row r="9620" spans="1:4" x14ac:dyDescent="0.25">
      <c r="A9620" s="1">
        <v>41308</v>
      </c>
      <c r="B9620" t="s">
        <v>431</v>
      </c>
      <c r="C9620" t="s">
        <v>18274</v>
      </c>
      <c r="D9620" t="s">
        <v>18275</v>
      </c>
    </row>
    <row r="9621" spans="1:4" x14ac:dyDescent="0.25">
      <c r="A9621" s="1">
        <v>41309</v>
      </c>
      <c r="B9621" t="s">
        <v>431</v>
      </c>
      <c r="C9621" t="s">
        <v>18277</v>
      </c>
      <c r="D9621" t="s">
        <v>18278</v>
      </c>
    </row>
    <row r="9622" spans="1:4" x14ac:dyDescent="0.25">
      <c r="A9622" s="1">
        <v>41309</v>
      </c>
      <c r="B9622" t="s">
        <v>431</v>
      </c>
      <c r="C9622" t="s">
        <v>18279</v>
      </c>
      <c r="D9622" t="s">
        <v>18280</v>
      </c>
    </row>
    <row r="9623" spans="1:4" x14ac:dyDescent="0.25">
      <c r="A9623" s="1">
        <v>41309</v>
      </c>
      <c r="B9623" t="s">
        <v>27459</v>
      </c>
      <c r="C9623" t="s">
        <v>27488</v>
      </c>
      <c r="D9623" t="s">
        <v>27489</v>
      </c>
    </row>
    <row r="9624" spans="1:4" x14ac:dyDescent="0.25">
      <c r="A9624" s="1">
        <v>41310</v>
      </c>
      <c r="B9624" t="s">
        <v>431</v>
      </c>
      <c r="C9624" t="s">
        <v>18281</v>
      </c>
      <c r="D9624" t="s">
        <v>18282</v>
      </c>
    </row>
    <row r="9625" spans="1:4" x14ac:dyDescent="0.25">
      <c r="A9625" s="1">
        <v>41310</v>
      </c>
      <c r="B9625" t="s">
        <v>431</v>
      </c>
      <c r="C9625" t="s">
        <v>18283</v>
      </c>
      <c r="D9625" t="s">
        <v>18284</v>
      </c>
    </row>
    <row r="9626" spans="1:4" x14ac:dyDescent="0.25">
      <c r="A9626" s="1">
        <v>41310</v>
      </c>
      <c r="B9626" t="s">
        <v>431</v>
      </c>
      <c r="C9626" t="s">
        <v>18285</v>
      </c>
      <c r="D9626" t="s">
        <v>18286</v>
      </c>
    </row>
    <row r="9627" spans="1:4" x14ac:dyDescent="0.25">
      <c r="A9627" s="1">
        <v>41311</v>
      </c>
      <c r="B9627" t="s">
        <v>431</v>
      </c>
      <c r="C9627" t="s">
        <v>18287</v>
      </c>
      <c r="D9627" t="s">
        <v>18288</v>
      </c>
    </row>
    <row r="9628" spans="1:4" x14ac:dyDescent="0.25">
      <c r="A9628" s="1">
        <v>41311</v>
      </c>
      <c r="B9628" t="s">
        <v>431</v>
      </c>
      <c r="C9628" t="s">
        <v>18289</v>
      </c>
      <c r="D9628" t="s">
        <v>18290</v>
      </c>
    </row>
    <row r="9629" spans="1:4" x14ac:dyDescent="0.25">
      <c r="A9629" s="1">
        <v>41312</v>
      </c>
      <c r="B9629" t="s">
        <v>431</v>
      </c>
      <c r="C9629" t="s">
        <v>18291</v>
      </c>
      <c r="D9629" t="s">
        <v>18292</v>
      </c>
    </row>
    <row r="9630" spans="1:4" x14ac:dyDescent="0.25">
      <c r="A9630" s="1">
        <v>41312</v>
      </c>
      <c r="B9630" t="s">
        <v>431</v>
      </c>
      <c r="C9630" t="s">
        <v>18293</v>
      </c>
      <c r="D9630" t="s">
        <v>18294</v>
      </c>
    </row>
    <row r="9631" spans="1:4" x14ac:dyDescent="0.25">
      <c r="A9631" s="1">
        <v>41312</v>
      </c>
      <c r="B9631" t="s">
        <v>431</v>
      </c>
      <c r="C9631" t="s">
        <v>18295</v>
      </c>
      <c r="D9631" t="s">
        <v>18296</v>
      </c>
    </row>
    <row r="9632" spans="1:4" x14ac:dyDescent="0.25">
      <c r="A9632" s="1">
        <v>41313</v>
      </c>
      <c r="B9632" t="s">
        <v>431</v>
      </c>
      <c r="C9632" t="s">
        <v>18297</v>
      </c>
      <c r="D9632" t="s">
        <v>18298</v>
      </c>
    </row>
    <row r="9633" spans="1:4" x14ac:dyDescent="0.25">
      <c r="A9633" s="1">
        <v>41313</v>
      </c>
      <c r="B9633" t="s">
        <v>431</v>
      </c>
      <c r="C9633" t="s">
        <v>18299</v>
      </c>
      <c r="D9633" t="s">
        <v>18300</v>
      </c>
    </row>
    <row r="9634" spans="1:4" x14ac:dyDescent="0.25">
      <c r="A9634" s="1">
        <v>41313</v>
      </c>
      <c r="B9634" t="s">
        <v>431</v>
      </c>
      <c r="C9634" t="s">
        <v>18301</v>
      </c>
      <c r="D9634" t="s">
        <v>18302</v>
      </c>
    </row>
    <row r="9635" spans="1:4" x14ac:dyDescent="0.25">
      <c r="A9635" s="1">
        <v>41314</v>
      </c>
      <c r="B9635" t="s">
        <v>431</v>
      </c>
      <c r="C9635" t="s">
        <v>18303</v>
      </c>
      <c r="D9635" t="s">
        <v>18304</v>
      </c>
    </row>
    <row r="9636" spans="1:4" x14ac:dyDescent="0.25">
      <c r="A9636" s="1">
        <v>41314</v>
      </c>
      <c r="B9636" t="s">
        <v>431</v>
      </c>
      <c r="C9636" t="s">
        <v>18305</v>
      </c>
      <c r="D9636" t="s">
        <v>18306</v>
      </c>
    </row>
    <row r="9637" spans="1:4" x14ac:dyDescent="0.25">
      <c r="A9637" s="1">
        <v>41314</v>
      </c>
      <c r="B9637" t="s">
        <v>431</v>
      </c>
      <c r="C9637" t="s">
        <v>18307</v>
      </c>
      <c r="D9637" t="s">
        <v>18308</v>
      </c>
    </row>
    <row r="9638" spans="1:4" x14ac:dyDescent="0.25">
      <c r="A9638" s="1">
        <v>41315</v>
      </c>
      <c r="B9638" t="s">
        <v>431</v>
      </c>
      <c r="C9638" t="s">
        <v>18309</v>
      </c>
      <c r="D9638" t="s">
        <v>18310</v>
      </c>
    </row>
    <row r="9639" spans="1:4" x14ac:dyDescent="0.25">
      <c r="A9639" s="1">
        <v>41315</v>
      </c>
      <c r="B9639" t="s">
        <v>431</v>
      </c>
      <c r="C9639" t="s">
        <v>18311</v>
      </c>
      <c r="D9639" t="s">
        <v>18312</v>
      </c>
    </row>
    <row r="9640" spans="1:4" x14ac:dyDescent="0.25">
      <c r="A9640" s="1">
        <v>41315</v>
      </c>
      <c r="B9640" t="s">
        <v>431</v>
      </c>
      <c r="C9640" t="s">
        <v>18313</v>
      </c>
      <c r="D9640" t="s">
        <v>18314</v>
      </c>
    </row>
    <row r="9641" spans="1:4" x14ac:dyDescent="0.25">
      <c r="A9641" s="1">
        <v>41316</v>
      </c>
      <c r="B9641" t="s">
        <v>431</v>
      </c>
      <c r="C9641" t="s">
        <v>18315</v>
      </c>
      <c r="D9641" t="s">
        <v>18316</v>
      </c>
    </row>
    <row r="9642" spans="1:4" x14ac:dyDescent="0.25">
      <c r="A9642" s="1">
        <v>41316</v>
      </c>
      <c r="B9642" t="s">
        <v>431</v>
      </c>
      <c r="C9642" t="s">
        <v>18317</v>
      </c>
      <c r="D9642" t="s">
        <v>18318</v>
      </c>
    </row>
    <row r="9643" spans="1:4" x14ac:dyDescent="0.25">
      <c r="A9643" s="1">
        <v>41316</v>
      </c>
      <c r="B9643" t="s">
        <v>431</v>
      </c>
      <c r="C9643" t="s">
        <v>18319</v>
      </c>
      <c r="D9643" t="s">
        <v>18320</v>
      </c>
    </row>
    <row r="9644" spans="1:4" x14ac:dyDescent="0.25">
      <c r="A9644" s="1">
        <v>41317</v>
      </c>
      <c r="B9644" t="s">
        <v>431</v>
      </c>
      <c r="C9644" t="s">
        <v>18317</v>
      </c>
      <c r="D9644" t="s">
        <v>18321</v>
      </c>
    </row>
    <row r="9645" spans="1:4" x14ac:dyDescent="0.25">
      <c r="A9645" s="1">
        <v>41317</v>
      </c>
      <c r="B9645" t="s">
        <v>431</v>
      </c>
      <c r="C9645" t="s">
        <v>18322</v>
      </c>
      <c r="D9645" t="s">
        <v>18323</v>
      </c>
    </row>
    <row r="9646" spans="1:4" x14ac:dyDescent="0.25">
      <c r="A9646" s="1">
        <v>41318</v>
      </c>
      <c r="B9646" t="s">
        <v>431</v>
      </c>
      <c r="C9646" t="s">
        <v>18324</v>
      </c>
      <c r="D9646" t="s">
        <v>18325</v>
      </c>
    </row>
    <row r="9647" spans="1:4" x14ac:dyDescent="0.25">
      <c r="A9647" s="1">
        <v>41318</v>
      </c>
      <c r="B9647" t="s">
        <v>431</v>
      </c>
      <c r="C9647" t="s">
        <v>18326</v>
      </c>
      <c r="D9647" t="s">
        <v>18327</v>
      </c>
    </row>
    <row r="9648" spans="1:4" x14ac:dyDescent="0.25">
      <c r="A9648" s="1">
        <v>41318</v>
      </c>
      <c r="B9648" t="s">
        <v>431</v>
      </c>
      <c r="C9648" t="s">
        <v>18328</v>
      </c>
      <c r="D9648" t="s">
        <v>18329</v>
      </c>
    </row>
    <row r="9649" spans="1:4" x14ac:dyDescent="0.25">
      <c r="A9649" s="1">
        <v>41319</v>
      </c>
      <c r="B9649" t="s">
        <v>431</v>
      </c>
      <c r="C9649" t="s">
        <v>18330</v>
      </c>
      <c r="D9649" t="s">
        <v>18331</v>
      </c>
    </row>
    <row r="9650" spans="1:4" x14ac:dyDescent="0.25">
      <c r="A9650" s="1">
        <v>41319</v>
      </c>
      <c r="B9650" t="s">
        <v>431</v>
      </c>
      <c r="C9650" t="s">
        <v>18332</v>
      </c>
      <c r="D9650" t="s">
        <v>18333</v>
      </c>
    </row>
    <row r="9651" spans="1:4" x14ac:dyDescent="0.25">
      <c r="A9651" s="1">
        <v>41319</v>
      </c>
      <c r="B9651" t="s">
        <v>431</v>
      </c>
      <c r="C9651" t="s">
        <v>18334</v>
      </c>
      <c r="D9651" t="s">
        <v>18335</v>
      </c>
    </row>
    <row r="9652" spans="1:4" x14ac:dyDescent="0.25">
      <c r="A9652" s="1">
        <v>41320</v>
      </c>
      <c r="B9652" t="s">
        <v>431</v>
      </c>
      <c r="C9652" t="s">
        <v>18336</v>
      </c>
      <c r="D9652" t="s">
        <v>18337</v>
      </c>
    </row>
    <row r="9653" spans="1:4" x14ac:dyDescent="0.25">
      <c r="A9653" s="1">
        <v>41320</v>
      </c>
      <c r="B9653" t="s">
        <v>431</v>
      </c>
      <c r="C9653" t="s">
        <v>18338</v>
      </c>
      <c r="D9653" t="s">
        <v>18339</v>
      </c>
    </row>
    <row r="9654" spans="1:4" x14ac:dyDescent="0.25">
      <c r="A9654" s="1">
        <v>41320</v>
      </c>
      <c r="B9654" t="s">
        <v>431</v>
      </c>
      <c r="C9654" t="s">
        <v>18340</v>
      </c>
      <c r="D9654" t="s">
        <v>18341</v>
      </c>
    </row>
    <row r="9655" spans="1:4" x14ac:dyDescent="0.25">
      <c r="A9655" s="1">
        <v>41321</v>
      </c>
      <c r="B9655" t="s">
        <v>431</v>
      </c>
      <c r="C9655" t="s">
        <v>18342</v>
      </c>
      <c r="D9655" t="s">
        <v>18343</v>
      </c>
    </row>
    <row r="9656" spans="1:4" x14ac:dyDescent="0.25">
      <c r="A9656" s="1">
        <v>41321</v>
      </c>
      <c r="B9656" t="s">
        <v>431</v>
      </c>
      <c r="C9656" t="s">
        <v>18344</v>
      </c>
      <c r="D9656" t="s">
        <v>18345</v>
      </c>
    </row>
    <row r="9657" spans="1:4" x14ac:dyDescent="0.25">
      <c r="A9657" s="1">
        <v>41322</v>
      </c>
      <c r="B9657" t="s">
        <v>431</v>
      </c>
      <c r="C9657" t="s">
        <v>18346</v>
      </c>
      <c r="D9657" t="s">
        <v>18347</v>
      </c>
    </row>
    <row r="9658" spans="1:4" x14ac:dyDescent="0.25">
      <c r="A9658" s="1">
        <v>41322</v>
      </c>
      <c r="B9658" t="s">
        <v>431</v>
      </c>
      <c r="C9658" t="s">
        <v>18348</v>
      </c>
      <c r="D9658" t="s">
        <v>18349</v>
      </c>
    </row>
    <row r="9659" spans="1:4" x14ac:dyDescent="0.25">
      <c r="A9659" s="1">
        <v>41322</v>
      </c>
      <c r="B9659" t="s">
        <v>431</v>
      </c>
      <c r="C9659" t="s">
        <v>18350</v>
      </c>
      <c r="D9659" t="s">
        <v>18351</v>
      </c>
    </row>
    <row r="9660" spans="1:4" x14ac:dyDescent="0.25">
      <c r="A9660" s="1">
        <v>41323</v>
      </c>
      <c r="B9660" t="s">
        <v>431</v>
      </c>
      <c r="C9660" t="s">
        <v>18352</v>
      </c>
      <c r="D9660" t="s">
        <v>18353</v>
      </c>
    </row>
    <row r="9661" spans="1:4" x14ac:dyDescent="0.25">
      <c r="A9661" s="1">
        <v>41323</v>
      </c>
      <c r="B9661" t="s">
        <v>431</v>
      </c>
      <c r="C9661" t="s">
        <v>18354</v>
      </c>
      <c r="D9661" t="s">
        <v>18355</v>
      </c>
    </row>
    <row r="9662" spans="1:4" x14ac:dyDescent="0.25">
      <c r="A9662" s="1">
        <v>41323</v>
      </c>
      <c r="B9662" t="s">
        <v>431</v>
      </c>
      <c r="C9662" t="s">
        <v>18338</v>
      </c>
      <c r="D9662" t="s">
        <v>18339</v>
      </c>
    </row>
    <row r="9663" spans="1:4" x14ac:dyDescent="0.25">
      <c r="A9663" s="1">
        <v>41324</v>
      </c>
      <c r="B9663" t="s">
        <v>431</v>
      </c>
      <c r="C9663" t="s">
        <v>18356</v>
      </c>
      <c r="D9663" t="s">
        <v>18357</v>
      </c>
    </row>
    <row r="9664" spans="1:4" x14ac:dyDescent="0.25">
      <c r="A9664" s="1">
        <v>41324</v>
      </c>
      <c r="B9664" t="s">
        <v>431</v>
      </c>
      <c r="C9664" t="s">
        <v>18358</v>
      </c>
      <c r="D9664" t="s">
        <v>18359</v>
      </c>
    </row>
    <row r="9665" spans="1:4" x14ac:dyDescent="0.25">
      <c r="A9665" s="1">
        <v>41324</v>
      </c>
      <c r="B9665" t="s">
        <v>431</v>
      </c>
      <c r="C9665" t="s">
        <v>18360</v>
      </c>
      <c r="D9665" t="s">
        <v>18361</v>
      </c>
    </row>
    <row r="9666" spans="1:4" x14ac:dyDescent="0.25">
      <c r="A9666" s="1">
        <v>41324</v>
      </c>
      <c r="B9666" t="s">
        <v>431</v>
      </c>
      <c r="C9666" t="s">
        <v>18362</v>
      </c>
      <c r="D9666" t="s">
        <v>18363</v>
      </c>
    </row>
    <row r="9667" spans="1:4" x14ac:dyDescent="0.25">
      <c r="A9667" s="1">
        <v>41325</v>
      </c>
      <c r="B9667" t="s">
        <v>431</v>
      </c>
      <c r="C9667" t="s">
        <v>18364</v>
      </c>
      <c r="D9667" t="s">
        <v>18365</v>
      </c>
    </row>
    <row r="9668" spans="1:4" x14ac:dyDescent="0.25">
      <c r="A9668" s="1">
        <v>41325</v>
      </c>
      <c r="B9668" t="s">
        <v>431</v>
      </c>
      <c r="C9668" t="s">
        <v>18366</v>
      </c>
      <c r="D9668" t="s">
        <v>18367</v>
      </c>
    </row>
    <row r="9669" spans="1:4" x14ac:dyDescent="0.25">
      <c r="A9669" s="1">
        <v>41326</v>
      </c>
      <c r="B9669" t="s">
        <v>431</v>
      </c>
      <c r="C9669" t="s">
        <v>18368</v>
      </c>
      <c r="D9669" t="s">
        <v>18369</v>
      </c>
    </row>
    <row r="9670" spans="1:4" x14ac:dyDescent="0.25">
      <c r="A9670" s="1">
        <v>41327</v>
      </c>
      <c r="B9670" t="s">
        <v>431</v>
      </c>
      <c r="C9670" t="s">
        <v>18370</v>
      </c>
      <c r="D9670" t="s">
        <v>18371</v>
      </c>
    </row>
    <row r="9671" spans="1:4" x14ac:dyDescent="0.25">
      <c r="A9671" s="1">
        <v>41327</v>
      </c>
      <c r="B9671" t="s">
        <v>431</v>
      </c>
      <c r="C9671" t="s">
        <v>18372</v>
      </c>
      <c r="D9671" t="s">
        <v>18373</v>
      </c>
    </row>
    <row r="9672" spans="1:4" x14ac:dyDescent="0.25">
      <c r="A9672" s="1">
        <v>41327</v>
      </c>
      <c r="B9672" t="s">
        <v>431</v>
      </c>
      <c r="C9672" t="s">
        <v>18374</v>
      </c>
      <c r="D9672" t="s">
        <v>18375</v>
      </c>
    </row>
    <row r="9673" spans="1:4" x14ac:dyDescent="0.25">
      <c r="A9673" s="1">
        <v>41327</v>
      </c>
      <c r="B9673" t="s">
        <v>431</v>
      </c>
      <c r="C9673" t="s">
        <v>18376</v>
      </c>
      <c r="D9673" t="s">
        <v>18377</v>
      </c>
    </row>
    <row r="9674" spans="1:4" x14ac:dyDescent="0.25">
      <c r="A9674" s="1">
        <v>41327</v>
      </c>
      <c r="B9674" t="s">
        <v>431</v>
      </c>
      <c r="C9674" t="s">
        <v>18378</v>
      </c>
      <c r="D9674" t="s">
        <v>18379</v>
      </c>
    </row>
    <row r="9675" spans="1:4" x14ac:dyDescent="0.25">
      <c r="A9675" s="1">
        <v>41328</v>
      </c>
      <c r="B9675" t="s">
        <v>431</v>
      </c>
      <c r="C9675" t="s">
        <v>18380</v>
      </c>
      <c r="D9675" t="s">
        <v>18381</v>
      </c>
    </row>
    <row r="9676" spans="1:4" x14ac:dyDescent="0.25">
      <c r="A9676" s="1">
        <v>41328</v>
      </c>
      <c r="B9676" t="s">
        <v>431</v>
      </c>
      <c r="C9676" t="s">
        <v>18382</v>
      </c>
      <c r="D9676" t="s">
        <v>18383</v>
      </c>
    </row>
    <row r="9677" spans="1:4" x14ac:dyDescent="0.25">
      <c r="A9677" s="1">
        <v>41328</v>
      </c>
      <c r="B9677" t="s">
        <v>431</v>
      </c>
      <c r="C9677" t="s">
        <v>18384</v>
      </c>
      <c r="D9677" t="s">
        <v>18385</v>
      </c>
    </row>
    <row r="9678" spans="1:4" x14ac:dyDescent="0.25">
      <c r="A9678" s="1">
        <v>41329</v>
      </c>
      <c r="B9678" t="s">
        <v>431</v>
      </c>
      <c r="C9678" t="s">
        <v>18386</v>
      </c>
      <c r="D9678" t="s">
        <v>18387</v>
      </c>
    </row>
    <row r="9679" spans="1:4" x14ac:dyDescent="0.25">
      <c r="A9679" s="1">
        <v>41329</v>
      </c>
      <c r="B9679" t="s">
        <v>431</v>
      </c>
      <c r="C9679" t="s">
        <v>18388</v>
      </c>
      <c r="D9679" t="s">
        <v>18389</v>
      </c>
    </row>
    <row r="9680" spans="1:4" x14ac:dyDescent="0.25">
      <c r="A9680" s="1">
        <v>41329</v>
      </c>
      <c r="B9680" t="s">
        <v>431</v>
      </c>
      <c r="C9680" t="s">
        <v>18390</v>
      </c>
      <c r="D9680" t="s">
        <v>18391</v>
      </c>
    </row>
    <row r="9681" spans="1:4" x14ac:dyDescent="0.25">
      <c r="A9681" s="1">
        <v>41330</v>
      </c>
      <c r="B9681" t="s">
        <v>431</v>
      </c>
      <c r="C9681" t="s">
        <v>18392</v>
      </c>
      <c r="D9681" t="s">
        <v>18393</v>
      </c>
    </row>
    <row r="9682" spans="1:4" x14ac:dyDescent="0.25">
      <c r="A9682" s="1">
        <v>41330</v>
      </c>
      <c r="B9682" t="s">
        <v>431</v>
      </c>
      <c r="C9682" t="s">
        <v>18394</v>
      </c>
      <c r="D9682" t="s">
        <v>18395</v>
      </c>
    </row>
    <row r="9683" spans="1:4" x14ac:dyDescent="0.25">
      <c r="A9683" s="1">
        <v>41330</v>
      </c>
      <c r="B9683" t="s">
        <v>431</v>
      </c>
      <c r="C9683" t="s">
        <v>18396</v>
      </c>
      <c r="D9683" t="s">
        <v>18397</v>
      </c>
    </row>
    <row r="9684" spans="1:4" x14ac:dyDescent="0.25">
      <c r="A9684" s="1">
        <v>41330</v>
      </c>
      <c r="B9684" t="s">
        <v>431</v>
      </c>
      <c r="C9684" t="s">
        <v>18398</v>
      </c>
      <c r="D9684" t="s">
        <v>18399</v>
      </c>
    </row>
    <row r="9685" spans="1:4" x14ac:dyDescent="0.25">
      <c r="A9685" s="1">
        <v>41331</v>
      </c>
      <c r="B9685" t="s">
        <v>431</v>
      </c>
      <c r="C9685" t="s">
        <v>18400</v>
      </c>
      <c r="D9685" t="s">
        <v>18401</v>
      </c>
    </row>
    <row r="9686" spans="1:4" x14ac:dyDescent="0.25">
      <c r="A9686" s="1">
        <v>41331</v>
      </c>
      <c r="B9686" t="s">
        <v>431</v>
      </c>
      <c r="C9686" t="s">
        <v>18402</v>
      </c>
      <c r="D9686" t="s">
        <v>18403</v>
      </c>
    </row>
    <row r="9687" spans="1:4" x14ac:dyDescent="0.25">
      <c r="A9687" s="1">
        <v>41331</v>
      </c>
      <c r="B9687" t="s">
        <v>431</v>
      </c>
      <c r="C9687" t="s">
        <v>18404</v>
      </c>
      <c r="D9687" t="s">
        <v>18405</v>
      </c>
    </row>
    <row r="9688" spans="1:4" x14ac:dyDescent="0.25">
      <c r="A9688" s="1">
        <v>41332</v>
      </c>
      <c r="B9688" t="s">
        <v>431</v>
      </c>
      <c r="C9688" t="s">
        <v>18406</v>
      </c>
      <c r="D9688" t="s">
        <v>18407</v>
      </c>
    </row>
    <row r="9689" spans="1:4" x14ac:dyDescent="0.25">
      <c r="A9689" s="1">
        <v>41332</v>
      </c>
      <c r="B9689" t="s">
        <v>431</v>
      </c>
      <c r="C9689" t="s">
        <v>18408</v>
      </c>
      <c r="D9689" t="s">
        <v>18409</v>
      </c>
    </row>
    <row r="9690" spans="1:4" x14ac:dyDescent="0.25">
      <c r="A9690" s="1">
        <v>41333</v>
      </c>
      <c r="B9690" t="s">
        <v>431</v>
      </c>
      <c r="C9690" t="s">
        <v>18410</v>
      </c>
      <c r="D9690" t="s">
        <v>18411</v>
      </c>
    </row>
    <row r="9691" spans="1:4" x14ac:dyDescent="0.25">
      <c r="A9691" s="1">
        <v>41333</v>
      </c>
      <c r="B9691" t="s">
        <v>431</v>
      </c>
      <c r="C9691" t="s">
        <v>18412</v>
      </c>
      <c r="D9691" t="s">
        <v>18413</v>
      </c>
    </row>
    <row r="9692" spans="1:4" x14ac:dyDescent="0.25">
      <c r="A9692" s="1">
        <v>41333</v>
      </c>
      <c r="B9692" t="s">
        <v>431</v>
      </c>
      <c r="C9692" t="s">
        <v>18414</v>
      </c>
      <c r="D9692" t="s">
        <v>18415</v>
      </c>
    </row>
    <row r="9693" spans="1:4" x14ac:dyDescent="0.25">
      <c r="A9693" s="1">
        <v>41334</v>
      </c>
      <c r="B9693" t="s">
        <v>431</v>
      </c>
      <c r="C9693" t="s">
        <v>18416</v>
      </c>
      <c r="D9693" t="s">
        <v>18417</v>
      </c>
    </row>
    <row r="9694" spans="1:4" x14ac:dyDescent="0.25">
      <c r="A9694" s="1">
        <v>41334</v>
      </c>
      <c r="B9694" t="s">
        <v>431</v>
      </c>
      <c r="C9694" t="s">
        <v>18418</v>
      </c>
      <c r="D9694" t="s">
        <v>18419</v>
      </c>
    </row>
    <row r="9695" spans="1:4" x14ac:dyDescent="0.25">
      <c r="A9695" s="1">
        <v>41334</v>
      </c>
      <c r="B9695" t="s">
        <v>431</v>
      </c>
      <c r="C9695" t="s">
        <v>18420</v>
      </c>
      <c r="D9695" t="s">
        <v>18421</v>
      </c>
    </row>
    <row r="9696" spans="1:4" x14ac:dyDescent="0.25">
      <c r="A9696" s="1">
        <v>41335</v>
      </c>
      <c r="B9696" t="s">
        <v>27450</v>
      </c>
      <c r="C9696" t="s">
        <v>27490</v>
      </c>
      <c r="D9696" t="s">
        <v>27491</v>
      </c>
    </row>
    <row r="9697" spans="1:4" x14ac:dyDescent="0.25">
      <c r="A9697" s="1">
        <v>41335</v>
      </c>
      <c r="B9697" t="s">
        <v>431</v>
      </c>
      <c r="C9697" t="s">
        <v>18422</v>
      </c>
      <c r="D9697" t="s">
        <v>18423</v>
      </c>
    </row>
    <row r="9698" spans="1:4" x14ac:dyDescent="0.25">
      <c r="A9698" s="1">
        <v>41335</v>
      </c>
      <c r="B9698" t="s">
        <v>431</v>
      </c>
      <c r="C9698" t="s">
        <v>18424</v>
      </c>
      <c r="D9698" t="s">
        <v>18425</v>
      </c>
    </row>
    <row r="9699" spans="1:4" x14ac:dyDescent="0.25">
      <c r="A9699" s="1">
        <v>41335</v>
      </c>
      <c r="B9699" t="s">
        <v>4</v>
      </c>
      <c r="C9699" t="s">
        <v>18426</v>
      </c>
      <c r="D9699" t="s">
        <v>18427</v>
      </c>
    </row>
    <row r="9700" spans="1:4" x14ac:dyDescent="0.25">
      <c r="A9700" s="1">
        <v>41336</v>
      </c>
      <c r="B9700" t="s">
        <v>431</v>
      </c>
      <c r="C9700" t="s">
        <v>18428</v>
      </c>
      <c r="D9700" t="s">
        <v>18429</v>
      </c>
    </row>
    <row r="9701" spans="1:4" x14ac:dyDescent="0.25">
      <c r="A9701" s="1">
        <v>41336</v>
      </c>
      <c r="B9701" t="s">
        <v>431</v>
      </c>
      <c r="C9701" t="s">
        <v>18430</v>
      </c>
      <c r="D9701" t="s">
        <v>18431</v>
      </c>
    </row>
    <row r="9702" spans="1:4" x14ac:dyDescent="0.25">
      <c r="A9702" s="1">
        <v>41336</v>
      </c>
      <c r="B9702" t="s">
        <v>431</v>
      </c>
      <c r="C9702" t="s">
        <v>18432</v>
      </c>
      <c r="D9702" t="s">
        <v>18433</v>
      </c>
    </row>
    <row r="9703" spans="1:4" x14ac:dyDescent="0.25">
      <c r="A9703" s="1">
        <v>41337</v>
      </c>
      <c r="B9703" t="s">
        <v>431</v>
      </c>
      <c r="C9703" t="s">
        <v>18434</v>
      </c>
      <c r="D9703" t="s">
        <v>18435</v>
      </c>
    </row>
    <row r="9704" spans="1:4" x14ac:dyDescent="0.25">
      <c r="A9704" s="1">
        <v>41337</v>
      </c>
      <c r="B9704" t="s">
        <v>431</v>
      </c>
      <c r="C9704" t="s">
        <v>18436</v>
      </c>
      <c r="D9704" t="s">
        <v>18437</v>
      </c>
    </row>
    <row r="9705" spans="1:4" x14ac:dyDescent="0.25">
      <c r="A9705" s="1">
        <v>41337</v>
      </c>
      <c r="B9705" t="s">
        <v>431</v>
      </c>
      <c r="C9705" t="s">
        <v>18438</v>
      </c>
      <c r="D9705" t="s">
        <v>18439</v>
      </c>
    </row>
    <row r="9706" spans="1:4" x14ac:dyDescent="0.25">
      <c r="A9706" s="1">
        <v>41337</v>
      </c>
      <c r="B9706" t="s">
        <v>4</v>
      </c>
      <c r="C9706" t="s">
        <v>18440</v>
      </c>
      <c r="D9706" t="s">
        <v>18441</v>
      </c>
    </row>
    <row r="9707" spans="1:4" x14ac:dyDescent="0.25">
      <c r="A9707" s="1">
        <v>41338</v>
      </c>
      <c r="B9707" t="s">
        <v>431</v>
      </c>
      <c r="C9707" t="s">
        <v>18442</v>
      </c>
      <c r="D9707" t="s">
        <v>18443</v>
      </c>
    </row>
    <row r="9708" spans="1:4" x14ac:dyDescent="0.25">
      <c r="A9708" s="1">
        <v>41338</v>
      </c>
      <c r="B9708" t="s">
        <v>431</v>
      </c>
      <c r="C9708" t="s">
        <v>18444</v>
      </c>
      <c r="D9708" t="s">
        <v>18445</v>
      </c>
    </row>
    <row r="9709" spans="1:4" x14ac:dyDescent="0.25">
      <c r="A9709" s="1">
        <v>41338</v>
      </c>
      <c r="B9709" t="s">
        <v>431</v>
      </c>
      <c r="C9709" t="s">
        <v>18446</v>
      </c>
      <c r="D9709" t="s">
        <v>18447</v>
      </c>
    </row>
    <row r="9710" spans="1:4" x14ac:dyDescent="0.25">
      <c r="A9710" s="1">
        <v>41338</v>
      </c>
      <c r="B9710" t="s">
        <v>431</v>
      </c>
      <c r="C9710" t="s">
        <v>18448</v>
      </c>
      <c r="D9710" t="s">
        <v>18449</v>
      </c>
    </row>
    <row r="9711" spans="1:4" x14ac:dyDescent="0.25">
      <c r="A9711" s="1">
        <v>41339</v>
      </c>
      <c r="B9711" t="s">
        <v>431</v>
      </c>
      <c r="C9711" t="s">
        <v>18450</v>
      </c>
      <c r="D9711" t="s">
        <v>18451</v>
      </c>
    </row>
    <row r="9712" spans="1:4" x14ac:dyDescent="0.25">
      <c r="A9712" s="1">
        <v>41339</v>
      </c>
      <c r="B9712" t="s">
        <v>4</v>
      </c>
      <c r="C9712" t="s">
        <v>18452</v>
      </c>
      <c r="D9712" t="s">
        <v>18453</v>
      </c>
    </row>
    <row r="9713" spans="1:4" x14ac:dyDescent="0.25">
      <c r="A9713" s="1">
        <v>41339</v>
      </c>
      <c r="B9713" t="s">
        <v>431</v>
      </c>
      <c r="C9713" t="s">
        <v>18454</v>
      </c>
      <c r="D9713" t="s">
        <v>18455</v>
      </c>
    </row>
    <row r="9714" spans="1:4" x14ac:dyDescent="0.25">
      <c r="A9714" s="1">
        <v>41340</v>
      </c>
      <c r="B9714" t="s">
        <v>431</v>
      </c>
      <c r="C9714" t="s">
        <v>18456</v>
      </c>
      <c r="D9714" t="s">
        <v>18457</v>
      </c>
    </row>
    <row r="9715" spans="1:4" x14ac:dyDescent="0.25">
      <c r="A9715" s="1">
        <v>41340</v>
      </c>
      <c r="B9715" t="s">
        <v>431</v>
      </c>
      <c r="C9715" t="s">
        <v>18458</v>
      </c>
      <c r="D9715" t="s">
        <v>18459</v>
      </c>
    </row>
    <row r="9716" spans="1:4" x14ac:dyDescent="0.25">
      <c r="A9716" s="1">
        <v>41340</v>
      </c>
      <c r="B9716" t="s">
        <v>431</v>
      </c>
      <c r="C9716" t="s">
        <v>18460</v>
      </c>
      <c r="D9716" t="s">
        <v>18461</v>
      </c>
    </row>
    <row r="9717" spans="1:4" x14ac:dyDescent="0.25">
      <c r="A9717" s="1">
        <v>41341</v>
      </c>
      <c r="B9717" t="s">
        <v>431</v>
      </c>
      <c r="C9717" t="s">
        <v>18462</v>
      </c>
      <c r="D9717" t="s">
        <v>18463</v>
      </c>
    </row>
    <row r="9718" spans="1:4" x14ac:dyDescent="0.25">
      <c r="A9718" s="1">
        <v>41341</v>
      </c>
      <c r="B9718" t="s">
        <v>431</v>
      </c>
      <c r="C9718" t="s">
        <v>18464</v>
      </c>
      <c r="D9718" t="s">
        <v>18465</v>
      </c>
    </row>
    <row r="9719" spans="1:4" x14ac:dyDescent="0.25">
      <c r="A9719" s="1">
        <v>41341</v>
      </c>
      <c r="B9719" t="s">
        <v>431</v>
      </c>
      <c r="C9719" t="s">
        <v>18466</v>
      </c>
      <c r="D9719" t="s">
        <v>18467</v>
      </c>
    </row>
    <row r="9720" spans="1:4" x14ac:dyDescent="0.25">
      <c r="A9720" s="1">
        <v>41342</v>
      </c>
      <c r="B9720" t="s">
        <v>4</v>
      </c>
      <c r="C9720" t="s">
        <v>18468</v>
      </c>
      <c r="D9720" t="s">
        <v>18469</v>
      </c>
    </row>
    <row r="9721" spans="1:4" x14ac:dyDescent="0.25">
      <c r="A9721" s="1">
        <v>41342</v>
      </c>
      <c r="B9721" t="s">
        <v>4</v>
      </c>
      <c r="C9721" t="s">
        <v>18470</v>
      </c>
      <c r="D9721" t="s">
        <v>18471</v>
      </c>
    </row>
    <row r="9722" spans="1:4" x14ac:dyDescent="0.25">
      <c r="A9722" s="1">
        <v>41343</v>
      </c>
      <c r="B9722" t="s">
        <v>431</v>
      </c>
      <c r="C9722" t="s">
        <v>18472</v>
      </c>
      <c r="D9722" t="s">
        <v>18473</v>
      </c>
    </row>
    <row r="9723" spans="1:4" x14ac:dyDescent="0.25">
      <c r="A9723" s="1">
        <v>41343</v>
      </c>
      <c r="B9723" t="s">
        <v>431</v>
      </c>
      <c r="C9723" t="s">
        <v>18474</v>
      </c>
      <c r="D9723" t="s">
        <v>18475</v>
      </c>
    </row>
    <row r="9724" spans="1:4" x14ac:dyDescent="0.25">
      <c r="A9724" s="1">
        <v>41344</v>
      </c>
      <c r="B9724" t="s">
        <v>431</v>
      </c>
      <c r="C9724" t="s">
        <v>18476</v>
      </c>
      <c r="D9724" t="s">
        <v>18477</v>
      </c>
    </row>
    <row r="9725" spans="1:4" x14ac:dyDescent="0.25">
      <c r="A9725" s="1">
        <v>41344</v>
      </c>
      <c r="B9725" t="s">
        <v>431</v>
      </c>
      <c r="C9725" t="s">
        <v>18478</v>
      </c>
      <c r="D9725" t="s">
        <v>18479</v>
      </c>
    </row>
    <row r="9726" spans="1:4" x14ac:dyDescent="0.25">
      <c r="A9726" s="1">
        <v>41344</v>
      </c>
      <c r="B9726" t="s">
        <v>431</v>
      </c>
      <c r="C9726" t="s">
        <v>18480</v>
      </c>
      <c r="D9726" t="s">
        <v>18481</v>
      </c>
    </row>
    <row r="9727" spans="1:4" x14ac:dyDescent="0.25">
      <c r="A9727" s="1">
        <v>41345</v>
      </c>
      <c r="B9727" t="s">
        <v>431</v>
      </c>
      <c r="C9727" t="s">
        <v>18482</v>
      </c>
      <c r="D9727" t="s">
        <v>18483</v>
      </c>
    </row>
    <row r="9728" spans="1:4" x14ac:dyDescent="0.25">
      <c r="A9728" s="1">
        <v>41345</v>
      </c>
      <c r="B9728" t="s">
        <v>431</v>
      </c>
      <c r="C9728" t="s">
        <v>18484</v>
      </c>
      <c r="D9728" t="s">
        <v>18485</v>
      </c>
    </row>
    <row r="9729" spans="1:4" x14ac:dyDescent="0.25">
      <c r="A9729" s="1">
        <v>41345</v>
      </c>
      <c r="B9729" t="s">
        <v>431</v>
      </c>
      <c r="C9729" t="s">
        <v>18486</v>
      </c>
      <c r="D9729" t="s">
        <v>18487</v>
      </c>
    </row>
    <row r="9730" spans="1:4" x14ac:dyDescent="0.25">
      <c r="A9730" s="1">
        <v>41346</v>
      </c>
      <c r="B9730" t="s">
        <v>431</v>
      </c>
      <c r="C9730" t="s">
        <v>18488</v>
      </c>
      <c r="D9730" t="s">
        <v>18489</v>
      </c>
    </row>
    <row r="9731" spans="1:4" x14ac:dyDescent="0.25">
      <c r="A9731" s="1">
        <v>41346</v>
      </c>
      <c r="B9731" t="s">
        <v>431</v>
      </c>
      <c r="C9731" t="s">
        <v>18490</v>
      </c>
      <c r="D9731" t="s">
        <v>18491</v>
      </c>
    </row>
    <row r="9732" spans="1:4" x14ac:dyDescent="0.25">
      <c r="A9732" s="1">
        <v>41347</v>
      </c>
      <c r="B9732" t="s">
        <v>431</v>
      </c>
      <c r="C9732" t="s">
        <v>18492</v>
      </c>
      <c r="D9732" t="s">
        <v>18493</v>
      </c>
    </row>
    <row r="9733" spans="1:4" x14ac:dyDescent="0.25">
      <c r="A9733" s="1">
        <v>41348</v>
      </c>
      <c r="B9733" t="s">
        <v>431</v>
      </c>
      <c r="C9733" t="s">
        <v>18494</v>
      </c>
      <c r="D9733" t="s">
        <v>18495</v>
      </c>
    </row>
    <row r="9734" spans="1:4" x14ac:dyDescent="0.25">
      <c r="A9734" s="1">
        <v>41348</v>
      </c>
      <c r="B9734" t="s">
        <v>431</v>
      </c>
      <c r="C9734" t="s">
        <v>18496</v>
      </c>
      <c r="D9734" t="s">
        <v>18497</v>
      </c>
    </row>
    <row r="9735" spans="1:4" x14ac:dyDescent="0.25">
      <c r="A9735" s="1">
        <v>41349</v>
      </c>
      <c r="B9735" t="s">
        <v>431</v>
      </c>
      <c r="C9735" t="s">
        <v>18498</v>
      </c>
      <c r="D9735" t="s">
        <v>18499</v>
      </c>
    </row>
    <row r="9736" spans="1:4" x14ac:dyDescent="0.25">
      <c r="A9736" s="1">
        <v>41349</v>
      </c>
      <c r="B9736" t="s">
        <v>431</v>
      </c>
      <c r="C9736" t="s">
        <v>18500</v>
      </c>
      <c r="D9736" t="s">
        <v>18501</v>
      </c>
    </row>
    <row r="9737" spans="1:4" x14ac:dyDescent="0.25">
      <c r="A9737" s="1">
        <v>41349</v>
      </c>
      <c r="B9737" t="s">
        <v>431</v>
      </c>
      <c r="C9737" t="s">
        <v>18502</v>
      </c>
      <c r="D9737" t="s">
        <v>18503</v>
      </c>
    </row>
    <row r="9738" spans="1:4" x14ac:dyDescent="0.25">
      <c r="A9738" s="1">
        <v>41349</v>
      </c>
      <c r="B9738" t="s">
        <v>431</v>
      </c>
      <c r="C9738" t="s">
        <v>18504</v>
      </c>
      <c r="D9738" t="s">
        <v>18505</v>
      </c>
    </row>
    <row r="9739" spans="1:4" x14ac:dyDescent="0.25">
      <c r="A9739" s="1">
        <v>41350</v>
      </c>
      <c r="B9739" t="s">
        <v>431</v>
      </c>
      <c r="C9739" t="s">
        <v>18506</v>
      </c>
      <c r="D9739" t="s">
        <v>18507</v>
      </c>
    </row>
    <row r="9740" spans="1:4" x14ac:dyDescent="0.25">
      <c r="A9740" s="1">
        <v>41350</v>
      </c>
      <c r="B9740" t="s">
        <v>431</v>
      </c>
      <c r="C9740" t="s">
        <v>18508</v>
      </c>
      <c r="D9740" t="s">
        <v>18509</v>
      </c>
    </row>
    <row r="9741" spans="1:4" x14ac:dyDescent="0.25">
      <c r="A9741" s="1">
        <v>41351</v>
      </c>
      <c r="B9741" t="s">
        <v>431</v>
      </c>
      <c r="C9741" t="s">
        <v>18510</v>
      </c>
      <c r="D9741" t="s">
        <v>18511</v>
      </c>
    </row>
    <row r="9742" spans="1:4" x14ac:dyDescent="0.25">
      <c r="A9742" s="1">
        <v>41351</v>
      </c>
      <c r="B9742" t="s">
        <v>431</v>
      </c>
      <c r="C9742" t="s">
        <v>18512</v>
      </c>
      <c r="D9742" t="s">
        <v>18513</v>
      </c>
    </row>
    <row r="9743" spans="1:4" x14ac:dyDescent="0.25">
      <c r="A9743" s="1">
        <v>41351</v>
      </c>
      <c r="B9743" t="s">
        <v>431</v>
      </c>
      <c r="C9743" t="s">
        <v>18514</v>
      </c>
      <c r="D9743" t="s">
        <v>18515</v>
      </c>
    </row>
    <row r="9744" spans="1:4" x14ac:dyDescent="0.25">
      <c r="A9744" s="1">
        <v>41352</v>
      </c>
      <c r="B9744" t="s">
        <v>431</v>
      </c>
      <c r="C9744" t="s">
        <v>18516</v>
      </c>
      <c r="D9744" t="s">
        <v>18517</v>
      </c>
    </row>
    <row r="9745" spans="1:4" x14ac:dyDescent="0.25">
      <c r="A9745" s="1">
        <v>41352</v>
      </c>
      <c r="B9745" t="s">
        <v>431</v>
      </c>
      <c r="C9745" t="s">
        <v>18518</v>
      </c>
      <c r="D9745" t="s">
        <v>18519</v>
      </c>
    </row>
    <row r="9746" spans="1:4" x14ac:dyDescent="0.25">
      <c r="A9746" s="1">
        <v>41352</v>
      </c>
      <c r="B9746" t="s">
        <v>431</v>
      </c>
      <c r="C9746" t="s">
        <v>18520</v>
      </c>
      <c r="D9746" t="s">
        <v>18521</v>
      </c>
    </row>
    <row r="9747" spans="1:4" x14ac:dyDescent="0.25">
      <c r="A9747" s="1">
        <v>41353</v>
      </c>
      <c r="B9747" t="s">
        <v>4</v>
      </c>
      <c r="C9747" t="s">
        <v>18522</v>
      </c>
      <c r="D9747" t="s">
        <v>18523</v>
      </c>
    </row>
    <row r="9748" spans="1:4" x14ac:dyDescent="0.25">
      <c r="A9748" s="1">
        <v>41353</v>
      </c>
      <c r="B9748" t="s">
        <v>431</v>
      </c>
      <c r="C9748" t="s">
        <v>18524</v>
      </c>
      <c r="D9748" t="s">
        <v>18525</v>
      </c>
    </row>
    <row r="9749" spans="1:4" x14ac:dyDescent="0.25">
      <c r="A9749" s="1">
        <v>41353</v>
      </c>
      <c r="B9749" t="s">
        <v>4</v>
      </c>
      <c r="C9749" t="s">
        <v>18526</v>
      </c>
      <c r="D9749" t="s">
        <v>18527</v>
      </c>
    </row>
    <row r="9750" spans="1:4" x14ac:dyDescent="0.25">
      <c r="A9750" s="1">
        <v>41353</v>
      </c>
      <c r="B9750" t="s">
        <v>4</v>
      </c>
      <c r="C9750" t="s">
        <v>18528</v>
      </c>
      <c r="D9750" t="s">
        <v>18529</v>
      </c>
    </row>
    <row r="9751" spans="1:4" x14ac:dyDescent="0.25">
      <c r="A9751" s="1">
        <v>41353</v>
      </c>
      <c r="B9751" t="s">
        <v>431</v>
      </c>
      <c r="C9751" t="s">
        <v>18530</v>
      </c>
      <c r="D9751" t="s">
        <v>18531</v>
      </c>
    </row>
    <row r="9752" spans="1:4" x14ac:dyDescent="0.25">
      <c r="A9752" s="1">
        <v>41353</v>
      </c>
      <c r="B9752" t="s">
        <v>431</v>
      </c>
      <c r="C9752" t="s">
        <v>18532</v>
      </c>
      <c r="D9752" t="s">
        <v>18533</v>
      </c>
    </row>
    <row r="9753" spans="1:4" x14ac:dyDescent="0.25">
      <c r="A9753" s="1">
        <v>41354</v>
      </c>
      <c r="B9753" t="s">
        <v>431</v>
      </c>
      <c r="C9753" t="s">
        <v>18534</v>
      </c>
      <c r="D9753" t="s">
        <v>18535</v>
      </c>
    </row>
    <row r="9754" spans="1:4" x14ac:dyDescent="0.25">
      <c r="A9754" s="1">
        <v>41354</v>
      </c>
      <c r="B9754" t="s">
        <v>431</v>
      </c>
      <c r="C9754" t="s">
        <v>18536</v>
      </c>
      <c r="D9754" t="s">
        <v>18537</v>
      </c>
    </row>
    <row r="9755" spans="1:4" x14ac:dyDescent="0.25">
      <c r="A9755" s="1">
        <v>41354</v>
      </c>
      <c r="B9755" t="s">
        <v>431</v>
      </c>
      <c r="C9755" t="s">
        <v>18538</v>
      </c>
      <c r="D9755" t="s">
        <v>18539</v>
      </c>
    </row>
    <row r="9756" spans="1:4" x14ac:dyDescent="0.25">
      <c r="A9756" s="1">
        <v>41354</v>
      </c>
      <c r="B9756" t="s">
        <v>431</v>
      </c>
      <c r="C9756" t="s">
        <v>18540</v>
      </c>
      <c r="D9756" t="s">
        <v>18541</v>
      </c>
    </row>
    <row r="9757" spans="1:4" x14ac:dyDescent="0.25">
      <c r="A9757" s="1">
        <v>41355</v>
      </c>
      <c r="B9757" t="s">
        <v>431</v>
      </c>
      <c r="C9757" t="s">
        <v>18542</v>
      </c>
      <c r="D9757" t="s">
        <v>18543</v>
      </c>
    </row>
    <row r="9758" spans="1:4" x14ac:dyDescent="0.25">
      <c r="A9758" s="1">
        <v>41355</v>
      </c>
      <c r="B9758" t="s">
        <v>431</v>
      </c>
      <c r="C9758" t="s">
        <v>18544</v>
      </c>
      <c r="D9758" t="s">
        <v>18545</v>
      </c>
    </row>
    <row r="9759" spans="1:4" x14ac:dyDescent="0.25">
      <c r="A9759" s="1">
        <v>41355</v>
      </c>
      <c r="B9759" t="s">
        <v>431</v>
      </c>
      <c r="C9759" t="s">
        <v>18546</v>
      </c>
      <c r="D9759" t="s">
        <v>18547</v>
      </c>
    </row>
    <row r="9760" spans="1:4" x14ac:dyDescent="0.25">
      <c r="A9760" s="1">
        <v>41355</v>
      </c>
      <c r="B9760" t="s">
        <v>431</v>
      </c>
      <c r="C9760" t="s">
        <v>18548</v>
      </c>
      <c r="D9760" t="s">
        <v>18549</v>
      </c>
    </row>
    <row r="9761" spans="1:4" x14ac:dyDescent="0.25">
      <c r="A9761" s="1">
        <v>41356</v>
      </c>
      <c r="B9761" t="s">
        <v>431</v>
      </c>
      <c r="C9761" t="s">
        <v>18550</v>
      </c>
      <c r="D9761" t="s">
        <v>18551</v>
      </c>
    </row>
    <row r="9762" spans="1:4" x14ac:dyDescent="0.25">
      <c r="A9762" s="1">
        <v>41356</v>
      </c>
      <c r="B9762" t="s">
        <v>431</v>
      </c>
      <c r="C9762" t="s">
        <v>18552</v>
      </c>
      <c r="D9762" t="s">
        <v>18553</v>
      </c>
    </row>
    <row r="9763" spans="1:4" x14ac:dyDescent="0.25">
      <c r="A9763" s="1">
        <v>41356</v>
      </c>
      <c r="B9763" t="s">
        <v>4</v>
      </c>
      <c r="C9763" t="s">
        <v>18554</v>
      </c>
      <c r="D9763" t="s">
        <v>18555</v>
      </c>
    </row>
    <row r="9764" spans="1:4" x14ac:dyDescent="0.25">
      <c r="A9764" s="1">
        <v>41357</v>
      </c>
      <c r="B9764" t="s">
        <v>431</v>
      </c>
      <c r="C9764" t="s">
        <v>18556</v>
      </c>
      <c r="D9764" t="s">
        <v>18557</v>
      </c>
    </row>
    <row r="9765" spans="1:4" x14ac:dyDescent="0.25">
      <c r="A9765" s="1">
        <v>41357</v>
      </c>
      <c r="B9765" t="s">
        <v>431</v>
      </c>
      <c r="C9765" t="s">
        <v>18558</v>
      </c>
      <c r="D9765" t="s">
        <v>18559</v>
      </c>
    </row>
    <row r="9766" spans="1:4" x14ac:dyDescent="0.25">
      <c r="A9766" s="1">
        <v>41357</v>
      </c>
      <c r="B9766" t="s">
        <v>431</v>
      </c>
      <c r="C9766" t="s">
        <v>18560</v>
      </c>
      <c r="D9766" t="s">
        <v>18561</v>
      </c>
    </row>
    <row r="9767" spans="1:4" x14ac:dyDescent="0.25">
      <c r="A9767" s="1">
        <v>41357</v>
      </c>
      <c r="B9767" t="s">
        <v>431</v>
      </c>
      <c r="C9767" t="s">
        <v>18562</v>
      </c>
      <c r="D9767" t="s">
        <v>18563</v>
      </c>
    </row>
    <row r="9768" spans="1:4" x14ac:dyDescent="0.25">
      <c r="A9768" s="1">
        <v>41358</v>
      </c>
      <c r="B9768" t="s">
        <v>431</v>
      </c>
      <c r="C9768" t="s">
        <v>18564</v>
      </c>
      <c r="D9768" t="s">
        <v>18565</v>
      </c>
    </row>
    <row r="9769" spans="1:4" x14ac:dyDescent="0.25">
      <c r="A9769" s="1">
        <v>41358</v>
      </c>
      <c r="B9769" t="s">
        <v>431</v>
      </c>
      <c r="C9769" t="s">
        <v>18566</v>
      </c>
      <c r="D9769" t="s">
        <v>18567</v>
      </c>
    </row>
    <row r="9770" spans="1:4" x14ac:dyDescent="0.25">
      <c r="A9770" s="1">
        <v>41358</v>
      </c>
      <c r="B9770" t="s">
        <v>431</v>
      </c>
      <c r="C9770" t="s">
        <v>18568</v>
      </c>
      <c r="D9770" t="s">
        <v>18569</v>
      </c>
    </row>
    <row r="9771" spans="1:4" x14ac:dyDescent="0.25">
      <c r="A9771" s="1">
        <v>41358</v>
      </c>
      <c r="B9771" t="s">
        <v>431</v>
      </c>
      <c r="C9771" t="s">
        <v>18570</v>
      </c>
      <c r="D9771" t="s">
        <v>18571</v>
      </c>
    </row>
    <row r="9772" spans="1:4" x14ac:dyDescent="0.25">
      <c r="A9772" s="1">
        <v>41358</v>
      </c>
      <c r="B9772" t="s">
        <v>431</v>
      </c>
      <c r="C9772" t="s">
        <v>18572</v>
      </c>
      <c r="D9772" t="s">
        <v>18573</v>
      </c>
    </row>
    <row r="9773" spans="1:4" x14ac:dyDescent="0.25">
      <c r="A9773" s="1">
        <v>41358</v>
      </c>
      <c r="B9773" t="s">
        <v>431</v>
      </c>
      <c r="C9773" t="s">
        <v>18574</v>
      </c>
      <c r="D9773" t="s">
        <v>18575</v>
      </c>
    </row>
    <row r="9774" spans="1:4" x14ac:dyDescent="0.25">
      <c r="A9774" s="1">
        <v>41358</v>
      </c>
      <c r="B9774" t="s">
        <v>431</v>
      </c>
      <c r="C9774" t="s">
        <v>18576</v>
      </c>
      <c r="D9774" t="s">
        <v>18577</v>
      </c>
    </row>
    <row r="9775" spans="1:4" x14ac:dyDescent="0.25">
      <c r="A9775" s="1">
        <v>41359</v>
      </c>
      <c r="B9775" t="s">
        <v>431</v>
      </c>
      <c r="C9775" t="s">
        <v>18578</v>
      </c>
      <c r="D9775" t="s">
        <v>18579</v>
      </c>
    </row>
    <row r="9776" spans="1:4" x14ac:dyDescent="0.25">
      <c r="A9776" s="1">
        <v>41359</v>
      </c>
      <c r="B9776" t="s">
        <v>431</v>
      </c>
      <c r="C9776" t="s">
        <v>18580</v>
      </c>
      <c r="D9776" t="s">
        <v>18581</v>
      </c>
    </row>
    <row r="9777" spans="1:4" x14ac:dyDescent="0.25">
      <c r="A9777" s="1">
        <v>41359</v>
      </c>
      <c r="B9777" t="s">
        <v>431</v>
      </c>
      <c r="C9777" t="s">
        <v>18582</v>
      </c>
      <c r="D9777" t="s">
        <v>18545</v>
      </c>
    </row>
    <row r="9778" spans="1:4" x14ac:dyDescent="0.25">
      <c r="A9778" s="1">
        <v>41360</v>
      </c>
      <c r="B9778" t="s">
        <v>431</v>
      </c>
      <c r="C9778" t="s">
        <v>18583</v>
      </c>
      <c r="D9778" t="s">
        <v>18584</v>
      </c>
    </row>
    <row r="9779" spans="1:4" x14ac:dyDescent="0.25">
      <c r="A9779" s="1">
        <v>41360</v>
      </c>
      <c r="B9779" t="s">
        <v>431</v>
      </c>
      <c r="C9779" t="s">
        <v>18585</v>
      </c>
      <c r="D9779" t="s">
        <v>18586</v>
      </c>
    </row>
    <row r="9780" spans="1:4" x14ac:dyDescent="0.25">
      <c r="A9780" s="1">
        <v>41360</v>
      </c>
      <c r="B9780" t="s">
        <v>431</v>
      </c>
      <c r="C9780" t="s">
        <v>18587</v>
      </c>
      <c r="D9780" t="s">
        <v>18588</v>
      </c>
    </row>
    <row r="9781" spans="1:4" x14ac:dyDescent="0.25">
      <c r="A9781" s="1">
        <v>41360</v>
      </c>
      <c r="B9781" t="s">
        <v>431</v>
      </c>
      <c r="C9781" t="s">
        <v>18589</v>
      </c>
      <c r="D9781" t="s">
        <v>18590</v>
      </c>
    </row>
    <row r="9782" spans="1:4" x14ac:dyDescent="0.25">
      <c r="A9782" s="1">
        <v>41360</v>
      </c>
      <c r="B9782" t="s">
        <v>431</v>
      </c>
      <c r="C9782" t="s">
        <v>18591</v>
      </c>
      <c r="D9782" t="s">
        <v>18592</v>
      </c>
    </row>
    <row r="9783" spans="1:4" x14ac:dyDescent="0.25">
      <c r="A9783" s="1">
        <v>41361</v>
      </c>
      <c r="B9783" t="s">
        <v>431</v>
      </c>
      <c r="C9783" t="s">
        <v>18593</v>
      </c>
      <c r="D9783" t="s">
        <v>18594</v>
      </c>
    </row>
    <row r="9784" spans="1:4" x14ac:dyDescent="0.25">
      <c r="A9784" s="1">
        <v>41361</v>
      </c>
      <c r="B9784" t="s">
        <v>431</v>
      </c>
      <c r="C9784" t="s">
        <v>18595</v>
      </c>
      <c r="D9784" t="s">
        <v>18596</v>
      </c>
    </row>
    <row r="9785" spans="1:4" x14ac:dyDescent="0.25">
      <c r="A9785" s="1">
        <v>41361</v>
      </c>
      <c r="B9785" t="s">
        <v>431</v>
      </c>
      <c r="C9785" t="s">
        <v>18597</v>
      </c>
      <c r="D9785" t="s">
        <v>18598</v>
      </c>
    </row>
    <row r="9786" spans="1:4" x14ac:dyDescent="0.25">
      <c r="A9786" s="1">
        <v>41362</v>
      </c>
      <c r="B9786" t="s">
        <v>431</v>
      </c>
      <c r="C9786" t="s">
        <v>18599</v>
      </c>
      <c r="D9786" t="s">
        <v>18600</v>
      </c>
    </row>
    <row r="9787" spans="1:4" x14ac:dyDescent="0.25">
      <c r="A9787" s="1">
        <v>41362</v>
      </c>
      <c r="B9787" t="s">
        <v>431</v>
      </c>
      <c r="C9787" t="s">
        <v>18601</v>
      </c>
      <c r="D9787" t="s">
        <v>18602</v>
      </c>
    </row>
    <row r="9788" spans="1:4" x14ac:dyDescent="0.25">
      <c r="A9788" s="1">
        <v>41362</v>
      </c>
      <c r="B9788" t="s">
        <v>431</v>
      </c>
      <c r="C9788" t="s">
        <v>18603</v>
      </c>
      <c r="D9788" t="s">
        <v>18604</v>
      </c>
    </row>
    <row r="9789" spans="1:4" x14ac:dyDescent="0.25">
      <c r="A9789" s="1">
        <v>41362</v>
      </c>
      <c r="B9789" t="s">
        <v>431</v>
      </c>
      <c r="C9789" t="s">
        <v>18605</v>
      </c>
      <c r="D9789" t="s">
        <v>18606</v>
      </c>
    </row>
    <row r="9790" spans="1:4" x14ac:dyDescent="0.25">
      <c r="A9790" s="1">
        <v>41363</v>
      </c>
      <c r="B9790" t="s">
        <v>4</v>
      </c>
      <c r="C9790" t="s">
        <v>18607</v>
      </c>
      <c r="D9790" t="s">
        <v>18608</v>
      </c>
    </row>
    <row r="9791" spans="1:4" x14ac:dyDescent="0.25">
      <c r="A9791" s="1">
        <v>41363</v>
      </c>
      <c r="B9791" t="s">
        <v>431</v>
      </c>
      <c r="C9791" t="s">
        <v>18609</v>
      </c>
      <c r="D9791" t="s">
        <v>18610</v>
      </c>
    </row>
    <row r="9792" spans="1:4" x14ac:dyDescent="0.25">
      <c r="A9792" s="1">
        <v>41364</v>
      </c>
      <c r="B9792" t="s">
        <v>4</v>
      </c>
      <c r="C9792" t="s">
        <v>18611</v>
      </c>
      <c r="D9792" t="s">
        <v>18612</v>
      </c>
    </row>
    <row r="9793" spans="1:4" x14ac:dyDescent="0.25">
      <c r="A9793" s="1">
        <v>41364</v>
      </c>
      <c r="B9793" t="s">
        <v>431</v>
      </c>
      <c r="C9793" t="s">
        <v>18613</v>
      </c>
      <c r="D9793" t="s">
        <v>18614</v>
      </c>
    </row>
    <row r="9794" spans="1:4" x14ac:dyDescent="0.25">
      <c r="A9794" s="1">
        <v>41364</v>
      </c>
      <c r="B9794" t="s">
        <v>431</v>
      </c>
      <c r="C9794" t="s">
        <v>18615</v>
      </c>
      <c r="D9794" t="s">
        <v>18616</v>
      </c>
    </row>
    <row r="9795" spans="1:4" x14ac:dyDescent="0.25">
      <c r="A9795" s="1">
        <v>41364</v>
      </c>
      <c r="B9795" t="s">
        <v>431</v>
      </c>
      <c r="C9795" t="s">
        <v>18617</v>
      </c>
      <c r="D9795" t="s">
        <v>18618</v>
      </c>
    </row>
    <row r="9796" spans="1:4" x14ac:dyDescent="0.25">
      <c r="A9796" s="1">
        <v>41364</v>
      </c>
      <c r="B9796" t="s">
        <v>431</v>
      </c>
      <c r="C9796" t="s">
        <v>18619</v>
      </c>
      <c r="D9796" t="s">
        <v>18620</v>
      </c>
    </row>
    <row r="9797" spans="1:4" x14ac:dyDescent="0.25">
      <c r="A9797" s="1">
        <v>41365</v>
      </c>
      <c r="B9797" t="s">
        <v>4</v>
      </c>
      <c r="C9797" t="s">
        <v>18621</v>
      </c>
      <c r="D9797" t="s">
        <v>18622</v>
      </c>
    </row>
    <row r="9798" spans="1:4" x14ac:dyDescent="0.25">
      <c r="A9798" s="1">
        <v>41365</v>
      </c>
      <c r="B9798" t="s">
        <v>4</v>
      </c>
      <c r="C9798" t="s">
        <v>18623</v>
      </c>
      <c r="D9798" t="s">
        <v>18624</v>
      </c>
    </row>
    <row r="9799" spans="1:4" x14ac:dyDescent="0.25">
      <c r="A9799" s="1">
        <v>41365</v>
      </c>
      <c r="B9799" t="s">
        <v>431</v>
      </c>
      <c r="C9799" t="s">
        <v>18625</v>
      </c>
      <c r="D9799" t="s">
        <v>18626</v>
      </c>
    </row>
    <row r="9800" spans="1:4" x14ac:dyDescent="0.25">
      <c r="A9800" s="1">
        <v>41365</v>
      </c>
      <c r="B9800" t="s">
        <v>4</v>
      </c>
      <c r="C9800" t="s">
        <v>18627</v>
      </c>
      <c r="D9800" t="s">
        <v>18628</v>
      </c>
    </row>
    <row r="9801" spans="1:4" x14ac:dyDescent="0.25">
      <c r="A9801" s="1">
        <v>41365</v>
      </c>
      <c r="B9801" t="s">
        <v>27459</v>
      </c>
      <c r="C9801" t="s">
        <v>27492</v>
      </c>
      <c r="D9801" t="s">
        <v>27493</v>
      </c>
    </row>
    <row r="9802" spans="1:4" x14ac:dyDescent="0.25">
      <c r="A9802" s="1">
        <v>41366</v>
      </c>
      <c r="B9802" t="s">
        <v>431</v>
      </c>
      <c r="C9802" t="s">
        <v>18629</v>
      </c>
      <c r="D9802" t="s">
        <v>18630</v>
      </c>
    </row>
    <row r="9803" spans="1:4" x14ac:dyDescent="0.25">
      <c r="A9803" s="1">
        <v>41366</v>
      </c>
      <c r="B9803" t="s">
        <v>431</v>
      </c>
      <c r="C9803" t="s">
        <v>18631</v>
      </c>
      <c r="D9803" t="s">
        <v>18632</v>
      </c>
    </row>
    <row r="9804" spans="1:4" x14ac:dyDescent="0.25">
      <c r="A9804" s="1">
        <v>41366</v>
      </c>
      <c r="B9804" t="s">
        <v>431</v>
      </c>
      <c r="C9804" t="s">
        <v>18633</v>
      </c>
      <c r="D9804" t="s">
        <v>18634</v>
      </c>
    </row>
    <row r="9805" spans="1:4" x14ac:dyDescent="0.25">
      <c r="A9805" s="1">
        <v>41367</v>
      </c>
      <c r="B9805" t="s">
        <v>431</v>
      </c>
      <c r="C9805" t="s">
        <v>18635</v>
      </c>
      <c r="D9805" t="s">
        <v>18636</v>
      </c>
    </row>
    <row r="9806" spans="1:4" x14ac:dyDescent="0.25">
      <c r="A9806" s="1">
        <v>41367</v>
      </c>
      <c r="B9806" t="s">
        <v>431</v>
      </c>
      <c r="C9806" t="s">
        <v>18637</v>
      </c>
      <c r="D9806" t="s">
        <v>18638</v>
      </c>
    </row>
    <row r="9807" spans="1:4" x14ac:dyDescent="0.25">
      <c r="A9807" s="1">
        <v>41367</v>
      </c>
      <c r="B9807" t="s">
        <v>431</v>
      </c>
      <c r="C9807" t="s">
        <v>18639</v>
      </c>
      <c r="D9807" t="s">
        <v>18640</v>
      </c>
    </row>
    <row r="9808" spans="1:4" x14ac:dyDescent="0.25">
      <c r="A9808" s="1">
        <v>41368</v>
      </c>
      <c r="B9808" t="s">
        <v>431</v>
      </c>
      <c r="C9808" t="s">
        <v>18641</v>
      </c>
      <c r="D9808" t="s">
        <v>18642</v>
      </c>
    </row>
    <row r="9809" spans="1:4" x14ac:dyDescent="0.25">
      <c r="A9809" s="1">
        <v>41368</v>
      </c>
      <c r="B9809" t="s">
        <v>431</v>
      </c>
      <c r="C9809" t="s">
        <v>18643</v>
      </c>
      <c r="D9809" t="s">
        <v>18644</v>
      </c>
    </row>
    <row r="9810" spans="1:4" x14ac:dyDescent="0.25">
      <c r="A9810" s="1">
        <v>41368</v>
      </c>
      <c r="B9810" t="s">
        <v>431</v>
      </c>
      <c r="C9810" t="s">
        <v>18645</v>
      </c>
      <c r="D9810" t="s">
        <v>18646</v>
      </c>
    </row>
    <row r="9811" spans="1:4" x14ac:dyDescent="0.25">
      <c r="A9811" s="1">
        <v>41368</v>
      </c>
      <c r="B9811" t="s">
        <v>431</v>
      </c>
      <c r="C9811" t="s">
        <v>18647</v>
      </c>
      <c r="D9811" t="s">
        <v>18648</v>
      </c>
    </row>
    <row r="9812" spans="1:4" x14ac:dyDescent="0.25">
      <c r="A9812" s="1">
        <v>41368</v>
      </c>
      <c r="B9812" t="s">
        <v>431</v>
      </c>
      <c r="C9812" t="s">
        <v>18649</v>
      </c>
      <c r="D9812" t="s">
        <v>18650</v>
      </c>
    </row>
    <row r="9813" spans="1:4" x14ac:dyDescent="0.25">
      <c r="A9813" s="1">
        <v>41368</v>
      </c>
      <c r="B9813" t="s">
        <v>431</v>
      </c>
      <c r="C9813" t="s">
        <v>18651</v>
      </c>
      <c r="D9813" t="s">
        <v>18652</v>
      </c>
    </row>
    <row r="9814" spans="1:4" x14ac:dyDescent="0.25">
      <c r="A9814" s="1">
        <v>41369</v>
      </c>
      <c r="B9814" t="s">
        <v>431</v>
      </c>
      <c r="C9814" t="s">
        <v>18653</v>
      </c>
      <c r="D9814" t="s">
        <v>18654</v>
      </c>
    </row>
    <row r="9815" spans="1:4" x14ac:dyDescent="0.25">
      <c r="A9815" s="1">
        <v>41369</v>
      </c>
      <c r="B9815" t="s">
        <v>431</v>
      </c>
      <c r="C9815" t="s">
        <v>18655</v>
      </c>
      <c r="D9815" t="s">
        <v>18656</v>
      </c>
    </row>
    <row r="9816" spans="1:4" x14ac:dyDescent="0.25">
      <c r="A9816" s="1">
        <v>41370</v>
      </c>
      <c r="B9816" t="s">
        <v>431</v>
      </c>
      <c r="C9816" t="s">
        <v>18657</v>
      </c>
      <c r="D9816" t="s">
        <v>18658</v>
      </c>
    </row>
    <row r="9817" spans="1:4" x14ac:dyDescent="0.25">
      <c r="A9817" s="1">
        <v>41370</v>
      </c>
      <c r="B9817" t="s">
        <v>431</v>
      </c>
      <c r="C9817" t="s">
        <v>18659</v>
      </c>
      <c r="D9817" t="s">
        <v>18660</v>
      </c>
    </row>
    <row r="9818" spans="1:4" x14ac:dyDescent="0.25">
      <c r="A9818" s="1">
        <v>41370</v>
      </c>
      <c r="B9818" t="s">
        <v>4</v>
      </c>
      <c r="C9818" t="s">
        <v>18661</v>
      </c>
      <c r="D9818" t="s">
        <v>18662</v>
      </c>
    </row>
    <row r="9819" spans="1:4" x14ac:dyDescent="0.25">
      <c r="A9819" s="1">
        <v>41370</v>
      </c>
      <c r="B9819" t="s">
        <v>431</v>
      </c>
      <c r="C9819" t="s">
        <v>18663</v>
      </c>
      <c r="D9819" t="s">
        <v>18664</v>
      </c>
    </row>
    <row r="9820" spans="1:4" x14ac:dyDescent="0.25">
      <c r="A9820" s="1">
        <v>41371</v>
      </c>
      <c r="B9820" t="s">
        <v>431</v>
      </c>
      <c r="C9820" t="s">
        <v>18665</v>
      </c>
      <c r="D9820" t="s">
        <v>18666</v>
      </c>
    </row>
    <row r="9821" spans="1:4" x14ac:dyDescent="0.25">
      <c r="A9821" s="1">
        <v>41371</v>
      </c>
      <c r="B9821" t="s">
        <v>431</v>
      </c>
      <c r="C9821" t="s">
        <v>18667</v>
      </c>
      <c r="D9821" t="s">
        <v>18668</v>
      </c>
    </row>
    <row r="9822" spans="1:4" x14ac:dyDescent="0.25">
      <c r="A9822" s="1">
        <v>41371</v>
      </c>
      <c r="B9822" t="s">
        <v>431</v>
      </c>
      <c r="C9822" t="s">
        <v>18669</v>
      </c>
      <c r="D9822" t="s">
        <v>18670</v>
      </c>
    </row>
    <row r="9823" spans="1:4" x14ac:dyDescent="0.25">
      <c r="A9823" s="1">
        <v>41371</v>
      </c>
      <c r="B9823" t="s">
        <v>431</v>
      </c>
      <c r="C9823" t="s">
        <v>18671</v>
      </c>
      <c r="D9823" t="s">
        <v>18672</v>
      </c>
    </row>
    <row r="9824" spans="1:4" x14ac:dyDescent="0.25">
      <c r="A9824" s="1">
        <v>41371</v>
      </c>
      <c r="B9824" t="s">
        <v>431</v>
      </c>
      <c r="C9824" t="s">
        <v>18673</v>
      </c>
      <c r="D9824" t="s">
        <v>18674</v>
      </c>
    </row>
    <row r="9825" spans="1:4" x14ac:dyDescent="0.25">
      <c r="A9825" s="1">
        <v>41371</v>
      </c>
      <c r="B9825" t="s">
        <v>431</v>
      </c>
      <c r="C9825" t="s">
        <v>18675</v>
      </c>
      <c r="D9825" t="s">
        <v>18676</v>
      </c>
    </row>
    <row r="9826" spans="1:4" x14ac:dyDescent="0.25">
      <c r="A9826" s="1">
        <v>41372</v>
      </c>
      <c r="B9826" t="s">
        <v>431</v>
      </c>
      <c r="C9826" t="s">
        <v>18677</v>
      </c>
      <c r="D9826" t="s">
        <v>18678</v>
      </c>
    </row>
    <row r="9827" spans="1:4" x14ac:dyDescent="0.25">
      <c r="A9827" s="1">
        <v>41372</v>
      </c>
      <c r="B9827" t="s">
        <v>4</v>
      </c>
      <c r="C9827" t="s">
        <v>18679</v>
      </c>
      <c r="D9827" t="s">
        <v>18680</v>
      </c>
    </row>
    <row r="9828" spans="1:4" x14ac:dyDescent="0.25">
      <c r="A9828" s="1">
        <v>41372</v>
      </c>
      <c r="B9828" t="s">
        <v>431</v>
      </c>
      <c r="C9828" t="s">
        <v>18681</v>
      </c>
      <c r="D9828" t="s">
        <v>18682</v>
      </c>
    </row>
    <row r="9829" spans="1:4" x14ac:dyDescent="0.25">
      <c r="A9829" s="1">
        <v>41373</v>
      </c>
      <c r="B9829" t="s">
        <v>431</v>
      </c>
      <c r="C9829" t="s">
        <v>18683</v>
      </c>
      <c r="D9829" t="s">
        <v>18684</v>
      </c>
    </row>
    <row r="9830" spans="1:4" x14ac:dyDescent="0.25">
      <c r="A9830" s="1">
        <v>41373</v>
      </c>
      <c r="B9830" t="s">
        <v>431</v>
      </c>
      <c r="C9830" t="s">
        <v>18685</v>
      </c>
      <c r="D9830" t="s">
        <v>18686</v>
      </c>
    </row>
    <row r="9831" spans="1:4" x14ac:dyDescent="0.25">
      <c r="A9831" s="1">
        <v>41373</v>
      </c>
      <c r="B9831" t="s">
        <v>431</v>
      </c>
      <c r="C9831" t="s">
        <v>18687</v>
      </c>
      <c r="D9831" t="s">
        <v>18688</v>
      </c>
    </row>
    <row r="9832" spans="1:4" x14ac:dyDescent="0.25">
      <c r="A9832" s="1">
        <v>41373</v>
      </c>
      <c r="B9832" t="s">
        <v>431</v>
      </c>
      <c r="C9832" t="s">
        <v>18689</v>
      </c>
      <c r="D9832" t="s">
        <v>18690</v>
      </c>
    </row>
    <row r="9833" spans="1:4" x14ac:dyDescent="0.25">
      <c r="A9833" s="1">
        <v>41373</v>
      </c>
      <c r="B9833" t="s">
        <v>2960</v>
      </c>
      <c r="C9833" t="s">
        <v>18691</v>
      </c>
      <c r="D9833" t="s">
        <v>18692</v>
      </c>
    </row>
    <row r="9834" spans="1:4" x14ac:dyDescent="0.25">
      <c r="A9834" s="1">
        <v>41374</v>
      </c>
      <c r="B9834" t="s">
        <v>431</v>
      </c>
      <c r="C9834" t="s">
        <v>18693</v>
      </c>
      <c r="D9834" t="s">
        <v>18694</v>
      </c>
    </row>
    <row r="9835" spans="1:4" x14ac:dyDescent="0.25">
      <c r="A9835" s="1">
        <v>41374</v>
      </c>
      <c r="B9835" t="s">
        <v>431</v>
      </c>
      <c r="C9835" t="s">
        <v>18695</v>
      </c>
      <c r="D9835" t="s">
        <v>18696</v>
      </c>
    </row>
    <row r="9836" spans="1:4" x14ac:dyDescent="0.25">
      <c r="A9836" s="1">
        <v>41374</v>
      </c>
      <c r="B9836" t="s">
        <v>431</v>
      </c>
      <c r="C9836" t="s">
        <v>18697</v>
      </c>
      <c r="D9836" t="s">
        <v>18698</v>
      </c>
    </row>
    <row r="9837" spans="1:4" x14ac:dyDescent="0.25">
      <c r="A9837" s="1">
        <v>41374</v>
      </c>
      <c r="B9837" t="s">
        <v>431</v>
      </c>
      <c r="C9837" t="s">
        <v>18699</v>
      </c>
      <c r="D9837" t="s">
        <v>18700</v>
      </c>
    </row>
    <row r="9838" spans="1:4" x14ac:dyDescent="0.25">
      <c r="A9838" s="1">
        <v>41375</v>
      </c>
      <c r="B9838" t="s">
        <v>431</v>
      </c>
      <c r="C9838" t="s">
        <v>18701</v>
      </c>
      <c r="D9838" t="s">
        <v>18702</v>
      </c>
    </row>
    <row r="9839" spans="1:4" x14ac:dyDescent="0.25">
      <c r="A9839" s="1">
        <v>41375</v>
      </c>
      <c r="B9839" t="s">
        <v>431</v>
      </c>
      <c r="C9839" t="s">
        <v>18703</v>
      </c>
      <c r="D9839" t="s">
        <v>18704</v>
      </c>
    </row>
    <row r="9840" spans="1:4" x14ac:dyDescent="0.25">
      <c r="A9840" s="1">
        <v>41375</v>
      </c>
      <c r="B9840" t="s">
        <v>431</v>
      </c>
      <c r="C9840" t="s">
        <v>18705</v>
      </c>
      <c r="D9840" t="s">
        <v>18706</v>
      </c>
    </row>
    <row r="9841" spans="1:4" x14ac:dyDescent="0.25">
      <c r="A9841" s="1">
        <v>41375</v>
      </c>
      <c r="B9841" t="s">
        <v>431</v>
      </c>
      <c r="C9841" t="s">
        <v>18707</v>
      </c>
      <c r="D9841" t="s">
        <v>18708</v>
      </c>
    </row>
    <row r="9842" spans="1:4" x14ac:dyDescent="0.25">
      <c r="A9842" s="1">
        <v>41376</v>
      </c>
      <c r="B9842" t="s">
        <v>431</v>
      </c>
      <c r="C9842" t="s">
        <v>18709</v>
      </c>
      <c r="D9842" t="s">
        <v>18710</v>
      </c>
    </row>
    <row r="9843" spans="1:4" x14ac:dyDescent="0.25">
      <c r="A9843" s="1">
        <v>41376</v>
      </c>
      <c r="B9843" t="s">
        <v>4</v>
      </c>
      <c r="C9843" t="s">
        <v>18711</v>
      </c>
      <c r="D9843" t="s">
        <v>18712</v>
      </c>
    </row>
    <row r="9844" spans="1:4" x14ac:dyDescent="0.25">
      <c r="A9844" s="1">
        <v>41376</v>
      </c>
      <c r="B9844" t="s">
        <v>4</v>
      </c>
      <c r="C9844" t="s">
        <v>18713</v>
      </c>
      <c r="D9844" t="s">
        <v>18714</v>
      </c>
    </row>
    <row r="9845" spans="1:4" x14ac:dyDescent="0.25">
      <c r="A9845" s="1">
        <v>41376</v>
      </c>
      <c r="B9845" t="s">
        <v>4</v>
      </c>
      <c r="C9845" t="s">
        <v>18715</v>
      </c>
      <c r="D9845" t="s">
        <v>18716</v>
      </c>
    </row>
    <row r="9846" spans="1:4" x14ac:dyDescent="0.25">
      <c r="A9846" s="1">
        <v>41377</v>
      </c>
      <c r="B9846" t="s">
        <v>431</v>
      </c>
      <c r="C9846" t="s">
        <v>18717</v>
      </c>
      <c r="D9846" t="s">
        <v>18718</v>
      </c>
    </row>
    <row r="9847" spans="1:4" x14ac:dyDescent="0.25">
      <c r="A9847" s="1">
        <v>41377</v>
      </c>
      <c r="B9847" t="s">
        <v>4</v>
      </c>
      <c r="C9847" t="s">
        <v>18719</v>
      </c>
      <c r="D9847" t="s">
        <v>18720</v>
      </c>
    </row>
    <row r="9848" spans="1:4" x14ac:dyDescent="0.25">
      <c r="A9848" s="1">
        <v>41377</v>
      </c>
      <c r="B9848" t="s">
        <v>431</v>
      </c>
      <c r="C9848" t="s">
        <v>18721</v>
      </c>
      <c r="D9848" t="s">
        <v>18722</v>
      </c>
    </row>
    <row r="9849" spans="1:4" x14ac:dyDescent="0.25">
      <c r="A9849" s="1">
        <v>41378</v>
      </c>
      <c r="B9849" t="s">
        <v>431</v>
      </c>
      <c r="C9849" t="s">
        <v>18723</v>
      </c>
      <c r="D9849" t="s">
        <v>18724</v>
      </c>
    </row>
    <row r="9850" spans="1:4" x14ac:dyDescent="0.25">
      <c r="A9850" s="1">
        <v>41378</v>
      </c>
      <c r="B9850" t="s">
        <v>431</v>
      </c>
      <c r="C9850" t="s">
        <v>18725</v>
      </c>
      <c r="D9850" t="s">
        <v>18726</v>
      </c>
    </row>
    <row r="9851" spans="1:4" x14ac:dyDescent="0.25">
      <c r="A9851" s="1">
        <v>41378</v>
      </c>
      <c r="B9851" t="s">
        <v>27459</v>
      </c>
      <c r="C9851" t="s">
        <v>27494</v>
      </c>
      <c r="D9851" t="s">
        <v>27495</v>
      </c>
    </row>
    <row r="9852" spans="1:4" x14ac:dyDescent="0.25">
      <c r="A9852" s="1">
        <v>41379</v>
      </c>
      <c r="B9852" t="s">
        <v>4</v>
      </c>
      <c r="C9852" t="s">
        <v>18727</v>
      </c>
      <c r="D9852" t="s">
        <v>18728</v>
      </c>
    </row>
    <row r="9853" spans="1:4" x14ac:dyDescent="0.25">
      <c r="A9853" s="1">
        <v>41379</v>
      </c>
      <c r="B9853" t="s">
        <v>431</v>
      </c>
      <c r="C9853" t="s">
        <v>18729</v>
      </c>
      <c r="D9853" t="s">
        <v>18730</v>
      </c>
    </row>
    <row r="9854" spans="1:4" x14ac:dyDescent="0.25">
      <c r="A9854" s="1">
        <v>41379</v>
      </c>
      <c r="B9854" t="s">
        <v>431</v>
      </c>
      <c r="C9854" t="s">
        <v>18731</v>
      </c>
      <c r="D9854" t="s">
        <v>18732</v>
      </c>
    </row>
    <row r="9855" spans="1:4" x14ac:dyDescent="0.25">
      <c r="A9855" s="1">
        <v>41379</v>
      </c>
      <c r="B9855" t="s">
        <v>431</v>
      </c>
      <c r="C9855" t="s">
        <v>18733</v>
      </c>
      <c r="D9855" t="s">
        <v>18734</v>
      </c>
    </row>
    <row r="9856" spans="1:4" x14ac:dyDescent="0.25">
      <c r="A9856" s="1">
        <v>41379</v>
      </c>
      <c r="B9856" t="s">
        <v>431</v>
      </c>
      <c r="C9856" t="s">
        <v>18735</v>
      </c>
      <c r="D9856" t="s">
        <v>18736</v>
      </c>
    </row>
    <row r="9857" spans="1:4" x14ac:dyDescent="0.25">
      <c r="A9857" s="1">
        <v>41380</v>
      </c>
      <c r="B9857" t="s">
        <v>431</v>
      </c>
      <c r="C9857" t="s">
        <v>18737</v>
      </c>
      <c r="D9857" t="s">
        <v>18738</v>
      </c>
    </row>
    <row r="9858" spans="1:4" x14ac:dyDescent="0.25">
      <c r="A9858" s="1">
        <v>41380</v>
      </c>
      <c r="B9858" t="s">
        <v>431</v>
      </c>
      <c r="C9858" t="s">
        <v>18739</v>
      </c>
      <c r="D9858" t="s">
        <v>18740</v>
      </c>
    </row>
    <row r="9859" spans="1:4" x14ac:dyDescent="0.25">
      <c r="A9859" s="1">
        <v>41380</v>
      </c>
      <c r="B9859" t="s">
        <v>431</v>
      </c>
      <c r="C9859" t="s">
        <v>18741</v>
      </c>
      <c r="D9859" t="s">
        <v>18742</v>
      </c>
    </row>
    <row r="9860" spans="1:4" x14ac:dyDescent="0.25">
      <c r="A9860" s="1">
        <v>41380</v>
      </c>
      <c r="B9860" t="s">
        <v>431</v>
      </c>
      <c r="C9860" t="s">
        <v>18743</v>
      </c>
      <c r="D9860" t="s">
        <v>18744</v>
      </c>
    </row>
    <row r="9861" spans="1:4" x14ac:dyDescent="0.25">
      <c r="A9861" s="1">
        <v>41380</v>
      </c>
      <c r="B9861" t="s">
        <v>431</v>
      </c>
      <c r="C9861" t="s">
        <v>18745</v>
      </c>
      <c r="D9861" t="s">
        <v>18746</v>
      </c>
    </row>
    <row r="9862" spans="1:4" x14ac:dyDescent="0.25">
      <c r="A9862" s="1">
        <v>41381</v>
      </c>
      <c r="B9862" t="s">
        <v>4</v>
      </c>
      <c r="C9862" t="s">
        <v>18747</v>
      </c>
      <c r="D9862" t="s">
        <v>18748</v>
      </c>
    </row>
    <row r="9863" spans="1:4" x14ac:dyDescent="0.25">
      <c r="A9863" s="1">
        <v>41381</v>
      </c>
      <c r="B9863" t="s">
        <v>4</v>
      </c>
      <c r="C9863" t="s">
        <v>18749</v>
      </c>
      <c r="D9863" t="s">
        <v>18750</v>
      </c>
    </row>
    <row r="9864" spans="1:4" x14ac:dyDescent="0.25">
      <c r="A9864" s="1">
        <v>41381</v>
      </c>
      <c r="B9864" t="s">
        <v>431</v>
      </c>
      <c r="C9864" t="s">
        <v>18751</v>
      </c>
      <c r="D9864" t="s">
        <v>18752</v>
      </c>
    </row>
    <row r="9865" spans="1:4" x14ac:dyDescent="0.25">
      <c r="A9865" s="1">
        <v>41381</v>
      </c>
      <c r="B9865" t="s">
        <v>431</v>
      </c>
      <c r="C9865" t="s">
        <v>18753</v>
      </c>
      <c r="D9865" t="s">
        <v>18754</v>
      </c>
    </row>
    <row r="9866" spans="1:4" x14ac:dyDescent="0.25">
      <c r="A9866" s="1">
        <v>41382</v>
      </c>
      <c r="B9866" t="s">
        <v>431</v>
      </c>
      <c r="C9866" t="s">
        <v>18755</v>
      </c>
      <c r="D9866" t="s">
        <v>18756</v>
      </c>
    </row>
    <row r="9867" spans="1:4" x14ac:dyDescent="0.25">
      <c r="A9867" s="1">
        <v>41382</v>
      </c>
      <c r="B9867" t="s">
        <v>431</v>
      </c>
      <c r="C9867" t="s">
        <v>18757</v>
      </c>
      <c r="D9867" t="s">
        <v>18758</v>
      </c>
    </row>
    <row r="9868" spans="1:4" x14ac:dyDescent="0.25">
      <c r="A9868" s="1">
        <v>41382</v>
      </c>
      <c r="B9868" t="s">
        <v>431</v>
      </c>
      <c r="C9868" t="s">
        <v>18759</v>
      </c>
      <c r="D9868" t="s">
        <v>18760</v>
      </c>
    </row>
    <row r="9869" spans="1:4" x14ac:dyDescent="0.25">
      <c r="A9869" s="1">
        <v>41382</v>
      </c>
      <c r="B9869" t="s">
        <v>431</v>
      </c>
      <c r="C9869" t="s">
        <v>18761</v>
      </c>
      <c r="D9869" t="s">
        <v>18762</v>
      </c>
    </row>
    <row r="9870" spans="1:4" x14ac:dyDescent="0.25">
      <c r="A9870" s="1">
        <v>41382</v>
      </c>
      <c r="B9870" t="s">
        <v>4</v>
      </c>
      <c r="C9870" t="s">
        <v>18763</v>
      </c>
      <c r="D9870" t="s">
        <v>18764</v>
      </c>
    </row>
    <row r="9871" spans="1:4" x14ac:dyDescent="0.25">
      <c r="A9871" s="1">
        <v>41382</v>
      </c>
      <c r="B9871" t="s">
        <v>431</v>
      </c>
      <c r="C9871" t="s">
        <v>18765</v>
      </c>
      <c r="D9871" t="s">
        <v>18766</v>
      </c>
    </row>
    <row r="9872" spans="1:4" x14ac:dyDescent="0.25">
      <c r="A9872" s="1">
        <v>41382</v>
      </c>
      <c r="B9872" t="s">
        <v>4</v>
      </c>
      <c r="C9872" t="s">
        <v>18767</v>
      </c>
      <c r="D9872" t="s">
        <v>18768</v>
      </c>
    </row>
    <row r="9873" spans="1:4" x14ac:dyDescent="0.25">
      <c r="A9873" s="1">
        <v>41382</v>
      </c>
      <c r="B9873" t="s">
        <v>4</v>
      </c>
      <c r="C9873" t="s">
        <v>18769</v>
      </c>
      <c r="D9873" t="s">
        <v>18770</v>
      </c>
    </row>
    <row r="9874" spans="1:4" x14ac:dyDescent="0.25">
      <c r="A9874" s="1">
        <v>41383</v>
      </c>
      <c r="B9874" t="s">
        <v>431</v>
      </c>
      <c r="C9874" t="s">
        <v>18771</v>
      </c>
      <c r="D9874" t="s">
        <v>18772</v>
      </c>
    </row>
    <row r="9875" spans="1:4" x14ac:dyDescent="0.25">
      <c r="A9875" s="1">
        <v>41383</v>
      </c>
      <c r="B9875" t="s">
        <v>431</v>
      </c>
      <c r="C9875" t="s">
        <v>18773</v>
      </c>
      <c r="D9875" t="s">
        <v>18774</v>
      </c>
    </row>
    <row r="9876" spans="1:4" x14ac:dyDescent="0.25">
      <c r="A9876" s="1">
        <v>41383</v>
      </c>
      <c r="B9876" t="s">
        <v>431</v>
      </c>
      <c r="C9876" t="s">
        <v>18775</v>
      </c>
      <c r="D9876" t="s">
        <v>18776</v>
      </c>
    </row>
    <row r="9877" spans="1:4" x14ac:dyDescent="0.25">
      <c r="A9877" s="1">
        <v>41383</v>
      </c>
      <c r="B9877" t="s">
        <v>431</v>
      </c>
      <c r="C9877" t="s">
        <v>18777</v>
      </c>
      <c r="D9877" t="s">
        <v>18778</v>
      </c>
    </row>
    <row r="9878" spans="1:4" x14ac:dyDescent="0.25">
      <c r="A9878" s="1">
        <v>41384</v>
      </c>
      <c r="B9878" t="s">
        <v>431</v>
      </c>
      <c r="C9878" t="s">
        <v>18779</v>
      </c>
      <c r="D9878" t="s">
        <v>18780</v>
      </c>
    </row>
    <row r="9879" spans="1:4" x14ac:dyDescent="0.25">
      <c r="A9879" s="1">
        <v>41384</v>
      </c>
      <c r="B9879" t="s">
        <v>431</v>
      </c>
      <c r="C9879" t="s">
        <v>18781</v>
      </c>
      <c r="D9879" t="s">
        <v>18782</v>
      </c>
    </row>
    <row r="9880" spans="1:4" x14ac:dyDescent="0.25">
      <c r="A9880" s="1">
        <v>41385</v>
      </c>
      <c r="B9880" t="s">
        <v>4</v>
      </c>
      <c r="C9880" t="s">
        <v>18783</v>
      </c>
      <c r="D9880" t="s">
        <v>18784</v>
      </c>
    </row>
    <row r="9881" spans="1:4" x14ac:dyDescent="0.25">
      <c r="A9881" s="1">
        <v>41385</v>
      </c>
      <c r="B9881" t="s">
        <v>431</v>
      </c>
      <c r="C9881" t="s">
        <v>18785</v>
      </c>
      <c r="D9881" t="s">
        <v>18786</v>
      </c>
    </row>
    <row r="9882" spans="1:4" x14ac:dyDescent="0.25">
      <c r="A9882" s="1">
        <v>41385</v>
      </c>
      <c r="B9882" t="s">
        <v>431</v>
      </c>
      <c r="C9882" t="s">
        <v>18787</v>
      </c>
      <c r="D9882" t="s">
        <v>18788</v>
      </c>
    </row>
    <row r="9883" spans="1:4" x14ac:dyDescent="0.25">
      <c r="A9883" s="1">
        <v>41386</v>
      </c>
      <c r="B9883" t="s">
        <v>4</v>
      </c>
      <c r="C9883" t="s">
        <v>18789</v>
      </c>
      <c r="D9883" t="s">
        <v>18790</v>
      </c>
    </row>
    <row r="9884" spans="1:4" x14ac:dyDescent="0.25">
      <c r="A9884" s="1">
        <v>41386</v>
      </c>
      <c r="B9884" t="s">
        <v>4</v>
      </c>
      <c r="C9884" t="s">
        <v>18791</v>
      </c>
      <c r="D9884" t="s">
        <v>18792</v>
      </c>
    </row>
    <row r="9885" spans="1:4" x14ac:dyDescent="0.25">
      <c r="A9885" s="1">
        <v>41386</v>
      </c>
      <c r="B9885" t="s">
        <v>4</v>
      </c>
      <c r="C9885" t="s">
        <v>18793</v>
      </c>
      <c r="D9885" t="s">
        <v>18794</v>
      </c>
    </row>
    <row r="9886" spans="1:4" x14ac:dyDescent="0.25">
      <c r="A9886" s="1">
        <v>41386</v>
      </c>
      <c r="B9886" t="s">
        <v>431</v>
      </c>
      <c r="C9886" t="s">
        <v>18795</v>
      </c>
      <c r="D9886" t="s">
        <v>18796</v>
      </c>
    </row>
    <row r="9887" spans="1:4" x14ac:dyDescent="0.25">
      <c r="A9887" s="1">
        <v>41386</v>
      </c>
      <c r="B9887" t="s">
        <v>2960</v>
      </c>
      <c r="C9887" t="s">
        <v>18797</v>
      </c>
      <c r="D9887" t="s">
        <v>18798</v>
      </c>
    </row>
    <row r="9888" spans="1:4" x14ac:dyDescent="0.25">
      <c r="A9888" s="1">
        <v>41387</v>
      </c>
      <c r="B9888" t="s">
        <v>431</v>
      </c>
      <c r="C9888" t="s">
        <v>18799</v>
      </c>
      <c r="D9888" t="s">
        <v>18800</v>
      </c>
    </row>
    <row r="9889" spans="1:4" x14ac:dyDescent="0.25">
      <c r="A9889" s="1">
        <v>41387</v>
      </c>
      <c r="B9889" t="s">
        <v>4</v>
      </c>
      <c r="C9889" t="s">
        <v>18801</v>
      </c>
      <c r="D9889" t="s">
        <v>18802</v>
      </c>
    </row>
    <row r="9890" spans="1:4" x14ac:dyDescent="0.25">
      <c r="A9890" s="1">
        <v>41387</v>
      </c>
      <c r="B9890" t="s">
        <v>431</v>
      </c>
      <c r="C9890" t="s">
        <v>18803</v>
      </c>
      <c r="D9890" t="s">
        <v>18804</v>
      </c>
    </row>
    <row r="9891" spans="1:4" x14ac:dyDescent="0.25">
      <c r="A9891" s="1">
        <v>41387</v>
      </c>
      <c r="B9891" t="s">
        <v>431</v>
      </c>
      <c r="C9891" t="s">
        <v>18805</v>
      </c>
      <c r="D9891" t="s">
        <v>18806</v>
      </c>
    </row>
    <row r="9892" spans="1:4" x14ac:dyDescent="0.25">
      <c r="A9892" s="1">
        <v>41387</v>
      </c>
      <c r="B9892" t="s">
        <v>431</v>
      </c>
      <c r="C9892" t="s">
        <v>18807</v>
      </c>
      <c r="D9892" t="s">
        <v>18808</v>
      </c>
    </row>
    <row r="9893" spans="1:4" x14ac:dyDescent="0.25">
      <c r="A9893" s="1">
        <v>41387</v>
      </c>
      <c r="B9893" t="s">
        <v>431</v>
      </c>
      <c r="C9893" t="s">
        <v>18809</v>
      </c>
      <c r="D9893" t="s">
        <v>18810</v>
      </c>
    </row>
    <row r="9894" spans="1:4" x14ac:dyDescent="0.25">
      <c r="A9894" s="1">
        <v>41388</v>
      </c>
      <c r="B9894" t="s">
        <v>4</v>
      </c>
      <c r="C9894" t="s">
        <v>18811</v>
      </c>
      <c r="D9894" t="s">
        <v>18812</v>
      </c>
    </row>
    <row r="9895" spans="1:4" x14ac:dyDescent="0.25">
      <c r="A9895" s="1">
        <v>41388</v>
      </c>
      <c r="B9895" t="s">
        <v>4</v>
      </c>
      <c r="C9895" t="s">
        <v>18813</v>
      </c>
      <c r="D9895" t="s">
        <v>18814</v>
      </c>
    </row>
    <row r="9896" spans="1:4" x14ac:dyDescent="0.25">
      <c r="A9896" s="1">
        <v>41388</v>
      </c>
      <c r="B9896" t="s">
        <v>431</v>
      </c>
      <c r="C9896" t="s">
        <v>18815</v>
      </c>
      <c r="D9896" t="s">
        <v>18816</v>
      </c>
    </row>
    <row r="9897" spans="1:4" x14ac:dyDescent="0.25">
      <c r="A9897" s="1">
        <v>41388</v>
      </c>
      <c r="B9897" t="s">
        <v>4</v>
      </c>
      <c r="C9897" t="s">
        <v>18817</v>
      </c>
      <c r="D9897" t="s">
        <v>18818</v>
      </c>
    </row>
    <row r="9898" spans="1:4" x14ac:dyDescent="0.25">
      <c r="A9898" s="1">
        <v>41388</v>
      </c>
      <c r="B9898" t="s">
        <v>431</v>
      </c>
      <c r="C9898" t="s">
        <v>18819</v>
      </c>
      <c r="D9898" t="s">
        <v>18820</v>
      </c>
    </row>
    <row r="9899" spans="1:4" x14ac:dyDescent="0.25">
      <c r="A9899" s="1">
        <v>41388</v>
      </c>
      <c r="B9899" t="s">
        <v>431</v>
      </c>
      <c r="C9899" t="s">
        <v>18821</v>
      </c>
      <c r="D9899" t="s">
        <v>18822</v>
      </c>
    </row>
    <row r="9900" spans="1:4" x14ac:dyDescent="0.25">
      <c r="A9900" s="1">
        <v>41388</v>
      </c>
      <c r="B9900" t="s">
        <v>431</v>
      </c>
      <c r="C9900" t="s">
        <v>18823</v>
      </c>
      <c r="D9900" t="s">
        <v>18824</v>
      </c>
    </row>
    <row r="9901" spans="1:4" x14ac:dyDescent="0.25">
      <c r="A9901" s="1">
        <v>41389</v>
      </c>
      <c r="B9901" t="s">
        <v>4</v>
      </c>
      <c r="C9901" t="s">
        <v>18825</v>
      </c>
      <c r="D9901" t="s">
        <v>18826</v>
      </c>
    </row>
    <row r="9902" spans="1:4" x14ac:dyDescent="0.25">
      <c r="A9902" s="1">
        <v>41389</v>
      </c>
      <c r="B9902" t="s">
        <v>431</v>
      </c>
      <c r="C9902" t="s">
        <v>18827</v>
      </c>
      <c r="D9902" t="s">
        <v>18828</v>
      </c>
    </row>
    <row r="9903" spans="1:4" x14ac:dyDescent="0.25">
      <c r="A9903" s="1">
        <v>41390</v>
      </c>
      <c r="B9903" t="s">
        <v>431</v>
      </c>
      <c r="C9903" t="s">
        <v>18829</v>
      </c>
      <c r="D9903" t="s">
        <v>18830</v>
      </c>
    </row>
    <row r="9904" spans="1:4" x14ac:dyDescent="0.25">
      <c r="A9904" s="1">
        <v>41390</v>
      </c>
      <c r="B9904" t="s">
        <v>4</v>
      </c>
      <c r="C9904" t="s">
        <v>18831</v>
      </c>
      <c r="D9904" t="s">
        <v>18832</v>
      </c>
    </row>
    <row r="9905" spans="1:4" x14ac:dyDescent="0.25">
      <c r="A9905" s="1">
        <v>41390</v>
      </c>
      <c r="B9905" t="s">
        <v>431</v>
      </c>
      <c r="C9905" t="s">
        <v>18833</v>
      </c>
      <c r="D9905" t="s">
        <v>18834</v>
      </c>
    </row>
    <row r="9906" spans="1:4" x14ac:dyDescent="0.25">
      <c r="A9906" s="1">
        <v>41390</v>
      </c>
      <c r="B9906" t="s">
        <v>4</v>
      </c>
      <c r="C9906" t="s">
        <v>18835</v>
      </c>
      <c r="D9906" t="s">
        <v>18836</v>
      </c>
    </row>
    <row r="9907" spans="1:4" x14ac:dyDescent="0.25">
      <c r="A9907" s="1">
        <v>41391</v>
      </c>
      <c r="B9907" t="s">
        <v>431</v>
      </c>
      <c r="C9907" t="s">
        <v>18837</v>
      </c>
      <c r="D9907" t="s">
        <v>18838</v>
      </c>
    </row>
    <row r="9908" spans="1:4" x14ac:dyDescent="0.25">
      <c r="A9908" s="1">
        <v>41391</v>
      </c>
      <c r="B9908" t="s">
        <v>431</v>
      </c>
      <c r="C9908" t="s">
        <v>18839</v>
      </c>
      <c r="D9908" t="s">
        <v>18840</v>
      </c>
    </row>
    <row r="9909" spans="1:4" x14ac:dyDescent="0.25">
      <c r="A9909" s="1">
        <v>41391</v>
      </c>
      <c r="B9909" t="s">
        <v>431</v>
      </c>
      <c r="C9909" t="s">
        <v>18757</v>
      </c>
      <c r="D9909" t="s">
        <v>18841</v>
      </c>
    </row>
    <row r="9910" spans="1:4" x14ac:dyDescent="0.25">
      <c r="A9910" s="1">
        <v>41391</v>
      </c>
      <c r="B9910" t="s">
        <v>431</v>
      </c>
      <c r="C9910" t="s">
        <v>18842</v>
      </c>
      <c r="D9910" t="s">
        <v>18843</v>
      </c>
    </row>
    <row r="9911" spans="1:4" x14ac:dyDescent="0.25">
      <c r="A9911" s="1">
        <v>41391</v>
      </c>
      <c r="B9911" t="s">
        <v>27459</v>
      </c>
      <c r="C9911" t="s">
        <v>27496</v>
      </c>
      <c r="D9911" t="s">
        <v>27497</v>
      </c>
    </row>
    <row r="9912" spans="1:4" x14ac:dyDescent="0.25">
      <c r="A9912" s="1">
        <v>41392</v>
      </c>
      <c r="B9912" t="s">
        <v>4</v>
      </c>
      <c r="C9912" t="s">
        <v>18844</v>
      </c>
      <c r="D9912" t="s">
        <v>18845</v>
      </c>
    </row>
    <row r="9913" spans="1:4" x14ac:dyDescent="0.25">
      <c r="A9913" s="1">
        <v>41392</v>
      </c>
      <c r="B9913" t="s">
        <v>431</v>
      </c>
      <c r="C9913" t="s">
        <v>18846</v>
      </c>
      <c r="D9913" t="s">
        <v>18847</v>
      </c>
    </row>
    <row r="9914" spans="1:4" x14ac:dyDescent="0.25">
      <c r="A9914" s="1">
        <v>41392</v>
      </c>
      <c r="B9914" t="s">
        <v>431</v>
      </c>
      <c r="C9914" t="s">
        <v>18848</v>
      </c>
      <c r="D9914" t="s">
        <v>18849</v>
      </c>
    </row>
    <row r="9915" spans="1:4" x14ac:dyDescent="0.25">
      <c r="A9915" s="1">
        <v>41393</v>
      </c>
      <c r="B9915" t="s">
        <v>431</v>
      </c>
      <c r="C9915" t="s">
        <v>18850</v>
      </c>
      <c r="D9915" t="s">
        <v>18851</v>
      </c>
    </row>
    <row r="9916" spans="1:4" x14ac:dyDescent="0.25">
      <c r="A9916" s="1">
        <v>41393</v>
      </c>
      <c r="B9916" t="s">
        <v>431</v>
      </c>
      <c r="C9916" t="s">
        <v>18852</v>
      </c>
      <c r="D9916" t="s">
        <v>18853</v>
      </c>
    </row>
    <row r="9917" spans="1:4" x14ac:dyDescent="0.25">
      <c r="A9917" s="1">
        <v>41393</v>
      </c>
      <c r="B9917" t="s">
        <v>431</v>
      </c>
      <c r="C9917" t="s">
        <v>18854</v>
      </c>
      <c r="D9917" t="s">
        <v>18855</v>
      </c>
    </row>
    <row r="9918" spans="1:4" x14ac:dyDescent="0.25">
      <c r="A9918" s="1">
        <v>41393</v>
      </c>
      <c r="B9918" t="s">
        <v>431</v>
      </c>
      <c r="C9918" t="s">
        <v>18856</v>
      </c>
      <c r="D9918" t="s">
        <v>18857</v>
      </c>
    </row>
    <row r="9919" spans="1:4" x14ac:dyDescent="0.25">
      <c r="A9919" s="1">
        <v>41394</v>
      </c>
      <c r="B9919" t="s">
        <v>431</v>
      </c>
      <c r="C9919" t="s">
        <v>18858</v>
      </c>
      <c r="D9919" t="s">
        <v>18859</v>
      </c>
    </row>
    <row r="9920" spans="1:4" x14ac:dyDescent="0.25">
      <c r="A9920" s="1">
        <v>41394</v>
      </c>
      <c r="B9920" t="s">
        <v>431</v>
      </c>
      <c r="C9920" t="s">
        <v>18860</v>
      </c>
      <c r="D9920" t="s">
        <v>18861</v>
      </c>
    </row>
    <row r="9921" spans="1:4" x14ac:dyDescent="0.25">
      <c r="A9921" s="1">
        <v>41395</v>
      </c>
      <c r="B9921" t="s">
        <v>431</v>
      </c>
      <c r="C9921" t="s">
        <v>18862</v>
      </c>
      <c r="D9921" t="s">
        <v>18863</v>
      </c>
    </row>
    <row r="9922" spans="1:4" x14ac:dyDescent="0.25">
      <c r="A9922" s="1">
        <v>41396</v>
      </c>
      <c r="B9922" t="s">
        <v>431</v>
      </c>
      <c r="C9922" t="s">
        <v>18864</v>
      </c>
      <c r="D9922" t="s">
        <v>18865</v>
      </c>
    </row>
    <row r="9923" spans="1:4" x14ac:dyDescent="0.25">
      <c r="A9923" s="1">
        <v>41396</v>
      </c>
      <c r="B9923" t="s">
        <v>431</v>
      </c>
      <c r="C9923" t="s">
        <v>18866</v>
      </c>
      <c r="D9923" t="s">
        <v>18867</v>
      </c>
    </row>
    <row r="9924" spans="1:4" x14ac:dyDescent="0.25">
      <c r="A9924" s="1">
        <v>41397</v>
      </c>
      <c r="B9924" t="s">
        <v>431</v>
      </c>
      <c r="C9924" t="s">
        <v>18868</v>
      </c>
      <c r="D9924" t="s">
        <v>18869</v>
      </c>
    </row>
    <row r="9925" spans="1:4" x14ac:dyDescent="0.25">
      <c r="A9925" s="1">
        <v>41397</v>
      </c>
      <c r="B9925" t="s">
        <v>431</v>
      </c>
      <c r="C9925" t="s">
        <v>18870</v>
      </c>
      <c r="D9925" t="s">
        <v>18871</v>
      </c>
    </row>
    <row r="9926" spans="1:4" x14ac:dyDescent="0.25">
      <c r="A9926" s="1">
        <v>41398</v>
      </c>
      <c r="B9926" t="s">
        <v>431</v>
      </c>
      <c r="C9926" t="s">
        <v>18872</v>
      </c>
      <c r="D9926" t="s">
        <v>18873</v>
      </c>
    </row>
    <row r="9927" spans="1:4" x14ac:dyDescent="0.25">
      <c r="A9927" s="1">
        <v>41398</v>
      </c>
      <c r="B9927" t="s">
        <v>431</v>
      </c>
      <c r="C9927" t="s">
        <v>18874</v>
      </c>
      <c r="D9927" t="s">
        <v>18875</v>
      </c>
    </row>
    <row r="9928" spans="1:4" x14ac:dyDescent="0.25">
      <c r="A9928" s="1">
        <v>41398</v>
      </c>
      <c r="B9928" t="s">
        <v>431</v>
      </c>
      <c r="C9928" t="s">
        <v>18876</v>
      </c>
      <c r="D9928" t="s">
        <v>18877</v>
      </c>
    </row>
    <row r="9929" spans="1:4" x14ac:dyDescent="0.25">
      <c r="A9929" s="1">
        <v>41399</v>
      </c>
      <c r="B9929" t="s">
        <v>431</v>
      </c>
      <c r="C9929" t="s">
        <v>18878</v>
      </c>
      <c r="D9929" t="s">
        <v>18879</v>
      </c>
    </row>
    <row r="9930" spans="1:4" x14ac:dyDescent="0.25">
      <c r="A9930" s="1">
        <v>41399</v>
      </c>
      <c r="B9930" t="s">
        <v>431</v>
      </c>
      <c r="C9930" t="s">
        <v>18880</v>
      </c>
      <c r="D9930" t="s">
        <v>18881</v>
      </c>
    </row>
    <row r="9931" spans="1:4" x14ac:dyDescent="0.25">
      <c r="A9931" s="1">
        <v>41400</v>
      </c>
      <c r="B9931" t="s">
        <v>431</v>
      </c>
      <c r="C9931" t="s">
        <v>18882</v>
      </c>
      <c r="D9931" t="s">
        <v>18883</v>
      </c>
    </row>
    <row r="9932" spans="1:4" x14ac:dyDescent="0.25">
      <c r="A9932" s="1">
        <v>41400</v>
      </c>
      <c r="B9932" t="s">
        <v>431</v>
      </c>
      <c r="C9932" t="s">
        <v>18884</v>
      </c>
      <c r="D9932" t="s">
        <v>18885</v>
      </c>
    </row>
    <row r="9933" spans="1:4" x14ac:dyDescent="0.25">
      <c r="A9933" s="1">
        <v>41401</v>
      </c>
      <c r="B9933" t="s">
        <v>431</v>
      </c>
      <c r="C9933" t="s">
        <v>18886</v>
      </c>
      <c r="D9933" t="s">
        <v>18887</v>
      </c>
    </row>
    <row r="9934" spans="1:4" x14ac:dyDescent="0.25">
      <c r="A9934" s="1">
        <v>41401</v>
      </c>
      <c r="B9934" t="s">
        <v>431</v>
      </c>
      <c r="C9934" t="s">
        <v>18888</v>
      </c>
      <c r="D9934" t="s">
        <v>18889</v>
      </c>
    </row>
    <row r="9935" spans="1:4" x14ac:dyDescent="0.25">
      <c r="A9935" s="1">
        <v>41402</v>
      </c>
      <c r="B9935" t="s">
        <v>431</v>
      </c>
      <c r="C9935" t="s">
        <v>18890</v>
      </c>
      <c r="D9935" t="s">
        <v>18891</v>
      </c>
    </row>
    <row r="9936" spans="1:4" x14ac:dyDescent="0.25">
      <c r="A9936" s="1">
        <v>41402</v>
      </c>
      <c r="B9936" t="s">
        <v>431</v>
      </c>
      <c r="C9936" t="s">
        <v>18892</v>
      </c>
      <c r="D9936" t="s">
        <v>18893</v>
      </c>
    </row>
    <row r="9937" spans="1:4" x14ac:dyDescent="0.25">
      <c r="A9937" s="1">
        <v>41403</v>
      </c>
      <c r="B9937" t="s">
        <v>431</v>
      </c>
      <c r="C9937" t="s">
        <v>18894</v>
      </c>
      <c r="D9937" t="s">
        <v>18895</v>
      </c>
    </row>
    <row r="9938" spans="1:4" x14ac:dyDescent="0.25">
      <c r="A9938" s="1">
        <v>41403</v>
      </c>
      <c r="B9938" t="s">
        <v>431</v>
      </c>
      <c r="C9938" t="s">
        <v>18896</v>
      </c>
      <c r="D9938" t="s">
        <v>18897</v>
      </c>
    </row>
    <row r="9939" spans="1:4" x14ac:dyDescent="0.25">
      <c r="A9939" s="1">
        <v>41403</v>
      </c>
      <c r="B9939" t="s">
        <v>431</v>
      </c>
      <c r="C9939" t="s">
        <v>18898</v>
      </c>
      <c r="D9939" t="s">
        <v>18899</v>
      </c>
    </row>
    <row r="9940" spans="1:4" x14ac:dyDescent="0.25">
      <c r="A9940" s="1">
        <v>41403</v>
      </c>
      <c r="B9940" t="s">
        <v>27459</v>
      </c>
      <c r="C9940" t="s">
        <v>27498</v>
      </c>
      <c r="D9940" t="s">
        <v>27499</v>
      </c>
    </row>
    <row r="9941" spans="1:4" x14ac:dyDescent="0.25">
      <c r="A9941" s="1">
        <v>41404</v>
      </c>
      <c r="B9941" t="s">
        <v>431</v>
      </c>
      <c r="C9941" t="s">
        <v>18900</v>
      </c>
      <c r="D9941" t="s">
        <v>18901</v>
      </c>
    </row>
    <row r="9942" spans="1:4" x14ac:dyDescent="0.25">
      <c r="A9942" s="1">
        <v>41404</v>
      </c>
      <c r="B9942" t="s">
        <v>431</v>
      </c>
      <c r="C9942" t="s">
        <v>18902</v>
      </c>
      <c r="D9942" t="s">
        <v>18903</v>
      </c>
    </row>
    <row r="9943" spans="1:4" x14ac:dyDescent="0.25">
      <c r="A9943" s="1">
        <v>41404</v>
      </c>
      <c r="B9943" t="s">
        <v>431</v>
      </c>
      <c r="C9943" t="s">
        <v>18904</v>
      </c>
      <c r="D9943" t="s">
        <v>18905</v>
      </c>
    </row>
    <row r="9944" spans="1:4" x14ac:dyDescent="0.25">
      <c r="A9944" s="1">
        <v>41404</v>
      </c>
      <c r="B9944" t="s">
        <v>431</v>
      </c>
      <c r="C9944" t="s">
        <v>18906</v>
      </c>
      <c r="D9944" t="s">
        <v>18907</v>
      </c>
    </row>
    <row r="9945" spans="1:4" x14ac:dyDescent="0.25">
      <c r="A9945" s="1">
        <v>41405</v>
      </c>
      <c r="B9945" t="s">
        <v>431</v>
      </c>
      <c r="C9945" t="s">
        <v>18908</v>
      </c>
      <c r="D9945" t="s">
        <v>18909</v>
      </c>
    </row>
    <row r="9946" spans="1:4" x14ac:dyDescent="0.25">
      <c r="A9946" s="1">
        <v>41405</v>
      </c>
      <c r="B9946" t="s">
        <v>431</v>
      </c>
      <c r="C9946" t="s">
        <v>18910</v>
      </c>
      <c r="D9946" t="s">
        <v>18911</v>
      </c>
    </row>
    <row r="9947" spans="1:4" x14ac:dyDescent="0.25">
      <c r="A9947" s="1">
        <v>41405</v>
      </c>
      <c r="B9947" t="s">
        <v>431</v>
      </c>
      <c r="C9947" t="s">
        <v>18912</v>
      </c>
      <c r="D9947" t="s">
        <v>18913</v>
      </c>
    </row>
    <row r="9948" spans="1:4" x14ac:dyDescent="0.25">
      <c r="A9948" s="1">
        <v>41405</v>
      </c>
      <c r="B9948" t="s">
        <v>431</v>
      </c>
      <c r="C9948" t="s">
        <v>18914</v>
      </c>
      <c r="D9948" t="s">
        <v>18915</v>
      </c>
    </row>
    <row r="9949" spans="1:4" x14ac:dyDescent="0.25">
      <c r="A9949" s="1">
        <v>41406</v>
      </c>
      <c r="B9949" t="s">
        <v>4</v>
      </c>
      <c r="C9949" t="s">
        <v>18916</v>
      </c>
      <c r="D9949" t="s">
        <v>18917</v>
      </c>
    </row>
    <row r="9950" spans="1:4" x14ac:dyDescent="0.25">
      <c r="A9950" s="1">
        <v>41406</v>
      </c>
      <c r="B9950" t="s">
        <v>27500</v>
      </c>
      <c r="C9950" t="s">
        <v>27501</v>
      </c>
      <c r="D9950" t="s">
        <v>27502</v>
      </c>
    </row>
    <row r="9951" spans="1:4" x14ac:dyDescent="0.25">
      <c r="A9951" s="1">
        <v>41406</v>
      </c>
      <c r="B9951" t="s">
        <v>431</v>
      </c>
      <c r="C9951" t="s">
        <v>18918</v>
      </c>
      <c r="D9951" t="s">
        <v>18919</v>
      </c>
    </row>
    <row r="9952" spans="1:4" x14ac:dyDescent="0.25">
      <c r="A9952" s="1">
        <v>41407</v>
      </c>
      <c r="B9952" t="s">
        <v>4</v>
      </c>
      <c r="C9952" t="s">
        <v>18920</v>
      </c>
      <c r="D9952" t="s">
        <v>18921</v>
      </c>
    </row>
    <row r="9953" spans="1:4" x14ac:dyDescent="0.25">
      <c r="A9953" s="1">
        <v>41407</v>
      </c>
      <c r="B9953" t="s">
        <v>4</v>
      </c>
      <c r="C9953" t="s">
        <v>18922</v>
      </c>
      <c r="D9953" t="s">
        <v>18923</v>
      </c>
    </row>
    <row r="9954" spans="1:4" x14ac:dyDescent="0.25">
      <c r="A9954" s="1">
        <v>41407</v>
      </c>
      <c r="B9954" t="s">
        <v>431</v>
      </c>
      <c r="C9954" t="s">
        <v>18924</v>
      </c>
      <c r="D9954" t="s">
        <v>18925</v>
      </c>
    </row>
    <row r="9955" spans="1:4" x14ac:dyDescent="0.25">
      <c r="A9955" s="1">
        <v>41407</v>
      </c>
      <c r="B9955" t="s">
        <v>431</v>
      </c>
      <c r="C9955" t="s">
        <v>18926</v>
      </c>
      <c r="D9955" t="s">
        <v>18927</v>
      </c>
    </row>
    <row r="9956" spans="1:4" x14ac:dyDescent="0.25">
      <c r="A9956" s="1">
        <v>41408</v>
      </c>
      <c r="B9956" t="s">
        <v>431</v>
      </c>
      <c r="C9956" t="s">
        <v>18928</v>
      </c>
      <c r="D9956" t="s">
        <v>18929</v>
      </c>
    </row>
    <row r="9957" spans="1:4" x14ac:dyDescent="0.25">
      <c r="A9957" s="1">
        <v>41409</v>
      </c>
      <c r="B9957" t="s">
        <v>431</v>
      </c>
      <c r="C9957" t="s">
        <v>18930</v>
      </c>
      <c r="D9957" t="s">
        <v>18931</v>
      </c>
    </row>
    <row r="9958" spans="1:4" x14ac:dyDescent="0.25">
      <c r="A9958" s="1">
        <v>41409</v>
      </c>
      <c r="B9958" t="s">
        <v>431</v>
      </c>
      <c r="C9958" t="s">
        <v>18932</v>
      </c>
      <c r="D9958" t="s">
        <v>18933</v>
      </c>
    </row>
    <row r="9959" spans="1:4" x14ac:dyDescent="0.25">
      <c r="A9959" s="1">
        <v>41409</v>
      </c>
      <c r="B9959" t="s">
        <v>431</v>
      </c>
      <c r="C9959" t="s">
        <v>18936</v>
      </c>
      <c r="D9959" t="s">
        <v>18937</v>
      </c>
    </row>
    <row r="9960" spans="1:4" x14ac:dyDescent="0.25">
      <c r="A9960" s="1">
        <v>41409</v>
      </c>
      <c r="B9960" t="s">
        <v>431</v>
      </c>
      <c r="C9960" t="s">
        <v>18934</v>
      </c>
      <c r="D9960" t="s">
        <v>18935</v>
      </c>
    </row>
    <row r="9961" spans="1:4" x14ac:dyDescent="0.25">
      <c r="A9961" s="1">
        <v>41409</v>
      </c>
      <c r="B9961" t="s">
        <v>431</v>
      </c>
      <c r="C9961" t="s">
        <v>18938</v>
      </c>
      <c r="D9961" t="s">
        <v>18939</v>
      </c>
    </row>
    <row r="9962" spans="1:4" x14ac:dyDescent="0.25">
      <c r="A9962" s="1">
        <v>41411</v>
      </c>
      <c r="B9962" t="s">
        <v>431</v>
      </c>
      <c r="C9962" t="s">
        <v>18940</v>
      </c>
      <c r="D9962" t="s">
        <v>18941</v>
      </c>
    </row>
    <row r="9963" spans="1:4" x14ac:dyDescent="0.25">
      <c r="A9963" s="1">
        <v>41412</v>
      </c>
      <c r="B9963" t="s">
        <v>431</v>
      </c>
      <c r="C9963" t="s">
        <v>18942</v>
      </c>
      <c r="D9963" t="s">
        <v>18943</v>
      </c>
    </row>
    <row r="9964" spans="1:4" x14ac:dyDescent="0.25">
      <c r="A9964" s="1">
        <v>41412</v>
      </c>
      <c r="B9964" t="s">
        <v>431</v>
      </c>
      <c r="C9964" t="s">
        <v>18944</v>
      </c>
      <c r="D9964" t="s">
        <v>18945</v>
      </c>
    </row>
    <row r="9965" spans="1:4" x14ac:dyDescent="0.25">
      <c r="A9965" s="1">
        <v>41412</v>
      </c>
      <c r="B9965" t="s">
        <v>431</v>
      </c>
      <c r="C9965" t="s">
        <v>18946</v>
      </c>
      <c r="D9965" t="s">
        <v>18947</v>
      </c>
    </row>
    <row r="9966" spans="1:4" x14ac:dyDescent="0.25">
      <c r="A9966" s="1">
        <v>41412</v>
      </c>
      <c r="B9966" t="s">
        <v>431</v>
      </c>
      <c r="C9966" t="s">
        <v>18948</v>
      </c>
      <c r="D9966" t="s">
        <v>18949</v>
      </c>
    </row>
    <row r="9967" spans="1:4" x14ac:dyDescent="0.25">
      <c r="A9967" s="1">
        <v>41413</v>
      </c>
      <c r="B9967" t="s">
        <v>431</v>
      </c>
      <c r="C9967" t="s">
        <v>18950</v>
      </c>
      <c r="D9967" t="s">
        <v>18951</v>
      </c>
    </row>
    <row r="9968" spans="1:4" x14ac:dyDescent="0.25">
      <c r="A9968" s="1">
        <v>41413</v>
      </c>
      <c r="B9968" t="s">
        <v>431</v>
      </c>
      <c r="C9968" t="s">
        <v>18952</v>
      </c>
      <c r="D9968" t="s">
        <v>18953</v>
      </c>
    </row>
    <row r="9969" spans="1:4" x14ac:dyDescent="0.25">
      <c r="A9969" s="1">
        <v>41413</v>
      </c>
      <c r="B9969" t="s">
        <v>431</v>
      </c>
      <c r="C9969" t="s">
        <v>18954</v>
      </c>
      <c r="D9969" t="s">
        <v>18955</v>
      </c>
    </row>
    <row r="9970" spans="1:4" x14ac:dyDescent="0.25">
      <c r="A9970" s="1">
        <v>41413</v>
      </c>
      <c r="B9970" t="s">
        <v>431</v>
      </c>
      <c r="C9970" t="s">
        <v>18956</v>
      </c>
      <c r="D9970" t="s">
        <v>18957</v>
      </c>
    </row>
    <row r="9971" spans="1:4" x14ac:dyDescent="0.25">
      <c r="A9971" s="1">
        <v>41414</v>
      </c>
      <c r="B9971" t="s">
        <v>431</v>
      </c>
      <c r="C9971" t="s">
        <v>18958</v>
      </c>
      <c r="D9971" t="s">
        <v>18959</v>
      </c>
    </row>
    <row r="9972" spans="1:4" x14ac:dyDescent="0.25">
      <c r="A9972" s="1">
        <v>41414</v>
      </c>
      <c r="B9972" t="s">
        <v>431</v>
      </c>
      <c r="C9972" t="s">
        <v>18960</v>
      </c>
      <c r="D9972" t="s">
        <v>18961</v>
      </c>
    </row>
    <row r="9973" spans="1:4" x14ac:dyDescent="0.25">
      <c r="A9973" s="1">
        <v>41415</v>
      </c>
      <c r="B9973" t="s">
        <v>431</v>
      </c>
      <c r="C9973" t="s">
        <v>18962</v>
      </c>
      <c r="D9973" t="s">
        <v>18963</v>
      </c>
    </row>
    <row r="9974" spans="1:4" x14ac:dyDescent="0.25">
      <c r="A9974" s="1">
        <v>41415</v>
      </c>
      <c r="B9974" t="s">
        <v>431</v>
      </c>
      <c r="C9974" t="s">
        <v>18964</v>
      </c>
      <c r="D9974" t="s">
        <v>18965</v>
      </c>
    </row>
    <row r="9975" spans="1:4" x14ac:dyDescent="0.25">
      <c r="A9975" s="1">
        <v>41415</v>
      </c>
      <c r="B9975" t="s">
        <v>431</v>
      </c>
      <c r="C9975" t="s">
        <v>18966</v>
      </c>
      <c r="D9975" t="s">
        <v>18967</v>
      </c>
    </row>
    <row r="9976" spans="1:4" x14ac:dyDescent="0.25">
      <c r="A9976" s="1">
        <v>41416</v>
      </c>
      <c r="B9976" t="s">
        <v>431</v>
      </c>
      <c r="C9976" t="s">
        <v>18970</v>
      </c>
      <c r="D9976" t="s">
        <v>18971</v>
      </c>
    </row>
    <row r="9977" spans="1:4" x14ac:dyDescent="0.25">
      <c r="A9977" s="1">
        <v>41416</v>
      </c>
      <c r="B9977" t="s">
        <v>27153</v>
      </c>
      <c r="C9977" t="s">
        <v>27503</v>
      </c>
      <c r="D9977" t="s">
        <v>27504</v>
      </c>
    </row>
    <row r="9978" spans="1:4" x14ac:dyDescent="0.25">
      <c r="A9978" s="1">
        <v>41416</v>
      </c>
      <c r="B9978" t="s">
        <v>431</v>
      </c>
      <c r="C9978" t="s">
        <v>18972</v>
      </c>
      <c r="D9978" t="s">
        <v>18973</v>
      </c>
    </row>
    <row r="9979" spans="1:4" x14ac:dyDescent="0.25">
      <c r="A9979" s="1">
        <v>41416</v>
      </c>
      <c r="B9979" t="s">
        <v>431</v>
      </c>
      <c r="C9979" t="s">
        <v>18974</v>
      </c>
      <c r="D9979" t="s">
        <v>18975</v>
      </c>
    </row>
    <row r="9980" spans="1:4" x14ac:dyDescent="0.25">
      <c r="A9980" s="1">
        <v>41416</v>
      </c>
      <c r="B9980" t="s">
        <v>431</v>
      </c>
      <c r="C9980" t="s">
        <v>18968</v>
      </c>
      <c r="D9980" t="s">
        <v>18969</v>
      </c>
    </row>
    <row r="9981" spans="1:4" x14ac:dyDescent="0.25">
      <c r="A9981" s="1">
        <v>41417</v>
      </c>
      <c r="B9981" t="s">
        <v>431</v>
      </c>
      <c r="C9981" t="s">
        <v>18976</v>
      </c>
      <c r="D9981" t="s">
        <v>18977</v>
      </c>
    </row>
    <row r="9982" spans="1:4" x14ac:dyDescent="0.25">
      <c r="A9982" s="1">
        <v>41417</v>
      </c>
      <c r="B9982" t="s">
        <v>431</v>
      </c>
      <c r="C9982" t="s">
        <v>18978</v>
      </c>
      <c r="D9982" t="s">
        <v>18979</v>
      </c>
    </row>
    <row r="9983" spans="1:4" x14ac:dyDescent="0.25">
      <c r="A9983" s="1">
        <v>41417</v>
      </c>
      <c r="B9983" t="s">
        <v>431</v>
      </c>
      <c r="C9983" t="s">
        <v>18980</v>
      </c>
      <c r="D9983" t="s">
        <v>18981</v>
      </c>
    </row>
    <row r="9984" spans="1:4" x14ac:dyDescent="0.25">
      <c r="A9984" s="1">
        <v>41418</v>
      </c>
      <c r="B9984" t="s">
        <v>431</v>
      </c>
      <c r="C9984" t="s">
        <v>18982</v>
      </c>
      <c r="D9984" t="s">
        <v>18983</v>
      </c>
    </row>
    <row r="9985" spans="1:7" x14ac:dyDescent="0.25">
      <c r="A9985" s="1">
        <v>41418</v>
      </c>
      <c r="B9985" t="s">
        <v>431</v>
      </c>
      <c r="C9985" t="s">
        <v>18984</v>
      </c>
      <c r="D9985" t="s">
        <v>18985</v>
      </c>
    </row>
    <row r="9986" spans="1:7" x14ac:dyDescent="0.25">
      <c r="A9986" s="1">
        <v>41419</v>
      </c>
      <c r="B9986" t="s">
        <v>431</v>
      </c>
      <c r="C9986" t="s">
        <v>18986</v>
      </c>
      <c r="D9986" t="s">
        <v>18987</v>
      </c>
    </row>
    <row r="9987" spans="1:7" x14ac:dyDescent="0.25">
      <c r="A9987" s="1">
        <v>41419</v>
      </c>
      <c r="B9987" t="s">
        <v>431</v>
      </c>
      <c r="C9987" t="s">
        <v>18988</v>
      </c>
      <c r="D9987" t="s">
        <v>18989</v>
      </c>
      <c r="G9987" s="2"/>
    </row>
    <row r="9988" spans="1:7" x14ac:dyDescent="0.25">
      <c r="A9988" s="1">
        <v>41419</v>
      </c>
      <c r="B9988" t="s">
        <v>431</v>
      </c>
      <c r="C9988" t="s">
        <v>18990</v>
      </c>
      <c r="D9988" t="s">
        <v>18991</v>
      </c>
    </row>
    <row r="9989" spans="1:7" x14ac:dyDescent="0.25">
      <c r="A9989" s="1">
        <v>41419</v>
      </c>
      <c r="B9989" t="s">
        <v>431</v>
      </c>
      <c r="C9989" t="s">
        <v>18992</v>
      </c>
      <c r="D9989" t="s">
        <v>18993</v>
      </c>
    </row>
    <row r="9990" spans="1:7" x14ac:dyDescent="0.25">
      <c r="A9990" s="1">
        <v>41419</v>
      </c>
      <c r="B9990" t="s">
        <v>431</v>
      </c>
      <c r="C9990" t="s">
        <v>18994</v>
      </c>
      <c r="D9990" t="s">
        <v>18995</v>
      </c>
    </row>
    <row r="9991" spans="1:7" x14ac:dyDescent="0.25">
      <c r="A9991" s="1">
        <v>41420</v>
      </c>
      <c r="B9991" t="s">
        <v>431</v>
      </c>
      <c r="C9991" t="s">
        <v>18996</v>
      </c>
      <c r="D9991" t="s">
        <v>18997</v>
      </c>
    </row>
    <row r="9992" spans="1:7" x14ac:dyDescent="0.25">
      <c r="A9992" s="1">
        <v>41420</v>
      </c>
      <c r="B9992" t="s">
        <v>431</v>
      </c>
      <c r="C9992" t="s">
        <v>18998</v>
      </c>
      <c r="D9992" t="s">
        <v>18999</v>
      </c>
    </row>
    <row r="9993" spans="1:7" x14ac:dyDescent="0.25">
      <c r="A9993" s="1">
        <v>41420</v>
      </c>
      <c r="B9993" t="s">
        <v>431</v>
      </c>
      <c r="C9993" t="s">
        <v>19000</v>
      </c>
      <c r="D9993" t="s">
        <v>19001</v>
      </c>
    </row>
    <row r="9994" spans="1:7" x14ac:dyDescent="0.25">
      <c r="A9994" s="1">
        <v>41421</v>
      </c>
      <c r="B9994" t="s">
        <v>431</v>
      </c>
      <c r="C9994" t="s">
        <v>19002</v>
      </c>
      <c r="D9994" t="s">
        <v>19003</v>
      </c>
    </row>
    <row r="9995" spans="1:7" x14ac:dyDescent="0.25">
      <c r="A9995" s="1">
        <v>41421</v>
      </c>
      <c r="B9995" t="s">
        <v>431</v>
      </c>
      <c r="C9995" t="s">
        <v>19004</v>
      </c>
      <c r="D9995" t="s">
        <v>19005</v>
      </c>
    </row>
    <row r="9996" spans="1:7" x14ac:dyDescent="0.25">
      <c r="A9996" s="1">
        <v>41421</v>
      </c>
      <c r="B9996" t="s">
        <v>431</v>
      </c>
      <c r="C9996" t="s">
        <v>19006</v>
      </c>
      <c r="D9996" t="s">
        <v>18991</v>
      </c>
    </row>
    <row r="9997" spans="1:7" x14ac:dyDescent="0.25">
      <c r="A9997" s="1">
        <v>41422</v>
      </c>
      <c r="B9997" t="s">
        <v>431</v>
      </c>
      <c r="C9997" t="s">
        <v>19007</v>
      </c>
      <c r="D9997" t="s">
        <v>19008</v>
      </c>
    </row>
    <row r="9998" spans="1:7" x14ac:dyDescent="0.25">
      <c r="A9998" s="1">
        <v>41422</v>
      </c>
      <c r="B9998" t="s">
        <v>431</v>
      </c>
      <c r="C9998" t="s">
        <v>19009</v>
      </c>
      <c r="D9998" t="s">
        <v>19010</v>
      </c>
    </row>
    <row r="9999" spans="1:7" x14ac:dyDescent="0.25">
      <c r="A9999" s="1">
        <v>41423</v>
      </c>
      <c r="B9999" t="s">
        <v>431</v>
      </c>
      <c r="C9999" t="s">
        <v>19011</v>
      </c>
      <c r="D9999" t="s">
        <v>19012</v>
      </c>
    </row>
    <row r="10000" spans="1:7" x14ac:dyDescent="0.25">
      <c r="A10000" s="1">
        <v>41423</v>
      </c>
      <c r="B10000" t="s">
        <v>431</v>
      </c>
      <c r="C10000" t="s">
        <v>19013</v>
      </c>
      <c r="D10000" t="s">
        <v>19014</v>
      </c>
    </row>
    <row r="10001" spans="1:4" x14ac:dyDescent="0.25">
      <c r="A10001" s="1">
        <v>41423</v>
      </c>
      <c r="B10001" t="s">
        <v>431</v>
      </c>
      <c r="C10001" t="s">
        <v>19015</v>
      </c>
      <c r="D10001" t="s">
        <v>19016</v>
      </c>
    </row>
    <row r="10002" spans="1:4" x14ac:dyDescent="0.25">
      <c r="A10002" s="1">
        <v>41423</v>
      </c>
      <c r="B10002" t="s">
        <v>431</v>
      </c>
      <c r="C10002" t="s">
        <v>19017</v>
      </c>
      <c r="D10002" t="s">
        <v>19018</v>
      </c>
    </row>
    <row r="10003" spans="1:4" x14ac:dyDescent="0.25">
      <c r="A10003" s="1">
        <v>41424</v>
      </c>
      <c r="B10003" t="s">
        <v>431</v>
      </c>
      <c r="C10003" t="s">
        <v>19019</v>
      </c>
      <c r="D10003" t="s">
        <v>19020</v>
      </c>
    </row>
    <row r="10004" spans="1:4" x14ac:dyDescent="0.25">
      <c r="A10004" s="1">
        <v>41424</v>
      </c>
      <c r="B10004" t="s">
        <v>431</v>
      </c>
      <c r="C10004" t="s">
        <v>19021</v>
      </c>
      <c r="D10004" t="s">
        <v>19022</v>
      </c>
    </row>
    <row r="10005" spans="1:4" x14ac:dyDescent="0.25">
      <c r="A10005" s="1">
        <v>41424</v>
      </c>
      <c r="B10005" t="s">
        <v>431</v>
      </c>
      <c r="C10005" t="s">
        <v>19023</v>
      </c>
      <c r="D10005" t="s">
        <v>19024</v>
      </c>
    </row>
    <row r="10006" spans="1:4" x14ac:dyDescent="0.25">
      <c r="A10006" s="1">
        <v>41424</v>
      </c>
      <c r="B10006" t="s">
        <v>431</v>
      </c>
      <c r="C10006" t="s">
        <v>19025</v>
      </c>
      <c r="D10006" t="s">
        <v>19026</v>
      </c>
    </row>
    <row r="10007" spans="1:4" x14ac:dyDescent="0.25">
      <c r="A10007" s="1">
        <v>41425</v>
      </c>
      <c r="B10007" t="s">
        <v>431</v>
      </c>
      <c r="C10007" t="s">
        <v>19027</v>
      </c>
      <c r="D10007" t="s">
        <v>19028</v>
      </c>
    </row>
    <row r="10008" spans="1:4" x14ac:dyDescent="0.25">
      <c r="A10008" s="1">
        <v>41425</v>
      </c>
      <c r="B10008" t="s">
        <v>431</v>
      </c>
      <c r="C10008" t="s">
        <v>19029</v>
      </c>
      <c r="D10008" t="s">
        <v>19030</v>
      </c>
    </row>
    <row r="10009" spans="1:4" x14ac:dyDescent="0.25">
      <c r="A10009" s="1">
        <v>41426</v>
      </c>
      <c r="B10009" t="s">
        <v>431</v>
      </c>
      <c r="C10009" t="s">
        <v>19031</v>
      </c>
      <c r="D10009" t="s">
        <v>19032</v>
      </c>
    </row>
    <row r="10010" spans="1:4" x14ac:dyDescent="0.25">
      <c r="A10010" s="1">
        <v>41426</v>
      </c>
      <c r="B10010" t="s">
        <v>431</v>
      </c>
      <c r="C10010" t="s">
        <v>19033</v>
      </c>
      <c r="D10010" t="s">
        <v>19034</v>
      </c>
    </row>
    <row r="10011" spans="1:4" x14ac:dyDescent="0.25">
      <c r="A10011" s="1">
        <v>41426</v>
      </c>
      <c r="B10011" t="s">
        <v>431</v>
      </c>
      <c r="C10011" t="s">
        <v>19035</v>
      </c>
      <c r="D10011" t="s">
        <v>19036</v>
      </c>
    </row>
    <row r="10012" spans="1:4" x14ac:dyDescent="0.25">
      <c r="A10012" s="1">
        <v>41427</v>
      </c>
      <c r="B10012" t="s">
        <v>431</v>
      </c>
      <c r="C10012" t="s">
        <v>19037</v>
      </c>
      <c r="D10012" t="s">
        <v>19038</v>
      </c>
    </row>
    <row r="10013" spans="1:4" x14ac:dyDescent="0.25">
      <c r="A10013" s="1">
        <v>41427</v>
      </c>
      <c r="B10013" t="s">
        <v>431</v>
      </c>
      <c r="C10013" t="s">
        <v>19039</v>
      </c>
      <c r="D10013" t="s">
        <v>19040</v>
      </c>
    </row>
    <row r="10014" spans="1:4" x14ac:dyDescent="0.25">
      <c r="A10014" s="1">
        <v>41427</v>
      </c>
      <c r="B10014" t="s">
        <v>431</v>
      </c>
      <c r="C10014" t="s">
        <v>19041</v>
      </c>
      <c r="D10014" t="s">
        <v>19042</v>
      </c>
    </row>
    <row r="10015" spans="1:4" x14ac:dyDescent="0.25">
      <c r="A10015" s="1">
        <v>41428</v>
      </c>
      <c r="B10015" t="s">
        <v>431</v>
      </c>
      <c r="C10015" t="s">
        <v>19043</v>
      </c>
      <c r="D10015" t="s">
        <v>19042</v>
      </c>
    </row>
    <row r="10016" spans="1:4" x14ac:dyDescent="0.25">
      <c r="A10016" s="1">
        <v>41428</v>
      </c>
      <c r="B10016" t="s">
        <v>431</v>
      </c>
      <c r="C10016" t="s">
        <v>19044</v>
      </c>
      <c r="D10016" t="s">
        <v>19045</v>
      </c>
    </row>
    <row r="10017" spans="1:4" x14ac:dyDescent="0.25">
      <c r="A10017" s="1">
        <v>41428</v>
      </c>
      <c r="B10017" t="s">
        <v>431</v>
      </c>
      <c r="C10017" t="s">
        <v>19046</v>
      </c>
      <c r="D10017" t="s">
        <v>19047</v>
      </c>
    </row>
    <row r="10018" spans="1:4" x14ac:dyDescent="0.25">
      <c r="A10018" s="1">
        <v>41428</v>
      </c>
      <c r="B10018" t="s">
        <v>431</v>
      </c>
      <c r="C10018" t="s">
        <v>19048</v>
      </c>
      <c r="D10018" t="s">
        <v>19049</v>
      </c>
    </row>
    <row r="10019" spans="1:4" x14ac:dyDescent="0.25">
      <c r="A10019" s="1">
        <v>41428</v>
      </c>
      <c r="B10019" t="s">
        <v>431</v>
      </c>
      <c r="C10019" t="s">
        <v>19050</v>
      </c>
      <c r="D10019" t="s">
        <v>19051</v>
      </c>
    </row>
    <row r="10020" spans="1:4" x14ac:dyDescent="0.25">
      <c r="A10020" s="1">
        <v>41429</v>
      </c>
      <c r="B10020" t="s">
        <v>431</v>
      </c>
      <c r="C10020" t="s">
        <v>19052</v>
      </c>
      <c r="D10020" t="s">
        <v>19053</v>
      </c>
    </row>
    <row r="10021" spans="1:4" x14ac:dyDescent="0.25">
      <c r="A10021" s="1">
        <v>41429</v>
      </c>
      <c r="B10021" t="s">
        <v>431</v>
      </c>
      <c r="C10021" t="s">
        <v>19054</v>
      </c>
      <c r="D10021" t="s">
        <v>19055</v>
      </c>
    </row>
    <row r="10022" spans="1:4" x14ac:dyDescent="0.25">
      <c r="A10022" s="1">
        <v>41429</v>
      </c>
      <c r="B10022" t="s">
        <v>431</v>
      </c>
      <c r="C10022" t="s">
        <v>19056</v>
      </c>
      <c r="D10022" t="s">
        <v>19057</v>
      </c>
    </row>
    <row r="10023" spans="1:4" x14ac:dyDescent="0.25">
      <c r="A10023" s="1">
        <v>41429</v>
      </c>
      <c r="B10023" t="s">
        <v>431</v>
      </c>
      <c r="C10023" t="s">
        <v>19058</v>
      </c>
      <c r="D10023" t="s">
        <v>19059</v>
      </c>
    </row>
    <row r="10024" spans="1:4" x14ac:dyDescent="0.25">
      <c r="A10024" s="1">
        <v>41430</v>
      </c>
      <c r="B10024" t="s">
        <v>431</v>
      </c>
      <c r="C10024" t="s">
        <v>19060</v>
      </c>
      <c r="D10024" t="s">
        <v>19061</v>
      </c>
    </row>
    <row r="10025" spans="1:4" x14ac:dyDescent="0.25">
      <c r="A10025" s="1">
        <v>41430</v>
      </c>
      <c r="B10025" t="s">
        <v>431</v>
      </c>
      <c r="C10025" t="s">
        <v>19062</v>
      </c>
      <c r="D10025" t="s">
        <v>19063</v>
      </c>
    </row>
    <row r="10026" spans="1:4" x14ac:dyDescent="0.25">
      <c r="A10026" s="1">
        <v>41430</v>
      </c>
      <c r="B10026" t="s">
        <v>431</v>
      </c>
      <c r="C10026" t="s">
        <v>19064</v>
      </c>
      <c r="D10026" t="s">
        <v>19065</v>
      </c>
    </row>
    <row r="10027" spans="1:4" x14ac:dyDescent="0.25">
      <c r="A10027" s="1">
        <v>41431</v>
      </c>
      <c r="B10027" t="s">
        <v>431</v>
      </c>
      <c r="C10027" t="s">
        <v>19066</v>
      </c>
      <c r="D10027" t="s">
        <v>19067</v>
      </c>
    </row>
    <row r="10028" spans="1:4" x14ac:dyDescent="0.25">
      <c r="A10028" s="1">
        <v>41431</v>
      </c>
      <c r="B10028" t="s">
        <v>431</v>
      </c>
      <c r="C10028" t="s">
        <v>19068</v>
      </c>
      <c r="D10028" t="s">
        <v>19069</v>
      </c>
    </row>
    <row r="10029" spans="1:4" x14ac:dyDescent="0.25">
      <c r="A10029" s="1">
        <v>41431</v>
      </c>
      <c r="B10029" t="s">
        <v>431</v>
      </c>
      <c r="C10029" t="s">
        <v>19070</v>
      </c>
      <c r="D10029" t="s">
        <v>19071</v>
      </c>
    </row>
    <row r="10030" spans="1:4" x14ac:dyDescent="0.25">
      <c r="A10030" s="1">
        <v>41431</v>
      </c>
      <c r="B10030" t="s">
        <v>431</v>
      </c>
      <c r="C10030" t="s">
        <v>19072</v>
      </c>
      <c r="D10030" t="s">
        <v>19073</v>
      </c>
    </row>
    <row r="10031" spans="1:4" x14ac:dyDescent="0.25">
      <c r="A10031" s="1">
        <v>41432</v>
      </c>
      <c r="B10031" t="s">
        <v>431</v>
      </c>
      <c r="C10031" t="s">
        <v>19074</v>
      </c>
      <c r="D10031" t="s">
        <v>19075</v>
      </c>
    </row>
    <row r="10032" spans="1:4" x14ac:dyDescent="0.25">
      <c r="A10032" s="1">
        <v>41432</v>
      </c>
      <c r="B10032" t="s">
        <v>431</v>
      </c>
      <c r="C10032" t="s">
        <v>19076</v>
      </c>
      <c r="D10032" t="s">
        <v>19077</v>
      </c>
    </row>
    <row r="10033" spans="1:4" x14ac:dyDescent="0.25">
      <c r="A10033" s="1">
        <v>41432</v>
      </c>
      <c r="B10033" t="s">
        <v>431</v>
      </c>
      <c r="C10033" t="s">
        <v>19078</v>
      </c>
      <c r="D10033" t="s">
        <v>19079</v>
      </c>
    </row>
    <row r="10034" spans="1:4" x14ac:dyDescent="0.25">
      <c r="A10034" s="1">
        <v>41433</v>
      </c>
      <c r="B10034" t="s">
        <v>431</v>
      </c>
      <c r="C10034" t="s">
        <v>19080</v>
      </c>
      <c r="D10034" t="s">
        <v>19081</v>
      </c>
    </row>
    <row r="10035" spans="1:4" x14ac:dyDescent="0.25">
      <c r="A10035" s="1">
        <v>41433</v>
      </c>
      <c r="B10035" t="s">
        <v>431</v>
      </c>
      <c r="C10035" t="s">
        <v>19082</v>
      </c>
      <c r="D10035" t="s">
        <v>19083</v>
      </c>
    </row>
    <row r="10036" spans="1:4" x14ac:dyDescent="0.25">
      <c r="A10036" s="1">
        <v>41433</v>
      </c>
      <c r="B10036" t="s">
        <v>431</v>
      </c>
      <c r="C10036" t="s">
        <v>19084</v>
      </c>
      <c r="D10036" t="s">
        <v>19085</v>
      </c>
    </row>
    <row r="10037" spans="1:4" x14ac:dyDescent="0.25">
      <c r="A10037" s="1">
        <v>41434</v>
      </c>
      <c r="B10037" t="s">
        <v>431</v>
      </c>
      <c r="C10037" t="s">
        <v>19086</v>
      </c>
      <c r="D10037" t="s">
        <v>19087</v>
      </c>
    </row>
    <row r="10038" spans="1:4" x14ac:dyDescent="0.25">
      <c r="A10038" s="1">
        <v>41434</v>
      </c>
      <c r="B10038" t="s">
        <v>431</v>
      </c>
      <c r="C10038" t="s">
        <v>19088</v>
      </c>
      <c r="D10038" t="s">
        <v>19089</v>
      </c>
    </row>
    <row r="10039" spans="1:4" x14ac:dyDescent="0.25">
      <c r="A10039" s="1">
        <v>41434</v>
      </c>
      <c r="B10039" t="s">
        <v>431</v>
      </c>
      <c r="C10039" t="s">
        <v>19090</v>
      </c>
      <c r="D10039" t="s">
        <v>19091</v>
      </c>
    </row>
    <row r="10040" spans="1:4" x14ac:dyDescent="0.25">
      <c r="A10040" s="1">
        <v>41434</v>
      </c>
      <c r="B10040" t="s">
        <v>431</v>
      </c>
      <c r="C10040" t="s">
        <v>19092</v>
      </c>
      <c r="D10040" t="s">
        <v>19093</v>
      </c>
    </row>
    <row r="10041" spans="1:4" x14ac:dyDescent="0.25">
      <c r="A10041" s="1">
        <v>41435</v>
      </c>
      <c r="B10041" t="s">
        <v>431</v>
      </c>
      <c r="C10041" t="s">
        <v>19096</v>
      </c>
      <c r="D10041" t="s">
        <v>19097</v>
      </c>
    </row>
    <row r="10042" spans="1:4" x14ac:dyDescent="0.25">
      <c r="A10042" s="1">
        <v>41435</v>
      </c>
      <c r="B10042" t="s">
        <v>431</v>
      </c>
      <c r="C10042" t="s">
        <v>19094</v>
      </c>
      <c r="D10042" t="s">
        <v>19095</v>
      </c>
    </row>
    <row r="10043" spans="1:4" x14ac:dyDescent="0.25">
      <c r="A10043" s="1">
        <v>41436</v>
      </c>
      <c r="B10043" t="s">
        <v>431</v>
      </c>
      <c r="C10043" t="s">
        <v>19098</v>
      </c>
      <c r="D10043" t="s">
        <v>19099</v>
      </c>
    </row>
    <row r="10044" spans="1:4" x14ac:dyDescent="0.25">
      <c r="A10044" s="1">
        <v>41436</v>
      </c>
      <c r="B10044" t="s">
        <v>431</v>
      </c>
      <c r="C10044" t="s">
        <v>19100</v>
      </c>
      <c r="D10044" t="s">
        <v>19101</v>
      </c>
    </row>
    <row r="10045" spans="1:4" x14ac:dyDescent="0.25">
      <c r="A10045" s="1">
        <v>41437</v>
      </c>
      <c r="B10045" t="s">
        <v>431</v>
      </c>
      <c r="C10045" t="s">
        <v>19102</v>
      </c>
      <c r="D10045" t="s">
        <v>19103</v>
      </c>
    </row>
    <row r="10046" spans="1:4" x14ac:dyDescent="0.25">
      <c r="A10046" s="1">
        <v>41437</v>
      </c>
      <c r="B10046" t="s">
        <v>431</v>
      </c>
      <c r="C10046" t="s">
        <v>19104</v>
      </c>
      <c r="D10046" t="s">
        <v>19105</v>
      </c>
    </row>
    <row r="10047" spans="1:4" x14ac:dyDescent="0.25">
      <c r="A10047" s="1">
        <v>41437</v>
      </c>
      <c r="B10047" t="s">
        <v>431</v>
      </c>
      <c r="C10047" t="s">
        <v>19106</v>
      </c>
      <c r="D10047" t="s">
        <v>19107</v>
      </c>
    </row>
    <row r="10048" spans="1:4" x14ac:dyDescent="0.25">
      <c r="A10048" s="1">
        <v>41438</v>
      </c>
      <c r="B10048" t="s">
        <v>431</v>
      </c>
      <c r="C10048" t="s">
        <v>19108</v>
      </c>
      <c r="D10048" t="s">
        <v>19109</v>
      </c>
    </row>
    <row r="10049" spans="1:4" x14ac:dyDescent="0.25">
      <c r="A10049" s="1">
        <v>41438</v>
      </c>
      <c r="B10049" t="s">
        <v>431</v>
      </c>
      <c r="C10049" t="s">
        <v>19110</v>
      </c>
      <c r="D10049" t="s">
        <v>19111</v>
      </c>
    </row>
    <row r="10050" spans="1:4" x14ac:dyDescent="0.25">
      <c r="A10050" s="1">
        <v>41438</v>
      </c>
      <c r="B10050" t="s">
        <v>431</v>
      </c>
      <c r="C10050" t="s">
        <v>19112</v>
      </c>
      <c r="D10050" t="s">
        <v>19113</v>
      </c>
    </row>
    <row r="10051" spans="1:4" x14ac:dyDescent="0.25">
      <c r="A10051" s="1">
        <v>41439</v>
      </c>
      <c r="B10051" t="s">
        <v>431</v>
      </c>
      <c r="C10051" t="s">
        <v>19114</v>
      </c>
      <c r="D10051" t="s">
        <v>19115</v>
      </c>
    </row>
    <row r="10052" spans="1:4" x14ac:dyDescent="0.25">
      <c r="A10052" s="1">
        <v>41439</v>
      </c>
      <c r="B10052" t="s">
        <v>431</v>
      </c>
      <c r="C10052" t="s">
        <v>19116</v>
      </c>
      <c r="D10052" t="s">
        <v>19117</v>
      </c>
    </row>
    <row r="10053" spans="1:4" x14ac:dyDescent="0.25">
      <c r="A10053" s="1">
        <v>41439</v>
      </c>
      <c r="B10053" t="s">
        <v>431</v>
      </c>
      <c r="C10053" t="s">
        <v>19118</v>
      </c>
      <c r="D10053" t="s">
        <v>19119</v>
      </c>
    </row>
    <row r="10054" spans="1:4" x14ac:dyDescent="0.25">
      <c r="A10054" s="1">
        <v>41440</v>
      </c>
      <c r="B10054" t="s">
        <v>431</v>
      </c>
      <c r="C10054" t="s">
        <v>19120</v>
      </c>
      <c r="D10054" t="s">
        <v>19121</v>
      </c>
    </row>
    <row r="10055" spans="1:4" x14ac:dyDescent="0.25">
      <c r="A10055" s="1">
        <v>41440</v>
      </c>
      <c r="B10055" t="s">
        <v>431</v>
      </c>
      <c r="C10055" t="s">
        <v>19122</v>
      </c>
      <c r="D10055" t="s">
        <v>19123</v>
      </c>
    </row>
    <row r="10056" spans="1:4" x14ac:dyDescent="0.25">
      <c r="A10056" s="1">
        <v>41441</v>
      </c>
      <c r="B10056" t="s">
        <v>431</v>
      </c>
      <c r="C10056" t="s">
        <v>19124</v>
      </c>
      <c r="D10056" t="s">
        <v>19125</v>
      </c>
    </row>
    <row r="10057" spans="1:4" x14ac:dyDescent="0.25">
      <c r="A10057" s="1">
        <v>41441</v>
      </c>
      <c r="B10057" t="s">
        <v>431</v>
      </c>
      <c r="C10057" t="s">
        <v>19126</v>
      </c>
      <c r="D10057" t="s">
        <v>19127</v>
      </c>
    </row>
    <row r="10058" spans="1:4" x14ac:dyDescent="0.25">
      <c r="A10058" s="1">
        <v>41441</v>
      </c>
      <c r="B10058" t="s">
        <v>431</v>
      </c>
      <c r="C10058" t="s">
        <v>19128</v>
      </c>
      <c r="D10058" t="s">
        <v>19129</v>
      </c>
    </row>
    <row r="10059" spans="1:4" x14ac:dyDescent="0.25">
      <c r="A10059" s="1">
        <v>41441</v>
      </c>
      <c r="B10059" t="s">
        <v>431</v>
      </c>
      <c r="C10059" t="s">
        <v>19130</v>
      </c>
      <c r="D10059" t="s">
        <v>19131</v>
      </c>
    </row>
    <row r="10060" spans="1:4" x14ac:dyDescent="0.25">
      <c r="A10060" s="1">
        <v>41441</v>
      </c>
      <c r="B10060" t="s">
        <v>431</v>
      </c>
      <c r="C10060" t="s">
        <v>19132</v>
      </c>
      <c r="D10060" t="s">
        <v>19133</v>
      </c>
    </row>
    <row r="10061" spans="1:4" x14ac:dyDescent="0.25">
      <c r="A10061" s="1">
        <v>41442</v>
      </c>
      <c r="B10061" t="s">
        <v>431</v>
      </c>
      <c r="C10061" t="s">
        <v>19134</v>
      </c>
      <c r="D10061" t="s">
        <v>19135</v>
      </c>
    </row>
    <row r="10062" spans="1:4" x14ac:dyDescent="0.25">
      <c r="A10062" s="1">
        <v>41442</v>
      </c>
      <c r="B10062" t="s">
        <v>431</v>
      </c>
      <c r="C10062" t="s">
        <v>19136</v>
      </c>
      <c r="D10062" t="s">
        <v>19137</v>
      </c>
    </row>
    <row r="10063" spans="1:4" x14ac:dyDescent="0.25">
      <c r="A10063" s="1">
        <v>41443</v>
      </c>
      <c r="B10063" t="s">
        <v>431</v>
      </c>
      <c r="C10063" t="s">
        <v>19138</v>
      </c>
      <c r="D10063" t="s">
        <v>19139</v>
      </c>
    </row>
    <row r="10064" spans="1:4" x14ac:dyDescent="0.25">
      <c r="A10064" s="1">
        <v>41443</v>
      </c>
      <c r="B10064" t="s">
        <v>431</v>
      </c>
      <c r="C10064" t="s">
        <v>19140</v>
      </c>
      <c r="D10064" t="s">
        <v>19141</v>
      </c>
    </row>
    <row r="10065" spans="1:4" x14ac:dyDescent="0.25">
      <c r="A10065" s="1">
        <v>41443</v>
      </c>
      <c r="B10065" t="s">
        <v>431</v>
      </c>
      <c r="C10065" t="s">
        <v>19142</v>
      </c>
      <c r="D10065" t="s">
        <v>19143</v>
      </c>
    </row>
    <row r="10066" spans="1:4" x14ac:dyDescent="0.25">
      <c r="A10066" s="1">
        <v>41443</v>
      </c>
      <c r="B10066" t="s">
        <v>431</v>
      </c>
      <c r="C10066" t="s">
        <v>19144</v>
      </c>
      <c r="D10066" t="s">
        <v>19145</v>
      </c>
    </row>
    <row r="10067" spans="1:4" x14ac:dyDescent="0.25">
      <c r="A10067" s="1">
        <v>41443</v>
      </c>
      <c r="B10067" t="s">
        <v>431</v>
      </c>
      <c r="C10067" t="s">
        <v>19146</v>
      </c>
      <c r="D10067" t="s">
        <v>19147</v>
      </c>
    </row>
    <row r="10068" spans="1:4" x14ac:dyDescent="0.25">
      <c r="A10068" s="1">
        <v>41444</v>
      </c>
      <c r="B10068" t="s">
        <v>431</v>
      </c>
      <c r="C10068" t="s">
        <v>19148</v>
      </c>
      <c r="D10068" t="s">
        <v>19149</v>
      </c>
    </row>
    <row r="10069" spans="1:4" x14ac:dyDescent="0.25">
      <c r="A10069" s="1">
        <v>41444</v>
      </c>
      <c r="B10069" t="s">
        <v>431</v>
      </c>
      <c r="C10069" t="s">
        <v>19150</v>
      </c>
      <c r="D10069" t="s">
        <v>19151</v>
      </c>
    </row>
    <row r="10070" spans="1:4" x14ac:dyDescent="0.25">
      <c r="A10070" s="1">
        <v>41444</v>
      </c>
      <c r="B10070" t="s">
        <v>431</v>
      </c>
      <c r="C10070" t="s">
        <v>19152</v>
      </c>
      <c r="D10070" t="s">
        <v>19153</v>
      </c>
    </row>
    <row r="10071" spans="1:4" x14ac:dyDescent="0.25">
      <c r="A10071" s="1">
        <v>41445</v>
      </c>
      <c r="B10071" t="s">
        <v>431</v>
      </c>
      <c r="C10071" t="s">
        <v>19154</v>
      </c>
      <c r="D10071" t="s">
        <v>19155</v>
      </c>
    </row>
    <row r="10072" spans="1:4" x14ac:dyDescent="0.25">
      <c r="A10072" s="1">
        <v>41445</v>
      </c>
      <c r="B10072" t="s">
        <v>431</v>
      </c>
      <c r="C10072" t="s">
        <v>19156</v>
      </c>
      <c r="D10072" t="s">
        <v>19157</v>
      </c>
    </row>
    <row r="10073" spans="1:4" x14ac:dyDescent="0.25">
      <c r="A10073" s="1">
        <v>41445</v>
      </c>
      <c r="B10073" t="s">
        <v>431</v>
      </c>
      <c r="C10073" t="s">
        <v>19160</v>
      </c>
      <c r="D10073" t="s">
        <v>19161</v>
      </c>
    </row>
    <row r="10074" spans="1:4" x14ac:dyDescent="0.25">
      <c r="A10074" s="1">
        <v>41445</v>
      </c>
      <c r="B10074" t="s">
        <v>431</v>
      </c>
      <c r="C10074" t="s">
        <v>19158</v>
      </c>
      <c r="D10074" t="s">
        <v>19159</v>
      </c>
    </row>
    <row r="10075" spans="1:4" x14ac:dyDescent="0.25">
      <c r="A10075" s="1">
        <v>41445</v>
      </c>
      <c r="B10075" t="s">
        <v>431</v>
      </c>
      <c r="C10075" t="s">
        <v>19162</v>
      </c>
      <c r="D10075" t="s">
        <v>19163</v>
      </c>
    </row>
    <row r="10076" spans="1:4" x14ac:dyDescent="0.25">
      <c r="A10076" s="1">
        <v>41446</v>
      </c>
      <c r="B10076" t="s">
        <v>431</v>
      </c>
      <c r="C10076" t="s">
        <v>19164</v>
      </c>
      <c r="D10076" t="s">
        <v>19165</v>
      </c>
    </row>
    <row r="10077" spans="1:4" x14ac:dyDescent="0.25">
      <c r="A10077" s="1">
        <v>41446</v>
      </c>
      <c r="B10077" t="s">
        <v>431</v>
      </c>
      <c r="C10077" t="s">
        <v>19166</v>
      </c>
      <c r="D10077" t="s">
        <v>19167</v>
      </c>
    </row>
    <row r="10078" spans="1:4" x14ac:dyDescent="0.25">
      <c r="A10078" s="1">
        <v>41446</v>
      </c>
      <c r="B10078" t="s">
        <v>431</v>
      </c>
      <c r="C10078" t="s">
        <v>19168</v>
      </c>
      <c r="D10078" t="s">
        <v>19169</v>
      </c>
    </row>
    <row r="10079" spans="1:4" x14ac:dyDescent="0.25">
      <c r="A10079" s="1">
        <v>41446</v>
      </c>
      <c r="B10079" t="s">
        <v>431</v>
      </c>
      <c r="C10079" t="s">
        <v>19170</v>
      </c>
      <c r="D10079" t="s">
        <v>19171</v>
      </c>
    </row>
    <row r="10080" spans="1:4" x14ac:dyDescent="0.25">
      <c r="A10080" s="1">
        <v>41447</v>
      </c>
      <c r="B10080" t="s">
        <v>431</v>
      </c>
      <c r="C10080" t="s">
        <v>19172</v>
      </c>
      <c r="D10080" t="s">
        <v>19173</v>
      </c>
    </row>
    <row r="10081" spans="1:4" x14ac:dyDescent="0.25">
      <c r="A10081" s="1">
        <v>41447</v>
      </c>
      <c r="B10081" t="s">
        <v>27459</v>
      </c>
      <c r="C10081" t="s">
        <v>27505</v>
      </c>
      <c r="D10081" t="s">
        <v>27506</v>
      </c>
    </row>
    <row r="10082" spans="1:4" x14ac:dyDescent="0.25">
      <c r="A10082" s="1">
        <v>41448</v>
      </c>
      <c r="B10082" t="s">
        <v>431</v>
      </c>
      <c r="C10082" t="s">
        <v>19174</v>
      </c>
      <c r="D10082" t="s">
        <v>19175</v>
      </c>
    </row>
    <row r="10083" spans="1:4" x14ac:dyDescent="0.25">
      <c r="A10083" s="1">
        <v>41448</v>
      </c>
      <c r="B10083" t="s">
        <v>431</v>
      </c>
      <c r="C10083" t="s">
        <v>19176</v>
      </c>
      <c r="D10083" t="s">
        <v>19177</v>
      </c>
    </row>
    <row r="10084" spans="1:4" x14ac:dyDescent="0.25">
      <c r="A10084" s="1">
        <v>41448</v>
      </c>
      <c r="B10084" t="s">
        <v>431</v>
      </c>
      <c r="C10084" t="s">
        <v>19178</v>
      </c>
      <c r="D10084" t="s">
        <v>19179</v>
      </c>
    </row>
    <row r="10085" spans="1:4" x14ac:dyDescent="0.25">
      <c r="A10085" s="1">
        <v>41449</v>
      </c>
      <c r="B10085" t="s">
        <v>431</v>
      </c>
      <c r="C10085" t="s">
        <v>19180</v>
      </c>
      <c r="D10085" t="s">
        <v>19181</v>
      </c>
    </row>
    <row r="10086" spans="1:4" x14ac:dyDescent="0.25">
      <c r="A10086" s="1">
        <v>41450</v>
      </c>
      <c r="B10086" t="s">
        <v>431</v>
      </c>
      <c r="C10086" t="s">
        <v>19182</v>
      </c>
      <c r="D10086" t="s">
        <v>19183</v>
      </c>
    </row>
    <row r="10087" spans="1:4" x14ac:dyDescent="0.25">
      <c r="A10087" s="1">
        <v>41450</v>
      </c>
      <c r="B10087" t="s">
        <v>431</v>
      </c>
      <c r="C10087" t="s">
        <v>19184</v>
      </c>
      <c r="D10087" t="s">
        <v>19185</v>
      </c>
    </row>
    <row r="10088" spans="1:4" x14ac:dyDescent="0.25">
      <c r="A10088" s="1">
        <v>41451</v>
      </c>
      <c r="B10088" t="s">
        <v>431</v>
      </c>
      <c r="C10088" t="s">
        <v>19186</v>
      </c>
      <c r="D10088" t="s">
        <v>19187</v>
      </c>
    </row>
    <row r="10089" spans="1:4" x14ac:dyDescent="0.25">
      <c r="A10089" s="1">
        <v>41451</v>
      </c>
      <c r="B10089" t="s">
        <v>431</v>
      </c>
      <c r="C10089" t="s">
        <v>19188</v>
      </c>
      <c r="D10089" t="s">
        <v>19189</v>
      </c>
    </row>
    <row r="10090" spans="1:4" x14ac:dyDescent="0.25">
      <c r="A10090" s="1">
        <v>41451</v>
      </c>
      <c r="B10090" t="s">
        <v>431</v>
      </c>
      <c r="C10090" t="s">
        <v>19190</v>
      </c>
      <c r="D10090" t="s">
        <v>19191</v>
      </c>
    </row>
    <row r="10091" spans="1:4" x14ac:dyDescent="0.25">
      <c r="A10091" s="1">
        <v>41451</v>
      </c>
      <c r="B10091" t="s">
        <v>431</v>
      </c>
      <c r="C10091" t="s">
        <v>19192</v>
      </c>
      <c r="D10091" t="s">
        <v>19193</v>
      </c>
    </row>
    <row r="10092" spans="1:4" x14ac:dyDescent="0.25">
      <c r="A10092" s="1">
        <v>41452</v>
      </c>
      <c r="B10092" t="s">
        <v>431</v>
      </c>
      <c r="C10092" t="s">
        <v>19194</v>
      </c>
      <c r="D10092" t="s">
        <v>19195</v>
      </c>
    </row>
    <row r="10093" spans="1:4" x14ac:dyDescent="0.25">
      <c r="A10093" s="1">
        <v>41452</v>
      </c>
      <c r="B10093" t="s">
        <v>431</v>
      </c>
      <c r="C10093" t="s">
        <v>19196</v>
      </c>
      <c r="D10093" t="s">
        <v>19197</v>
      </c>
    </row>
    <row r="10094" spans="1:4" x14ac:dyDescent="0.25">
      <c r="A10094" s="1">
        <v>41452</v>
      </c>
      <c r="B10094" t="s">
        <v>431</v>
      </c>
      <c r="C10094" t="s">
        <v>19198</v>
      </c>
      <c r="D10094" t="s">
        <v>19199</v>
      </c>
    </row>
    <row r="10095" spans="1:4" x14ac:dyDescent="0.25">
      <c r="A10095" s="1">
        <v>41452</v>
      </c>
      <c r="B10095" t="s">
        <v>431</v>
      </c>
      <c r="C10095" t="s">
        <v>19200</v>
      </c>
      <c r="D10095" t="s">
        <v>19201</v>
      </c>
    </row>
    <row r="10096" spans="1:4" x14ac:dyDescent="0.25">
      <c r="A10096" s="1">
        <v>41452</v>
      </c>
      <c r="B10096" t="s">
        <v>431</v>
      </c>
      <c r="C10096" t="s">
        <v>19202</v>
      </c>
      <c r="D10096" t="s">
        <v>19203</v>
      </c>
    </row>
    <row r="10097" spans="1:4" x14ac:dyDescent="0.25">
      <c r="A10097" s="1">
        <v>41453</v>
      </c>
      <c r="B10097" t="s">
        <v>431</v>
      </c>
      <c r="C10097" t="s">
        <v>19204</v>
      </c>
      <c r="D10097" t="s">
        <v>19205</v>
      </c>
    </row>
    <row r="10098" spans="1:4" x14ac:dyDescent="0.25">
      <c r="A10098" s="1">
        <v>41454</v>
      </c>
      <c r="B10098" t="s">
        <v>431</v>
      </c>
      <c r="C10098" t="s">
        <v>19206</v>
      </c>
      <c r="D10098" t="s">
        <v>19207</v>
      </c>
    </row>
    <row r="10099" spans="1:4" x14ac:dyDescent="0.25">
      <c r="A10099" s="1">
        <v>41454</v>
      </c>
      <c r="B10099" t="s">
        <v>431</v>
      </c>
      <c r="C10099" t="s">
        <v>19208</v>
      </c>
      <c r="D10099" t="s">
        <v>19209</v>
      </c>
    </row>
    <row r="10100" spans="1:4" x14ac:dyDescent="0.25">
      <c r="A10100" s="1">
        <v>41454</v>
      </c>
      <c r="B10100" t="s">
        <v>431</v>
      </c>
      <c r="C10100" t="s">
        <v>19210</v>
      </c>
      <c r="D10100" t="s">
        <v>19211</v>
      </c>
    </row>
    <row r="10101" spans="1:4" x14ac:dyDescent="0.25">
      <c r="A10101" s="1">
        <v>41455</v>
      </c>
      <c r="B10101" t="s">
        <v>431</v>
      </c>
      <c r="C10101" t="s">
        <v>19212</v>
      </c>
      <c r="D10101" t="s">
        <v>19213</v>
      </c>
    </row>
    <row r="10102" spans="1:4" x14ac:dyDescent="0.25">
      <c r="A10102" s="1">
        <v>41455</v>
      </c>
      <c r="B10102" t="s">
        <v>431</v>
      </c>
      <c r="C10102" t="s">
        <v>19214</v>
      </c>
      <c r="D10102" t="s">
        <v>19215</v>
      </c>
    </row>
    <row r="10103" spans="1:4" x14ac:dyDescent="0.25">
      <c r="A10103" s="1">
        <v>41455</v>
      </c>
      <c r="B10103" t="s">
        <v>431</v>
      </c>
      <c r="C10103" t="s">
        <v>19216</v>
      </c>
      <c r="D10103" t="s">
        <v>19217</v>
      </c>
    </row>
    <row r="10104" spans="1:4" x14ac:dyDescent="0.25">
      <c r="A10104" s="1">
        <v>41455</v>
      </c>
      <c r="B10104" t="s">
        <v>431</v>
      </c>
      <c r="C10104" t="s">
        <v>19218</v>
      </c>
      <c r="D10104" t="s">
        <v>19219</v>
      </c>
    </row>
    <row r="10105" spans="1:4" x14ac:dyDescent="0.25">
      <c r="A10105" s="1">
        <v>41456</v>
      </c>
      <c r="B10105" t="s">
        <v>431</v>
      </c>
      <c r="C10105" t="s">
        <v>19220</v>
      </c>
      <c r="D10105" t="s">
        <v>19221</v>
      </c>
    </row>
    <row r="10106" spans="1:4" x14ac:dyDescent="0.25">
      <c r="A10106" s="1">
        <v>41456</v>
      </c>
      <c r="B10106" t="s">
        <v>431</v>
      </c>
      <c r="C10106" t="s">
        <v>19222</v>
      </c>
      <c r="D10106" t="s">
        <v>19223</v>
      </c>
    </row>
    <row r="10107" spans="1:4" x14ac:dyDescent="0.25">
      <c r="A10107" s="1">
        <v>41456</v>
      </c>
      <c r="B10107" t="s">
        <v>431</v>
      </c>
      <c r="C10107" t="s">
        <v>19224</v>
      </c>
      <c r="D10107" t="s">
        <v>19225</v>
      </c>
    </row>
    <row r="10108" spans="1:4" x14ac:dyDescent="0.25">
      <c r="A10108" s="1">
        <v>41456</v>
      </c>
      <c r="B10108" t="s">
        <v>431</v>
      </c>
      <c r="C10108" t="s">
        <v>19226</v>
      </c>
      <c r="D10108" t="s">
        <v>19227</v>
      </c>
    </row>
    <row r="10109" spans="1:4" x14ac:dyDescent="0.25">
      <c r="A10109" s="1">
        <v>41456</v>
      </c>
      <c r="B10109" t="s">
        <v>431</v>
      </c>
      <c r="C10109" t="s">
        <v>19228</v>
      </c>
      <c r="D10109" t="s">
        <v>19229</v>
      </c>
    </row>
    <row r="10110" spans="1:4" x14ac:dyDescent="0.25">
      <c r="A10110" s="1">
        <v>41457</v>
      </c>
      <c r="B10110" t="s">
        <v>431</v>
      </c>
      <c r="C10110" t="s">
        <v>19230</v>
      </c>
      <c r="D10110" t="s">
        <v>19231</v>
      </c>
    </row>
    <row r="10111" spans="1:4" x14ac:dyDescent="0.25">
      <c r="A10111" s="1">
        <v>41457</v>
      </c>
      <c r="B10111" t="s">
        <v>431</v>
      </c>
      <c r="C10111" t="s">
        <v>19232</v>
      </c>
      <c r="D10111" t="s">
        <v>19233</v>
      </c>
    </row>
    <row r="10112" spans="1:4" x14ac:dyDescent="0.25">
      <c r="A10112" s="1">
        <v>41458</v>
      </c>
      <c r="B10112" t="s">
        <v>431</v>
      </c>
      <c r="C10112" t="s">
        <v>19234</v>
      </c>
      <c r="D10112" t="s">
        <v>19235</v>
      </c>
    </row>
    <row r="10113" spans="1:4" x14ac:dyDescent="0.25">
      <c r="A10113" s="1">
        <v>41458</v>
      </c>
      <c r="B10113" t="s">
        <v>431</v>
      </c>
      <c r="C10113" t="s">
        <v>19236</v>
      </c>
      <c r="D10113" t="s">
        <v>19237</v>
      </c>
    </row>
    <row r="10114" spans="1:4" x14ac:dyDescent="0.25">
      <c r="A10114" s="1">
        <v>41458</v>
      </c>
      <c r="B10114" t="s">
        <v>431</v>
      </c>
      <c r="C10114" t="s">
        <v>19238</v>
      </c>
      <c r="D10114" t="s">
        <v>19239</v>
      </c>
    </row>
    <row r="10115" spans="1:4" x14ac:dyDescent="0.25">
      <c r="A10115" s="1">
        <v>41459</v>
      </c>
      <c r="B10115" t="s">
        <v>431</v>
      </c>
      <c r="C10115" t="s">
        <v>19240</v>
      </c>
      <c r="D10115" t="s">
        <v>19241</v>
      </c>
    </row>
    <row r="10116" spans="1:4" x14ac:dyDescent="0.25">
      <c r="A10116" s="1">
        <v>41459</v>
      </c>
      <c r="B10116" t="s">
        <v>431</v>
      </c>
      <c r="C10116" t="s">
        <v>19242</v>
      </c>
      <c r="D10116" t="s">
        <v>19243</v>
      </c>
    </row>
    <row r="10117" spans="1:4" x14ac:dyDescent="0.25">
      <c r="A10117" s="1">
        <v>41460</v>
      </c>
      <c r="B10117" t="s">
        <v>431</v>
      </c>
      <c r="C10117" t="s">
        <v>19244</v>
      </c>
      <c r="D10117" t="s">
        <v>19245</v>
      </c>
    </row>
    <row r="10118" spans="1:4" x14ac:dyDescent="0.25">
      <c r="A10118" s="1">
        <v>41460</v>
      </c>
      <c r="B10118" t="s">
        <v>431</v>
      </c>
      <c r="C10118" t="s">
        <v>19246</v>
      </c>
      <c r="D10118" t="s">
        <v>19247</v>
      </c>
    </row>
    <row r="10119" spans="1:4" x14ac:dyDescent="0.25">
      <c r="A10119" s="1">
        <v>41462</v>
      </c>
      <c r="B10119" t="s">
        <v>431</v>
      </c>
      <c r="C10119" t="s">
        <v>19248</v>
      </c>
      <c r="D10119" t="s">
        <v>19249</v>
      </c>
    </row>
    <row r="10120" spans="1:4" x14ac:dyDescent="0.25">
      <c r="A10120" s="1">
        <v>41463</v>
      </c>
      <c r="B10120" t="s">
        <v>431</v>
      </c>
      <c r="C10120" t="s">
        <v>19250</v>
      </c>
      <c r="D10120" t="s">
        <v>19251</v>
      </c>
    </row>
    <row r="10121" spans="1:4" x14ac:dyDescent="0.25">
      <c r="A10121" s="1">
        <v>41463</v>
      </c>
      <c r="B10121" t="s">
        <v>431</v>
      </c>
      <c r="C10121" t="s">
        <v>19252</v>
      </c>
      <c r="D10121" t="s">
        <v>19253</v>
      </c>
    </row>
    <row r="10122" spans="1:4" x14ac:dyDescent="0.25">
      <c r="A10122" s="1">
        <v>41464</v>
      </c>
      <c r="B10122" t="s">
        <v>431</v>
      </c>
      <c r="C10122" t="s">
        <v>19254</v>
      </c>
      <c r="D10122" t="s">
        <v>19255</v>
      </c>
    </row>
    <row r="10123" spans="1:4" x14ac:dyDescent="0.25">
      <c r="A10123" s="1">
        <v>41464</v>
      </c>
      <c r="B10123" t="s">
        <v>431</v>
      </c>
      <c r="C10123" t="s">
        <v>19256</v>
      </c>
      <c r="D10123" t="s">
        <v>19257</v>
      </c>
    </row>
    <row r="10124" spans="1:4" x14ac:dyDescent="0.25">
      <c r="A10124" s="1">
        <v>41464</v>
      </c>
      <c r="B10124" t="s">
        <v>431</v>
      </c>
      <c r="C10124" t="s">
        <v>19258</v>
      </c>
      <c r="D10124" t="s">
        <v>19259</v>
      </c>
    </row>
    <row r="10125" spans="1:4" x14ac:dyDescent="0.25">
      <c r="A10125" s="1">
        <v>41464</v>
      </c>
      <c r="B10125" t="s">
        <v>431</v>
      </c>
      <c r="C10125" t="s">
        <v>19260</v>
      </c>
      <c r="D10125" t="s">
        <v>19261</v>
      </c>
    </row>
    <row r="10126" spans="1:4" x14ac:dyDescent="0.25">
      <c r="A10126" s="1">
        <v>41465</v>
      </c>
      <c r="B10126" t="s">
        <v>431</v>
      </c>
      <c r="C10126" t="s">
        <v>19262</v>
      </c>
      <c r="D10126" t="s">
        <v>19263</v>
      </c>
    </row>
    <row r="10127" spans="1:4" x14ac:dyDescent="0.25">
      <c r="A10127" s="1">
        <v>41465</v>
      </c>
      <c r="B10127" t="s">
        <v>431</v>
      </c>
      <c r="C10127" t="s">
        <v>19264</v>
      </c>
      <c r="D10127" t="s">
        <v>19265</v>
      </c>
    </row>
    <row r="10128" spans="1:4" x14ac:dyDescent="0.25">
      <c r="A10128" s="1">
        <v>41465</v>
      </c>
      <c r="B10128" t="s">
        <v>431</v>
      </c>
      <c r="C10128" t="s">
        <v>19266</v>
      </c>
      <c r="D10128" t="s">
        <v>19267</v>
      </c>
    </row>
    <row r="10129" spans="1:4" x14ac:dyDescent="0.25">
      <c r="A10129" s="1">
        <v>41465</v>
      </c>
      <c r="B10129" t="s">
        <v>431</v>
      </c>
      <c r="C10129" t="s">
        <v>19268</v>
      </c>
      <c r="D10129" t="s">
        <v>19269</v>
      </c>
    </row>
    <row r="10130" spans="1:4" x14ac:dyDescent="0.25">
      <c r="A10130" s="1">
        <v>41466</v>
      </c>
      <c r="B10130" t="s">
        <v>431</v>
      </c>
      <c r="C10130" t="s">
        <v>19270</v>
      </c>
      <c r="D10130" t="s">
        <v>19271</v>
      </c>
    </row>
    <row r="10131" spans="1:4" x14ac:dyDescent="0.25">
      <c r="A10131" s="1">
        <v>41466</v>
      </c>
      <c r="B10131" t="s">
        <v>431</v>
      </c>
      <c r="C10131" t="s">
        <v>19272</v>
      </c>
      <c r="D10131" t="s">
        <v>19273</v>
      </c>
    </row>
    <row r="10132" spans="1:4" x14ac:dyDescent="0.25">
      <c r="A10132" s="1">
        <v>41467</v>
      </c>
      <c r="B10132" t="s">
        <v>431</v>
      </c>
      <c r="C10132" t="s">
        <v>19274</v>
      </c>
      <c r="D10132" t="s">
        <v>19275</v>
      </c>
    </row>
    <row r="10133" spans="1:4" x14ac:dyDescent="0.25">
      <c r="A10133" s="1">
        <v>41467</v>
      </c>
      <c r="B10133" t="s">
        <v>431</v>
      </c>
      <c r="C10133" t="s">
        <v>19276</v>
      </c>
      <c r="D10133" t="s">
        <v>19277</v>
      </c>
    </row>
    <row r="10134" spans="1:4" x14ac:dyDescent="0.25">
      <c r="A10134" s="1">
        <v>41467</v>
      </c>
      <c r="B10134" t="s">
        <v>431</v>
      </c>
      <c r="C10134" t="s">
        <v>19278</v>
      </c>
      <c r="D10134" t="s">
        <v>19279</v>
      </c>
    </row>
    <row r="10135" spans="1:4" x14ac:dyDescent="0.25">
      <c r="A10135" s="1">
        <v>41467</v>
      </c>
      <c r="B10135" t="s">
        <v>431</v>
      </c>
      <c r="C10135" t="s">
        <v>19280</v>
      </c>
      <c r="D10135" t="s">
        <v>19281</v>
      </c>
    </row>
    <row r="10136" spans="1:4" x14ac:dyDescent="0.25">
      <c r="A10136" s="1">
        <v>41467</v>
      </c>
      <c r="B10136" t="s">
        <v>431</v>
      </c>
      <c r="C10136" t="s">
        <v>19282</v>
      </c>
      <c r="D10136" t="s">
        <v>19283</v>
      </c>
    </row>
    <row r="10137" spans="1:4" x14ac:dyDescent="0.25">
      <c r="A10137" s="1">
        <v>41468</v>
      </c>
      <c r="B10137" t="s">
        <v>431</v>
      </c>
      <c r="C10137" t="s">
        <v>19284</v>
      </c>
      <c r="D10137" t="s">
        <v>19285</v>
      </c>
    </row>
    <row r="10138" spans="1:4" x14ac:dyDescent="0.25">
      <c r="A10138" s="1">
        <v>41468</v>
      </c>
      <c r="B10138" t="s">
        <v>431</v>
      </c>
      <c r="C10138" t="s">
        <v>19286</v>
      </c>
      <c r="D10138" t="s">
        <v>19287</v>
      </c>
    </row>
    <row r="10139" spans="1:4" x14ac:dyDescent="0.25">
      <c r="A10139" s="1">
        <v>41468</v>
      </c>
      <c r="B10139" t="s">
        <v>431</v>
      </c>
      <c r="C10139" t="s">
        <v>19288</v>
      </c>
      <c r="D10139" t="s">
        <v>19289</v>
      </c>
    </row>
    <row r="10140" spans="1:4" x14ac:dyDescent="0.25">
      <c r="A10140" s="1">
        <v>41469</v>
      </c>
      <c r="B10140" t="s">
        <v>431</v>
      </c>
      <c r="C10140" t="s">
        <v>19290</v>
      </c>
      <c r="D10140" t="s">
        <v>19291</v>
      </c>
    </row>
    <row r="10141" spans="1:4" x14ac:dyDescent="0.25">
      <c r="A10141" s="1">
        <v>41469</v>
      </c>
      <c r="B10141" t="s">
        <v>431</v>
      </c>
      <c r="C10141" t="s">
        <v>19292</v>
      </c>
      <c r="D10141" t="s">
        <v>19293</v>
      </c>
    </row>
    <row r="10142" spans="1:4" x14ac:dyDescent="0.25">
      <c r="A10142" s="1">
        <v>41469</v>
      </c>
      <c r="B10142" t="s">
        <v>431</v>
      </c>
      <c r="C10142" t="s">
        <v>19294</v>
      </c>
      <c r="D10142" t="s">
        <v>19295</v>
      </c>
    </row>
    <row r="10143" spans="1:4" x14ac:dyDescent="0.25">
      <c r="A10143" s="1">
        <v>41470</v>
      </c>
      <c r="B10143" t="s">
        <v>431</v>
      </c>
      <c r="C10143" t="s">
        <v>19296</v>
      </c>
      <c r="D10143" t="s">
        <v>19297</v>
      </c>
    </row>
    <row r="10144" spans="1:4" x14ac:dyDescent="0.25">
      <c r="A10144" s="1">
        <v>41470</v>
      </c>
      <c r="B10144" t="s">
        <v>431</v>
      </c>
      <c r="C10144" t="s">
        <v>19298</v>
      </c>
      <c r="D10144" t="s">
        <v>19299</v>
      </c>
    </row>
    <row r="10145" spans="1:4" x14ac:dyDescent="0.25">
      <c r="A10145" s="1">
        <v>41471</v>
      </c>
      <c r="B10145" t="s">
        <v>431</v>
      </c>
      <c r="C10145" t="s">
        <v>19300</v>
      </c>
      <c r="D10145" t="s">
        <v>19301</v>
      </c>
    </row>
    <row r="10146" spans="1:4" x14ac:dyDescent="0.25">
      <c r="A10146" s="1">
        <v>41471</v>
      </c>
      <c r="B10146" t="s">
        <v>431</v>
      </c>
      <c r="C10146" t="s">
        <v>19302</v>
      </c>
      <c r="D10146" t="s">
        <v>19303</v>
      </c>
    </row>
    <row r="10147" spans="1:4" x14ac:dyDescent="0.25">
      <c r="A10147" s="1">
        <v>41472</v>
      </c>
      <c r="B10147" t="s">
        <v>431</v>
      </c>
      <c r="C10147" t="s">
        <v>19304</v>
      </c>
      <c r="D10147" t="s">
        <v>19305</v>
      </c>
    </row>
    <row r="10148" spans="1:4" x14ac:dyDescent="0.25">
      <c r="A10148" s="1">
        <v>41472</v>
      </c>
      <c r="B10148" t="s">
        <v>431</v>
      </c>
      <c r="C10148" t="s">
        <v>19306</v>
      </c>
      <c r="D10148" t="s">
        <v>19307</v>
      </c>
    </row>
    <row r="10149" spans="1:4" x14ac:dyDescent="0.25">
      <c r="A10149" s="1">
        <v>41472</v>
      </c>
      <c r="B10149" t="s">
        <v>431</v>
      </c>
      <c r="C10149" t="s">
        <v>19308</v>
      </c>
      <c r="D10149" t="s">
        <v>19309</v>
      </c>
    </row>
    <row r="10150" spans="1:4" x14ac:dyDescent="0.25">
      <c r="A10150" s="1">
        <v>41472</v>
      </c>
      <c r="B10150" t="s">
        <v>431</v>
      </c>
      <c r="C10150" t="s">
        <v>19310</v>
      </c>
      <c r="D10150" t="s">
        <v>19311</v>
      </c>
    </row>
    <row r="10151" spans="1:4" x14ac:dyDescent="0.25">
      <c r="A10151" s="1">
        <v>41473</v>
      </c>
      <c r="B10151" t="s">
        <v>431</v>
      </c>
      <c r="C10151" t="s">
        <v>19312</v>
      </c>
      <c r="D10151" t="s">
        <v>19313</v>
      </c>
    </row>
    <row r="10152" spans="1:4" x14ac:dyDescent="0.25">
      <c r="A10152" s="1">
        <v>41473</v>
      </c>
      <c r="B10152" t="s">
        <v>431</v>
      </c>
      <c r="C10152" t="s">
        <v>19314</v>
      </c>
      <c r="D10152" t="s">
        <v>19315</v>
      </c>
    </row>
    <row r="10153" spans="1:4" x14ac:dyDescent="0.25">
      <c r="A10153" s="1">
        <v>41473</v>
      </c>
      <c r="B10153" t="s">
        <v>431</v>
      </c>
      <c r="C10153" t="s">
        <v>19316</v>
      </c>
      <c r="D10153" t="s">
        <v>19317</v>
      </c>
    </row>
    <row r="10154" spans="1:4" x14ac:dyDescent="0.25">
      <c r="A10154" s="1">
        <v>41473</v>
      </c>
      <c r="B10154" t="s">
        <v>431</v>
      </c>
      <c r="C10154" t="s">
        <v>19318</v>
      </c>
      <c r="D10154" t="s">
        <v>19319</v>
      </c>
    </row>
    <row r="10155" spans="1:4" x14ac:dyDescent="0.25">
      <c r="A10155" s="1">
        <v>41474</v>
      </c>
      <c r="B10155" t="s">
        <v>431</v>
      </c>
      <c r="C10155" t="s">
        <v>19320</v>
      </c>
      <c r="D10155" t="s">
        <v>19321</v>
      </c>
    </row>
    <row r="10156" spans="1:4" x14ac:dyDescent="0.25">
      <c r="A10156" s="1">
        <v>41474</v>
      </c>
      <c r="B10156" t="s">
        <v>431</v>
      </c>
      <c r="C10156" t="s">
        <v>19322</v>
      </c>
      <c r="D10156" t="s">
        <v>19323</v>
      </c>
    </row>
    <row r="10157" spans="1:4" x14ac:dyDescent="0.25">
      <c r="A10157" s="1">
        <v>41474</v>
      </c>
      <c r="B10157" t="s">
        <v>431</v>
      </c>
      <c r="C10157" t="s">
        <v>19324</v>
      </c>
      <c r="D10157" t="s">
        <v>19325</v>
      </c>
    </row>
    <row r="10158" spans="1:4" x14ac:dyDescent="0.25">
      <c r="A10158" s="1">
        <v>41475</v>
      </c>
      <c r="B10158" t="s">
        <v>431</v>
      </c>
      <c r="C10158" t="s">
        <v>19326</v>
      </c>
      <c r="D10158" t="s">
        <v>19327</v>
      </c>
    </row>
    <row r="10159" spans="1:4" x14ac:dyDescent="0.25">
      <c r="A10159" s="1">
        <v>41475</v>
      </c>
      <c r="B10159" t="s">
        <v>431</v>
      </c>
      <c r="C10159" t="s">
        <v>19328</v>
      </c>
      <c r="D10159" t="s">
        <v>19329</v>
      </c>
    </row>
    <row r="10160" spans="1:4" x14ac:dyDescent="0.25">
      <c r="A10160" s="1">
        <v>41476</v>
      </c>
      <c r="B10160" t="s">
        <v>431</v>
      </c>
      <c r="C10160" t="s">
        <v>19330</v>
      </c>
      <c r="D10160" t="s">
        <v>19331</v>
      </c>
    </row>
    <row r="10161" spans="1:4" x14ac:dyDescent="0.25">
      <c r="A10161" s="1">
        <v>41476</v>
      </c>
      <c r="B10161" t="s">
        <v>431</v>
      </c>
      <c r="C10161" t="s">
        <v>19332</v>
      </c>
      <c r="D10161" t="s">
        <v>19333</v>
      </c>
    </row>
    <row r="10162" spans="1:4" x14ac:dyDescent="0.25">
      <c r="A10162" s="1">
        <v>41476</v>
      </c>
      <c r="B10162" t="s">
        <v>431</v>
      </c>
      <c r="C10162" t="s">
        <v>19334</v>
      </c>
      <c r="D10162" t="s">
        <v>19335</v>
      </c>
    </row>
    <row r="10163" spans="1:4" x14ac:dyDescent="0.25">
      <c r="A10163" s="1">
        <v>41477</v>
      </c>
      <c r="B10163" t="s">
        <v>431</v>
      </c>
      <c r="C10163" t="s">
        <v>19338</v>
      </c>
      <c r="D10163" t="s">
        <v>19339</v>
      </c>
    </row>
    <row r="10164" spans="1:4" x14ac:dyDescent="0.25">
      <c r="A10164" s="1">
        <v>41477</v>
      </c>
      <c r="B10164" t="s">
        <v>431</v>
      </c>
      <c r="C10164" t="s">
        <v>19336</v>
      </c>
      <c r="D10164" t="s">
        <v>19337</v>
      </c>
    </row>
    <row r="10165" spans="1:4" x14ac:dyDescent="0.25">
      <c r="A10165" s="1">
        <v>41477</v>
      </c>
      <c r="B10165" t="s">
        <v>431</v>
      </c>
      <c r="C10165" t="s">
        <v>19340</v>
      </c>
      <c r="D10165" t="s">
        <v>19341</v>
      </c>
    </row>
    <row r="10166" spans="1:4" x14ac:dyDescent="0.25">
      <c r="A10166" s="1">
        <v>41478</v>
      </c>
      <c r="B10166" t="s">
        <v>431</v>
      </c>
      <c r="C10166" t="s">
        <v>19342</v>
      </c>
      <c r="D10166" t="s">
        <v>19343</v>
      </c>
    </row>
    <row r="10167" spans="1:4" x14ac:dyDescent="0.25">
      <c r="A10167" s="1">
        <v>41478</v>
      </c>
      <c r="B10167" t="s">
        <v>431</v>
      </c>
      <c r="C10167" t="s">
        <v>19344</v>
      </c>
      <c r="D10167" t="s">
        <v>19345</v>
      </c>
    </row>
    <row r="10168" spans="1:4" x14ac:dyDescent="0.25">
      <c r="A10168" s="1">
        <v>41478</v>
      </c>
      <c r="B10168" t="s">
        <v>431</v>
      </c>
      <c r="C10168" t="s">
        <v>19346</v>
      </c>
      <c r="D10168" t="s">
        <v>19347</v>
      </c>
    </row>
    <row r="10169" spans="1:4" x14ac:dyDescent="0.25">
      <c r="A10169" s="1">
        <v>41479</v>
      </c>
      <c r="B10169" t="s">
        <v>431</v>
      </c>
      <c r="C10169" t="s">
        <v>19348</v>
      </c>
      <c r="D10169" t="s">
        <v>19349</v>
      </c>
    </row>
    <row r="10170" spans="1:4" x14ac:dyDescent="0.25">
      <c r="A10170" s="1">
        <v>41480</v>
      </c>
      <c r="B10170" t="s">
        <v>431</v>
      </c>
      <c r="C10170" t="s">
        <v>19350</v>
      </c>
      <c r="D10170" t="s">
        <v>19351</v>
      </c>
    </row>
    <row r="10171" spans="1:4" x14ac:dyDescent="0.25">
      <c r="A10171" s="1">
        <v>41480</v>
      </c>
      <c r="B10171" t="s">
        <v>431</v>
      </c>
      <c r="C10171" t="s">
        <v>19352</v>
      </c>
      <c r="D10171" t="s">
        <v>19353</v>
      </c>
    </row>
    <row r="10172" spans="1:4" x14ac:dyDescent="0.25">
      <c r="A10172" s="1">
        <v>41481</v>
      </c>
      <c r="B10172" t="s">
        <v>431</v>
      </c>
      <c r="C10172" t="s">
        <v>19354</v>
      </c>
      <c r="D10172" t="s">
        <v>19355</v>
      </c>
    </row>
    <row r="10173" spans="1:4" x14ac:dyDescent="0.25">
      <c r="A10173" s="1">
        <v>41482</v>
      </c>
      <c r="B10173" t="s">
        <v>431</v>
      </c>
      <c r="C10173" t="s">
        <v>19356</v>
      </c>
      <c r="D10173" t="s">
        <v>19357</v>
      </c>
    </row>
    <row r="10174" spans="1:4" x14ac:dyDescent="0.25">
      <c r="A10174" s="1">
        <v>41482</v>
      </c>
      <c r="B10174" t="s">
        <v>431</v>
      </c>
      <c r="C10174" t="s">
        <v>19358</v>
      </c>
      <c r="D10174" t="s">
        <v>19359</v>
      </c>
    </row>
    <row r="10175" spans="1:4" x14ac:dyDescent="0.25">
      <c r="A10175" s="1">
        <v>41483</v>
      </c>
      <c r="B10175" t="s">
        <v>431</v>
      </c>
      <c r="C10175" t="s">
        <v>19360</v>
      </c>
      <c r="D10175" t="s">
        <v>19361</v>
      </c>
    </row>
    <row r="10176" spans="1:4" x14ac:dyDescent="0.25">
      <c r="A10176" s="1">
        <v>41483</v>
      </c>
      <c r="B10176" t="s">
        <v>431</v>
      </c>
      <c r="C10176" t="s">
        <v>19362</v>
      </c>
      <c r="D10176" t="s">
        <v>19363</v>
      </c>
    </row>
    <row r="10177" spans="1:4" x14ac:dyDescent="0.25">
      <c r="A10177" s="1">
        <v>41483</v>
      </c>
      <c r="B10177" t="s">
        <v>431</v>
      </c>
      <c r="C10177" t="s">
        <v>19364</v>
      </c>
      <c r="D10177" t="s">
        <v>19365</v>
      </c>
    </row>
    <row r="10178" spans="1:4" x14ac:dyDescent="0.25">
      <c r="A10178" s="1">
        <v>41484</v>
      </c>
      <c r="B10178" t="s">
        <v>431</v>
      </c>
      <c r="C10178" t="s">
        <v>19366</v>
      </c>
      <c r="D10178" t="s">
        <v>19367</v>
      </c>
    </row>
    <row r="10179" spans="1:4" x14ac:dyDescent="0.25">
      <c r="A10179" s="1">
        <v>41484</v>
      </c>
      <c r="B10179" t="s">
        <v>431</v>
      </c>
      <c r="C10179" t="s">
        <v>19368</v>
      </c>
      <c r="D10179" t="s">
        <v>19369</v>
      </c>
    </row>
    <row r="10180" spans="1:4" x14ac:dyDescent="0.25">
      <c r="A10180" s="1">
        <v>41484</v>
      </c>
      <c r="B10180" t="s">
        <v>431</v>
      </c>
      <c r="C10180" t="s">
        <v>19370</v>
      </c>
      <c r="D10180" t="s">
        <v>19371</v>
      </c>
    </row>
    <row r="10181" spans="1:4" x14ac:dyDescent="0.25">
      <c r="A10181" s="1">
        <v>41485</v>
      </c>
      <c r="B10181" t="s">
        <v>431</v>
      </c>
      <c r="C10181" t="s">
        <v>19372</v>
      </c>
      <c r="D10181" t="s">
        <v>19373</v>
      </c>
    </row>
    <row r="10182" spans="1:4" x14ac:dyDescent="0.25">
      <c r="A10182" s="1">
        <v>41485</v>
      </c>
      <c r="B10182" t="s">
        <v>431</v>
      </c>
      <c r="C10182" t="s">
        <v>19374</v>
      </c>
      <c r="D10182" t="s">
        <v>19375</v>
      </c>
    </row>
    <row r="10183" spans="1:4" x14ac:dyDescent="0.25">
      <c r="A10183" s="1">
        <v>41485</v>
      </c>
      <c r="B10183" t="s">
        <v>431</v>
      </c>
      <c r="C10183" t="s">
        <v>19376</v>
      </c>
      <c r="D10183" t="s">
        <v>19377</v>
      </c>
    </row>
    <row r="10184" spans="1:4" x14ac:dyDescent="0.25">
      <c r="A10184" s="1">
        <v>41485</v>
      </c>
      <c r="B10184" t="s">
        <v>431</v>
      </c>
      <c r="C10184" t="s">
        <v>19378</v>
      </c>
      <c r="D10184" t="s">
        <v>19379</v>
      </c>
    </row>
    <row r="10185" spans="1:4" x14ac:dyDescent="0.25">
      <c r="A10185" s="1">
        <v>41485</v>
      </c>
      <c r="B10185" t="s">
        <v>431</v>
      </c>
      <c r="C10185" t="s">
        <v>19380</v>
      </c>
      <c r="D10185" t="s">
        <v>19381</v>
      </c>
    </row>
    <row r="10186" spans="1:4" x14ac:dyDescent="0.25">
      <c r="A10186" s="1">
        <v>41485</v>
      </c>
      <c r="B10186" t="s">
        <v>431</v>
      </c>
      <c r="C10186" t="s">
        <v>19382</v>
      </c>
      <c r="D10186" t="s">
        <v>19383</v>
      </c>
    </row>
    <row r="10187" spans="1:4" x14ac:dyDescent="0.25">
      <c r="A10187" s="1">
        <v>41486</v>
      </c>
      <c r="B10187" t="s">
        <v>431</v>
      </c>
      <c r="C10187" t="s">
        <v>19384</v>
      </c>
      <c r="D10187" t="s">
        <v>19385</v>
      </c>
    </row>
    <row r="10188" spans="1:4" x14ac:dyDescent="0.25">
      <c r="A10188" s="1">
        <v>41486</v>
      </c>
      <c r="B10188" t="s">
        <v>431</v>
      </c>
      <c r="C10188" t="s">
        <v>19386</v>
      </c>
      <c r="D10188" t="s">
        <v>19387</v>
      </c>
    </row>
    <row r="10189" spans="1:4" x14ac:dyDescent="0.25">
      <c r="A10189" s="1">
        <v>41487</v>
      </c>
      <c r="B10189" t="s">
        <v>431</v>
      </c>
      <c r="C10189" t="s">
        <v>19388</v>
      </c>
      <c r="D10189" t="s">
        <v>19389</v>
      </c>
    </row>
    <row r="10190" spans="1:4" x14ac:dyDescent="0.25">
      <c r="A10190" s="1">
        <v>41487</v>
      </c>
      <c r="B10190" t="s">
        <v>431</v>
      </c>
      <c r="C10190" t="s">
        <v>19390</v>
      </c>
      <c r="D10190" t="s">
        <v>19391</v>
      </c>
    </row>
    <row r="10191" spans="1:4" x14ac:dyDescent="0.25">
      <c r="A10191" s="1">
        <v>41487</v>
      </c>
      <c r="B10191" t="s">
        <v>431</v>
      </c>
      <c r="C10191" t="s">
        <v>19392</v>
      </c>
      <c r="D10191" t="s">
        <v>19393</v>
      </c>
    </row>
    <row r="10192" spans="1:4" x14ac:dyDescent="0.25">
      <c r="A10192" s="1">
        <v>41487</v>
      </c>
      <c r="B10192" t="s">
        <v>431</v>
      </c>
      <c r="C10192" t="s">
        <v>19394</v>
      </c>
      <c r="D10192" t="s">
        <v>19395</v>
      </c>
    </row>
    <row r="10193" spans="1:4" x14ac:dyDescent="0.25">
      <c r="A10193" s="1">
        <v>41487</v>
      </c>
      <c r="B10193" t="s">
        <v>431</v>
      </c>
      <c r="C10193" t="s">
        <v>19396</v>
      </c>
      <c r="D10193" t="s">
        <v>19397</v>
      </c>
    </row>
    <row r="10194" spans="1:4" x14ac:dyDescent="0.25">
      <c r="A10194" s="1">
        <v>41488</v>
      </c>
      <c r="B10194" t="s">
        <v>431</v>
      </c>
      <c r="C10194" t="s">
        <v>19398</v>
      </c>
      <c r="D10194" t="s">
        <v>19399</v>
      </c>
    </row>
    <row r="10195" spans="1:4" x14ac:dyDescent="0.25">
      <c r="A10195" s="1">
        <v>41488</v>
      </c>
      <c r="B10195" t="s">
        <v>431</v>
      </c>
      <c r="C10195" t="s">
        <v>19400</v>
      </c>
      <c r="D10195" t="s">
        <v>19401</v>
      </c>
    </row>
    <row r="10196" spans="1:4" x14ac:dyDescent="0.25">
      <c r="A10196" s="1">
        <v>41488</v>
      </c>
      <c r="B10196" t="s">
        <v>431</v>
      </c>
      <c r="C10196" t="s">
        <v>19402</v>
      </c>
      <c r="D10196" t="s">
        <v>19403</v>
      </c>
    </row>
    <row r="10197" spans="1:4" x14ac:dyDescent="0.25">
      <c r="A10197" s="1">
        <v>41488</v>
      </c>
      <c r="B10197" t="s">
        <v>431</v>
      </c>
      <c r="C10197" t="s">
        <v>19404</v>
      </c>
      <c r="D10197" t="s">
        <v>19405</v>
      </c>
    </row>
    <row r="10198" spans="1:4" x14ac:dyDescent="0.25">
      <c r="A10198" s="1">
        <v>41489</v>
      </c>
      <c r="B10198" t="s">
        <v>431</v>
      </c>
      <c r="C10198" t="s">
        <v>19406</v>
      </c>
      <c r="D10198" t="s">
        <v>19407</v>
      </c>
    </row>
    <row r="10199" spans="1:4" x14ac:dyDescent="0.25">
      <c r="A10199" s="1">
        <v>41489</v>
      </c>
      <c r="B10199" t="s">
        <v>431</v>
      </c>
      <c r="C10199" t="s">
        <v>19408</v>
      </c>
      <c r="D10199" t="s">
        <v>19409</v>
      </c>
    </row>
    <row r="10200" spans="1:4" x14ac:dyDescent="0.25">
      <c r="A10200" s="1">
        <v>41489</v>
      </c>
      <c r="B10200" t="s">
        <v>431</v>
      </c>
      <c r="C10200" t="s">
        <v>19410</v>
      </c>
      <c r="D10200" t="s">
        <v>19411</v>
      </c>
    </row>
    <row r="10201" spans="1:4" x14ac:dyDescent="0.25">
      <c r="A10201" s="1">
        <v>41490</v>
      </c>
      <c r="B10201" t="s">
        <v>431</v>
      </c>
      <c r="C10201" t="s">
        <v>19412</v>
      </c>
      <c r="D10201" t="s">
        <v>19413</v>
      </c>
    </row>
    <row r="10202" spans="1:4" x14ac:dyDescent="0.25">
      <c r="A10202" s="1">
        <v>41490</v>
      </c>
      <c r="B10202" t="s">
        <v>431</v>
      </c>
      <c r="C10202" t="s">
        <v>19414</v>
      </c>
      <c r="D10202" t="s">
        <v>19415</v>
      </c>
    </row>
    <row r="10203" spans="1:4" x14ac:dyDescent="0.25">
      <c r="A10203" s="1">
        <v>41491</v>
      </c>
      <c r="B10203" t="s">
        <v>431</v>
      </c>
      <c r="C10203" t="s">
        <v>19416</v>
      </c>
      <c r="D10203" t="s">
        <v>19417</v>
      </c>
    </row>
    <row r="10204" spans="1:4" x14ac:dyDescent="0.25">
      <c r="A10204" s="1">
        <v>41491</v>
      </c>
      <c r="B10204" t="s">
        <v>431</v>
      </c>
      <c r="C10204" t="s">
        <v>19418</v>
      </c>
      <c r="D10204" t="s">
        <v>19419</v>
      </c>
    </row>
    <row r="10205" spans="1:4" x14ac:dyDescent="0.25">
      <c r="A10205" s="1">
        <v>41491</v>
      </c>
      <c r="B10205" t="s">
        <v>27153</v>
      </c>
      <c r="C10205" t="s">
        <v>27507</v>
      </c>
      <c r="D10205" t="s">
        <v>27508</v>
      </c>
    </row>
    <row r="10206" spans="1:4" x14ac:dyDescent="0.25">
      <c r="A10206" s="1">
        <v>41492</v>
      </c>
      <c r="B10206" t="s">
        <v>431</v>
      </c>
      <c r="C10206" t="s">
        <v>19420</v>
      </c>
      <c r="D10206" t="s">
        <v>19421</v>
      </c>
    </row>
    <row r="10207" spans="1:4" x14ac:dyDescent="0.25">
      <c r="A10207" s="1">
        <v>41492</v>
      </c>
      <c r="B10207" t="s">
        <v>431</v>
      </c>
      <c r="C10207" t="s">
        <v>19422</v>
      </c>
      <c r="D10207" t="s">
        <v>19423</v>
      </c>
    </row>
    <row r="10208" spans="1:4" x14ac:dyDescent="0.25">
      <c r="A10208" s="1">
        <v>41493</v>
      </c>
      <c r="B10208" t="s">
        <v>431</v>
      </c>
      <c r="C10208" t="s">
        <v>19424</v>
      </c>
      <c r="D10208" t="s">
        <v>19425</v>
      </c>
    </row>
    <row r="10209" spans="1:4" x14ac:dyDescent="0.25">
      <c r="A10209" s="1">
        <v>41493</v>
      </c>
      <c r="B10209" t="s">
        <v>431</v>
      </c>
      <c r="C10209" t="s">
        <v>19426</v>
      </c>
      <c r="D10209" t="s">
        <v>19427</v>
      </c>
    </row>
    <row r="10210" spans="1:4" x14ac:dyDescent="0.25">
      <c r="A10210" s="1">
        <v>41493</v>
      </c>
      <c r="B10210" t="s">
        <v>431</v>
      </c>
      <c r="C10210" t="s">
        <v>19428</v>
      </c>
      <c r="D10210" t="s">
        <v>19429</v>
      </c>
    </row>
    <row r="10211" spans="1:4" x14ac:dyDescent="0.25">
      <c r="A10211" s="1">
        <v>41494</v>
      </c>
      <c r="B10211" t="s">
        <v>431</v>
      </c>
      <c r="C10211" t="s">
        <v>19430</v>
      </c>
      <c r="D10211" t="s">
        <v>19431</v>
      </c>
    </row>
    <row r="10212" spans="1:4" x14ac:dyDescent="0.25">
      <c r="A10212" s="1">
        <v>41494</v>
      </c>
      <c r="B10212" t="s">
        <v>431</v>
      </c>
      <c r="C10212" t="s">
        <v>19432</v>
      </c>
      <c r="D10212" t="s">
        <v>19433</v>
      </c>
    </row>
    <row r="10213" spans="1:4" x14ac:dyDescent="0.25">
      <c r="A10213" s="1">
        <v>41494</v>
      </c>
      <c r="B10213" t="s">
        <v>431</v>
      </c>
      <c r="C10213" t="s">
        <v>19434</v>
      </c>
      <c r="D10213" t="s">
        <v>19435</v>
      </c>
    </row>
    <row r="10214" spans="1:4" x14ac:dyDescent="0.25">
      <c r="A10214" s="1">
        <v>41494</v>
      </c>
      <c r="B10214" t="s">
        <v>431</v>
      </c>
      <c r="C10214" t="s">
        <v>19436</v>
      </c>
      <c r="D10214" t="s">
        <v>19437</v>
      </c>
    </row>
    <row r="10215" spans="1:4" x14ac:dyDescent="0.25">
      <c r="A10215" s="1">
        <v>41494</v>
      </c>
      <c r="B10215" t="s">
        <v>431</v>
      </c>
      <c r="C10215" t="s">
        <v>19438</v>
      </c>
      <c r="D10215" t="s">
        <v>19439</v>
      </c>
    </row>
    <row r="10216" spans="1:4" x14ac:dyDescent="0.25">
      <c r="A10216" s="1">
        <v>41494</v>
      </c>
      <c r="B10216" t="s">
        <v>431</v>
      </c>
      <c r="C10216" t="s">
        <v>19440</v>
      </c>
      <c r="D10216" t="s">
        <v>19441</v>
      </c>
    </row>
    <row r="10217" spans="1:4" x14ac:dyDescent="0.25">
      <c r="A10217" s="1">
        <v>41495</v>
      </c>
      <c r="B10217" t="s">
        <v>431</v>
      </c>
      <c r="C10217" t="s">
        <v>19442</v>
      </c>
      <c r="D10217" t="s">
        <v>19443</v>
      </c>
    </row>
    <row r="10218" spans="1:4" x14ac:dyDescent="0.25">
      <c r="A10218" s="1">
        <v>41495</v>
      </c>
      <c r="B10218" t="s">
        <v>431</v>
      </c>
      <c r="C10218" t="s">
        <v>19444</v>
      </c>
      <c r="D10218" t="s">
        <v>19445</v>
      </c>
    </row>
    <row r="10219" spans="1:4" x14ac:dyDescent="0.25">
      <c r="A10219" s="1">
        <v>41495</v>
      </c>
      <c r="B10219" t="s">
        <v>431</v>
      </c>
      <c r="C10219" t="s">
        <v>19446</v>
      </c>
      <c r="D10219" t="s">
        <v>19447</v>
      </c>
    </row>
    <row r="10220" spans="1:4" x14ac:dyDescent="0.25">
      <c r="A10220" s="1">
        <v>41495</v>
      </c>
      <c r="B10220" t="s">
        <v>431</v>
      </c>
      <c r="C10220" t="s">
        <v>19448</v>
      </c>
      <c r="D10220" t="s">
        <v>19449</v>
      </c>
    </row>
    <row r="10221" spans="1:4" x14ac:dyDescent="0.25">
      <c r="A10221" s="1">
        <v>41496</v>
      </c>
      <c r="B10221" t="s">
        <v>431</v>
      </c>
      <c r="C10221" t="s">
        <v>19450</v>
      </c>
      <c r="D10221" t="s">
        <v>19451</v>
      </c>
    </row>
    <row r="10222" spans="1:4" x14ac:dyDescent="0.25">
      <c r="A10222" s="1">
        <v>41496</v>
      </c>
      <c r="B10222" t="s">
        <v>431</v>
      </c>
      <c r="C10222" t="s">
        <v>19452</v>
      </c>
      <c r="D10222" t="s">
        <v>19453</v>
      </c>
    </row>
    <row r="10223" spans="1:4" x14ac:dyDescent="0.25">
      <c r="A10223" s="1">
        <v>41496</v>
      </c>
      <c r="B10223" t="s">
        <v>431</v>
      </c>
      <c r="C10223" t="s">
        <v>19454</v>
      </c>
      <c r="D10223" t="s">
        <v>19455</v>
      </c>
    </row>
    <row r="10224" spans="1:4" x14ac:dyDescent="0.25">
      <c r="A10224" s="1">
        <v>41497</v>
      </c>
      <c r="B10224" t="s">
        <v>431</v>
      </c>
      <c r="C10224" t="s">
        <v>19456</v>
      </c>
      <c r="D10224" t="s">
        <v>19457</v>
      </c>
    </row>
    <row r="10225" spans="1:4" x14ac:dyDescent="0.25">
      <c r="A10225" s="1">
        <v>41497</v>
      </c>
      <c r="B10225" t="s">
        <v>431</v>
      </c>
      <c r="C10225" t="s">
        <v>19458</v>
      </c>
      <c r="D10225" t="s">
        <v>19459</v>
      </c>
    </row>
    <row r="10226" spans="1:4" x14ac:dyDescent="0.25">
      <c r="A10226" s="1">
        <v>41497</v>
      </c>
      <c r="B10226" t="s">
        <v>431</v>
      </c>
      <c r="C10226" t="s">
        <v>19460</v>
      </c>
      <c r="D10226" t="s">
        <v>19461</v>
      </c>
    </row>
    <row r="10227" spans="1:4" x14ac:dyDescent="0.25">
      <c r="A10227" s="1">
        <v>41497</v>
      </c>
      <c r="B10227" t="s">
        <v>431</v>
      </c>
      <c r="C10227" t="s">
        <v>19462</v>
      </c>
      <c r="D10227" t="s">
        <v>19463</v>
      </c>
    </row>
    <row r="10228" spans="1:4" x14ac:dyDescent="0.25">
      <c r="A10228" s="1">
        <v>41498</v>
      </c>
      <c r="B10228" t="s">
        <v>431</v>
      </c>
      <c r="C10228" t="s">
        <v>19464</v>
      </c>
      <c r="D10228" t="s">
        <v>19465</v>
      </c>
    </row>
    <row r="10229" spans="1:4" x14ac:dyDescent="0.25">
      <c r="A10229" s="1">
        <v>41498</v>
      </c>
      <c r="B10229" t="s">
        <v>431</v>
      </c>
      <c r="C10229" t="s">
        <v>19466</v>
      </c>
      <c r="D10229" t="s">
        <v>19467</v>
      </c>
    </row>
    <row r="10230" spans="1:4" x14ac:dyDescent="0.25">
      <c r="A10230" s="1">
        <v>41498</v>
      </c>
      <c r="B10230" t="s">
        <v>431</v>
      </c>
      <c r="C10230" t="s">
        <v>19468</v>
      </c>
      <c r="D10230" t="s">
        <v>19469</v>
      </c>
    </row>
    <row r="10231" spans="1:4" x14ac:dyDescent="0.25">
      <c r="A10231" s="1">
        <v>41498</v>
      </c>
      <c r="B10231" t="s">
        <v>431</v>
      </c>
      <c r="C10231" t="s">
        <v>19470</v>
      </c>
      <c r="D10231" t="s">
        <v>19471</v>
      </c>
    </row>
    <row r="10232" spans="1:4" x14ac:dyDescent="0.25">
      <c r="A10232" s="1">
        <v>41499</v>
      </c>
      <c r="B10232" t="s">
        <v>431</v>
      </c>
      <c r="C10232" t="s">
        <v>19472</v>
      </c>
      <c r="D10232" t="s">
        <v>19473</v>
      </c>
    </row>
    <row r="10233" spans="1:4" x14ac:dyDescent="0.25">
      <c r="A10233" s="1">
        <v>41499</v>
      </c>
      <c r="B10233" t="s">
        <v>431</v>
      </c>
      <c r="C10233" t="s">
        <v>19474</v>
      </c>
      <c r="D10233" t="s">
        <v>19475</v>
      </c>
    </row>
    <row r="10234" spans="1:4" x14ac:dyDescent="0.25">
      <c r="A10234" s="1">
        <v>41500</v>
      </c>
      <c r="B10234" t="s">
        <v>431</v>
      </c>
      <c r="C10234" t="s">
        <v>19476</v>
      </c>
      <c r="D10234" t="s">
        <v>19477</v>
      </c>
    </row>
    <row r="10235" spans="1:4" x14ac:dyDescent="0.25">
      <c r="A10235" s="1">
        <v>41500</v>
      </c>
      <c r="B10235" t="s">
        <v>431</v>
      </c>
      <c r="C10235" t="s">
        <v>19478</v>
      </c>
      <c r="D10235" t="s">
        <v>19479</v>
      </c>
    </row>
    <row r="10236" spans="1:4" x14ac:dyDescent="0.25">
      <c r="A10236" s="1">
        <v>41500</v>
      </c>
      <c r="B10236" t="s">
        <v>431</v>
      </c>
      <c r="C10236" t="s">
        <v>19480</v>
      </c>
      <c r="D10236" t="s">
        <v>19481</v>
      </c>
    </row>
    <row r="10237" spans="1:4" x14ac:dyDescent="0.25">
      <c r="A10237" s="1">
        <v>41500</v>
      </c>
      <c r="B10237" t="s">
        <v>431</v>
      </c>
      <c r="C10237" t="s">
        <v>19482</v>
      </c>
      <c r="D10237" t="s">
        <v>19483</v>
      </c>
    </row>
    <row r="10238" spans="1:4" x14ac:dyDescent="0.25">
      <c r="A10238" s="1">
        <v>41500</v>
      </c>
      <c r="B10238" t="s">
        <v>431</v>
      </c>
      <c r="C10238" t="s">
        <v>19484</v>
      </c>
      <c r="D10238" t="s">
        <v>19485</v>
      </c>
    </row>
    <row r="10239" spans="1:4" x14ac:dyDescent="0.25">
      <c r="A10239" s="1">
        <v>41501</v>
      </c>
      <c r="B10239" t="s">
        <v>431</v>
      </c>
      <c r="C10239" t="s">
        <v>19486</v>
      </c>
      <c r="D10239" t="s">
        <v>19487</v>
      </c>
    </row>
    <row r="10240" spans="1:4" x14ac:dyDescent="0.25">
      <c r="A10240" s="1">
        <v>41501</v>
      </c>
      <c r="B10240" t="s">
        <v>431</v>
      </c>
      <c r="C10240" t="s">
        <v>19488</v>
      </c>
      <c r="D10240" t="s">
        <v>19489</v>
      </c>
    </row>
    <row r="10241" spans="1:4" x14ac:dyDescent="0.25">
      <c r="A10241" s="1">
        <v>41501</v>
      </c>
      <c r="B10241" t="s">
        <v>431</v>
      </c>
      <c r="C10241" t="s">
        <v>19490</v>
      </c>
      <c r="D10241" t="s">
        <v>19491</v>
      </c>
    </row>
    <row r="10242" spans="1:4" x14ac:dyDescent="0.25">
      <c r="A10242" s="1">
        <v>41501</v>
      </c>
      <c r="B10242" t="s">
        <v>431</v>
      </c>
      <c r="C10242" t="s">
        <v>19492</v>
      </c>
      <c r="D10242" t="s">
        <v>19493</v>
      </c>
    </row>
    <row r="10243" spans="1:4" x14ac:dyDescent="0.25">
      <c r="A10243" s="1">
        <v>41502</v>
      </c>
      <c r="B10243" t="s">
        <v>431</v>
      </c>
      <c r="C10243" t="s">
        <v>19494</v>
      </c>
      <c r="D10243" t="s">
        <v>19495</v>
      </c>
    </row>
    <row r="10244" spans="1:4" x14ac:dyDescent="0.25">
      <c r="A10244" s="1">
        <v>41502</v>
      </c>
      <c r="B10244" t="s">
        <v>431</v>
      </c>
      <c r="C10244" t="s">
        <v>19496</v>
      </c>
      <c r="D10244" t="s">
        <v>19497</v>
      </c>
    </row>
    <row r="10245" spans="1:4" x14ac:dyDescent="0.25">
      <c r="A10245" s="1">
        <v>41502</v>
      </c>
      <c r="B10245" t="s">
        <v>2960</v>
      </c>
      <c r="C10245" t="s">
        <v>19498</v>
      </c>
      <c r="D10245" t="s">
        <v>19499</v>
      </c>
    </row>
    <row r="10246" spans="1:4" x14ac:dyDescent="0.25">
      <c r="A10246" s="1">
        <v>41502</v>
      </c>
      <c r="B10246" t="s">
        <v>431</v>
      </c>
      <c r="C10246" t="s">
        <v>19500</v>
      </c>
      <c r="D10246" t="s">
        <v>19501</v>
      </c>
    </row>
    <row r="10247" spans="1:4" x14ac:dyDescent="0.25">
      <c r="A10247" s="1">
        <v>41502</v>
      </c>
      <c r="B10247" t="s">
        <v>431</v>
      </c>
      <c r="C10247" t="s">
        <v>19502</v>
      </c>
      <c r="D10247" t="s">
        <v>19503</v>
      </c>
    </row>
    <row r="10248" spans="1:4" x14ac:dyDescent="0.25">
      <c r="A10248" s="1">
        <v>41502</v>
      </c>
      <c r="B10248" t="s">
        <v>431</v>
      </c>
      <c r="C10248" t="s">
        <v>19504</v>
      </c>
      <c r="D10248" t="s">
        <v>19505</v>
      </c>
    </row>
    <row r="10249" spans="1:4" x14ac:dyDescent="0.25">
      <c r="A10249" s="1">
        <v>41503</v>
      </c>
      <c r="B10249" t="s">
        <v>431</v>
      </c>
      <c r="C10249" t="s">
        <v>19506</v>
      </c>
      <c r="D10249" t="s">
        <v>19507</v>
      </c>
    </row>
    <row r="10250" spans="1:4" x14ac:dyDescent="0.25">
      <c r="A10250" s="1">
        <v>41504</v>
      </c>
      <c r="B10250" t="s">
        <v>431</v>
      </c>
      <c r="C10250" t="s">
        <v>19508</v>
      </c>
      <c r="D10250" t="s">
        <v>19509</v>
      </c>
    </row>
    <row r="10251" spans="1:4" x14ac:dyDescent="0.25">
      <c r="A10251" s="1">
        <v>41504</v>
      </c>
      <c r="B10251" t="s">
        <v>431</v>
      </c>
      <c r="C10251" t="s">
        <v>19510</v>
      </c>
      <c r="D10251" t="s">
        <v>19511</v>
      </c>
    </row>
    <row r="10252" spans="1:4" x14ac:dyDescent="0.25">
      <c r="A10252" s="1">
        <v>41504</v>
      </c>
      <c r="B10252" t="s">
        <v>431</v>
      </c>
      <c r="C10252" t="s">
        <v>19512</v>
      </c>
      <c r="D10252" t="s">
        <v>19513</v>
      </c>
    </row>
    <row r="10253" spans="1:4" x14ac:dyDescent="0.25">
      <c r="A10253" s="1">
        <v>41504</v>
      </c>
      <c r="B10253" t="s">
        <v>431</v>
      </c>
      <c r="C10253" t="s">
        <v>19514</v>
      </c>
      <c r="D10253" t="s">
        <v>19515</v>
      </c>
    </row>
    <row r="10254" spans="1:4" x14ac:dyDescent="0.25">
      <c r="A10254" s="1">
        <v>41505</v>
      </c>
      <c r="B10254" t="s">
        <v>431</v>
      </c>
      <c r="C10254" t="s">
        <v>19516</v>
      </c>
      <c r="D10254" t="s">
        <v>19517</v>
      </c>
    </row>
    <row r="10255" spans="1:4" x14ac:dyDescent="0.25">
      <c r="A10255" s="1">
        <v>41505</v>
      </c>
      <c r="B10255" t="s">
        <v>431</v>
      </c>
      <c r="C10255" t="s">
        <v>19518</v>
      </c>
      <c r="D10255" t="s">
        <v>19519</v>
      </c>
    </row>
    <row r="10256" spans="1:4" x14ac:dyDescent="0.25">
      <c r="A10256" s="1">
        <v>41505</v>
      </c>
      <c r="B10256" t="s">
        <v>431</v>
      </c>
      <c r="C10256" t="s">
        <v>19520</v>
      </c>
      <c r="D10256" t="s">
        <v>19521</v>
      </c>
    </row>
    <row r="10257" spans="1:4" x14ac:dyDescent="0.25">
      <c r="A10257" s="1">
        <v>41505</v>
      </c>
      <c r="B10257" t="s">
        <v>431</v>
      </c>
      <c r="C10257" t="s">
        <v>19522</v>
      </c>
      <c r="D10257" t="s">
        <v>19523</v>
      </c>
    </row>
    <row r="10258" spans="1:4" x14ac:dyDescent="0.25">
      <c r="A10258" s="1">
        <v>41506</v>
      </c>
      <c r="B10258" t="s">
        <v>431</v>
      </c>
      <c r="C10258" t="s">
        <v>19524</v>
      </c>
      <c r="D10258" t="s">
        <v>19525</v>
      </c>
    </row>
    <row r="10259" spans="1:4" x14ac:dyDescent="0.25">
      <c r="A10259" s="1">
        <v>41506</v>
      </c>
      <c r="B10259" t="s">
        <v>431</v>
      </c>
      <c r="C10259" t="s">
        <v>19526</v>
      </c>
      <c r="D10259" t="s">
        <v>19527</v>
      </c>
    </row>
    <row r="10260" spans="1:4" x14ac:dyDescent="0.25">
      <c r="A10260" s="1">
        <v>41507</v>
      </c>
      <c r="B10260" t="s">
        <v>431</v>
      </c>
      <c r="C10260" t="s">
        <v>19528</v>
      </c>
      <c r="D10260" t="s">
        <v>19529</v>
      </c>
    </row>
    <row r="10261" spans="1:4" x14ac:dyDescent="0.25">
      <c r="A10261" s="1">
        <v>41507</v>
      </c>
      <c r="B10261" t="s">
        <v>431</v>
      </c>
      <c r="C10261" t="s">
        <v>19530</v>
      </c>
      <c r="D10261" t="s">
        <v>19531</v>
      </c>
    </row>
    <row r="10262" spans="1:4" x14ac:dyDescent="0.25">
      <c r="A10262" s="1">
        <v>41507</v>
      </c>
      <c r="B10262" t="s">
        <v>431</v>
      </c>
      <c r="C10262" t="s">
        <v>19532</v>
      </c>
      <c r="D10262" t="s">
        <v>19533</v>
      </c>
    </row>
    <row r="10263" spans="1:4" x14ac:dyDescent="0.25">
      <c r="A10263" s="1">
        <v>41507</v>
      </c>
      <c r="B10263" t="s">
        <v>431</v>
      </c>
      <c r="C10263" t="s">
        <v>19534</v>
      </c>
      <c r="D10263" t="s">
        <v>19535</v>
      </c>
    </row>
    <row r="10264" spans="1:4" x14ac:dyDescent="0.25">
      <c r="A10264" s="1">
        <v>41508</v>
      </c>
      <c r="B10264" t="s">
        <v>431</v>
      </c>
      <c r="C10264" t="s">
        <v>19536</v>
      </c>
      <c r="D10264" t="s">
        <v>19537</v>
      </c>
    </row>
    <row r="10265" spans="1:4" x14ac:dyDescent="0.25">
      <c r="A10265" s="1">
        <v>41508</v>
      </c>
      <c r="B10265" t="s">
        <v>431</v>
      </c>
      <c r="C10265" t="s">
        <v>19538</v>
      </c>
      <c r="D10265" t="s">
        <v>19539</v>
      </c>
    </row>
    <row r="10266" spans="1:4" x14ac:dyDescent="0.25">
      <c r="A10266" s="1">
        <v>41508</v>
      </c>
      <c r="B10266" t="s">
        <v>431</v>
      </c>
      <c r="C10266" t="s">
        <v>19540</v>
      </c>
      <c r="D10266" t="s">
        <v>19541</v>
      </c>
    </row>
    <row r="10267" spans="1:4" x14ac:dyDescent="0.25">
      <c r="A10267" s="1">
        <v>41509</v>
      </c>
      <c r="B10267" t="s">
        <v>431</v>
      </c>
      <c r="C10267" t="s">
        <v>19542</v>
      </c>
      <c r="D10267" t="s">
        <v>19543</v>
      </c>
    </row>
    <row r="10268" spans="1:4" x14ac:dyDescent="0.25">
      <c r="A10268" s="1">
        <v>41509</v>
      </c>
      <c r="B10268" t="s">
        <v>431</v>
      </c>
      <c r="C10268" t="s">
        <v>19544</v>
      </c>
      <c r="D10268" t="s">
        <v>19545</v>
      </c>
    </row>
    <row r="10269" spans="1:4" x14ac:dyDescent="0.25">
      <c r="A10269" s="1">
        <v>41509</v>
      </c>
      <c r="B10269" t="s">
        <v>431</v>
      </c>
      <c r="C10269" t="s">
        <v>19546</v>
      </c>
      <c r="D10269" t="s">
        <v>19547</v>
      </c>
    </row>
    <row r="10270" spans="1:4" x14ac:dyDescent="0.25">
      <c r="A10270" s="1">
        <v>41509</v>
      </c>
      <c r="B10270" t="s">
        <v>431</v>
      </c>
      <c r="C10270" t="s">
        <v>19548</v>
      </c>
      <c r="D10270" t="s">
        <v>19549</v>
      </c>
    </row>
    <row r="10271" spans="1:4" x14ac:dyDescent="0.25">
      <c r="A10271" s="1">
        <v>41510</v>
      </c>
      <c r="B10271" t="s">
        <v>431</v>
      </c>
      <c r="C10271" t="s">
        <v>19550</v>
      </c>
      <c r="D10271" t="s">
        <v>19551</v>
      </c>
    </row>
    <row r="10272" spans="1:4" x14ac:dyDescent="0.25">
      <c r="A10272" s="1">
        <v>41510</v>
      </c>
      <c r="B10272" t="s">
        <v>431</v>
      </c>
      <c r="C10272" t="s">
        <v>19552</v>
      </c>
      <c r="D10272" t="s">
        <v>19553</v>
      </c>
    </row>
    <row r="10273" spans="1:4" x14ac:dyDescent="0.25">
      <c r="A10273" s="1">
        <v>41510</v>
      </c>
      <c r="B10273" t="s">
        <v>431</v>
      </c>
      <c r="C10273" t="s">
        <v>19554</v>
      </c>
      <c r="D10273" t="s">
        <v>19555</v>
      </c>
    </row>
    <row r="10274" spans="1:4" x14ac:dyDescent="0.25">
      <c r="A10274" s="1">
        <v>41511</v>
      </c>
      <c r="B10274" t="s">
        <v>431</v>
      </c>
      <c r="C10274" t="s">
        <v>19556</v>
      </c>
      <c r="D10274" t="s">
        <v>19557</v>
      </c>
    </row>
    <row r="10275" spans="1:4" x14ac:dyDescent="0.25">
      <c r="A10275" s="1">
        <v>41511</v>
      </c>
      <c r="B10275" t="s">
        <v>431</v>
      </c>
      <c r="C10275" t="s">
        <v>19558</v>
      </c>
      <c r="D10275" t="s">
        <v>19559</v>
      </c>
    </row>
    <row r="10276" spans="1:4" x14ac:dyDescent="0.25">
      <c r="A10276" s="1">
        <v>41511</v>
      </c>
      <c r="B10276" t="s">
        <v>431</v>
      </c>
      <c r="C10276" t="s">
        <v>19560</v>
      </c>
      <c r="D10276" t="s">
        <v>19561</v>
      </c>
    </row>
    <row r="10277" spans="1:4" x14ac:dyDescent="0.25">
      <c r="A10277" s="1">
        <v>41511</v>
      </c>
      <c r="B10277" t="s">
        <v>431</v>
      </c>
      <c r="C10277" t="s">
        <v>19562</v>
      </c>
      <c r="D10277" t="s">
        <v>19563</v>
      </c>
    </row>
    <row r="10278" spans="1:4" x14ac:dyDescent="0.25">
      <c r="A10278" s="1">
        <v>41512</v>
      </c>
      <c r="B10278" t="s">
        <v>431</v>
      </c>
      <c r="C10278" t="s">
        <v>19564</v>
      </c>
      <c r="D10278" t="s">
        <v>19565</v>
      </c>
    </row>
    <row r="10279" spans="1:4" x14ac:dyDescent="0.25">
      <c r="A10279" s="1">
        <v>41513</v>
      </c>
      <c r="B10279" t="s">
        <v>431</v>
      </c>
      <c r="C10279" t="s">
        <v>19566</v>
      </c>
      <c r="D10279" t="s">
        <v>19567</v>
      </c>
    </row>
    <row r="10280" spans="1:4" x14ac:dyDescent="0.25">
      <c r="A10280" s="1">
        <v>41513</v>
      </c>
      <c r="B10280" t="s">
        <v>431</v>
      </c>
      <c r="C10280" t="s">
        <v>19568</v>
      </c>
      <c r="D10280" t="s">
        <v>19569</v>
      </c>
    </row>
    <row r="10281" spans="1:4" x14ac:dyDescent="0.25">
      <c r="A10281" s="1">
        <v>41514</v>
      </c>
      <c r="B10281" t="s">
        <v>431</v>
      </c>
      <c r="C10281" t="s">
        <v>19570</v>
      </c>
      <c r="D10281" t="s">
        <v>19571</v>
      </c>
    </row>
    <row r="10282" spans="1:4" x14ac:dyDescent="0.25">
      <c r="A10282" s="1">
        <v>41514</v>
      </c>
      <c r="B10282" t="s">
        <v>431</v>
      </c>
      <c r="C10282" t="s">
        <v>19572</v>
      </c>
      <c r="D10282" t="s">
        <v>19573</v>
      </c>
    </row>
    <row r="10283" spans="1:4" x14ac:dyDescent="0.25">
      <c r="A10283" s="1">
        <v>41514</v>
      </c>
      <c r="B10283" t="s">
        <v>431</v>
      </c>
      <c r="C10283" t="s">
        <v>19574</v>
      </c>
      <c r="D10283" t="s">
        <v>19575</v>
      </c>
    </row>
    <row r="10284" spans="1:4" x14ac:dyDescent="0.25">
      <c r="A10284" s="1">
        <v>41515</v>
      </c>
      <c r="B10284" t="s">
        <v>431</v>
      </c>
      <c r="C10284" t="s">
        <v>19576</v>
      </c>
      <c r="D10284" t="s">
        <v>19577</v>
      </c>
    </row>
    <row r="10285" spans="1:4" x14ac:dyDescent="0.25">
      <c r="A10285" s="1">
        <v>41515</v>
      </c>
      <c r="B10285" t="s">
        <v>431</v>
      </c>
      <c r="C10285" t="s">
        <v>19578</v>
      </c>
      <c r="D10285" t="s">
        <v>19579</v>
      </c>
    </row>
    <row r="10286" spans="1:4" x14ac:dyDescent="0.25">
      <c r="A10286" s="1">
        <v>41515</v>
      </c>
      <c r="B10286" t="s">
        <v>431</v>
      </c>
      <c r="C10286" t="s">
        <v>19580</v>
      </c>
      <c r="D10286" t="s">
        <v>19581</v>
      </c>
    </row>
    <row r="10287" spans="1:4" x14ac:dyDescent="0.25">
      <c r="A10287" s="1">
        <v>41516</v>
      </c>
      <c r="B10287" t="s">
        <v>431</v>
      </c>
      <c r="C10287" t="s">
        <v>19582</v>
      </c>
      <c r="D10287" t="s">
        <v>19583</v>
      </c>
    </row>
    <row r="10288" spans="1:4" x14ac:dyDescent="0.25">
      <c r="A10288" s="1">
        <v>41516</v>
      </c>
      <c r="B10288" t="s">
        <v>431</v>
      </c>
      <c r="C10288" t="s">
        <v>19584</v>
      </c>
      <c r="D10288" t="s">
        <v>19585</v>
      </c>
    </row>
    <row r="10289" spans="1:4" x14ac:dyDescent="0.25">
      <c r="A10289" s="1">
        <v>41517</v>
      </c>
      <c r="B10289" t="s">
        <v>431</v>
      </c>
      <c r="C10289" t="s">
        <v>19586</v>
      </c>
      <c r="D10289" t="s">
        <v>19587</v>
      </c>
    </row>
    <row r="10290" spans="1:4" x14ac:dyDescent="0.25">
      <c r="A10290" s="1">
        <v>41517</v>
      </c>
      <c r="B10290" t="s">
        <v>431</v>
      </c>
      <c r="C10290" t="s">
        <v>19588</v>
      </c>
      <c r="D10290" t="s">
        <v>19589</v>
      </c>
    </row>
    <row r="10291" spans="1:4" x14ac:dyDescent="0.25">
      <c r="A10291" s="1">
        <v>41518</v>
      </c>
      <c r="B10291" t="s">
        <v>431</v>
      </c>
      <c r="C10291" t="s">
        <v>19590</v>
      </c>
      <c r="D10291" t="s">
        <v>19591</v>
      </c>
    </row>
    <row r="10292" spans="1:4" x14ac:dyDescent="0.25">
      <c r="A10292" s="1">
        <v>41518</v>
      </c>
      <c r="B10292" t="s">
        <v>431</v>
      </c>
      <c r="C10292" t="s">
        <v>19592</v>
      </c>
      <c r="D10292" t="s">
        <v>19593</v>
      </c>
    </row>
    <row r="10293" spans="1:4" x14ac:dyDescent="0.25">
      <c r="A10293" s="1">
        <v>41519</v>
      </c>
      <c r="B10293" t="s">
        <v>431</v>
      </c>
      <c r="C10293" t="s">
        <v>19594</v>
      </c>
      <c r="D10293" t="s">
        <v>19595</v>
      </c>
    </row>
    <row r="10294" spans="1:4" x14ac:dyDescent="0.25">
      <c r="A10294" s="1">
        <v>41519</v>
      </c>
      <c r="B10294" t="s">
        <v>431</v>
      </c>
      <c r="C10294" t="s">
        <v>19596</v>
      </c>
      <c r="D10294" t="s">
        <v>19597</v>
      </c>
    </row>
    <row r="10295" spans="1:4" x14ac:dyDescent="0.25">
      <c r="A10295" s="1">
        <v>41519</v>
      </c>
      <c r="B10295" t="s">
        <v>431</v>
      </c>
      <c r="C10295" t="s">
        <v>19598</v>
      </c>
      <c r="D10295" t="s">
        <v>19599</v>
      </c>
    </row>
    <row r="10296" spans="1:4" x14ac:dyDescent="0.25">
      <c r="A10296" s="1">
        <v>41520</v>
      </c>
      <c r="B10296" t="s">
        <v>431</v>
      </c>
      <c r="C10296" t="s">
        <v>19600</v>
      </c>
      <c r="D10296" t="s">
        <v>19601</v>
      </c>
    </row>
    <row r="10297" spans="1:4" x14ac:dyDescent="0.25">
      <c r="A10297" s="1">
        <v>41520</v>
      </c>
      <c r="B10297" t="s">
        <v>431</v>
      </c>
      <c r="C10297" t="s">
        <v>19602</v>
      </c>
      <c r="D10297" t="s">
        <v>19603</v>
      </c>
    </row>
    <row r="10298" spans="1:4" x14ac:dyDescent="0.25">
      <c r="A10298" s="1">
        <v>41520</v>
      </c>
      <c r="B10298" t="s">
        <v>431</v>
      </c>
      <c r="C10298" t="s">
        <v>19604</v>
      </c>
      <c r="D10298" t="s">
        <v>19605</v>
      </c>
    </row>
    <row r="10299" spans="1:4" x14ac:dyDescent="0.25">
      <c r="A10299" s="1">
        <v>41521</v>
      </c>
      <c r="B10299" t="s">
        <v>431</v>
      </c>
      <c r="C10299" t="s">
        <v>27509</v>
      </c>
    </row>
    <row r="10300" spans="1:4" x14ac:dyDescent="0.25">
      <c r="A10300" t="s">
        <v>27510</v>
      </c>
      <c r="B10300" t="s">
        <v>27511</v>
      </c>
      <c r="C10300" t="s">
        <v>19606</v>
      </c>
    </row>
    <row r="10301" spans="1:4" x14ac:dyDescent="0.25">
      <c r="A10301" s="1">
        <v>41521</v>
      </c>
      <c r="B10301" t="s">
        <v>431</v>
      </c>
      <c r="C10301" t="s">
        <v>19607</v>
      </c>
      <c r="D10301" t="s">
        <v>19608</v>
      </c>
    </row>
    <row r="10302" spans="1:4" x14ac:dyDescent="0.25">
      <c r="A10302" s="1">
        <v>41521</v>
      </c>
      <c r="B10302" t="s">
        <v>431</v>
      </c>
      <c r="C10302" t="s">
        <v>19609</v>
      </c>
      <c r="D10302" t="s">
        <v>19610</v>
      </c>
    </row>
    <row r="10303" spans="1:4" x14ac:dyDescent="0.25">
      <c r="A10303" s="1">
        <v>41522</v>
      </c>
      <c r="B10303" t="s">
        <v>431</v>
      </c>
      <c r="C10303" t="s">
        <v>19611</v>
      </c>
      <c r="D10303" t="s">
        <v>19612</v>
      </c>
    </row>
    <row r="10304" spans="1:4" x14ac:dyDescent="0.25">
      <c r="A10304" s="1">
        <v>41522</v>
      </c>
      <c r="B10304" t="s">
        <v>431</v>
      </c>
      <c r="C10304" t="s">
        <v>19613</v>
      </c>
      <c r="D10304" t="s">
        <v>19614</v>
      </c>
    </row>
    <row r="10305" spans="1:4" x14ac:dyDescent="0.25">
      <c r="A10305" s="1">
        <v>41523</v>
      </c>
      <c r="B10305" t="s">
        <v>431</v>
      </c>
      <c r="C10305" t="s">
        <v>19615</v>
      </c>
      <c r="D10305" t="s">
        <v>19616</v>
      </c>
    </row>
    <row r="10306" spans="1:4" x14ac:dyDescent="0.25">
      <c r="A10306" s="1">
        <v>41523</v>
      </c>
      <c r="B10306" t="s">
        <v>431</v>
      </c>
      <c r="C10306" t="s">
        <v>19617</v>
      </c>
      <c r="D10306" t="s">
        <v>19618</v>
      </c>
    </row>
    <row r="10307" spans="1:4" x14ac:dyDescent="0.25">
      <c r="A10307" s="1">
        <v>41523</v>
      </c>
      <c r="B10307" t="s">
        <v>431</v>
      </c>
      <c r="C10307" t="s">
        <v>19619</v>
      </c>
      <c r="D10307" t="s">
        <v>19620</v>
      </c>
    </row>
    <row r="10308" spans="1:4" x14ac:dyDescent="0.25">
      <c r="A10308" s="1">
        <v>41524</v>
      </c>
      <c r="B10308" t="s">
        <v>431</v>
      </c>
      <c r="C10308" t="s">
        <v>19621</v>
      </c>
      <c r="D10308" t="s">
        <v>19622</v>
      </c>
    </row>
    <row r="10309" spans="1:4" x14ac:dyDescent="0.25">
      <c r="A10309" s="1">
        <v>41524</v>
      </c>
      <c r="B10309" t="s">
        <v>431</v>
      </c>
      <c r="C10309" t="s">
        <v>19623</v>
      </c>
      <c r="D10309" t="s">
        <v>19624</v>
      </c>
    </row>
    <row r="10310" spans="1:4" x14ac:dyDescent="0.25">
      <c r="A10310" s="1">
        <v>41524</v>
      </c>
      <c r="B10310" t="s">
        <v>431</v>
      </c>
      <c r="C10310" t="s">
        <v>19625</v>
      </c>
      <c r="D10310" t="s">
        <v>19626</v>
      </c>
    </row>
    <row r="10311" spans="1:4" x14ac:dyDescent="0.25">
      <c r="A10311" s="1">
        <v>41525</v>
      </c>
      <c r="B10311" t="s">
        <v>431</v>
      </c>
      <c r="C10311" t="s">
        <v>19627</v>
      </c>
      <c r="D10311" t="s">
        <v>19628</v>
      </c>
    </row>
    <row r="10312" spans="1:4" x14ac:dyDescent="0.25">
      <c r="A10312" s="1">
        <v>41525</v>
      </c>
      <c r="B10312" t="s">
        <v>431</v>
      </c>
      <c r="C10312" t="s">
        <v>19629</v>
      </c>
      <c r="D10312" t="s">
        <v>19630</v>
      </c>
    </row>
    <row r="10313" spans="1:4" x14ac:dyDescent="0.25">
      <c r="A10313" s="1">
        <v>41525</v>
      </c>
      <c r="B10313" t="s">
        <v>431</v>
      </c>
      <c r="C10313" t="s">
        <v>19631</v>
      </c>
      <c r="D10313" t="s">
        <v>19632</v>
      </c>
    </row>
    <row r="10314" spans="1:4" x14ac:dyDescent="0.25">
      <c r="A10314" s="1">
        <v>41525</v>
      </c>
      <c r="B10314" t="s">
        <v>431</v>
      </c>
      <c r="C10314" t="s">
        <v>19633</v>
      </c>
      <c r="D10314" t="s">
        <v>19634</v>
      </c>
    </row>
    <row r="10315" spans="1:4" x14ac:dyDescent="0.25">
      <c r="A10315" s="1">
        <v>41526</v>
      </c>
      <c r="B10315" t="s">
        <v>431</v>
      </c>
      <c r="C10315" t="s">
        <v>19635</v>
      </c>
      <c r="D10315" t="s">
        <v>19636</v>
      </c>
    </row>
    <row r="10316" spans="1:4" x14ac:dyDescent="0.25">
      <c r="A10316" s="1">
        <v>41526</v>
      </c>
      <c r="B10316" t="s">
        <v>431</v>
      </c>
      <c r="C10316" t="s">
        <v>19637</v>
      </c>
      <c r="D10316" t="s">
        <v>19638</v>
      </c>
    </row>
    <row r="10317" spans="1:4" x14ac:dyDescent="0.25">
      <c r="A10317" s="1">
        <v>41527</v>
      </c>
      <c r="B10317" t="s">
        <v>431</v>
      </c>
      <c r="C10317" t="s">
        <v>19639</v>
      </c>
      <c r="D10317" t="s">
        <v>19640</v>
      </c>
    </row>
    <row r="10318" spans="1:4" x14ac:dyDescent="0.25">
      <c r="A10318" s="1">
        <v>41527</v>
      </c>
      <c r="B10318" t="s">
        <v>431</v>
      </c>
      <c r="C10318" t="s">
        <v>19641</v>
      </c>
      <c r="D10318" t="s">
        <v>19642</v>
      </c>
    </row>
    <row r="10319" spans="1:4" x14ac:dyDescent="0.25">
      <c r="A10319" s="1">
        <v>41527</v>
      </c>
      <c r="B10319" t="s">
        <v>431</v>
      </c>
      <c r="C10319" t="s">
        <v>19643</v>
      </c>
      <c r="D10319" t="s">
        <v>19644</v>
      </c>
    </row>
    <row r="10320" spans="1:4" x14ac:dyDescent="0.25">
      <c r="A10320" s="1">
        <v>41528</v>
      </c>
      <c r="B10320" t="s">
        <v>431</v>
      </c>
      <c r="C10320" t="s">
        <v>19645</v>
      </c>
      <c r="D10320" t="s">
        <v>19646</v>
      </c>
    </row>
    <row r="10321" spans="1:4" x14ac:dyDescent="0.25">
      <c r="A10321" s="1">
        <v>41528</v>
      </c>
      <c r="B10321" t="s">
        <v>431</v>
      </c>
      <c r="C10321" t="s">
        <v>19647</v>
      </c>
      <c r="D10321" t="s">
        <v>19648</v>
      </c>
    </row>
    <row r="10322" spans="1:4" x14ac:dyDescent="0.25">
      <c r="A10322" s="1">
        <v>41529</v>
      </c>
      <c r="B10322" t="s">
        <v>431</v>
      </c>
      <c r="C10322" t="s">
        <v>19649</v>
      </c>
      <c r="D10322" t="s">
        <v>19650</v>
      </c>
    </row>
    <row r="10323" spans="1:4" x14ac:dyDescent="0.25">
      <c r="A10323" s="1">
        <v>41529</v>
      </c>
      <c r="B10323" t="s">
        <v>431</v>
      </c>
      <c r="C10323" t="s">
        <v>19651</v>
      </c>
      <c r="D10323" t="s">
        <v>19652</v>
      </c>
    </row>
    <row r="10324" spans="1:4" x14ac:dyDescent="0.25">
      <c r="A10324" s="1">
        <v>41529</v>
      </c>
      <c r="B10324" t="s">
        <v>431</v>
      </c>
      <c r="C10324" t="s">
        <v>19653</v>
      </c>
      <c r="D10324" t="s">
        <v>19654</v>
      </c>
    </row>
    <row r="10325" spans="1:4" x14ac:dyDescent="0.25">
      <c r="A10325" s="1">
        <v>41530</v>
      </c>
      <c r="B10325" t="s">
        <v>431</v>
      </c>
      <c r="C10325" t="s">
        <v>19655</v>
      </c>
      <c r="D10325" t="s">
        <v>19656</v>
      </c>
    </row>
    <row r="10326" spans="1:4" x14ac:dyDescent="0.25">
      <c r="A10326" s="1">
        <v>41530</v>
      </c>
      <c r="B10326" t="s">
        <v>431</v>
      </c>
      <c r="C10326" t="s">
        <v>19657</v>
      </c>
      <c r="D10326" t="s">
        <v>19658</v>
      </c>
    </row>
    <row r="10327" spans="1:4" x14ac:dyDescent="0.25">
      <c r="A10327" s="1">
        <v>41531</v>
      </c>
      <c r="B10327" t="s">
        <v>431</v>
      </c>
      <c r="C10327" t="s">
        <v>19659</v>
      </c>
      <c r="D10327" t="s">
        <v>19660</v>
      </c>
    </row>
    <row r="10328" spans="1:4" x14ac:dyDescent="0.25">
      <c r="A10328" s="1">
        <v>41531</v>
      </c>
      <c r="B10328" t="s">
        <v>431</v>
      </c>
      <c r="C10328" t="s">
        <v>19661</v>
      </c>
      <c r="D10328" t="s">
        <v>19662</v>
      </c>
    </row>
    <row r="10329" spans="1:4" x14ac:dyDescent="0.25">
      <c r="A10329" s="1">
        <v>41532</v>
      </c>
      <c r="B10329" t="s">
        <v>431</v>
      </c>
      <c r="C10329" t="s">
        <v>19663</v>
      </c>
      <c r="D10329" t="s">
        <v>19664</v>
      </c>
    </row>
    <row r="10330" spans="1:4" x14ac:dyDescent="0.25">
      <c r="A10330" s="1">
        <v>41532</v>
      </c>
      <c r="B10330" t="s">
        <v>431</v>
      </c>
      <c r="C10330" t="s">
        <v>19665</v>
      </c>
      <c r="D10330" t="s">
        <v>19666</v>
      </c>
    </row>
    <row r="10331" spans="1:4" x14ac:dyDescent="0.25">
      <c r="A10331" s="1">
        <v>41532</v>
      </c>
      <c r="B10331" t="s">
        <v>431</v>
      </c>
      <c r="C10331" t="s">
        <v>19667</v>
      </c>
      <c r="D10331" t="s">
        <v>19668</v>
      </c>
    </row>
    <row r="10332" spans="1:4" x14ac:dyDescent="0.25">
      <c r="A10332" s="1">
        <v>41533</v>
      </c>
      <c r="B10332" t="s">
        <v>431</v>
      </c>
      <c r="C10332" t="s">
        <v>19669</v>
      </c>
      <c r="D10332" t="s">
        <v>19670</v>
      </c>
    </row>
    <row r="10333" spans="1:4" x14ac:dyDescent="0.25">
      <c r="A10333" s="1">
        <v>41533</v>
      </c>
      <c r="B10333" t="s">
        <v>431</v>
      </c>
      <c r="C10333" t="s">
        <v>19671</v>
      </c>
      <c r="D10333" t="s">
        <v>19672</v>
      </c>
    </row>
    <row r="10334" spans="1:4" x14ac:dyDescent="0.25">
      <c r="A10334" s="1">
        <v>41533</v>
      </c>
      <c r="B10334" t="s">
        <v>431</v>
      </c>
      <c r="C10334" t="s">
        <v>19673</v>
      </c>
      <c r="D10334" t="s">
        <v>19674</v>
      </c>
    </row>
    <row r="10335" spans="1:4" x14ac:dyDescent="0.25">
      <c r="A10335" s="1">
        <v>41533</v>
      </c>
      <c r="B10335" t="s">
        <v>431</v>
      </c>
      <c r="C10335" t="s">
        <v>19675</v>
      </c>
      <c r="D10335" t="s">
        <v>19676</v>
      </c>
    </row>
    <row r="10336" spans="1:4" x14ac:dyDescent="0.25">
      <c r="A10336" s="1">
        <v>41534</v>
      </c>
      <c r="B10336" t="s">
        <v>431</v>
      </c>
      <c r="C10336" t="s">
        <v>19677</v>
      </c>
      <c r="D10336" t="s">
        <v>19678</v>
      </c>
    </row>
    <row r="10337" spans="1:4" x14ac:dyDescent="0.25">
      <c r="A10337" s="1">
        <v>41534</v>
      </c>
      <c r="B10337" t="s">
        <v>431</v>
      </c>
      <c r="C10337" t="s">
        <v>19679</v>
      </c>
      <c r="D10337" t="s">
        <v>19680</v>
      </c>
    </row>
    <row r="10338" spans="1:4" x14ac:dyDescent="0.25">
      <c r="A10338" s="1">
        <v>41534</v>
      </c>
      <c r="B10338" t="s">
        <v>431</v>
      </c>
      <c r="C10338" t="s">
        <v>19681</v>
      </c>
      <c r="D10338" t="s">
        <v>19682</v>
      </c>
    </row>
    <row r="10339" spans="1:4" x14ac:dyDescent="0.25">
      <c r="A10339" s="1">
        <v>41534</v>
      </c>
      <c r="B10339" t="s">
        <v>431</v>
      </c>
      <c r="C10339" t="s">
        <v>19683</v>
      </c>
      <c r="D10339" t="s">
        <v>19684</v>
      </c>
    </row>
    <row r="10340" spans="1:4" x14ac:dyDescent="0.25">
      <c r="A10340" s="1">
        <v>41535</v>
      </c>
      <c r="B10340" t="s">
        <v>431</v>
      </c>
      <c r="C10340" t="s">
        <v>19685</v>
      </c>
      <c r="D10340" t="s">
        <v>19686</v>
      </c>
    </row>
    <row r="10341" spans="1:4" x14ac:dyDescent="0.25">
      <c r="A10341" s="1">
        <v>41535</v>
      </c>
      <c r="B10341" t="s">
        <v>431</v>
      </c>
      <c r="C10341" t="s">
        <v>19687</v>
      </c>
      <c r="D10341" t="s">
        <v>19688</v>
      </c>
    </row>
    <row r="10342" spans="1:4" x14ac:dyDescent="0.25">
      <c r="A10342" s="1">
        <v>41536</v>
      </c>
      <c r="B10342" t="s">
        <v>431</v>
      </c>
      <c r="C10342" t="s">
        <v>19689</v>
      </c>
      <c r="D10342" t="s">
        <v>19690</v>
      </c>
    </row>
    <row r="10343" spans="1:4" x14ac:dyDescent="0.25">
      <c r="A10343" s="1">
        <v>41536</v>
      </c>
      <c r="B10343" t="s">
        <v>431</v>
      </c>
      <c r="C10343" t="s">
        <v>19691</v>
      </c>
      <c r="D10343" t="s">
        <v>19692</v>
      </c>
    </row>
    <row r="10344" spans="1:4" x14ac:dyDescent="0.25">
      <c r="A10344" s="1">
        <v>41536</v>
      </c>
      <c r="B10344" t="s">
        <v>431</v>
      </c>
      <c r="C10344" t="s">
        <v>19693</v>
      </c>
      <c r="D10344" t="s">
        <v>19694</v>
      </c>
    </row>
    <row r="10345" spans="1:4" x14ac:dyDescent="0.25">
      <c r="A10345" s="1">
        <v>41537</v>
      </c>
      <c r="B10345" t="s">
        <v>431</v>
      </c>
      <c r="C10345" t="s">
        <v>19695</v>
      </c>
      <c r="D10345" t="s">
        <v>19696</v>
      </c>
    </row>
    <row r="10346" spans="1:4" x14ac:dyDescent="0.25">
      <c r="A10346" s="1">
        <v>41537</v>
      </c>
      <c r="B10346" t="s">
        <v>431</v>
      </c>
      <c r="C10346" t="s">
        <v>19697</v>
      </c>
      <c r="D10346" t="s">
        <v>19698</v>
      </c>
    </row>
    <row r="10347" spans="1:4" x14ac:dyDescent="0.25">
      <c r="A10347" s="1">
        <v>41537</v>
      </c>
      <c r="B10347" t="s">
        <v>431</v>
      </c>
      <c r="C10347" t="s">
        <v>19699</v>
      </c>
      <c r="D10347" t="s">
        <v>19700</v>
      </c>
    </row>
    <row r="10348" spans="1:4" x14ac:dyDescent="0.25">
      <c r="A10348" s="1">
        <v>41537</v>
      </c>
      <c r="B10348" t="s">
        <v>431</v>
      </c>
      <c r="C10348" t="s">
        <v>19701</v>
      </c>
      <c r="D10348" t="s">
        <v>19702</v>
      </c>
    </row>
    <row r="10349" spans="1:4" x14ac:dyDescent="0.25">
      <c r="A10349" s="1">
        <v>41537</v>
      </c>
      <c r="B10349" t="s">
        <v>431</v>
      </c>
      <c r="C10349" t="s">
        <v>19703</v>
      </c>
      <c r="D10349" t="s">
        <v>19704</v>
      </c>
    </row>
    <row r="10350" spans="1:4" x14ac:dyDescent="0.25">
      <c r="A10350" s="1">
        <v>41538</v>
      </c>
      <c r="B10350" t="s">
        <v>431</v>
      </c>
      <c r="C10350" t="s">
        <v>19705</v>
      </c>
      <c r="D10350" t="s">
        <v>19706</v>
      </c>
    </row>
    <row r="10351" spans="1:4" x14ac:dyDescent="0.25">
      <c r="A10351" s="1">
        <v>41538</v>
      </c>
      <c r="B10351" t="s">
        <v>431</v>
      </c>
      <c r="C10351" t="s">
        <v>19707</v>
      </c>
      <c r="D10351" t="s">
        <v>19708</v>
      </c>
    </row>
    <row r="10352" spans="1:4" x14ac:dyDescent="0.25">
      <c r="A10352" s="1">
        <v>41538</v>
      </c>
      <c r="B10352" t="s">
        <v>431</v>
      </c>
      <c r="C10352" t="s">
        <v>19709</v>
      </c>
      <c r="D10352" t="s">
        <v>19710</v>
      </c>
    </row>
    <row r="10353" spans="1:4" x14ac:dyDescent="0.25">
      <c r="A10353" s="1">
        <v>41539</v>
      </c>
      <c r="B10353" t="s">
        <v>431</v>
      </c>
      <c r="C10353" t="s">
        <v>19711</v>
      </c>
      <c r="D10353" t="s">
        <v>19712</v>
      </c>
    </row>
    <row r="10354" spans="1:4" x14ac:dyDescent="0.25">
      <c r="A10354" s="1">
        <v>41539</v>
      </c>
      <c r="B10354" t="s">
        <v>431</v>
      </c>
      <c r="C10354" t="s">
        <v>19713</v>
      </c>
      <c r="D10354" t="s">
        <v>19714</v>
      </c>
    </row>
    <row r="10355" spans="1:4" x14ac:dyDescent="0.25">
      <c r="A10355" s="1">
        <v>41540</v>
      </c>
      <c r="B10355" t="s">
        <v>431</v>
      </c>
      <c r="C10355" t="s">
        <v>19715</v>
      </c>
      <c r="D10355" t="s">
        <v>19716</v>
      </c>
    </row>
    <row r="10356" spans="1:4" x14ac:dyDescent="0.25">
      <c r="A10356" s="1">
        <v>41540</v>
      </c>
      <c r="B10356" t="s">
        <v>431</v>
      </c>
      <c r="C10356" t="s">
        <v>19717</v>
      </c>
      <c r="D10356" t="s">
        <v>19718</v>
      </c>
    </row>
    <row r="10357" spans="1:4" x14ac:dyDescent="0.25">
      <c r="A10357" s="1">
        <v>41540</v>
      </c>
      <c r="B10357" t="s">
        <v>431</v>
      </c>
      <c r="C10357" t="s">
        <v>19719</v>
      </c>
      <c r="D10357" t="s">
        <v>19720</v>
      </c>
    </row>
    <row r="10358" spans="1:4" x14ac:dyDescent="0.25">
      <c r="A10358" s="1">
        <v>41540</v>
      </c>
      <c r="B10358" t="s">
        <v>431</v>
      </c>
      <c r="C10358" t="s">
        <v>19721</v>
      </c>
      <c r="D10358" t="s">
        <v>19722</v>
      </c>
    </row>
    <row r="10359" spans="1:4" x14ac:dyDescent="0.25">
      <c r="A10359" s="1">
        <v>41541</v>
      </c>
      <c r="B10359" t="s">
        <v>431</v>
      </c>
      <c r="C10359" t="s">
        <v>19723</v>
      </c>
      <c r="D10359" t="s">
        <v>19724</v>
      </c>
    </row>
    <row r="10360" spans="1:4" x14ac:dyDescent="0.25">
      <c r="A10360" s="1">
        <v>41542</v>
      </c>
      <c r="B10360" t="s">
        <v>431</v>
      </c>
      <c r="C10360" t="s">
        <v>19725</v>
      </c>
      <c r="D10360" t="s">
        <v>19726</v>
      </c>
    </row>
    <row r="10361" spans="1:4" x14ac:dyDescent="0.25">
      <c r="A10361" s="1">
        <v>41542</v>
      </c>
      <c r="B10361" t="s">
        <v>431</v>
      </c>
      <c r="C10361" t="s">
        <v>19727</v>
      </c>
      <c r="D10361" t="s">
        <v>19728</v>
      </c>
    </row>
    <row r="10362" spans="1:4" x14ac:dyDescent="0.25">
      <c r="A10362" s="1">
        <v>41542</v>
      </c>
      <c r="B10362" t="s">
        <v>431</v>
      </c>
      <c r="C10362" t="s">
        <v>19729</v>
      </c>
      <c r="D10362" t="s">
        <v>19730</v>
      </c>
    </row>
    <row r="10363" spans="1:4" x14ac:dyDescent="0.25">
      <c r="A10363" s="1">
        <v>41543</v>
      </c>
      <c r="B10363" t="s">
        <v>431</v>
      </c>
      <c r="C10363" t="s">
        <v>19731</v>
      </c>
      <c r="D10363" t="s">
        <v>19732</v>
      </c>
    </row>
    <row r="10364" spans="1:4" x14ac:dyDescent="0.25">
      <c r="A10364" s="1">
        <v>41543</v>
      </c>
      <c r="B10364" t="s">
        <v>431</v>
      </c>
      <c r="C10364" t="s">
        <v>19733</v>
      </c>
      <c r="D10364" t="s">
        <v>19734</v>
      </c>
    </row>
    <row r="10365" spans="1:4" x14ac:dyDescent="0.25">
      <c r="A10365" s="1">
        <v>41543</v>
      </c>
      <c r="B10365" t="s">
        <v>431</v>
      </c>
      <c r="C10365" t="s">
        <v>19735</v>
      </c>
      <c r="D10365" t="s">
        <v>19736</v>
      </c>
    </row>
    <row r="10366" spans="1:4" x14ac:dyDescent="0.25">
      <c r="A10366" s="1">
        <v>41543</v>
      </c>
      <c r="B10366" t="s">
        <v>431</v>
      </c>
      <c r="C10366" t="s">
        <v>19737</v>
      </c>
      <c r="D10366" t="s">
        <v>19738</v>
      </c>
    </row>
    <row r="10367" spans="1:4" x14ac:dyDescent="0.25">
      <c r="A10367" s="1">
        <v>41543</v>
      </c>
      <c r="B10367" t="s">
        <v>431</v>
      </c>
      <c r="C10367" t="s">
        <v>19739</v>
      </c>
      <c r="D10367" t="s">
        <v>19740</v>
      </c>
    </row>
    <row r="10368" spans="1:4" x14ac:dyDescent="0.25">
      <c r="A10368" s="1">
        <v>41544</v>
      </c>
      <c r="B10368" t="s">
        <v>431</v>
      </c>
      <c r="C10368" t="s">
        <v>19741</v>
      </c>
      <c r="D10368" t="s">
        <v>19742</v>
      </c>
    </row>
    <row r="10369" spans="1:4" x14ac:dyDescent="0.25">
      <c r="A10369" s="1">
        <v>41545</v>
      </c>
      <c r="B10369" t="s">
        <v>431</v>
      </c>
      <c r="C10369" t="s">
        <v>19743</v>
      </c>
      <c r="D10369" t="s">
        <v>19744</v>
      </c>
    </row>
    <row r="10370" spans="1:4" x14ac:dyDescent="0.25">
      <c r="A10370" s="1">
        <v>41546</v>
      </c>
      <c r="B10370" t="s">
        <v>431</v>
      </c>
      <c r="C10370" t="s">
        <v>19745</v>
      </c>
      <c r="D10370" t="s">
        <v>19746</v>
      </c>
    </row>
    <row r="10371" spans="1:4" x14ac:dyDescent="0.25">
      <c r="A10371" s="1">
        <v>41546</v>
      </c>
      <c r="B10371" t="s">
        <v>431</v>
      </c>
      <c r="C10371" t="s">
        <v>19747</v>
      </c>
      <c r="D10371" t="s">
        <v>19748</v>
      </c>
    </row>
    <row r="10372" spans="1:4" x14ac:dyDescent="0.25">
      <c r="A10372" s="1">
        <v>41546</v>
      </c>
      <c r="B10372" t="s">
        <v>431</v>
      </c>
      <c r="C10372" t="s">
        <v>19749</v>
      </c>
      <c r="D10372" t="s">
        <v>19750</v>
      </c>
    </row>
    <row r="10373" spans="1:4" x14ac:dyDescent="0.25">
      <c r="A10373" s="1">
        <v>41547</v>
      </c>
      <c r="B10373" t="s">
        <v>431</v>
      </c>
      <c r="C10373" t="s">
        <v>19751</v>
      </c>
      <c r="D10373" t="s">
        <v>19752</v>
      </c>
    </row>
    <row r="10374" spans="1:4" x14ac:dyDescent="0.25">
      <c r="A10374" s="1">
        <v>41547</v>
      </c>
      <c r="B10374" t="s">
        <v>431</v>
      </c>
      <c r="C10374" t="s">
        <v>19753</v>
      </c>
      <c r="D10374" t="s">
        <v>19754</v>
      </c>
    </row>
    <row r="10375" spans="1:4" x14ac:dyDescent="0.25">
      <c r="A10375" s="1">
        <v>41547</v>
      </c>
      <c r="B10375" t="s">
        <v>431</v>
      </c>
      <c r="C10375" t="s">
        <v>19755</v>
      </c>
      <c r="D10375" t="s">
        <v>19756</v>
      </c>
    </row>
    <row r="10376" spans="1:4" x14ac:dyDescent="0.25">
      <c r="A10376" s="1">
        <v>41548</v>
      </c>
      <c r="B10376" t="s">
        <v>431</v>
      </c>
      <c r="C10376" t="s">
        <v>19757</v>
      </c>
      <c r="D10376" t="s">
        <v>19758</v>
      </c>
    </row>
    <row r="10377" spans="1:4" x14ac:dyDescent="0.25">
      <c r="A10377" s="1">
        <v>41548</v>
      </c>
      <c r="B10377" t="s">
        <v>431</v>
      </c>
      <c r="C10377" t="s">
        <v>19759</v>
      </c>
      <c r="D10377" t="s">
        <v>19760</v>
      </c>
    </row>
    <row r="10378" spans="1:4" x14ac:dyDescent="0.25">
      <c r="A10378" s="1">
        <v>41549</v>
      </c>
      <c r="B10378" t="s">
        <v>431</v>
      </c>
      <c r="C10378" t="s">
        <v>19761</v>
      </c>
      <c r="D10378" t="s">
        <v>19762</v>
      </c>
    </row>
    <row r="10379" spans="1:4" x14ac:dyDescent="0.25">
      <c r="A10379" s="1">
        <v>41549</v>
      </c>
      <c r="B10379" t="s">
        <v>431</v>
      </c>
      <c r="C10379" t="s">
        <v>19763</v>
      </c>
      <c r="D10379" t="s">
        <v>19764</v>
      </c>
    </row>
    <row r="10380" spans="1:4" x14ac:dyDescent="0.25">
      <c r="A10380" s="1">
        <v>41549</v>
      </c>
      <c r="B10380" t="s">
        <v>431</v>
      </c>
      <c r="C10380" t="s">
        <v>19765</v>
      </c>
      <c r="D10380" t="s">
        <v>19766</v>
      </c>
    </row>
    <row r="10381" spans="1:4" x14ac:dyDescent="0.25">
      <c r="A10381" s="1">
        <v>41549</v>
      </c>
      <c r="B10381" t="s">
        <v>431</v>
      </c>
      <c r="C10381" t="s">
        <v>19767</v>
      </c>
      <c r="D10381" t="s">
        <v>19768</v>
      </c>
    </row>
    <row r="10382" spans="1:4" x14ac:dyDescent="0.25">
      <c r="A10382" s="1">
        <v>41549</v>
      </c>
      <c r="B10382" t="s">
        <v>431</v>
      </c>
      <c r="C10382" t="s">
        <v>19769</v>
      </c>
      <c r="D10382" t="s">
        <v>19770</v>
      </c>
    </row>
    <row r="10383" spans="1:4" x14ac:dyDescent="0.25">
      <c r="A10383" s="1">
        <v>41550</v>
      </c>
      <c r="B10383" t="s">
        <v>431</v>
      </c>
      <c r="C10383" t="s">
        <v>19771</v>
      </c>
      <c r="D10383" t="s">
        <v>19772</v>
      </c>
    </row>
    <row r="10384" spans="1:4" x14ac:dyDescent="0.25">
      <c r="A10384" s="1">
        <v>41550</v>
      </c>
      <c r="B10384" t="s">
        <v>431</v>
      </c>
      <c r="C10384" t="s">
        <v>19775</v>
      </c>
      <c r="D10384" t="s">
        <v>19776</v>
      </c>
    </row>
    <row r="10385" spans="1:4" x14ac:dyDescent="0.25">
      <c r="A10385" s="1">
        <v>41550</v>
      </c>
      <c r="B10385" t="s">
        <v>431</v>
      </c>
      <c r="C10385" t="s">
        <v>19773</v>
      </c>
      <c r="D10385" t="s">
        <v>19774</v>
      </c>
    </row>
    <row r="10386" spans="1:4" x14ac:dyDescent="0.25">
      <c r="A10386" s="1">
        <v>41550</v>
      </c>
      <c r="B10386" t="s">
        <v>431</v>
      </c>
      <c r="C10386" t="s">
        <v>19777</v>
      </c>
      <c r="D10386" t="s">
        <v>19778</v>
      </c>
    </row>
    <row r="10387" spans="1:4" x14ac:dyDescent="0.25">
      <c r="A10387" s="1">
        <v>41550</v>
      </c>
      <c r="B10387" t="s">
        <v>431</v>
      </c>
      <c r="C10387" t="s">
        <v>19779</v>
      </c>
      <c r="D10387" t="s">
        <v>19780</v>
      </c>
    </row>
    <row r="10388" spans="1:4" x14ac:dyDescent="0.25">
      <c r="A10388" s="1">
        <v>41551</v>
      </c>
      <c r="B10388" t="s">
        <v>431</v>
      </c>
      <c r="C10388" t="s">
        <v>19781</v>
      </c>
      <c r="D10388" t="s">
        <v>19782</v>
      </c>
    </row>
    <row r="10389" spans="1:4" x14ac:dyDescent="0.25">
      <c r="A10389" s="1">
        <v>41551</v>
      </c>
      <c r="B10389" t="s">
        <v>431</v>
      </c>
      <c r="C10389" t="s">
        <v>19783</v>
      </c>
      <c r="D10389" t="s">
        <v>19784</v>
      </c>
    </row>
    <row r="10390" spans="1:4" x14ac:dyDescent="0.25">
      <c r="A10390" s="1">
        <v>41552</v>
      </c>
      <c r="B10390" t="s">
        <v>431</v>
      </c>
      <c r="C10390" t="s">
        <v>19785</v>
      </c>
      <c r="D10390" t="s">
        <v>19786</v>
      </c>
    </row>
    <row r="10391" spans="1:4" x14ac:dyDescent="0.25">
      <c r="A10391" s="1">
        <v>41552</v>
      </c>
      <c r="B10391" t="s">
        <v>431</v>
      </c>
      <c r="C10391" t="s">
        <v>19787</v>
      </c>
      <c r="D10391" t="s">
        <v>19788</v>
      </c>
    </row>
    <row r="10392" spans="1:4" x14ac:dyDescent="0.25">
      <c r="A10392" s="1">
        <v>41552</v>
      </c>
      <c r="B10392" t="s">
        <v>431</v>
      </c>
      <c r="C10392" t="s">
        <v>19789</v>
      </c>
      <c r="D10392" t="s">
        <v>19790</v>
      </c>
    </row>
    <row r="10393" spans="1:4" x14ac:dyDescent="0.25">
      <c r="A10393" s="1">
        <v>41552</v>
      </c>
      <c r="B10393" t="s">
        <v>431</v>
      </c>
      <c r="C10393" t="s">
        <v>19791</v>
      </c>
      <c r="D10393" t="s">
        <v>19792</v>
      </c>
    </row>
    <row r="10394" spans="1:4" x14ac:dyDescent="0.25">
      <c r="A10394" s="1">
        <v>41553</v>
      </c>
      <c r="B10394" t="s">
        <v>431</v>
      </c>
      <c r="C10394" t="s">
        <v>19793</v>
      </c>
      <c r="D10394" t="s">
        <v>19794</v>
      </c>
    </row>
    <row r="10395" spans="1:4" x14ac:dyDescent="0.25">
      <c r="A10395" s="1">
        <v>41553</v>
      </c>
      <c r="B10395" t="s">
        <v>431</v>
      </c>
      <c r="C10395" t="s">
        <v>19795</v>
      </c>
      <c r="D10395" t="s">
        <v>19796</v>
      </c>
    </row>
    <row r="10396" spans="1:4" x14ac:dyDescent="0.25">
      <c r="A10396" s="1">
        <v>41553</v>
      </c>
      <c r="B10396" t="s">
        <v>431</v>
      </c>
      <c r="C10396" t="s">
        <v>19797</v>
      </c>
      <c r="D10396" t="s">
        <v>19798</v>
      </c>
    </row>
    <row r="10397" spans="1:4" x14ac:dyDescent="0.25">
      <c r="A10397" s="1">
        <v>41554</v>
      </c>
      <c r="B10397" t="s">
        <v>431</v>
      </c>
      <c r="C10397" t="s">
        <v>19799</v>
      </c>
      <c r="D10397" t="s">
        <v>19800</v>
      </c>
    </row>
    <row r="10398" spans="1:4" x14ac:dyDescent="0.25">
      <c r="A10398" s="1">
        <v>41554</v>
      </c>
      <c r="B10398" t="s">
        <v>431</v>
      </c>
      <c r="C10398" t="s">
        <v>19801</v>
      </c>
      <c r="D10398" t="s">
        <v>19802</v>
      </c>
    </row>
    <row r="10399" spans="1:4" x14ac:dyDescent="0.25">
      <c r="A10399" s="1">
        <v>41555</v>
      </c>
      <c r="B10399" t="s">
        <v>431</v>
      </c>
      <c r="C10399" t="s">
        <v>19803</v>
      </c>
      <c r="D10399" t="s">
        <v>19804</v>
      </c>
    </row>
    <row r="10400" spans="1:4" x14ac:dyDescent="0.25">
      <c r="A10400" s="1">
        <v>41555</v>
      </c>
      <c r="B10400" t="s">
        <v>431</v>
      </c>
      <c r="C10400" t="s">
        <v>19805</v>
      </c>
      <c r="D10400" t="s">
        <v>19806</v>
      </c>
    </row>
    <row r="10401" spans="1:4" x14ac:dyDescent="0.25">
      <c r="A10401" s="1">
        <v>41555</v>
      </c>
      <c r="B10401" t="s">
        <v>431</v>
      </c>
      <c r="C10401" t="s">
        <v>19807</v>
      </c>
      <c r="D10401" t="s">
        <v>19808</v>
      </c>
    </row>
    <row r="10402" spans="1:4" x14ac:dyDescent="0.25">
      <c r="A10402" s="1">
        <v>41555</v>
      </c>
      <c r="B10402" t="s">
        <v>431</v>
      </c>
      <c r="C10402" t="s">
        <v>19809</v>
      </c>
      <c r="D10402" t="s">
        <v>19810</v>
      </c>
    </row>
    <row r="10403" spans="1:4" x14ac:dyDescent="0.25">
      <c r="A10403" s="1">
        <v>41555</v>
      </c>
      <c r="B10403" t="s">
        <v>431</v>
      </c>
      <c r="C10403" t="s">
        <v>19811</v>
      </c>
      <c r="D10403" t="s">
        <v>19812</v>
      </c>
    </row>
    <row r="10404" spans="1:4" x14ac:dyDescent="0.25">
      <c r="A10404" s="1">
        <v>41556</v>
      </c>
      <c r="B10404" t="s">
        <v>431</v>
      </c>
      <c r="C10404" t="s">
        <v>19813</v>
      </c>
      <c r="D10404" t="s">
        <v>19814</v>
      </c>
    </row>
    <row r="10405" spans="1:4" x14ac:dyDescent="0.25">
      <c r="A10405" s="1">
        <v>41557</v>
      </c>
      <c r="B10405" t="s">
        <v>431</v>
      </c>
      <c r="C10405" t="s">
        <v>19815</v>
      </c>
      <c r="D10405" t="s">
        <v>19816</v>
      </c>
    </row>
    <row r="10406" spans="1:4" x14ac:dyDescent="0.25">
      <c r="A10406" s="1">
        <v>41557</v>
      </c>
      <c r="B10406" t="s">
        <v>431</v>
      </c>
      <c r="C10406" t="s">
        <v>19817</v>
      </c>
      <c r="D10406" t="s">
        <v>19818</v>
      </c>
    </row>
    <row r="10407" spans="1:4" x14ac:dyDescent="0.25">
      <c r="A10407" s="1">
        <v>41557</v>
      </c>
      <c r="B10407" t="s">
        <v>431</v>
      </c>
      <c r="C10407" t="s">
        <v>19819</v>
      </c>
      <c r="D10407" t="s">
        <v>19820</v>
      </c>
    </row>
    <row r="10408" spans="1:4" x14ac:dyDescent="0.25">
      <c r="A10408" s="1">
        <v>41557</v>
      </c>
      <c r="B10408" t="s">
        <v>431</v>
      </c>
      <c r="C10408" t="s">
        <v>19821</v>
      </c>
      <c r="D10408" t="s">
        <v>19822</v>
      </c>
    </row>
    <row r="10409" spans="1:4" x14ac:dyDescent="0.25">
      <c r="A10409" s="1">
        <v>41557</v>
      </c>
      <c r="B10409" t="s">
        <v>431</v>
      </c>
      <c r="C10409" t="s">
        <v>19823</v>
      </c>
      <c r="D10409" t="s">
        <v>19824</v>
      </c>
    </row>
    <row r="10410" spans="1:4" x14ac:dyDescent="0.25">
      <c r="A10410" s="1">
        <v>41558</v>
      </c>
      <c r="B10410" t="s">
        <v>431</v>
      </c>
      <c r="C10410" t="s">
        <v>19825</v>
      </c>
      <c r="D10410" t="s">
        <v>19826</v>
      </c>
    </row>
    <row r="10411" spans="1:4" x14ac:dyDescent="0.25">
      <c r="A10411" s="1">
        <v>41558</v>
      </c>
      <c r="B10411" t="s">
        <v>431</v>
      </c>
      <c r="C10411" t="s">
        <v>19827</v>
      </c>
      <c r="D10411" t="s">
        <v>19828</v>
      </c>
    </row>
    <row r="10412" spans="1:4" x14ac:dyDescent="0.25">
      <c r="A10412" s="1">
        <v>41558</v>
      </c>
      <c r="B10412" t="s">
        <v>431</v>
      </c>
      <c r="C10412" t="s">
        <v>19829</v>
      </c>
      <c r="D10412" t="s">
        <v>19830</v>
      </c>
    </row>
    <row r="10413" spans="1:4" x14ac:dyDescent="0.25">
      <c r="A10413" s="1">
        <v>41558</v>
      </c>
      <c r="B10413" t="s">
        <v>431</v>
      </c>
      <c r="C10413" t="s">
        <v>19831</v>
      </c>
      <c r="D10413" t="s">
        <v>19832</v>
      </c>
    </row>
    <row r="10414" spans="1:4" x14ac:dyDescent="0.25">
      <c r="A10414" s="1">
        <v>41559</v>
      </c>
      <c r="B10414" t="s">
        <v>431</v>
      </c>
      <c r="C10414" t="s">
        <v>19833</v>
      </c>
      <c r="D10414" t="s">
        <v>19834</v>
      </c>
    </row>
    <row r="10415" spans="1:4" x14ac:dyDescent="0.25">
      <c r="A10415" s="1">
        <v>41559</v>
      </c>
      <c r="B10415" t="s">
        <v>431</v>
      </c>
      <c r="C10415" t="s">
        <v>19835</v>
      </c>
      <c r="D10415" t="s">
        <v>19836</v>
      </c>
    </row>
    <row r="10416" spans="1:4" x14ac:dyDescent="0.25">
      <c r="A10416" s="1">
        <v>41560</v>
      </c>
      <c r="B10416" t="s">
        <v>431</v>
      </c>
      <c r="C10416" t="s">
        <v>19837</v>
      </c>
      <c r="D10416" t="s">
        <v>19838</v>
      </c>
    </row>
    <row r="10417" spans="1:4" x14ac:dyDescent="0.25">
      <c r="A10417" s="1">
        <v>41561</v>
      </c>
      <c r="B10417" t="s">
        <v>431</v>
      </c>
      <c r="C10417" t="s">
        <v>19839</v>
      </c>
      <c r="D10417" t="s">
        <v>19840</v>
      </c>
    </row>
    <row r="10418" spans="1:4" x14ac:dyDescent="0.25">
      <c r="A10418" s="1">
        <v>41561</v>
      </c>
      <c r="B10418" t="s">
        <v>431</v>
      </c>
      <c r="C10418" t="s">
        <v>19841</v>
      </c>
      <c r="D10418" t="s">
        <v>19842</v>
      </c>
    </row>
    <row r="10419" spans="1:4" x14ac:dyDescent="0.25">
      <c r="A10419" s="1">
        <v>41562</v>
      </c>
      <c r="B10419" t="s">
        <v>431</v>
      </c>
      <c r="C10419" t="s">
        <v>19843</v>
      </c>
      <c r="D10419" t="s">
        <v>19844</v>
      </c>
    </row>
    <row r="10420" spans="1:4" x14ac:dyDescent="0.25">
      <c r="A10420" s="1">
        <v>41562</v>
      </c>
      <c r="B10420" t="s">
        <v>431</v>
      </c>
      <c r="C10420" t="s">
        <v>19845</v>
      </c>
      <c r="D10420" t="s">
        <v>19846</v>
      </c>
    </row>
    <row r="10421" spans="1:4" x14ac:dyDescent="0.25">
      <c r="A10421" s="1">
        <v>41562</v>
      </c>
      <c r="B10421" t="s">
        <v>431</v>
      </c>
      <c r="C10421" t="s">
        <v>19847</v>
      </c>
      <c r="D10421" t="s">
        <v>19848</v>
      </c>
    </row>
    <row r="10422" spans="1:4" x14ac:dyDescent="0.25">
      <c r="A10422" s="1">
        <v>41562</v>
      </c>
      <c r="B10422" t="s">
        <v>431</v>
      </c>
      <c r="C10422" t="s">
        <v>19849</v>
      </c>
      <c r="D10422" t="s">
        <v>19850</v>
      </c>
    </row>
    <row r="10423" spans="1:4" x14ac:dyDescent="0.25">
      <c r="A10423" s="1">
        <v>41563</v>
      </c>
      <c r="B10423" t="s">
        <v>431</v>
      </c>
      <c r="C10423" t="s">
        <v>19851</v>
      </c>
      <c r="D10423" t="s">
        <v>19852</v>
      </c>
    </row>
    <row r="10424" spans="1:4" x14ac:dyDescent="0.25">
      <c r="A10424" s="1">
        <v>41563</v>
      </c>
      <c r="B10424" t="s">
        <v>431</v>
      </c>
      <c r="C10424" t="s">
        <v>19853</v>
      </c>
      <c r="D10424" t="s">
        <v>19854</v>
      </c>
    </row>
    <row r="10425" spans="1:4" x14ac:dyDescent="0.25">
      <c r="A10425" s="1">
        <v>41564</v>
      </c>
      <c r="B10425" t="s">
        <v>431</v>
      </c>
      <c r="C10425" t="s">
        <v>19855</v>
      </c>
      <c r="D10425" t="s">
        <v>19856</v>
      </c>
    </row>
    <row r="10426" spans="1:4" x14ac:dyDescent="0.25">
      <c r="A10426" s="1">
        <v>41564</v>
      </c>
      <c r="B10426" t="s">
        <v>431</v>
      </c>
      <c r="C10426" t="s">
        <v>19857</v>
      </c>
      <c r="D10426" t="s">
        <v>19858</v>
      </c>
    </row>
    <row r="10427" spans="1:4" x14ac:dyDescent="0.25">
      <c r="A10427" s="1">
        <v>41565</v>
      </c>
      <c r="B10427" t="s">
        <v>431</v>
      </c>
      <c r="C10427" t="s">
        <v>19859</v>
      </c>
      <c r="D10427" t="s">
        <v>19860</v>
      </c>
    </row>
    <row r="10428" spans="1:4" x14ac:dyDescent="0.25">
      <c r="A10428" s="1">
        <v>41565</v>
      </c>
      <c r="B10428" t="s">
        <v>431</v>
      </c>
      <c r="C10428" t="s">
        <v>19861</v>
      </c>
      <c r="D10428" t="s">
        <v>19862</v>
      </c>
    </row>
    <row r="10429" spans="1:4" x14ac:dyDescent="0.25">
      <c r="A10429" s="1">
        <v>41565</v>
      </c>
      <c r="B10429" t="s">
        <v>431</v>
      </c>
      <c r="C10429" t="s">
        <v>19863</v>
      </c>
      <c r="D10429" t="s">
        <v>19864</v>
      </c>
    </row>
    <row r="10430" spans="1:4" x14ac:dyDescent="0.25">
      <c r="A10430" s="1">
        <v>41566</v>
      </c>
      <c r="B10430" t="s">
        <v>431</v>
      </c>
      <c r="C10430" t="s">
        <v>19865</v>
      </c>
      <c r="D10430" t="s">
        <v>19866</v>
      </c>
    </row>
    <row r="10431" spans="1:4" x14ac:dyDescent="0.25">
      <c r="A10431" s="1">
        <v>41566</v>
      </c>
      <c r="B10431" t="s">
        <v>431</v>
      </c>
      <c r="C10431" t="s">
        <v>19867</v>
      </c>
      <c r="D10431" t="s">
        <v>19868</v>
      </c>
    </row>
    <row r="10432" spans="1:4" x14ac:dyDescent="0.25">
      <c r="A10432" s="1">
        <v>41566</v>
      </c>
      <c r="B10432" t="s">
        <v>431</v>
      </c>
      <c r="C10432" t="s">
        <v>19869</v>
      </c>
      <c r="D10432" t="s">
        <v>19870</v>
      </c>
    </row>
    <row r="10433" spans="1:4" x14ac:dyDescent="0.25">
      <c r="A10433" s="1">
        <v>41566</v>
      </c>
      <c r="B10433" t="s">
        <v>431</v>
      </c>
      <c r="C10433" t="s">
        <v>19871</v>
      </c>
      <c r="D10433" t="s">
        <v>19872</v>
      </c>
    </row>
    <row r="10434" spans="1:4" x14ac:dyDescent="0.25">
      <c r="A10434" s="1">
        <v>41567</v>
      </c>
      <c r="B10434" t="s">
        <v>431</v>
      </c>
      <c r="C10434" t="s">
        <v>19873</v>
      </c>
      <c r="D10434" t="s">
        <v>19874</v>
      </c>
    </row>
    <row r="10435" spans="1:4" x14ac:dyDescent="0.25">
      <c r="A10435" s="1">
        <v>41567</v>
      </c>
      <c r="B10435" t="s">
        <v>431</v>
      </c>
      <c r="C10435" t="s">
        <v>19875</v>
      </c>
      <c r="D10435" t="s">
        <v>19876</v>
      </c>
    </row>
    <row r="10436" spans="1:4" x14ac:dyDescent="0.25">
      <c r="A10436" s="1">
        <v>41567</v>
      </c>
      <c r="B10436" t="s">
        <v>431</v>
      </c>
      <c r="C10436" t="s">
        <v>19877</v>
      </c>
      <c r="D10436" t="s">
        <v>19878</v>
      </c>
    </row>
    <row r="10437" spans="1:4" x14ac:dyDescent="0.25">
      <c r="A10437" s="1">
        <v>41568</v>
      </c>
      <c r="B10437" t="s">
        <v>431</v>
      </c>
      <c r="C10437" t="s">
        <v>19879</v>
      </c>
      <c r="D10437" t="s">
        <v>19880</v>
      </c>
    </row>
    <row r="10438" spans="1:4" x14ac:dyDescent="0.25">
      <c r="A10438" s="1">
        <v>41568</v>
      </c>
      <c r="B10438" t="s">
        <v>431</v>
      </c>
      <c r="C10438" t="s">
        <v>19881</v>
      </c>
      <c r="D10438" t="s">
        <v>19882</v>
      </c>
    </row>
    <row r="10439" spans="1:4" x14ac:dyDescent="0.25">
      <c r="A10439" s="1">
        <v>41569</v>
      </c>
      <c r="B10439" t="s">
        <v>431</v>
      </c>
      <c r="C10439" t="s">
        <v>19883</v>
      </c>
      <c r="D10439" t="s">
        <v>19884</v>
      </c>
    </row>
    <row r="10440" spans="1:4" x14ac:dyDescent="0.25">
      <c r="A10440" s="1">
        <v>41569</v>
      </c>
      <c r="B10440" t="s">
        <v>431</v>
      </c>
      <c r="C10440" t="s">
        <v>19885</v>
      </c>
      <c r="D10440" t="s">
        <v>19886</v>
      </c>
    </row>
    <row r="10441" spans="1:4" x14ac:dyDescent="0.25">
      <c r="A10441" s="1">
        <v>41569</v>
      </c>
      <c r="B10441" t="s">
        <v>431</v>
      </c>
      <c r="C10441" t="s">
        <v>19887</v>
      </c>
      <c r="D10441" t="s">
        <v>19888</v>
      </c>
    </row>
    <row r="10442" spans="1:4" x14ac:dyDescent="0.25">
      <c r="A10442" s="1">
        <v>41569</v>
      </c>
      <c r="B10442" t="s">
        <v>431</v>
      </c>
      <c r="C10442" t="s">
        <v>19889</v>
      </c>
      <c r="D10442" t="s">
        <v>19890</v>
      </c>
    </row>
    <row r="10443" spans="1:4" x14ac:dyDescent="0.25">
      <c r="A10443" s="1">
        <v>41570</v>
      </c>
      <c r="B10443" t="s">
        <v>431</v>
      </c>
      <c r="C10443" t="s">
        <v>19891</v>
      </c>
      <c r="D10443" t="s">
        <v>19892</v>
      </c>
    </row>
    <row r="10444" spans="1:4" x14ac:dyDescent="0.25">
      <c r="A10444" s="1">
        <v>41571</v>
      </c>
      <c r="B10444" t="s">
        <v>431</v>
      </c>
      <c r="C10444" t="s">
        <v>19893</v>
      </c>
      <c r="D10444" t="s">
        <v>19894</v>
      </c>
    </row>
    <row r="10445" spans="1:4" x14ac:dyDescent="0.25">
      <c r="A10445" s="1">
        <v>41571</v>
      </c>
      <c r="B10445" t="s">
        <v>431</v>
      </c>
      <c r="C10445" t="s">
        <v>19895</v>
      </c>
      <c r="D10445" t="s">
        <v>19896</v>
      </c>
    </row>
    <row r="10446" spans="1:4" x14ac:dyDescent="0.25">
      <c r="A10446" s="1">
        <v>41571</v>
      </c>
      <c r="B10446" t="s">
        <v>431</v>
      </c>
      <c r="C10446" t="s">
        <v>19897</v>
      </c>
      <c r="D10446" t="s">
        <v>19898</v>
      </c>
    </row>
    <row r="10447" spans="1:4" x14ac:dyDescent="0.25">
      <c r="A10447" s="1">
        <v>41571</v>
      </c>
      <c r="B10447" t="s">
        <v>431</v>
      </c>
      <c r="C10447" t="s">
        <v>19899</v>
      </c>
      <c r="D10447" t="s">
        <v>19900</v>
      </c>
    </row>
    <row r="10448" spans="1:4" x14ac:dyDescent="0.25">
      <c r="A10448" s="1">
        <v>41571</v>
      </c>
      <c r="B10448" t="s">
        <v>431</v>
      </c>
      <c r="C10448" t="s">
        <v>19901</v>
      </c>
      <c r="D10448" t="s">
        <v>19902</v>
      </c>
    </row>
    <row r="10449" spans="1:4" x14ac:dyDescent="0.25">
      <c r="A10449" s="1">
        <v>41572</v>
      </c>
      <c r="B10449" t="s">
        <v>431</v>
      </c>
      <c r="C10449" t="s">
        <v>19903</v>
      </c>
      <c r="D10449" t="s">
        <v>19904</v>
      </c>
    </row>
    <row r="10450" spans="1:4" x14ac:dyDescent="0.25">
      <c r="A10450" s="1">
        <v>41573</v>
      </c>
      <c r="B10450" t="s">
        <v>431</v>
      </c>
      <c r="C10450" t="s">
        <v>19905</v>
      </c>
      <c r="D10450" t="s">
        <v>19906</v>
      </c>
    </row>
    <row r="10451" spans="1:4" x14ac:dyDescent="0.25">
      <c r="A10451" s="1">
        <v>41573</v>
      </c>
      <c r="B10451" t="s">
        <v>431</v>
      </c>
      <c r="C10451" t="s">
        <v>19907</v>
      </c>
      <c r="D10451" t="s">
        <v>19908</v>
      </c>
    </row>
    <row r="10452" spans="1:4" x14ac:dyDescent="0.25">
      <c r="A10452" s="1">
        <v>41573</v>
      </c>
      <c r="B10452" t="s">
        <v>431</v>
      </c>
      <c r="C10452" t="s">
        <v>19909</v>
      </c>
      <c r="D10452" t="s">
        <v>19910</v>
      </c>
    </row>
    <row r="10453" spans="1:4" x14ac:dyDescent="0.25">
      <c r="A10453" s="1">
        <v>41574</v>
      </c>
      <c r="B10453" t="s">
        <v>431</v>
      </c>
      <c r="C10453" t="s">
        <v>19911</v>
      </c>
      <c r="D10453" t="s">
        <v>19912</v>
      </c>
    </row>
    <row r="10454" spans="1:4" x14ac:dyDescent="0.25">
      <c r="A10454" s="1">
        <v>41574</v>
      </c>
      <c r="B10454" t="s">
        <v>431</v>
      </c>
      <c r="C10454" t="s">
        <v>19913</v>
      </c>
      <c r="D10454" t="s">
        <v>19914</v>
      </c>
    </row>
    <row r="10455" spans="1:4" x14ac:dyDescent="0.25">
      <c r="A10455" s="1">
        <v>41574</v>
      </c>
      <c r="B10455" t="s">
        <v>431</v>
      </c>
      <c r="C10455" t="s">
        <v>19915</v>
      </c>
      <c r="D10455" t="s">
        <v>19916</v>
      </c>
    </row>
    <row r="10456" spans="1:4" x14ac:dyDescent="0.25">
      <c r="A10456" s="1">
        <v>41574</v>
      </c>
      <c r="B10456" t="s">
        <v>431</v>
      </c>
      <c r="C10456" t="s">
        <v>19917</v>
      </c>
      <c r="D10456" t="s">
        <v>19918</v>
      </c>
    </row>
    <row r="10457" spans="1:4" x14ac:dyDescent="0.25">
      <c r="A10457" s="1">
        <v>41575</v>
      </c>
      <c r="B10457" t="s">
        <v>431</v>
      </c>
      <c r="C10457" t="s">
        <v>19919</v>
      </c>
      <c r="D10457" t="s">
        <v>19920</v>
      </c>
    </row>
    <row r="10458" spans="1:4" x14ac:dyDescent="0.25">
      <c r="A10458" s="1">
        <v>41575</v>
      </c>
      <c r="B10458" t="s">
        <v>431</v>
      </c>
      <c r="C10458" t="s">
        <v>19921</v>
      </c>
      <c r="D10458" t="s">
        <v>19922</v>
      </c>
    </row>
    <row r="10459" spans="1:4" x14ac:dyDescent="0.25">
      <c r="A10459" s="1">
        <v>41575</v>
      </c>
      <c r="B10459" t="s">
        <v>431</v>
      </c>
      <c r="C10459" t="s">
        <v>19923</v>
      </c>
      <c r="D10459" t="s">
        <v>19924</v>
      </c>
    </row>
    <row r="10460" spans="1:4" x14ac:dyDescent="0.25">
      <c r="A10460" s="1">
        <v>41575</v>
      </c>
      <c r="B10460" t="s">
        <v>431</v>
      </c>
      <c r="C10460" t="s">
        <v>19925</v>
      </c>
      <c r="D10460" t="s">
        <v>19926</v>
      </c>
    </row>
    <row r="10461" spans="1:4" x14ac:dyDescent="0.25">
      <c r="A10461" s="1">
        <v>41575</v>
      </c>
      <c r="B10461" t="s">
        <v>431</v>
      </c>
      <c r="C10461" t="s">
        <v>19927</v>
      </c>
      <c r="D10461" t="s">
        <v>19928</v>
      </c>
    </row>
    <row r="10462" spans="1:4" x14ac:dyDescent="0.25">
      <c r="A10462" s="1">
        <v>41576</v>
      </c>
      <c r="B10462" t="s">
        <v>431</v>
      </c>
      <c r="C10462" t="s">
        <v>19929</v>
      </c>
      <c r="D10462" t="s">
        <v>19930</v>
      </c>
    </row>
    <row r="10463" spans="1:4" x14ac:dyDescent="0.25">
      <c r="A10463" s="1">
        <v>41576</v>
      </c>
      <c r="B10463" t="s">
        <v>431</v>
      </c>
      <c r="C10463" t="s">
        <v>19931</v>
      </c>
      <c r="D10463" t="s">
        <v>19932</v>
      </c>
    </row>
    <row r="10464" spans="1:4" x14ac:dyDescent="0.25">
      <c r="A10464" s="1">
        <v>41576</v>
      </c>
      <c r="B10464" t="s">
        <v>431</v>
      </c>
      <c r="C10464" t="s">
        <v>19933</v>
      </c>
      <c r="D10464" t="s">
        <v>19934</v>
      </c>
    </row>
    <row r="10465" spans="1:4" x14ac:dyDescent="0.25">
      <c r="A10465" s="1">
        <v>41576</v>
      </c>
      <c r="B10465" t="s">
        <v>431</v>
      </c>
      <c r="C10465" t="s">
        <v>19935</v>
      </c>
      <c r="D10465" t="s">
        <v>19936</v>
      </c>
    </row>
    <row r="10466" spans="1:4" x14ac:dyDescent="0.25">
      <c r="A10466" s="1">
        <v>41577</v>
      </c>
      <c r="B10466" t="s">
        <v>431</v>
      </c>
      <c r="C10466" t="s">
        <v>19937</v>
      </c>
      <c r="D10466" t="s">
        <v>19938</v>
      </c>
    </row>
    <row r="10467" spans="1:4" x14ac:dyDescent="0.25">
      <c r="A10467" s="1">
        <v>41577</v>
      </c>
      <c r="B10467" t="s">
        <v>431</v>
      </c>
      <c r="C10467" t="s">
        <v>19939</v>
      </c>
      <c r="D10467" t="s">
        <v>19940</v>
      </c>
    </row>
    <row r="10468" spans="1:4" x14ac:dyDescent="0.25">
      <c r="A10468" s="1">
        <v>41577</v>
      </c>
      <c r="B10468" t="s">
        <v>431</v>
      </c>
      <c r="C10468" t="s">
        <v>19941</v>
      </c>
      <c r="D10468" t="s">
        <v>19942</v>
      </c>
    </row>
    <row r="10469" spans="1:4" x14ac:dyDescent="0.25">
      <c r="A10469" s="1">
        <v>41577</v>
      </c>
      <c r="B10469" t="s">
        <v>431</v>
      </c>
      <c r="C10469" t="s">
        <v>19943</v>
      </c>
      <c r="D10469" t="s">
        <v>19944</v>
      </c>
    </row>
    <row r="10470" spans="1:4" x14ac:dyDescent="0.25">
      <c r="A10470" s="1">
        <v>41578</v>
      </c>
      <c r="B10470" t="s">
        <v>431</v>
      </c>
      <c r="C10470" t="s">
        <v>19945</v>
      </c>
      <c r="D10470" t="s">
        <v>19946</v>
      </c>
    </row>
    <row r="10471" spans="1:4" x14ac:dyDescent="0.25">
      <c r="A10471" s="1">
        <v>41578</v>
      </c>
      <c r="B10471" t="s">
        <v>431</v>
      </c>
      <c r="C10471" t="s">
        <v>19947</v>
      </c>
      <c r="D10471" t="s">
        <v>19948</v>
      </c>
    </row>
    <row r="10472" spans="1:4" x14ac:dyDescent="0.25">
      <c r="A10472" s="1">
        <v>41579</v>
      </c>
      <c r="B10472" t="s">
        <v>431</v>
      </c>
      <c r="C10472" t="s">
        <v>19949</v>
      </c>
      <c r="D10472" t="s">
        <v>19950</v>
      </c>
    </row>
    <row r="10473" spans="1:4" x14ac:dyDescent="0.25">
      <c r="A10473" s="1">
        <v>41579</v>
      </c>
      <c r="B10473" t="s">
        <v>431</v>
      </c>
      <c r="C10473" t="s">
        <v>19951</v>
      </c>
      <c r="D10473" t="s">
        <v>19952</v>
      </c>
    </row>
    <row r="10474" spans="1:4" x14ac:dyDescent="0.25">
      <c r="A10474" s="1">
        <v>41580</v>
      </c>
      <c r="B10474" t="s">
        <v>431</v>
      </c>
      <c r="C10474" t="s">
        <v>19953</v>
      </c>
      <c r="D10474" t="s">
        <v>19954</v>
      </c>
    </row>
    <row r="10475" spans="1:4" x14ac:dyDescent="0.25">
      <c r="A10475" s="1">
        <v>41580</v>
      </c>
      <c r="B10475" t="s">
        <v>431</v>
      </c>
      <c r="C10475" t="s">
        <v>19955</v>
      </c>
      <c r="D10475" t="s">
        <v>19956</v>
      </c>
    </row>
    <row r="10476" spans="1:4" x14ac:dyDescent="0.25">
      <c r="A10476" s="1">
        <v>41581</v>
      </c>
      <c r="B10476" t="s">
        <v>431</v>
      </c>
      <c r="C10476" t="s">
        <v>19957</v>
      </c>
      <c r="D10476" t="s">
        <v>19958</v>
      </c>
    </row>
    <row r="10477" spans="1:4" x14ac:dyDescent="0.25">
      <c r="A10477" s="1">
        <v>41581</v>
      </c>
      <c r="B10477" t="s">
        <v>431</v>
      </c>
      <c r="C10477" t="s">
        <v>19959</v>
      </c>
      <c r="D10477" t="s">
        <v>19960</v>
      </c>
    </row>
    <row r="10478" spans="1:4" x14ac:dyDescent="0.25">
      <c r="A10478" s="1">
        <v>41581</v>
      </c>
      <c r="B10478" t="s">
        <v>431</v>
      </c>
      <c r="C10478" t="s">
        <v>19961</v>
      </c>
      <c r="D10478" t="s">
        <v>19962</v>
      </c>
    </row>
    <row r="10479" spans="1:4" x14ac:dyDescent="0.25">
      <c r="A10479" s="1">
        <v>41582</v>
      </c>
      <c r="B10479" t="s">
        <v>431</v>
      </c>
      <c r="C10479" t="s">
        <v>19963</v>
      </c>
      <c r="D10479" t="s">
        <v>19964</v>
      </c>
    </row>
    <row r="10480" spans="1:4" x14ac:dyDescent="0.25">
      <c r="A10480" s="1">
        <v>41582</v>
      </c>
      <c r="B10480" t="s">
        <v>431</v>
      </c>
      <c r="C10480" t="s">
        <v>19965</v>
      </c>
      <c r="D10480" t="s">
        <v>19966</v>
      </c>
    </row>
    <row r="10481" spans="1:4" x14ac:dyDescent="0.25">
      <c r="A10481" s="1">
        <v>41583</v>
      </c>
      <c r="B10481" t="s">
        <v>431</v>
      </c>
      <c r="C10481" t="s">
        <v>19967</v>
      </c>
      <c r="D10481" t="s">
        <v>19968</v>
      </c>
    </row>
    <row r="10482" spans="1:4" x14ac:dyDescent="0.25">
      <c r="A10482" s="1">
        <v>41583</v>
      </c>
      <c r="B10482" t="s">
        <v>431</v>
      </c>
      <c r="C10482" t="s">
        <v>19969</v>
      </c>
      <c r="D10482" t="s">
        <v>19970</v>
      </c>
    </row>
    <row r="10483" spans="1:4" x14ac:dyDescent="0.25">
      <c r="A10483" s="1">
        <v>41584</v>
      </c>
      <c r="B10483" t="s">
        <v>431</v>
      </c>
      <c r="C10483" t="s">
        <v>19971</v>
      </c>
      <c r="D10483" t="s">
        <v>19972</v>
      </c>
    </row>
    <row r="10484" spans="1:4" x14ac:dyDescent="0.25">
      <c r="A10484" s="1">
        <v>41584</v>
      </c>
      <c r="B10484" t="s">
        <v>431</v>
      </c>
      <c r="C10484" t="s">
        <v>19973</v>
      </c>
      <c r="D10484" t="s">
        <v>19974</v>
      </c>
    </row>
    <row r="10485" spans="1:4" x14ac:dyDescent="0.25">
      <c r="A10485" s="1">
        <v>41585</v>
      </c>
      <c r="B10485" t="s">
        <v>431</v>
      </c>
      <c r="C10485" t="s">
        <v>19975</v>
      </c>
      <c r="D10485" t="s">
        <v>19976</v>
      </c>
    </row>
    <row r="10486" spans="1:4" x14ac:dyDescent="0.25">
      <c r="A10486" s="1">
        <v>41585</v>
      </c>
      <c r="B10486" t="s">
        <v>431</v>
      </c>
      <c r="C10486" t="s">
        <v>19977</v>
      </c>
      <c r="D10486" t="s">
        <v>19978</v>
      </c>
    </row>
    <row r="10487" spans="1:4" x14ac:dyDescent="0.25">
      <c r="A10487" s="1">
        <v>41585</v>
      </c>
      <c r="B10487" t="s">
        <v>431</v>
      </c>
      <c r="C10487" t="s">
        <v>19979</v>
      </c>
      <c r="D10487" t="s">
        <v>19980</v>
      </c>
    </row>
    <row r="10488" spans="1:4" x14ac:dyDescent="0.25">
      <c r="A10488" s="1">
        <v>41585</v>
      </c>
      <c r="B10488" t="s">
        <v>431</v>
      </c>
      <c r="C10488" t="s">
        <v>19981</v>
      </c>
      <c r="D10488" t="s">
        <v>19982</v>
      </c>
    </row>
    <row r="10489" spans="1:4" x14ac:dyDescent="0.25">
      <c r="A10489" s="1">
        <v>41586</v>
      </c>
      <c r="B10489" t="s">
        <v>431</v>
      </c>
      <c r="C10489" t="s">
        <v>19983</v>
      </c>
      <c r="D10489" t="s">
        <v>19984</v>
      </c>
    </row>
    <row r="10490" spans="1:4" x14ac:dyDescent="0.25">
      <c r="A10490" s="1">
        <v>41586</v>
      </c>
      <c r="B10490" t="s">
        <v>431</v>
      </c>
      <c r="C10490" t="s">
        <v>19985</v>
      </c>
      <c r="D10490" t="s">
        <v>19986</v>
      </c>
    </row>
    <row r="10491" spans="1:4" x14ac:dyDescent="0.25">
      <c r="A10491" s="1">
        <v>41587</v>
      </c>
      <c r="B10491" t="s">
        <v>431</v>
      </c>
      <c r="C10491" t="s">
        <v>19987</v>
      </c>
      <c r="D10491" t="s">
        <v>19988</v>
      </c>
    </row>
    <row r="10492" spans="1:4" x14ac:dyDescent="0.25">
      <c r="A10492" s="1">
        <v>41587</v>
      </c>
      <c r="B10492" t="s">
        <v>431</v>
      </c>
      <c r="C10492" t="s">
        <v>19989</v>
      </c>
      <c r="D10492" t="s">
        <v>19990</v>
      </c>
    </row>
    <row r="10493" spans="1:4" x14ac:dyDescent="0.25">
      <c r="A10493" s="1">
        <v>41588</v>
      </c>
      <c r="B10493" t="s">
        <v>431</v>
      </c>
      <c r="C10493" t="s">
        <v>19991</v>
      </c>
      <c r="D10493" t="s">
        <v>19992</v>
      </c>
    </row>
    <row r="10494" spans="1:4" x14ac:dyDescent="0.25">
      <c r="A10494" s="1">
        <v>41588</v>
      </c>
      <c r="B10494" t="s">
        <v>431</v>
      </c>
      <c r="C10494" t="s">
        <v>19993</v>
      </c>
      <c r="D10494" t="s">
        <v>19994</v>
      </c>
    </row>
    <row r="10495" spans="1:4" x14ac:dyDescent="0.25">
      <c r="A10495" s="1">
        <v>41588</v>
      </c>
      <c r="B10495" t="s">
        <v>431</v>
      </c>
      <c r="C10495" t="s">
        <v>19995</v>
      </c>
      <c r="D10495" t="s">
        <v>19996</v>
      </c>
    </row>
    <row r="10496" spans="1:4" x14ac:dyDescent="0.25">
      <c r="A10496" s="1">
        <v>41588</v>
      </c>
      <c r="B10496" t="s">
        <v>431</v>
      </c>
      <c r="C10496" t="s">
        <v>19997</v>
      </c>
      <c r="D10496" t="s">
        <v>19998</v>
      </c>
    </row>
    <row r="10497" spans="1:4" x14ac:dyDescent="0.25">
      <c r="A10497" s="1">
        <v>41588</v>
      </c>
      <c r="B10497" t="s">
        <v>431</v>
      </c>
      <c r="C10497" t="s">
        <v>19999</v>
      </c>
      <c r="D10497" t="s">
        <v>20000</v>
      </c>
    </row>
    <row r="10498" spans="1:4" x14ac:dyDescent="0.25">
      <c r="A10498" s="1">
        <v>41588</v>
      </c>
      <c r="B10498" t="s">
        <v>431</v>
      </c>
      <c r="C10498" t="s">
        <v>20001</v>
      </c>
      <c r="D10498" t="s">
        <v>20002</v>
      </c>
    </row>
    <row r="10499" spans="1:4" x14ac:dyDescent="0.25">
      <c r="A10499" s="1">
        <v>41589</v>
      </c>
      <c r="B10499" t="s">
        <v>431</v>
      </c>
      <c r="C10499" t="s">
        <v>20003</v>
      </c>
      <c r="D10499" t="s">
        <v>20004</v>
      </c>
    </row>
    <row r="10500" spans="1:4" x14ac:dyDescent="0.25">
      <c r="A10500" s="1">
        <v>41590</v>
      </c>
      <c r="B10500" t="s">
        <v>431</v>
      </c>
      <c r="C10500" t="s">
        <v>20005</v>
      </c>
      <c r="D10500" t="s">
        <v>20006</v>
      </c>
    </row>
    <row r="10501" spans="1:4" x14ac:dyDescent="0.25">
      <c r="A10501" s="1">
        <v>41591</v>
      </c>
      <c r="B10501" t="s">
        <v>431</v>
      </c>
      <c r="C10501" t="s">
        <v>20007</v>
      </c>
      <c r="D10501" t="s">
        <v>20008</v>
      </c>
    </row>
    <row r="10502" spans="1:4" x14ac:dyDescent="0.25">
      <c r="A10502" s="1">
        <v>41591</v>
      </c>
      <c r="B10502" t="s">
        <v>431</v>
      </c>
      <c r="C10502" t="s">
        <v>20009</v>
      </c>
      <c r="D10502" t="s">
        <v>20010</v>
      </c>
    </row>
    <row r="10503" spans="1:4" x14ac:dyDescent="0.25">
      <c r="A10503" s="1">
        <v>41591</v>
      </c>
      <c r="B10503" t="s">
        <v>431</v>
      </c>
      <c r="C10503" t="s">
        <v>20011</v>
      </c>
      <c r="D10503" t="s">
        <v>20012</v>
      </c>
    </row>
    <row r="10504" spans="1:4" x14ac:dyDescent="0.25">
      <c r="A10504" s="1">
        <v>41592</v>
      </c>
      <c r="B10504" t="s">
        <v>431</v>
      </c>
      <c r="C10504" t="s">
        <v>20013</v>
      </c>
      <c r="D10504" t="s">
        <v>20014</v>
      </c>
    </row>
    <row r="10505" spans="1:4" x14ac:dyDescent="0.25">
      <c r="A10505" s="1">
        <v>41592</v>
      </c>
      <c r="B10505" t="s">
        <v>431</v>
      </c>
      <c r="C10505" t="s">
        <v>20015</v>
      </c>
      <c r="D10505" t="s">
        <v>20016</v>
      </c>
    </row>
    <row r="10506" spans="1:4" x14ac:dyDescent="0.25">
      <c r="A10506" s="1">
        <v>41593</v>
      </c>
      <c r="B10506" t="s">
        <v>431</v>
      </c>
      <c r="C10506" t="s">
        <v>20017</v>
      </c>
      <c r="D10506" t="s">
        <v>20018</v>
      </c>
    </row>
    <row r="10507" spans="1:4" x14ac:dyDescent="0.25">
      <c r="A10507" s="1">
        <v>41593</v>
      </c>
      <c r="B10507" t="s">
        <v>431</v>
      </c>
      <c r="C10507" t="s">
        <v>20019</v>
      </c>
      <c r="D10507" t="s">
        <v>20020</v>
      </c>
    </row>
    <row r="10508" spans="1:4" x14ac:dyDescent="0.25">
      <c r="A10508" s="1">
        <v>41593</v>
      </c>
      <c r="B10508" t="s">
        <v>431</v>
      </c>
      <c r="C10508" t="s">
        <v>20021</v>
      </c>
      <c r="D10508" t="s">
        <v>20022</v>
      </c>
    </row>
    <row r="10509" spans="1:4" x14ac:dyDescent="0.25">
      <c r="A10509" s="1">
        <v>41593</v>
      </c>
      <c r="B10509" t="s">
        <v>431</v>
      </c>
      <c r="C10509" t="s">
        <v>20023</v>
      </c>
      <c r="D10509" t="s">
        <v>20024</v>
      </c>
    </row>
    <row r="10510" spans="1:4" x14ac:dyDescent="0.25">
      <c r="A10510" s="1">
        <v>41594</v>
      </c>
      <c r="B10510" t="s">
        <v>431</v>
      </c>
      <c r="C10510" t="s">
        <v>20025</v>
      </c>
      <c r="D10510" t="s">
        <v>20026</v>
      </c>
    </row>
    <row r="10511" spans="1:4" x14ac:dyDescent="0.25">
      <c r="A10511" s="1">
        <v>41594</v>
      </c>
      <c r="B10511" t="s">
        <v>431</v>
      </c>
      <c r="C10511" t="s">
        <v>20027</v>
      </c>
      <c r="D10511" t="s">
        <v>20028</v>
      </c>
    </row>
    <row r="10512" spans="1:4" x14ac:dyDescent="0.25">
      <c r="A10512" s="1">
        <v>41594</v>
      </c>
      <c r="B10512" t="s">
        <v>431</v>
      </c>
      <c r="C10512" t="s">
        <v>20029</v>
      </c>
      <c r="D10512" t="s">
        <v>20030</v>
      </c>
    </row>
    <row r="10513" spans="1:4" x14ac:dyDescent="0.25">
      <c r="A10513" s="1">
        <v>41595</v>
      </c>
      <c r="B10513" t="s">
        <v>431</v>
      </c>
      <c r="C10513" t="s">
        <v>20031</v>
      </c>
      <c r="D10513" t="s">
        <v>20032</v>
      </c>
    </row>
    <row r="10514" spans="1:4" x14ac:dyDescent="0.25">
      <c r="A10514" s="1">
        <v>41595</v>
      </c>
      <c r="B10514" t="s">
        <v>431</v>
      </c>
      <c r="C10514" t="s">
        <v>20033</v>
      </c>
      <c r="D10514" t="s">
        <v>20034</v>
      </c>
    </row>
    <row r="10515" spans="1:4" x14ac:dyDescent="0.25">
      <c r="A10515" s="1">
        <v>41595</v>
      </c>
      <c r="B10515" t="s">
        <v>431</v>
      </c>
      <c r="C10515" t="s">
        <v>20035</v>
      </c>
      <c r="D10515" t="s">
        <v>20036</v>
      </c>
    </row>
    <row r="10516" spans="1:4" x14ac:dyDescent="0.25">
      <c r="A10516" s="1">
        <v>41596</v>
      </c>
      <c r="B10516" t="s">
        <v>431</v>
      </c>
      <c r="C10516" t="s">
        <v>20037</v>
      </c>
      <c r="D10516" t="s">
        <v>20038</v>
      </c>
    </row>
    <row r="10517" spans="1:4" x14ac:dyDescent="0.25">
      <c r="A10517" s="1">
        <v>41596</v>
      </c>
      <c r="B10517" t="s">
        <v>431</v>
      </c>
      <c r="C10517" t="s">
        <v>20039</v>
      </c>
      <c r="D10517" t="s">
        <v>20040</v>
      </c>
    </row>
    <row r="10518" spans="1:4" x14ac:dyDescent="0.25">
      <c r="A10518" s="1">
        <v>41596</v>
      </c>
      <c r="B10518" t="s">
        <v>431</v>
      </c>
      <c r="C10518" t="s">
        <v>20041</v>
      </c>
      <c r="D10518" t="s">
        <v>20042</v>
      </c>
    </row>
    <row r="10519" spans="1:4" x14ac:dyDescent="0.25">
      <c r="A10519" s="1">
        <v>41597</v>
      </c>
      <c r="B10519" t="s">
        <v>431</v>
      </c>
      <c r="C10519" t="s">
        <v>20043</v>
      </c>
      <c r="D10519" t="s">
        <v>20044</v>
      </c>
    </row>
    <row r="10520" spans="1:4" x14ac:dyDescent="0.25">
      <c r="A10520" s="1">
        <v>41597</v>
      </c>
      <c r="B10520" t="s">
        <v>431</v>
      </c>
      <c r="C10520" t="s">
        <v>20045</v>
      </c>
      <c r="D10520" t="s">
        <v>20046</v>
      </c>
    </row>
    <row r="10521" spans="1:4" x14ac:dyDescent="0.25">
      <c r="A10521" s="1">
        <v>41597</v>
      </c>
      <c r="B10521" t="s">
        <v>431</v>
      </c>
      <c r="C10521" t="s">
        <v>20047</v>
      </c>
      <c r="D10521" t="s">
        <v>20048</v>
      </c>
    </row>
    <row r="10522" spans="1:4" x14ac:dyDescent="0.25">
      <c r="A10522" s="1">
        <v>41598</v>
      </c>
      <c r="B10522" t="s">
        <v>431</v>
      </c>
      <c r="C10522" t="s">
        <v>20049</v>
      </c>
      <c r="D10522" t="s">
        <v>20050</v>
      </c>
    </row>
    <row r="10523" spans="1:4" x14ac:dyDescent="0.25">
      <c r="A10523" s="1">
        <v>41598</v>
      </c>
      <c r="B10523" t="s">
        <v>431</v>
      </c>
      <c r="C10523" t="s">
        <v>20051</v>
      </c>
      <c r="D10523" t="s">
        <v>20052</v>
      </c>
    </row>
    <row r="10524" spans="1:4" x14ac:dyDescent="0.25">
      <c r="A10524" s="1">
        <v>41598</v>
      </c>
      <c r="B10524" t="s">
        <v>431</v>
      </c>
      <c r="C10524" t="s">
        <v>20053</v>
      </c>
      <c r="D10524" t="s">
        <v>20054</v>
      </c>
    </row>
    <row r="10525" spans="1:4" x14ac:dyDescent="0.25">
      <c r="A10525" s="1">
        <v>41599</v>
      </c>
      <c r="B10525" t="s">
        <v>431</v>
      </c>
      <c r="C10525" t="s">
        <v>20055</v>
      </c>
      <c r="D10525" t="s">
        <v>20056</v>
      </c>
    </row>
    <row r="10526" spans="1:4" x14ac:dyDescent="0.25">
      <c r="A10526" s="1">
        <v>41599</v>
      </c>
      <c r="B10526" t="s">
        <v>431</v>
      </c>
      <c r="C10526" t="s">
        <v>20057</v>
      </c>
      <c r="D10526" t="s">
        <v>20058</v>
      </c>
    </row>
    <row r="10527" spans="1:4" x14ac:dyDescent="0.25">
      <c r="A10527" s="1">
        <v>41599</v>
      </c>
      <c r="B10527" t="s">
        <v>431</v>
      </c>
      <c r="C10527" t="s">
        <v>20059</v>
      </c>
      <c r="D10527" t="s">
        <v>20060</v>
      </c>
    </row>
    <row r="10528" spans="1:4" x14ac:dyDescent="0.25">
      <c r="A10528" s="1">
        <v>41599</v>
      </c>
      <c r="B10528" t="s">
        <v>431</v>
      </c>
      <c r="C10528" t="s">
        <v>20061</v>
      </c>
      <c r="D10528" t="s">
        <v>20062</v>
      </c>
    </row>
    <row r="10529" spans="1:4" x14ac:dyDescent="0.25">
      <c r="A10529" s="1">
        <v>41600</v>
      </c>
      <c r="B10529" t="s">
        <v>431</v>
      </c>
      <c r="C10529" t="s">
        <v>20063</v>
      </c>
      <c r="D10529" t="s">
        <v>20064</v>
      </c>
    </row>
    <row r="10530" spans="1:4" x14ac:dyDescent="0.25">
      <c r="A10530" s="1">
        <v>41600</v>
      </c>
      <c r="B10530" t="s">
        <v>431</v>
      </c>
      <c r="C10530" t="s">
        <v>20065</v>
      </c>
      <c r="D10530" t="s">
        <v>20066</v>
      </c>
    </row>
    <row r="10531" spans="1:4" x14ac:dyDescent="0.25">
      <c r="A10531" s="1">
        <v>41600</v>
      </c>
      <c r="B10531" t="s">
        <v>431</v>
      </c>
      <c r="C10531" t="s">
        <v>20067</v>
      </c>
      <c r="D10531" t="s">
        <v>20068</v>
      </c>
    </row>
    <row r="10532" spans="1:4" x14ac:dyDescent="0.25">
      <c r="A10532" s="1">
        <v>41600</v>
      </c>
      <c r="B10532" t="s">
        <v>431</v>
      </c>
      <c r="C10532" t="s">
        <v>20069</v>
      </c>
      <c r="D10532" t="s">
        <v>20070</v>
      </c>
    </row>
    <row r="10533" spans="1:4" x14ac:dyDescent="0.25">
      <c r="A10533" s="1">
        <v>41601</v>
      </c>
      <c r="B10533" t="s">
        <v>431</v>
      </c>
      <c r="C10533" t="s">
        <v>20071</v>
      </c>
      <c r="D10533" t="s">
        <v>20072</v>
      </c>
    </row>
    <row r="10534" spans="1:4" x14ac:dyDescent="0.25">
      <c r="A10534" s="1">
        <v>41601</v>
      </c>
      <c r="B10534" t="s">
        <v>431</v>
      </c>
      <c r="C10534" t="s">
        <v>20073</v>
      </c>
      <c r="D10534" t="s">
        <v>20074</v>
      </c>
    </row>
    <row r="10535" spans="1:4" x14ac:dyDescent="0.25">
      <c r="A10535" s="1">
        <v>41602</v>
      </c>
      <c r="B10535" t="s">
        <v>431</v>
      </c>
      <c r="C10535" t="s">
        <v>20075</v>
      </c>
      <c r="D10535" t="s">
        <v>20076</v>
      </c>
    </row>
    <row r="10536" spans="1:4" x14ac:dyDescent="0.25">
      <c r="A10536" s="1">
        <v>41602</v>
      </c>
      <c r="B10536" t="s">
        <v>431</v>
      </c>
      <c r="C10536" t="s">
        <v>20077</v>
      </c>
      <c r="D10536" t="s">
        <v>20078</v>
      </c>
    </row>
    <row r="10537" spans="1:4" x14ac:dyDescent="0.25">
      <c r="A10537" s="1">
        <v>41602</v>
      </c>
      <c r="B10537" t="s">
        <v>431</v>
      </c>
      <c r="C10537" t="s">
        <v>20079</v>
      </c>
      <c r="D10537" t="s">
        <v>20080</v>
      </c>
    </row>
    <row r="10538" spans="1:4" x14ac:dyDescent="0.25">
      <c r="A10538" s="1">
        <v>41603</v>
      </c>
      <c r="B10538" t="s">
        <v>431</v>
      </c>
      <c r="C10538" t="s">
        <v>20081</v>
      </c>
      <c r="D10538" t="s">
        <v>20082</v>
      </c>
    </row>
    <row r="10539" spans="1:4" x14ac:dyDescent="0.25">
      <c r="A10539" s="1">
        <v>41603</v>
      </c>
      <c r="B10539" t="s">
        <v>431</v>
      </c>
      <c r="C10539" t="s">
        <v>20083</v>
      </c>
      <c r="D10539" t="s">
        <v>20084</v>
      </c>
    </row>
    <row r="10540" spans="1:4" x14ac:dyDescent="0.25">
      <c r="A10540" s="1">
        <v>41604</v>
      </c>
      <c r="B10540" t="s">
        <v>431</v>
      </c>
      <c r="C10540" t="s">
        <v>20085</v>
      </c>
      <c r="D10540" t="s">
        <v>20086</v>
      </c>
    </row>
    <row r="10541" spans="1:4" x14ac:dyDescent="0.25">
      <c r="A10541" s="1">
        <v>41604</v>
      </c>
      <c r="B10541" t="s">
        <v>431</v>
      </c>
      <c r="C10541" t="s">
        <v>20087</v>
      </c>
      <c r="D10541" t="s">
        <v>20088</v>
      </c>
    </row>
    <row r="10542" spans="1:4" x14ac:dyDescent="0.25">
      <c r="A10542" s="1">
        <v>41604</v>
      </c>
      <c r="B10542" t="s">
        <v>431</v>
      </c>
      <c r="C10542" t="s">
        <v>20089</v>
      </c>
      <c r="D10542" t="s">
        <v>20090</v>
      </c>
    </row>
    <row r="10543" spans="1:4" x14ac:dyDescent="0.25">
      <c r="A10543" s="1">
        <v>41604</v>
      </c>
      <c r="B10543" t="s">
        <v>431</v>
      </c>
      <c r="C10543" t="s">
        <v>20091</v>
      </c>
      <c r="D10543" t="s">
        <v>20092</v>
      </c>
    </row>
    <row r="10544" spans="1:4" x14ac:dyDescent="0.25">
      <c r="A10544" s="1">
        <v>41604</v>
      </c>
      <c r="B10544" t="s">
        <v>431</v>
      </c>
      <c r="C10544" t="s">
        <v>20093</v>
      </c>
      <c r="D10544" t="s">
        <v>20094</v>
      </c>
    </row>
    <row r="10545" spans="1:4" x14ac:dyDescent="0.25">
      <c r="A10545" s="1">
        <v>41605</v>
      </c>
      <c r="B10545" t="s">
        <v>431</v>
      </c>
      <c r="C10545" t="s">
        <v>20095</v>
      </c>
      <c r="D10545" t="s">
        <v>20096</v>
      </c>
    </row>
    <row r="10546" spans="1:4" x14ac:dyDescent="0.25">
      <c r="A10546" s="1">
        <v>41605</v>
      </c>
      <c r="B10546" t="s">
        <v>431</v>
      </c>
      <c r="C10546" t="s">
        <v>20097</v>
      </c>
      <c r="D10546" t="s">
        <v>20098</v>
      </c>
    </row>
    <row r="10547" spans="1:4" x14ac:dyDescent="0.25">
      <c r="A10547" s="1">
        <v>41605</v>
      </c>
      <c r="B10547" t="s">
        <v>431</v>
      </c>
      <c r="C10547" t="s">
        <v>20099</v>
      </c>
      <c r="D10547" t="s">
        <v>20100</v>
      </c>
    </row>
    <row r="10548" spans="1:4" x14ac:dyDescent="0.25">
      <c r="A10548" s="1">
        <v>41605</v>
      </c>
      <c r="B10548" t="s">
        <v>431</v>
      </c>
      <c r="C10548" t="s">
        <v>20101</v>
      </c>
      <c r="D10548" t="s">
        <v>20102</v>
      </c>
    </row>
    <row r="10549" spans="1:4" x14ac:dyDescent="0.25">
      <c r="A10549" s="1">
        <v>41606</v>
      </c>
      <c r="B10549" t="s">
        <v>431</v>
      </c>
      <c r="C10549" t="s">
        <v>20103</v>
      </c>
      <c r="D10549" t="s">
        <v>20104</v>
      </c>
    </row>
    <row r="10550" spans="1:4" x14ac:dyDescent="0.25">
      <c r="A10550" s="1">
        <v>41606</v>
      </c>
      <c r="B10550" t="s">
        <v>431</v>
      </c>
      <c r="C10550" t="s">
        <v>20105</v>
      </c>
      <c r="D10550" t="s">
        <v>20106</v>
      </c>
    </row>
    <row r="10551" spans="1:4" x14ac:dyDescent="0.25">
      <c r="A10551" s="1">
        <v>41607</v>
      </c>
      <c r="B10551" t="s">
        <v>431</v>
      </c>
      <c r="C10551" t="s">
        <v>20107</v>
      </c>
      <c r="D10551" t="s">
        <v>20108</v>
      </c>
    </row>
    <row r="10552" spans="1:4" x14ac:dyDescent="0.25">
      <c r="A10552" s="1">
        <v>41608</v>
      </c>
      <c r="B10552" t="s">
        <v>431</v>
      </c>
      <c r="C10552" t="s">
        <v>20109</v>
      </c>
      <c r="D10552" t="s">
        <v>20110</v>
      </c>
    </row>
    <row r="10553" spans="1:4" x14ac:dyDescent="0.25">
      <c r="A10553" s="1">
        <v>41608</v>
      </c>
      <c r="B10553" t="s">
        <v>431</v>
      </c>
      <c r="C10553" t="s">
        <v>20111</v>
      </c>
      <c r="D10553" t="s">
        <v>20112</v>
      </c>
    </row>
    <row r="10554" spans="1:4" x14ac:dyDescent="0.25">
      <c r="A10554" s="1">
        <v>41608</v>
      </c>
      <c r="B10554" t="s">
        <v>431</v>
      </c>
      <c r="C10554" t="s">
        <v>20113</v>
      </c>
      <c r="D10554" t="s">
        <v>20114</v>
      </c>
    </row>
    <row r="10555" spans="1:4" x14ac:dyDescent="0.25">
      <c r="A10555" s="1">
        <v>41609</v>
      </c>
      <c r="B10555" t="s">
        <v>431</v>
      </c>
      <c r="C10555" t="s">
        <v>20115</v>
      </c>
      <c r="D10555" t="s">
        <v>20116</v>
      </c>
    </row>
    <row r="10556" spans="1:4" x14ac:dyDescent="0.25">
      <c r="A10556" s="1">
        <v>41609</v>
      </c>
      <c r="B10556" t="s">
        <v>431</v>
      </c>
      <c r="C10556" t="s">
        <v>20117</v>
      </c>
      <c r="D10556" t="s">
        <v>20118</v>
      </c>
    </row>
    <row r="10557" spans="1:4" x14ac:dyDescent="0.25">
      <c r="A10557" s="1">
        <v>41610</v>
      </c>
      <c r="B10557" t="s">
        <v>431</v>
      </c>
      <c r="C10557" t="s">
        <v>20119</v>
      </c>
      <c r="D10557" t="s">
        <v>20120</v>
      </c>
    </row>
    <row r="10558" spans="1:4" x14ac:dyDescent="0.25">
      <c r="A10558" s="1">
        <v>41610</v>
      </c>
      <c r="B10558" t="s">
        <v>431</v>
      </c>
      <c r="C10558" t="s">
        <v>20121</v>
      </c>
      <c r="D10558" t="s">
        <v>20122</v>
      </c>
    </row>
    <row r="10559" spans="1:4" x14ac:dyDescent="0.25">
      <c r="A10559" s="1">
        <v>41610</v>
      </c>
      <c r="B10559" t="s">
        <v>431</v>
      </c>
      <c r="C10559" t="s">
        <v>20123</v>
      </c>
      <c r="D10559" t="s">
        <v>20124</v>
      </c>
    </row>
    <row r="10560" spans="1:4" x14ac:dyDescent="0.25">
      <c r="A10560" s="1">
        <v>41610</v>
      </c>
      <c r="B10560" t="s">
        <v>431</v>
      </c>
      <c r="C10560" t="s">
        <v>20125</v>
      </c>
      <c r="D10560" t="s">
        <v>20126</v>
      </c>
    </row>
    <row r="10561" spans="1:4" x14ac:dyDescent="0.25">
      <c r="A10561" s="1">
        <v>41611</v>
      </c>
      <c r="B10561" t="s">
        <v>431</v>
      </c>
      <c r="C10561" t="s">
        <v>20127</v>
      </c>
      <c r="D10561" t="s">
        <v>20128</v>
      </c>
    </row>
    <row r="10562" spans="1:4" x14ac:dyDescent="0.25">
      <c r="A10562" s="1">
        <v>41611</v>
      </c>
      <c r="B10562" t="s">
        <v>431</v>
      </c>
      <c r="C10562" t="s">
        <v>20129</v>
      </c>
      <c r="D10562" t="s">
        <v>20130</v>
      </c>
    </row>
    <row r="10563" spans="1:4" x14ac:dyDescent="0.25">
      <c r="A10563" s="1">
        <v>41611</v>
      </c>
      <c r="B10563" t="s">
        <v>431</v>
      </c>
      <c r="C10563" t="s">
        <v>20131</v>
      </c>
      <c r="D10563" t="s">
        <v>20132</v>
      </c>
    </row>
    <row r="10564" spans="1:4" x14ac:dyDescent="0.25">
      <c r="A10564" s="1">
        <v>41612</v>
      </c>
      <c r="B10564" t="s">
        <v>431</v>
      </c>
      <c r="C10564" t="s">
        <v>20133</v>
      </c>
      <c r="D10564" t="s">
        <v>20134</v>
      </c>
    </row>
    <row r="10565" spans="1:4" x14ac:dyDescent="0.25">
      <c r="A10565" s="1">
        <v>41612</v>
      </c>
      <c r="B10565" t="s">
        <v>431</v>
      </c>
      <c r="C10565" t="s">
        <v>20135</v>
      </c>
      <c r="D10565" t="s">
        <v>20136</v>
      </c>
    </row>
    <row r="10566" spans="1:4" x14ac:dyDescent="0.25">
      <c r="A10566" s="1">
        <v>41612</v>
      </c>
      <c r="B10566" t="s">
        <v>431</v>
      </c>
      <c r="C10566" t="s">
        <v>20137</v>
      </c>
      <c r="D10566" t="s">
        <v>20138</v>
      </c>
    </row>
    <row r="10567" spans="1:4" x14ac:dyDescent="0.25">
      <c r="A10567" s="1">
        <v>41613</v>
      </c>
      <c r="B10567" t="s">
        <v>431</v>
      </c>
      <c r="C10567" t="s">
        <v>20139</v>
      </c>
      <c r="D10567" t="s">
        <v>20140</v>
      </c>
    </row>
    <row r="10568" spans="1:4" x14ac:dyDescent="0.25">
      <c r="A10568" s="1">
        <v>41613</v>
      </c>
      <c r="B10568" t="s">
        <v>431</v>
      </c>
      <c r="C10568" t="s">
        <v>20141</v>
      </c>
      <c r="D10568" t="s">
        <v>20142</v>
      </c>
    </row>
    <row r="10569" spans="1:4" x14ac:dyDescent="0.25">
      <c r="A10569" s="1">
        <v>41613</v>
      </c>
      <c r="B10569" t="s">
        <v>431</v>
      </c>
      <c r="C10569" t="s">
        <v>20143</v>
      </c>
      <c r="D10569" t="s">
        <v>20144</v>
      </c>
    </row>
    <row r="10570" spans="1:4" x14ac:dyDescent="0.25">
      <c r="A10570" s="1">
        <v>41613</v>
      </c>
      <c r="B10570" t="s">
        <v>431</v>
      </c>
      <c r="C10570" t="s">
        <v>20147</v>
      </c>
      <c r="D10570" t="s">
        <v>20148</v>
      </c>
    </row>
    <row r="10571" spans="1:4" x14ac:dyDescent="0.25">
      <c r="A10571" s="1">
        <v>41613</v>
      </c>
      <c r="B10571" t="s">
        <v>27512</v>
      </c>
      <c r="C10571" t="s">
        <v>27513</v>
      </c>
      <c r="D10571" t="s">
        <v>27514</v>
      </c>
    </row>
    <row r="10572" spans="1:4" x14ac:dyDescent="0.25">
      <c r="A10572" s="1">
        <v>41613</v>
      </c>
      <c r="B10572" t="s">
        <v>431</v>
      </c>
      <c r="C10572" t="s">
        <v>20145</v>
      </c>
      <c r="D10572" t="s">
        <v>20146</v>
      </c>
    </row>
    <row r="10573" spans="1:4" x14ac:dyDescent="0.25">
      <c r="A10573" s="1">
        <v>41614</v>
      </c>
      <c r="B10573" t="s">
        <v>431</v>
      </c>
      <c r="C10573" t="s">
        <v>20149</v>
      </c>
      <c r="D10573" t="s">
        <v>20150</v>
      </c>
    </row>
    <row r="10574" spans="1:4" x14ac:dyDescent="0.25">
      <c r="A10574" s="1">
        <v>41614</v>
      </c>
      <c r="B10574" t="s">
        <v>431</v>
      </c>
      <c r="C10574" t="s">
        <v>20151</v>
      </c>
      <c r="D10574" t="s">
        <v>20152</v>
      </c>
    </row>
    <row r="10575" spans="1:4" x14ac:dyDescent="0.25">
      <c r="A10575" s="1">
        <v>41614</v>
      </c>
      <c r="B10575" t="s">
        <v>431</v>
      </c>
      <c r="C10575" t="s">
        <v>20153</v>
      </c>
      <c r="D10575" t="s">
        <v>20154</v>
      </c>
    </row>
    <row r="10576" spans="1:4" x14ac:dyDescent="0.25">
      <c r="A10576" s="1">
        <v>41614</v>
      </c>
      <c r="B10576" t="s">
        <v>431</v>
      </c>
      <c r="C10576" t="s">
        <v>20155</v>
      </c>
      <c r="D10576" t="s">
        <v>20156</v>
      </c>
    </row>
    <row r="10577" spans="1:4" x14ac:dyDescent="0.25">
      <c r="A10577" s="1">
        <v>41614</v>
      </c>
      <c r="B10577" t="s">
        <v>431</v>
      </c>
      <c r="C10577" t="s">
        <v>20157</v>
      </c>
      <c r="D10577" t="s">
        <v>20158</v>
      </c>
    </row>
    <row r="10578" spans="1:4" x14ac:dyDescent="0.25">
      <c r="A10578" s="1">
        <v>41615</v>
      </c>
      <c r="B10578" t="s">
        <v>431</v>
      </c>
      <c r="C10578" t="s">
        <v>20159</v>
      </c>
      <c r="D10578" t="s">
        <v>20160</v>
      </c>
    </row>
    <row r="10579" spans="1:4" x14ac:dyDescent="0.25">
      <c r="A10579" s="1">
        <v>41615</v>
      </c>
      <c r="B10579" t="s">
        <v>431</v>
      </c>
      <c r="C10579" t="s">
        <v>20161</v>
      </c>
      <c r="D10579" t="s">
        <v>20162</v>
      </c>
    </row>
    <row r="10580" spans="1:4" x14ac:dyDescent="0.25">
      <c r="A10580" s="1">
        <v>41616</v>
      </c>
      <c r="B10580" t="s">
        <v>431</v>
      </c>
      <c r="C10580" t="s">
        <v>20165</v>
      </c>
      <c r="D10580" t="s">
        <v>20166</v>
      </c>
    </row>
    <row r="10581" spans="1:4" x14ac:dyDescent="0.25">
      <c r="A10581" s="1">
        <v>41616</v>
      </c>
      <c r="B10581" t="s">
        <v>431</v>
      </c>
      <c r="C10581" t="s">
        <v>20163</v>
      </c>
      <c r="D10581" t="s">
        <v>20164</v>
      </c>
    </row>
    <row r="10582" spans="1:4" x14ac:dyDescent="0.25">
      <c r="A10582" s="1">
        <v>41616</v>
      </c>
      <c r="B10582" t="s">
        <v>431</v>
      </c>
      <c r="C10582" t="s">
        <v>20167</v>
      </c>
      <c r="D10582" t="s">
        <v>20168</v>
      </c>
    </row>
    <row r="10583" spans="1:4" x14ac:dyDescent="0.25">
      <c r="A10583" s="1">
        <v>41617</v>
      </c>
      <c r="B10583" t="s">
        <v>431</v>
      </c>
      <c r="C10583" t="s">
        <v>20169</v>
      </c>
      <c r="D10583" t="s">
        <v>20170</v>
      </c>
    </row>
    <row r="10584" spans="1:4" x14ac:dyDescent="0.25">
      <c r="A10584" s="1">
        <v>41617</v>
      </c>
      <c r="B10584" t="s">
        <v>431</v>
      </c>
      <c r="C10584" t="s">
        <v>20171</v>
      </c>
      <c r="D10584" t="s">
        <v>20172</v>
      </c>
    </row>
    <row r="10585" spans="1:4" x14ac:dyDescent="0.25">
      <c r="A10585" s="1">
        <v>41617</v>
      </c>
      <c r="B10585" t="s">
        <v>431</v>
      </c>
      <c r="C10585" t="s">
        <v>20173</v>
      </c>
      <c r="D10585" t="s">
        <v>20174</v>
      </c>
    </row>
    <row r="10586" spans="1:4" x14ac:dyDescent="0.25">
      <c r="A10586" s="1">
        <v>41617</v>
      </c>
      <c r="B10586" t="s">
        <v>431</v>
      </c>
      <c r="C10586" t="s">
        <v>20175</v>
      </c>
      <c r="D10586" t="s">
        <v>20176</v>
      </c>
    </row>
    <row r="10587" spans="1:4" x14ac:dyDescent="0.25">
      <c r="A10587" s="1">
        <v>41617</v>
      </c>
      <c r="B10587" t="s">
        <v>431</v>
      </c>
      <c r="C10587" t="s">
        <v>20177</v>
      </c>
      <c r="D10587" t="s">
        <v>20178</v>
      </c>
    </row>
    <row r="10588" spans="1:4" x14ac:dyDescent="0.25">
      <c r="A10588" s="1">
        <v>41618</v>
      </c>
      <c r="B10588" t="s">
        <v>431</v>
      </c>
      <c r="C10588" t="s">
        <v>20179</v>
      </c>
      <c r="D10588" t="s">
        <v>20180</v>
      </c>
    </row>
    <row r="10589" spans="1:4" x14ac:dyDescent="0.25">
      <c r="A10589" s="1">
        <v>41618</v>
      </c>
      <c r="B10589" t="s">
        <v>431</v>
      </c>
      <c r="C10589" t="s">
        <v>20181</v>
      </c>
      <c r="D10589" t="s">
        <v>20182</v>
      </c>
    </row>
    <row r="10590" spans="1:4" x14ac:dyDescent="0.25">
      <c r="A10590" s="1">
        <v>41618</v>
      </c>
      <c r="B10590" t="s">
        <v>431</v>
      </c>
      <c r="C10590" t="s">
        <v>20183</v>
      </c>
      <c r="D10590" t="s">
        <v>20184</v>
      </c>
    </row>
    <row r="10591" spans="1:4" x14ac:dyDescent="0.25">
      <c r="A10591" s="1">
        <v>41619</v>
      </c>
      <c r="B10591" t="s">
        <v>431</v>
      </c>
      <c r="C10591" t="s">
        <v>20185</v>
      </c>
      <c r="D10591" t="s">
        <v>20186</v>
      </c>
    </row>
    <row r="10592" spans="1:4" x14ac:dyDescent="0.25">
      <c r="A10592" s="1">
        <v>41619</v>
      </c>
      <c r="B10592" t="s">
        <v>431</v>
      </c>
      <c r="C10592" t="s">
        <v>20187</v>
      </c>
      <c r="D10592" t="s">
        <v>20188</v>
      </c>
    </row>
    <row r="10593" spans="1:4" x14ac:dyDescent="0.25">
      <c r="A10593" s="1">
        <v>41619</v>
      </c>
      <c r="B10593" t="s">
        <v>431</v>
      </c>
      <c r="C10593" t="s">
        <v>20189</v>
      </c>
      <c r="D10593" t="s">
        <v>20190</v>
      </c>
    </row>
    <row r="10594" spans="1:4" x14ac:dyDescent="0.25">
      <c r="A10594" s="1">
        <v>41619</v>
      </c>
      <c r="B10594" t="s">
        <v>431</v>
      </c>
      <c r="C10594" t="s">
        <v>20191</v>
      </c>
      <c r="D10594" t="s">
        <v>20192</v>
      </c>
    </row>
    <row r="10595" spans="1:4" x14ac:dyDescent="0.25">
      <c r="A10595" s="1">
        <v>41619</v>
      </c>
      <c r="B10595" t="s">
        <v>431</v>
      </c>
      <c r="C10595" t="s">
        <v>20193</v>
      </c>
      <c r="D10595" t="s">
        <v>20194</v>
      </c>
    </row>
    <row r="10596" spans="1:4" x14ac:dyDescent="0.25">
      <c r="A10596" s="1">
        <v>41620</v>
      </c>
      <c r="B10596" t="s">
        <v>431</v>
      </c>
      <c r="C10596" t="s">
        <v>20195</v>
      </c>
      <c r="D10596" t="s">
        <v>20196</v>
      </c>
    </row>
    <row r="10597" spans="1:4" x14ac:dyDescent="0.25">
      <c r="A10597" s="1">
        <v>41620</v>
      </c>
      <c r="B10597" t="s">
        <v>431</v>
      </c>
      <c r="C10597" t="s">
        <v>20197</v>
      </c>
      <c r="D10597" t="s">
        <v>20198</v>
      </c>
    </row>
    <row r="10598" spans="1:4" x14ac:dyDescent="0.25">
      <c r="A10598" s="1">
        <v>41621</v>
      </c>
      <c r="B10598" t="s">
        <v>431</v>
      </c>
      <c r="C10598" t="s">
        <v>20199</v>
      </c>
      <c r="D10598" t="s">
        <v>20200</v>
      </c>
    </row>
    <row r="10599" spans="1:4" x14ac:dyDescent="0.25">
      <c r="A10599" s="1">
        <v>41621</v>
      </c>
      <c r="B10599" t="s">
        <v>431</v>
      </c>
      <c r="C10599" t="s">
        <v>20201</v>
      </c>
      <c r="D10599" t="s">
        <v>20202</v>
      </c>
    </row>
    <row r="10600" spans="1:4" x14ac:dyDescent="0.25">
      <c r="A10600" s="1">
        <v>41622</v>
      </c>
      <c r="B10600" t="s">
        <v>431</v>
      </c>
      <c r="C10600" t="s">
        <v>20203</v>
      </c>
      <c r="D10600" t="s">
        <v>20204</v>
      </c>
    </row>
    <row r="10601" spans="1:4" x14ac:dyDescent="0.25">
      <c r="A10601" s="1">
        <v>41622</v>
      </c>
      <c r="B10601" t="s">
        <v>431</v>
      </c>
      <c r="C10601" t="s">
        <v>20205</v>
      </c>
      <c r="D10601" t="s">
        <v>20206</v>
      </c>
    </row>
    <row r="10602" spans="1:4" x14ac:dyDescent="0.25">
      <c r="A10602" s="1">
        <v>41623</v>
      </c>
      <c r="B10602" t="s">
        <v>431</v>
      </c>
      <c r="C10602" t="s">
        <v>20207</v>
      </c>
      <c r="D10602" t="s">
        <v>20208</v>
      </c>
    </row>
    <row r="10603" spans="1:4" x14ac:dyDescent="0.25">
      <c r="A10603" s="1">
        <v>41623</v>
      </c>
      <c r="B10603" t="s">
        <v>431</v>
      </c>
      <c r="C10603" t="s">
        <v>20209</v>
      </c>
      <c r="D10603" t="s">
        <v>20210</v>
      </c>
    </row>
    <row r="10604" spans="1:4" x14ac:dyDescent="0.25">
      <c r="A10604" s="1">
        <v>41623</v>
      </c>
      <c r="B10604" t="s">
        <v>431</v>
      </c>
      <c r="C10604" t="s">
        <v>20211</v>
      </c>
      <c r="D10604" t="s">
        <v>20212</v>
      </c>
    </row>
    <row r="10605" spans="1:4" x14ac:dyDescent="0.25">
      <c r="A10605" s="1">
        <v>41624</v>
      </c>
      <c r="B10605" t="s">
        <v>431</v>
      </c>
      <c r="C10605" t="s">
        <v>20213</v>
      </c>
      <c r="D10605" t="s">
        <v>20214</v>
      </c>
    </row>
    <row r="10606" spans="1:4" x14ac:dyDescent="0.25">
      <c r="A10606" s="1">
        <v>41625</v>
      </c>
      <c r="B10606" t="s">
        <v>431</v>
      </c>
      <c r="C10606" t="s">
        <v>20215</v>
      </c>
      <c r="D10606" t="s">
        <v>20216</v>
      </c>
    </row>
    <row r="10607" spans="1:4" x14ac:dyDescent="0.25">
      <c r="A10607" s="1">
        <v>41625</v>
      </c>
      <c r="B10607" t="s">
        <v>431</v>
      </c>
      <c r="C10607" t="s">
        <v>20217</v>
      </c>
      <c r="D10607" t="s">
        <v>20218</v>
      </c>
    </row>
    <row r="10608" spans="1:4" x14ac:dyDescent="0.25">
      <c r="A10608" s="1">
        <v>41625</v>
      </c>
      <c r="B10608" t="s">
        <v>431</v>
      </c>
      <c r="C10608" t="s">
        <v>20219</v>
      </c>
      <c r="D10608" t="s">
        <v>20220</v>
      </c>
    </row>
    <row r="10609" spans="1:4" x14ac:dyDescent="0.25">
      <c r="A10609" s="1">
        <v>41625</v>
      </c>
      <c r="B10609" t="s">
        <v>431</v>
      </c>
      <c r="C10609" t="s">
        <v>20221</v>
      </c>
      <c r="D10609" t="s">
        <v>20222</v>
      </c>
    </row>
    <row r="10610" spans="1:4" x14ac:dyDescent="0.25">
      <c r="A10610" s="1">
        <v>41625</v>
      </c>
      <c r="B10610" t="s">
        <v>431</v>
      </c>
      <c r="C10610" t="s">
        <v>20223</v>
      </c>
      <c r="D10610" t="s">
        <v>20224</v>
      </c>
    </row>
    <row r="10611" spans="1:4" x14ac:dyDescent="0.25">
      <c r="A10611" s="1">
        <v>41626</v>
      </c>
      <c r="B10611" t="s">
        <v>431</v>
      </c>
      <c r="C10611" t="s">
        <v>20225</v>
      </c>
      <c r="D10611" t="s">
        <v>20226</v>
      </c>
    </row>
    <row r="10612" spans="1:4" x14ac:dyDescent="0.25">
      <c r="A10612" s="1">
        <v>41626</v>
      </c>
      <c r="B10612" t="s">
        <v>431</v>
      </c>
      <c r="C10612" t="s">
        <v>20227</v>
      </c>
      <c r="D10612" t="s">
        <v>20228</v>
      </c>
    </row>
    <row r="10613" spans="1:4" x14ac:dyDescent="0.25">
      <c r="A10613" s="1">
        <v>41626</v>
      </c>
      <c r="B10613" t="s">
        <v>431</v>
      </c>
      <c r="C10613" t="s">
        <v>20229</v>
      </c>
      <c r="D10613" t="s">
        <v>20230</v>
      </c>
    </row>
    <row r="10614" spans="1:4" x14ac:dyDescent="0.25">
      <c r="A10614" s="1">
        <v>41626</v>
      </c>
      <c r="B10614" t="s">
        <v>431</v>
      </c>
      <c r="C10614" t="s">
        <v>20231</v>
      </c>
      <c r="D10614" t="s">
        <v>20232</v>
      </c>
    </row>
    <row r="10615" spans="1:4" x14ac:dyDescent="0.25">
      <c r="A10615" s="1">
        <v>41627</v>
      </c>
      <c r="B10615" t="s">
        <v>431</v>
      </c>
      <c r="C10615" t="s">
        <v>20233</v>
      </c>
      <c r="D10615" t="s">
        <v>20234</v>
      </c>
    </row>
    <row r="10616" spans="1:4" x14ac:dyDescent="0.25">
      <c r="A10616" s="1">
        <v>41627</v>
      </c>
      <c r="B10616" t="s">
        <v>431</v>
      </c>
      <c r="C10616" t="s">
        <v>20235</v>
      </c>
      <c r="D10616" t="s">
        <v>20236</v>
      </c>
    </row>
    <row r="10617" spans="1:4" x14ac:dyDescent="0.25">
      <c r="A10617" s="1">
        <v>41627</v>
      </c>
      <c r="B10617" t="s">
        <v>431</v>
      </c>
      <c r="C10617" t="s">
        <v>20237</v>
      </c>
      <c r="D10617" t="s">
        <v>20238</v>
      </c>
    </row>
    <row r="10618" spans="1:4" x14ac:dyDescent="0.25">
      <c r="A10618" s="1">
        <v>41627</v>
      </c>
      <c r="B10618" t="s">
        <v>431</v>
      </c>
      <c r="C10618" t="s">
        <v>20239</v>
      </c>
      <c r="D10618" t="s">
        <v>20240</v>
      </c>
    </row>
    <row r="10619" spans="1:4" x14ac:dyDescent="0.25">
      <c r="A10619" s="1">
        <v>41627</v>
      </c>
      <c r="B10619" t="s">
        <v>431</v>
      </c>
      <c r="C10619" t="s">
        <v>20241</v>
      </c>
      <c r="D10619" t="s">
        <v>20242</v>
      </c>
    </row>
    <row r="10620" spans="1:4" x14ac:dyDescent="0.25">
      <c r="A10620" s="1">
        <v>41628</v>
      </c>
      <c r="B10620" t="s">
        <v>431</v>
      </c>
      <c r="C10620" t="s">
        <v>20243</v>
      </c>
      <c r="D10620" t="s">
        <v>20244</v>
      </c>
    </row>
    <row r="10621" spans="1:4" x14ac:dyDescent="0.25">
      <c r="A10621" s="1">
        <v>41628</v>
      </c>
      <c r="B10621" t="s">
        <v>431</v>
      </c>
      <c r="C10621" t="s">
        <v>20245</v>
      </c>
      <c r="D10621" t="s">
        <v>20246</v>
      </c>
    </row>
    <row r="10622" spans="1:4" x14ac:dyDescent="0.25">
      <c r="A10622" s="1">
        <v>41628</v>
      </c>
      <c r="B10622" t="s">
        <v>431</v>
      </c>
      <c r="C10622" t="s">
        <v>20247</v>
      </c>
      <c r="D10622" t="s">
        <v>20248</v>
      </c>
    </row>
    <row r="10623" spans="1:4" x14ac:dyDescent="0.25">
      <c r="A10623" s="1">
        <v>41628</v>
      </c>
      <c r="B10623" t="s">
        <v>431</v>
      </c>
      <c r="C10623" t="s">
        <v>20249</v>
      </c>
      <c r="D10623" t="s">
        <v>20250</v>
      </c>
    </row>
    <row r="10624" spans="1:4" x14ac:dyDescent="0.25">
      <c r="A10624" s="1">
        <v>41629</v>
      </c>
      <c r="B10624" t="s">
        <v>431</v>
      </c>
      <c r="C10624" t="s">
        <v>20251</v>
      </c>
      <c r="D10624" t="s">
        <v>20252</v>
      </c>
    </row>
    <row r="10625" spans="1:4" x14ac:dyDescent="0.25">
      <c r="A10625" s="1">
        <v>41629</v>
      </c>
      <c r="B10625" t="s">
        <v>431</v>
      </c>
      <c r="C10625" t="s">
        <v>20253</v>
      </c>
      <c r="D10625" t="s">
        <v>20254</v>
      </c>
    </row>
    <row r="10626" spans="1:4" x14ac:dyDescent="0.25">
      <c r="A10626" s="1">
        <v>41629</v>
      </c>
      <c r="B10626" t="s">
        <v>431</v>
      </c>
      <c r="C10626" t="s">
        <v>20255</v>
      </c>
      <c r="D10626" t="s">
        <v>20256</v>
      </c>
    </row>
    <row r="10627" spans="1:4" x14ac:dyDescent="0.25">
      <c r="A10627" s="1">
        <v>41630</v>
      </c>
      <c r="B10627" t="s">
        <v>431</v>
      </c>
      <c r="C10627" t="s">
        <v>20257</v>
      </c>
      <c r="D10627" t="s">
        <v>20258</v>
      </c>
    </row>
    <row r="10628" spans="1:4" x14ac:dyDescent="0.25">
      <c r="A10628" s="1">
        <v>41630</v>
      </c>
      <c r="B10628" t="s">
        <v>431</v>
      </c>
      <c r="C10628" t="s">
        <v>20259</v>
      </c>
      <c r="D10628" t="s">
        <v>20260</v>
      </c>
    </row>
    <row r="10629" spans="1:4" x14ac:dyDescent="0.25">
      <c r="A10629" s="1">
        <v>41630</v>
      </c>
      <c r="B10629" t="s">
        <v>431</v>
      </c>
      <c r="C10629" t="s">
        <v>20261</v>
      </c>
      <c r="D10629" t="s">
        <v>20262</v>
      </c>
    </row>
    <row r="10630" spans="1:4" x14ac:dyDescent="0.25">
      <c r="A10630" s="1">
        <v>41630</v>
      </c>
      <c r="B10630" t="s">
        <v>431</v>
      </c>
      <c r="C10630" t="s">
        <v>20263</v>
      </c>
      <c r="D10630" t="s">
        <v>20264</v>
      </c>
    </row>
    <row r="10631" spans="1:4" x14ac:dyDescent="0.25">
      <c r="A10631" s="1">
        <v>41631</v>
      </c>
      <c r="B10631" t="s">
        <v>431</v>
      </c>
      <c r="C10631" t="s">
        <v>20265</v>
      </c>
      <c r="D10631" t="s">
        <v>20266</v>
      </c>
    </row>
    <row r="10632" spans="1:4" x14ac:dyDescent="0.25">
      <c r="A10632" s="1">
        <v>41631</v>
      </c>
      <c r="B10632" t="s">
        <v>431</v>
      </c>
      <c r="C10632" t="s">
        <v>20267</v>
      </c>
      <c r="D10632" t="s">
        <v>20268</v>
      </c>
    </row>
    <row r="10633" spans="1:4" x14ac:dyDescent="0.25">
      <c r="A10633" s="1">
        <v>41631</v>
      </c>
      <c r="B10633" t="s">
        <v>431</v>
      </c>
      <c r="C10633" t="s">
        <v>20269</v>
      </c>
      <c r="D10633" t="s">
        <v>20270</v>
      </c>
    </row>
    <row r="10634" spans="1:4" x14ac:dyDescent="0.25">
      <c r="A10634" s="1">
        <v>41631</v>
      </c>
      <c r="B10634" t="s">
        <v>431</v>
      </c>
      <c r="C10634" t="s">
        <v>20271</v>
      </c>
      <c r="D10634" t="s">
        <v>20272</v>
      </c>
    </row>
    <row r="10635" spans="1:4" x14ac:dyDescent="0.25">
      <c r="A10635" s="1">
        <v>41632</v>
      </c>
      <c r="B10635" t="s">
        <v>431</v>
      </c>
      <c r="C10635" t="s">
        <v>20273</v>
      </c>
      <c r="D10635" t="s">
        <v>20274</v>
      </c>
    </row>
    <row r="10636" spans="1:4" x14ac:dyDescent="0.25">
      <c r="A10636" s="1">
        <v>41632</v>
      </c>
      <c r="B10636" t="s">
        <v>431</v>
      </c>
      <c r="C10636" t="s">
        <v>20275</v>
      </c>
      <c r="D10636" t="s">
        <v>20276</v>
      </c>
    </row>
    <row r="10637" spans="1:4" x14ac:dyDescent="0.25">
      <c r="A10637" s="1">
        <v>41632</v>
      </c>
      <c r="B10637" t="s">
        <v>431</v>
      </c>
      <c r="C10637" t="s">
        <v>20277</v>
      </c>
      <c r="D10637" t="s">
        <v>20278</v>
      </c>
    </row>
    <row r="10638" spans="1:4" x14ac:dyDescent="0.25">
      <c r="A10638" s="1">
        <v>41632</v>
      </c>
      <c r="B10638" t="s">
        <v>431</v>
      </c>
      <c r="C10638" t="s">
        <v>20279</v>
      </c>
      <c r="D10638" t="s">
        <v>20280</v>
      </c>
    </row>
    <row r="10639" spans="1:4" x14ac:dyDescent="0.25">
      <c r="A10639" s="1">
        <v>41633</v>
      </c>
      <c r="B10639" t="s">
        <v>431</v>
      </c>
      <c r="C10639" t="s">
        <v>20281</v>
      </c>
      <c r="D10639" t="s">
        <v>20282</v>
      </c>
    </row>
    <row r="10640" spans="1:4" x14ac:dyDescent="0.25">
      <c r="A10640" s="1">
        <v>41633</v>
      </c>
      <c r="B10640" t="s">
        <v>431</v>
      </c>
      <c r="C10640" t="s">
        <v>20283</v>
      </c>
      <c r="D10640" t="s">
        <v>20284</v>
      </c>
    </row>
    <row r="10641" spans="1:4" x14ac:dyDescent="0.25">
      <c r="A10641" s="1">
        <v>41633</v>
      </c>
      <c r="B10641" t="s">
        <v>431</v>
      </c>
      <c r="C10641" t="s">
        <v>20285</v>
      </c>
      <c r="D10641" t="s">
        <v>20286</v>
      </c>
    </row>
    <row r="10642" spans="1:4" x14ac:dyDescent="0.25">
      <c r="A10642" s="1">
        <v>41633</v>
      </c>
      <c r="B10642" t="s">
        <v>431</v>
      </c>
      <c r="C10642" t="s">
        <v>20287</v>
      </c>
      <c r="D10642" t="s">
        <v>20288</v>
      </c>
    </row>
    <row r="10643" spans="1:4" x14ac:dyDescent="0.25">
      <c r="A10643" s="1">
        <v>41634</v>
      </c>
      <c r="B10643" t="s">
        <v>431</v>
      </c>
      <c r="C10643" t="s">
        <v>20289</v>
      </c>
      <c r="D10643" t="s">
        <v>20290</v>
      </c>
    </row>
    <row r="10644" spans="1:4" x14ac:dyDescent="0.25">
      <c r="A10644" s="1">
        <v>41634</v>
      </c>
      <c r="B10644" t="s">
        <v>431</v>
      </c>
      <c r="C10644" t="s">
        <v>20291</v>
      </c>
      <c r="D10644" t="s">
        <v>20292</v>
      </c>
    </row>
    <row r="10645" spans="1:4" x14ac:dyDescent="0.25">
      <c r="A10645" s="1">
        <v>41635</v>
      </c>
      <c r="B10645" t="s">
        <v>431</v>
      </c>
      <c r="C10645" t="s">
        <v>20293</v>
      </c>
      <c r="D10645" t="s">
        <v>20294</v>
      </c>
    </row>
    <row r="10646" spans="1:4" x14ac:dyDescent="0.25">
      <c r="A10646" s="1">
        <v>41635</v>
      </c>
      <c r="B10646" t="s">
        <v>431</v>
      </c>
      <c r="C10646" t="s">
        <v>20295</v>
      </c>
      <c r="D10646" t="s">
        <v>20296</v>
      </c>
    </row>
    <row r="10647" spans="1:4" x14ac:dyDescent="0.25">
      <c r="A10647" s="1">
        <v>41636</v>
      </c>
      <c r="B10647" t="s">
        <v>431</v>
      </c>
      <c r="C10647" t="s">
        <v>20297</v>
      </c>
      <c r="D10647" t="s">
        <v>20298</v>
      </c>
    </row>
    <row r="10648" spans="1:4" x14ac:dyDescent="0.25">
      <c r="A10648" s="1">
        <v>41636</v>
      </c>
      <c r="B10648" t="s">
        <v>431</v>
      </c>
      <c r="C10648" t="s">
        <v>20299</v>
      </c>
      <c r="D10648" t="s">
        <v>20300</v>
      </c>
    </row>
    <row r="10649" spans="1:4" x14ac:dyDescent="0.25">
      <c r="A10649" s="1">
        <v>41637</v>
      </c>
      <c r="B10649" t="s">
        <v>431</v>
      </c>
      <c r="C10649" t="s">
        <v>20301</v>
      </c>
      <c r="D10649" t="s">
        <v>20302</v>
      </c>
    </row>
    <row r="10650" spans="1:4" x14ac:dyDescent="0.25">
      <c r="A10650" s="1">
        <v>41637</v>
      </c>
      <c r="B10650" t="s">
        <v>431</v>
      </c>
      <c r="C10650" t="s">
        <v>20303</v>
      </c>
      <c r="D10650" t="s">
        <v>20304</v>
      </c>
    </row>
    <row r="10651" spans="1:4" x14ac:dyDescent="0.25">
      <c r="A10651" s="1">
        <v>41637</v>
      </c>
      <c r="B10651" t="s">
        <v>431</v>
      </c>
      <c r="C10651" t="s">
        <v>20305</v>
      </c>
      <c r="D10651" t="s">
        <v>20306</v>
      </c>
    </row>
    <row r="10652" spans="1:4" x14ac:dyDescent="0.25">
      <c r="A10652" s="1">
        <v>41637</v>
      </c>
      <c r="B10652" t="s">
        <v>431</v>
      </c>
      <c r="C10652" t="s">
        <v>20307</v>
      </c>
      <c r="D10652" t="s">
        <v>20308</v>
      </c>
    </row>
    <row r="10653" spans="1:4" x14ac:dyDescent="0.25">
      <c r="A10653" s="1">
        <v>41638</v>
      </c>
      <c r="B10653" t="s">
        <v>431</v>
      </c>
      <c r="C10653" t="s">
        <v>20309</v>
      </c>
      <c r="D10653" t="s">
        <v>20310</v>
      </c>
    </row>
    <row r="10654" spans="1:4" x14ac:dyDescent="0.25">
      <c r="A10654" s="1">
        <v>41638</v>
      </c>
      <c r="B10654" t="s">
        <v>431</v>
      </c>
      <c r="C10654" t="s">
        <v>20311</v>
      </c>
      <c r="D10654" t="s">
        <v>20312</v>
      </c>
    </row>
    <row r="10655" spans="1:4" x14ac:dyDescent="0.25">
      <c r="A10655" s="1">
        <v>41638</v>
      </c>
      <c r="B10655" t="s">
        <v>431</v>
      </c>
      <c r="C10655" t="s">
        <v>20313</v>
      </c>
      <c r="D10655" t="s">
        <v>20314</v>
      </c>
    </row>
    <row r="10656" spans="1:4" x14ac:dyDescent="0.25">
      <c r="A10656" s="1">
        <v>41639</v>
      </c>
      <c r="B10656" t="s">
        <v>431</v>
      </c>
      <c r="C10656" t="s">
        <v>20315</v>
      </c>
      <c r="D10656" t="s">
        <v>20316</v>
      </c>
    </row>
    <row r="10657" spans="1:4" x14ac:dyDescent="0.25">
      <c r="A10657" s="1">
        <v>41640</v>
      </c>
      <c r="B10657" t="s">
        <v>431</v>
      </c>
      <c r="C10657" t="s">
        <v>20317</v>
      </c>
      <c r="D10657" t="s">
        <v>20318</v>
      </c>
    </row>
    <row r="10658" spans="1:4" x14ac:dyDescent="0.25">
      <c r="A10658" s="1">
        <v>41640</v>
      </c>
      <c r="B10658" t="s">
        <v>431</v>
      </c>
      <c r="C10658" t="s">
        <v>20319</v>
      </c>
      <c r="D10658" t="s">
        <v>20320</v>
      </c>
    </row>
    <row r="10659" spans="1:4" x14ac:dyDescent="0.25">
      <c r="A10659" s="1">
        <v>41640</v>
      </c>
      <c r="B10659" t="s">
        <v>431</v>
      </c>
      <c r="C10659" t="s">
        <v>20321</v>
      </c>
      <c r="D10659" t="s">
        <v>20322</v>
      </c>
    </row>
    <row r="10660" spans="1:4" x14ac:dyDescent="0.25">
      <c r="A10660" s="1">
        <v>41641</v>
      </c>
      <c r="B10660" t="s">
        <v>431</v>
      </c>
      <c r="C10660" t="s">
        <v>20323</v>
      </c>
      <c r="D10660" t="s">
        <v>20324</v>
      </c>
    </row>
    <row r="10661" spans="1:4" x14ac:dyDescent="0.25">
      <c r="A10661" s="1">
        <v>41641</v>
      </c>
      <c r="B10661" t="s">
        <v>431</v>
      </c>
      <c r="C10661" t="s">
        <v>20325</v>
      </c>
      <c r="D10661" t="s">
        <v>20326</v>
      </c>
    </row>
    <row r="10662" spans="1:4" x14ac:dyDescent="0.25">
      <c r="A10662" s="1">
        <v>41641</v>
      </c>
      <c r="B10662" t="s">
        <v>431</v>
      </c>
      <c r="C10662" t="s">
        <v>20327</v>
      </c>
      <c r="D10662" t="s">
        <v>20328</v>
      </c>
    </row>
    <row r="10663" spans="1:4" x14ac:dyDescent="0.25">
      <c r="A10663" s="1">
        <v>41641</v>
      </c>
      <c r="B10663" t="s">
        <v>431</v>
      </c>
      <c r="C10663" t="s">
        <v>20329</v>
      </c>
      <c r="D10663" t="s">
        <v>20330</v>
      </c>
    </row>
    <row r="10664" spans="1:4" x14ac:dyDescent="0.25">
      <c r="A10664" s="1">
        <v>41642</v>
      </c>
      <c r="B10664" t="s">
        <v>431</v>
      </c>
      <c r="C10664" t="s">
        <v>20331</v>
      </c>
      <c r="D10664" t="s">
        <v>20332</v>
      </c>
    </row>
    <row r="10665" spans="1:4" x14ac:dyDescent="0.25">
      <c r="A10665" s="1">
        <v>41642</v>
      </c>
      <c r="B10665" t="s">
        <v>431</v>
      </c>
      <c r="C10665" t="s">
        <v>20333</v>
      </c>
      <c r="D10665" t="s">
        <v>20334</v>
      </c>
    </row>
    <row r="10666" spans="1:4" x14ac:dyDescent="0.25">
      <c r="A10666" s="1">
        <v>41642</v>
      </c>
      <c r="B10666" t="s">
        <v>431</v>
      </c>
      <c r="C10666" t="s">
        <v>20335</v>
      </c>
      <c r="D10666" t="s">
        <v>20336</v>
      </c>
    </row>
    <row r="10667" spans="1:4" x14ac:dyDescent="0.25">
      <c r="A10667" s="1">
        <v>41643</v>
      </c>
      <c r="B10667" t="s">
        <v>431</v>
      </c>
      <c r="C10667" t="s">
        <v>20337</v>
      </c>
      <c r="D10667" t="s">
        <v>20338</v>
      </c>
    </row>
    <row r="10668" spans="1:4" x14ac:dyDescent="0.25">
      <c r="A10668" s="1">
        <v>41643</v>
      </c>
      <c r="B10668" t="s">
        <v>431</v>
      </c>
      <c r="C10668" t="s">
        <v>20339</v>
      </c>
      <c r="D10668" t="s">
        <v>20340</v>
      </c>
    </row>
    <row r="10669" spans="1:4" x14ac:dyDescent="0.25">
      <c r="A10669" s="1">
        <v>41644</v>
      </c>
      <c r="B10669" t="s">
        <v>431</v>
      </c>
      <c r="C10669" t="s">
        <v>20341</v>
      </c>
      <c r="D10669" t="s">
        <v>20342</v>
      </c>
    </row>
    <row r="10670" spans="1:4" x14ac:dyDescent="0.25">
      <c r="A10670" s="1">
        <v>41644</v>
      </c>
      <c r="B10670" t="s">
        <v>431</v>
      </c>
      <c r="C10670" t="s">
        <v>20343</v>
      </c>
      <c r="D10670" t="s">
        <v>20344</v>
      </c>
    </row>
    <row r="10671" spans="1:4" x14ac:dyDescent="0.25">
      <c r="A10671" s="1">
        <v>41644</v>
      </c>
      <c r="B10671" t="s">
        <v>431</v>
      </c>
      <c r="C10671" t="s">
        <v>20345</v>
      </c>
      <c r="D10671" t="s">
        <v>20346</v>
      </c>
    </row>
    <row r="10672" spans="1:4" x14ac:dyDescent="0.25">
      <c r="A10672" s="1">
        <v>41645</v>
      </c>
      <c r="B10672" t="s">
        <v>431</v>
      </c>
      <c r="C10672" t="s">
        <v>20347</v>
      </c>
      <c r="D10672" t="s">
        <v>20348</v>
      </c>
    </row>
    <row r="10673" spans="1:4" x14ac:dyDescent="0.25">
      <c r="A10673" s="1">
        <v>41645</v>
      </c>
      <c r="B10673" t="s">
        <v>431</v>
      </c>
      <c r="C10673" t="s">
        <v>20349</v>
      </c>
      <c r="D10673" t="s">
        <v>20350</v>
      </c>
    </row>
    <row r="10674" spans="1:4" x14ac:dyDescent="0.25">
      <c r="A10674" s="1">
        <v>41645</v>
      </c>
      <c r="B10674" t="s">
        <v>431</v>
      </c>
      <c r="C10674" t="s">
        <v>20351</v>
      </c>
      <c r="D10674" t="s">
        <v>20352</v>
      </c>
    </row>
    <row r="10675" spans="1:4" x14ac:dyDescent="0.25">
      <c r="A10675" s="1">
        <v>41645</v>
      </c>
      <c r="B10675" t="s">
        <v>431</v>
      </c>
      <c r="C10675" t="s">
        <v>20353</v>
      </c>
      <c r="D10675" t="s">
        <v>20354</v>
      </c>
    </row>
    <row r="10676" spans="1:4" x14ac:dyDescent="0.25">
      <c r="A10676" s="1">
        <v>41645</v>
      </c>
      <c r="B10676" t="s">
        <v>431</v>
      </c>
      <c r="C10676" t="s">
        <v>20355</v>
      </c>
      <c r="D10676" t="s">
        <v>20356</v>
      </c>
    </row>
    <row r="10677" spans="1:4" x14ac:dyDescent="0.25">
      <c r="A10677" s="1">
        <v>41645</v>
      </c>
      <c r="B10677" t="s">
        <v>431</v>
      </c>
      <c r="C10677" t="s">
        <v>20357</v>
      </c>
      <c r="D10677" t="s">
        <v>20358</v>
      </c>
    </row>
    <row r="10678" spans="1:4" x14ac:dyDescent="0.25">
      <c r="A10678" s="1">
        <v>41645</v>
      </c>
      <c r="B10678" t="s">
        <v>431</v>
      </c>
      <c r="C10678" t="s">
        <v>20359</v>
      </c>
      <c r="D10678" t="s">
        <v>20360</v>
      </c>
    </row>
    <row r="10679" spans="1:4" x14ac:dyDescent="0.25">
      <c r="A10679" s="1">
        <v>41646</v>
      </c>
      <c r="B10679" t="s">
        <v>431</v>
      </c>
      <c r="C10679" t="s">
        <v>20361</v>
      </c>
      <c r="D10679" t="s">
        <v>20362</v>
      </c>
    </row>
    <row r="10680" spans="1:4" x14ac:dyDescent="0.25">
      <c r="A10680" s="1">
        <v>41646</v>
      </c>
      <c r="B10680" t="s">
        <v>431</v>
      </c>
      <c r="C10680" t="s">
        <v>20363</v>
      </c>
      <c r="D10680" t="s">
        <v>20364</v>
      </c>
    </row>
    <row r="10681" spans="1:4" x14ac:dyDescent="0.25">
      <c r="A10681" s="1">
        <v>41646</v>
      </c>
      <c r="B10681" t="s">
        <v>431</v>
      </c>
      <c r="C10681" t="s">
        <v>20365</v>
      </c>
      <c r="D10681" t="s">
        <v>20366</v>
      </c>
    </row>
    <row r="10682" spans="1:4" x14ac:dyDescent="0.25">
      <c r="A10682" s="1">
        <v>41647</v>
      </c>
      <c r="B10682" t="s">
        <v>431</v>
      </c>
      <c r="C10682" t="s">
        <v>20367</v>
      </c>
      <c r="D10682" t="s">
        <v>20368</v>
      </c>
    </row>
    <row r="10683" spans="1:4" x14ac:dyDescent="0.25">
      <c r="A10683" s="1">
        <v>41647</v>
      </c>
      <c r="B10683" t="s">
        <v>431</v>
      </c>
      <c r="C10683" t="s">
        <v>20369</v>
      </c>
      <c r="D10683" t="s">
        <v>20370</v>
      </c>
    </row>
    <row r="10684" spans="1:4" x14ac:dyDescent="0.25">
      <c r="A10684" s="1">
        <v>41647</v>
      </c>
      <c r="B10684" t="s">
        <v>431</v>
      </c>
      <c r="C10684" t="s">
        <v>20371</v>
      </c>
      <c r="D10684" t="s">
        <v>20372</v>
      </c>
    </row>
    <row r="10685" spans="1:4" x14ac:dyDescent="0.25">
      <c r="A10685" s="1">
        <v>41647</v>
      </c>
      <c r="B10685" t="s">
        <v>431</v>
      </c>
      <c r="C10685" t="s">
        <v>20335</v>
      </c>
      <c r="D10685" t="s">
        <v>20336</v>
      </c>
    </row>
    <row r="10686" spans="1:4" x14ac:dyDescent="0.25">
      <c r="A10686" s="1">
        <v>41648</v>
      </c>
      <c r="B10686" t="s">
        <v>431</v>
      </c>
      <c r="C10686" t="s">
        <v>20373</v>
      </c>
      <c r="D10686" t="s">
        <v>20374</v>
      </c>
    </row>
    <row r="10687" spans="1:4" x14ac:dyDescent="0.25">
      <c r="A10687" s="1">
        <v>41648</v>
      </c>
      <c r="B10687" t="s">
        <v>431</v>
      </c>
      <c r="C10687" t="s">
        <v>20375</v>
      </c>
      <c r="D10687" t="s">
        <v>20376</v>
      </c>
    </row>
    <row r="10688" spans="1:4" x14ac:dyDescent="0.25">
      <c r="A10688" s="1">
        <v>41648</v>
      </c>
      <c r="B10688" t="s">
        <v>27459</v>
      </c>
      <c r="C10688" t="s">
        <v>27515</v>
      </c>
      <c r="D10688" t="s">
        <v>27516</v>
      </c>
    </row>
    <row r="10689" spans="1:4" x14ac:dyDescent="0.25">
      <c r="A10689" s="1">
        <v>41649</v>
      </c>
      <c r="B10689" t="s">
        <v>431</v>
      </c>
      <c r="C10689" t="s">
        <v>20377</v>
      </c>
      <c r="D10689" t="s">
        <v>20378</v>
      </c>
    </row>
    <row r="10690" spans="1:4" x14ac:dyDescent="0.25">
      <c r="A10690" s="1">
        <v>41649</v>
      </c>
      <c r="B10690" t="s">
        <v>431</v>
      </c>
      <c r="C10690" t="s">
        <v>20379</v>
      </c>
      <c r="D10690" t="s">
        <v>20380</v>
      </c>
    </row>
    <row r="10691" spans="1:4" x14ac:dyDescent="0.25">
      <c r="A10691" s="1">
        <v>41649</v>
      </c>
      <c r="B10691" t="s">
        <v>431</v>
      </c>
      <c r="C10691" t="s">
        <v>20381</v>
      </c>
      <c r="D10691" t="s">
        <v>20382</v>
      </c>
    </row>
    <row r="10692" spans="1:4" x14ac:dyDescent="0.25">
      <c r="A10692" s="1">
        <v>41649</v>
      </c>
      <c r="B10692" t="s">
        <v>431</v>
      </c>
      <c r="C10692" t="s">
        <v>20383</v>
      </c>
      <c r="D10692" t="s">
        <v>20384</v>
      </c>
    </row>
    <row r="10693" spans="1:4" x14ac:dyDescent="0.25">
      <c r="A10693" s="1">
        <v>41649</v>
      </c>
      <c r="B10693" t="s">
        <v>431</v>
      </c>
      <c r="C10693" t="s">
        <v>20385</v>
      </c>
      <c r="D10693" t="s">
        <v>20386</v>
      </c>
    </row>
    <row r="10694" spans="1:4" x14ac:dyDescent="0.25">
      <c r="A10694" s="1">
        <v>41649</v>
      </c>
      <c r="B10694" t="s">
        <v>431</v>
      </c>
      <c r="C10694" t="s">
        <v>20387</v>
      </c>
      <c r="D10694" t="s">
        <v>20388</v>
      </c>
    </row>
    <row r="10695" spans="1:4" x14ac:dyDescent="0.25">
      <c r="A10695" s="1">
        <v>41650</v>
      </c>
      <c r="B10695" t="s">
        <v>431</v>
      </c>
      <c r="C10695" t="s">
        <v>20389</v>
      </c>
      <c r="D10695" t="s">
        <v>20390</v>
      </c>
    </row>
    <row r="10696" spans="1:4" x14ac:dyDescent="0.25">
      <c r="A10696" s="1">
        <v>41650</v>
      </c>
      <c r="B10696" t="s">
        <v>431</v>
      </c>
      <c r="C10696" t="s">
        <v>20391</v>
      </c>
      <c r="D10696" t="s">
        <v>20392</v>
      </c>
    </row>
    <row r="10697" spans="1:4" x14ac:dyDescent="0.25">
      <c r="A10697" s="1">
        <v>41650</v>
      </c>
      <c r="B10697" t="s">
        <v>431</v>
      </c>
      <c r="C10697" t="s">
        <v>20393</v>
      </c>
      <c r="D10697" t="s">
        <v>20394</v>
      </c>
    </row>
    <row r="10698" spans="1:4" x14ac:dyDescent="0.25">
      <c r="A10698" s="1">
        <v>41650</v>
      </c>
      <c r="B10698" t="s">
        <v>431</v>
      </c>
      <c r="C10698" t="s">
        <v>20395</v>
      </c>
      <c r="D10698" t="s">
        <v>20396</v>
      </c>
    </row>
    <row r="10699" spans="1:4" x14ac:dyDescent="0.25">
      <c r="A10699" s="1">
        <v>41650</v>
      </c>
      <c r="B10699" t="s">
        <v>431</v>
      </c>
      <c r="C10699" t="s">
        <v>20397</v>
      </c>
      <c r="D10699" t="s">
        <v>20398</v>
      </c>
    </row>
    <row r="10700" spans="1:4" x14ac:dyDescent="0.25">
      <c r="A10700" s="1">
        <v>41650</v>
      </c>
      <c r="B10700" t="s">
        <v>431</v>
      </c>
      <c r="C10700" t="s">
        <v>20399</v>
      </c>
      <c r="D10700" t="s">
        <v>20400</v>
      </c>
    </row>
    <row r="10701" spans="1:4" x14ac:dyDescent="0.25">
      <c r="A10701" s="1">
        <v>41650</v>
      </c>
      <c r="B10701" t="s">
        <v>431</v>
      </c>
      <c r="C10701" t="s">
        <v>20401</v>
      </c>
      <c r="D10701" t="s">
        <v>20402</v>
      </c>
    </row>
    <row r="10702" spans="1:4" x14ac:dyDescent="0.25">
      <c r="A10702" s="1">
        <v>41651</v>
      </c>
      <c r="B10702" t="s">
        <v>431</v>
      </c>
      <c r="C10702" t="s">
        <v>20403</v>
      </c>
      <c r="D10702" t="s">
        <v>20404</v>
      </c>
    </row>
    <row r="10703" spans="1:4" x14ac:dyDescent="0.25">
      <c r="A10703" s="1">
        <v>41651</v>
      </c>
      <c r="B10703" t="s">
        <v>431</v>
      </c>
      <c r="C10703" t="s">
        <v>20405</v>
      </c>
      <c r="D10703" t="s">
        <v>20406</v>
      </c>
    </row>
    <row r="10704" spans="1:4" x14ac:dyDescent="0.25">
      <c r="A10704" s="1">
        <v>41652</v>
      </c>
      <c r="B10704" t="s">
        <v>431</v>
      </c>
      <c r="C10704" t="s">
        <v>20407</v>
      </c>
      <c r="D10704" t="s">
        <v>20408</v>
      </c>
    </row>
    <row r="10705" spans="1:4" x14ac:dyDescent="0.25">
      <c r="A10705" s="1">
        <v>41652</v>
      </c>
      <c r="B10705" t="s">
        <v>431</v>
      </c>
      <c r="C10705" t="s">
        <v>20409</v>
      </c>
      <c r="D10705" t="s">
        <v>20410</v>
      </c>
    </row>
    <row r="10706" spans="1:4" x14ac:dyDescent="0.25">
      <c r="A10706" s="1">
        <v>41653</v>
      </c>
      <c r="B10706" t="s">
        <v>431</v>
      </c>
      <c r="C10706" t="s">
        <v>20411</v>
      </c>
      <c r="D10706" t="s">
        <v>20412</v>
      </c>
    </row>
    <row r="10707" spans="1:4" x14ac:dyDescent="0.25">
      <c r="A10707" s="1">
        <v>41653</v>
      </c>
      <c r="B10707" t="s">
        <v>431</v>
      </c>
      <c r="C10707" t="s">
        <v>20413</v>
      </c>
      <c r="D10707" t="s">
        <v>20414</v>
      </c>
    </row>
    <row r="10708" spans="1:4" x14ac:dyDescent="0.25">
      <c r="A10708" s="1">
        <v>41654</v>
      </c>
      <c r="B10708" t="s">
        <v>431</v>
      </c>
      <c r="C10708" t="s">
        <v>20415</v>
      </c>
      <c r="D10708" t="s">
        <v>20416</v>
      </c>
    </row>
    <row r="10709" spans="1:4" x14ac:dyDescent="0.25">
      <c r="A10709" s="1">
        <v>41654</v>
      </c>
      <c r="B10709" t="s">
        <v>431</v>
      </c>
      <c r="C10709" t="s">
        <v>20417</v>
      </c>
      <c r="D10709" t="s">
        <v>20418</v>
      </c>
    </row>
    <row r="10710" spans="1:4" x14ac:dyDescent="0.25">
      <c r="A10710" s="1">
        <v>41655</v>
      </c>
      <c r="B10710" t="s">
        <v>431</v>
      </c>
      <c r="C10710" t="s">
        <v>20419</v>
      </c>
      <c r="D10710" t="s">
        <v>20420</v>
      </c>
    </row>
    <row r="10711" spans="1:4" x14ac:dyDescent="0.25">
      <c r="A10711" s="1">
        <v>41655</v>
      </c>
      <c r="B10711" t="s">
        <v>431</v>
      </c>
      <c r="C10711" t="s">
        <v>20421</v>
      </c>
      <c r="D10711" t="s">
        <v>20422</v>
      </c>
    </row>
    <row r="10712" spans="1:4" x14ac:dyDescent="0.25">
      <c r="A10712" s="1">
        <v>41656</v>
      </c>
      <c r="B10712" t="s">
        <v>431</v>
      </c>
      <c r="C10712" t="s">
        <v>20423</v>
      </c>
      <c r="D10712" t="s">
        <v>20424</v>
      </c>
    </row>
    <row r="10713" spans="1:4" x14ac:dyDescent="0.25">
      <c r="A10713" s="1">
        <v>41656</v>
      </c>
      <c r="B10713" t="s">
        <v>431</v>
      </c>
      <c r="C10713" t="s">
        <v>20425</v>
      </c>
      <c r="D10713" t="s">
        <v>20426</v>
      </c>
    </row>
    <row r="10714" spans="1:4" x14ac:dyDescent="0.25">
      <c r="A10714" s="1">
        <v>41656</v>
      </c>
      <c r="B10714" t="s">
        <v>431</v>
      </c>
      <c r="C10714" t="s">
        <v>20427</v>
      </c>
      <c r="D10714" t="s">
        <v>20428</v>
      </c>
    </row>
    <row r="10715" spans="1:4" x14ac:dyDescent="0.25">
      <c r="A10715" s="1">
        <v>41657</v>
      </c>
      <c r="B10715" t="s">
        <v>431</v>
      </c>
      <c r="C10715" t="s">
        <v>20429</v>
      </c>
      <c r="D10715" t="s">
        <v>20430</v>
      </c>
    </row>
    <row r="10716" spans="1:4" x14ac:dyDescent="0.25">
      <c r="A10716" s="1">
        <v>41657</v>
      </c>
      <c r="B10716" t="s">
        <v>431</v>
      </c>
      <c r="C10716" t="s">
        <v>20431</v>
      </c>
      <c r="D10716" t="s">
        <v>20432</v>
      </c>
    </row>
    <row r="10717" spans="1:4" x14ac:dyDescent="0.25">
      <c r="A10717" s="1">
        <v>41658</v>
      </c>
      <c r="B10717" t="s">
        <v>431</v>
      </c>
      <c r="C10717" t="s">
        <v>20433</v>
      </c>
      <c r="D10717" t="s">
        <v>20434</v>
      </c>
    </row>
    <row r="10718" spans="1:4" x14ac:dyDescent="0.25">
      <c r="A10718" s="1">
        <v>41658</v>
      </c>
      <c r="B10718" t="s">
        <v>431</v>
      </c>
      <c r="C10718" t="s">
        <v>20435</v>
      </c>
      <c r="D10718" t="s">
        <v>20436</v>
      </c>
    </row>
    <row r="10719" spans="1:4" x14ac:dyDescent="0.25">
      <c r="A10719" s="1">
        <v>41658</v>
      </c>
      <c r="B10719" t="s">
        <v>431</v>
      </c>
      <c r="C10719" t="s">
        <v>20437</v>
      </c>
      <c r="D10719" t="s">
        <v>20438</v>
      </c>
    </row>
    <row r="10720" spans="1:4" x14ac:dyDescent="0.25">
      <c r="A10720" s="1">
        <v>41658</v>
      </c>
      <c r="B10720" t="s">
        <v>431</v>
      </c>
      <c r="C10720" t="s">
        <v>20439</v>
      </c>
      <c r="D10720" t="s">
        <v>20440</v>
      </c>
    </row>
    <row r="10721" spans="1:4" x14ac:dyDescent="0.25">
      <c r="A10721" s="1">
        <v>41659</v>
      </c>
      <c r="B10721" t="s">
        <v>431</v>
      </c>
      <c r="C10721" t="s">
        <v>20441</v>
      </c>
      <c r="D10721" t="s">
        <v>20442</v>
      </c>
    </row>
    <row r="10722" spans="1:4" x14ac:dyDescent="0.25">
      <c r="A10722" s="1">
        <v>41659</v>
      </c>
      <c r="B10722" t="s">
        <v>431</v>
      </c>
      <c r="C10722" t="s">
        <v>20443</v>
      </c>
      <c r="D10722" t="s">
        <v>20444</v>
      </c>
    </row>
    <row r="10723" spans="1:4" x14ac:dyDescent="0.25">
      <c r="A10723" s="1">
        <v>41659</v>
      </c>
      <c r="B10723" t="s">
        <v>431</v>
      </c>
      <c r="C10723" t="s">
        <v>20445</v>
      </c>
      <c r="D10723" t="s">
        <v>20446</v>
      </c>
    </row>
    <row r="10724" spans="1:4" x14ac:dyDescent="0.25">
      <c r="A10724" s="1">
        <v>41660</v>
      </c>
      <c r="B10724" t="s">
        <v>431</v>
      </c>
      <c r="C10724" t="s">
        <v>20447</v>
      </c>
      <c r="D10724" t="s">
        <v>20448</v>
      </c>
    </row>
    <row r="10725" spans="1:4" x14ac:dyDescent="0.25">
      <c r="A10725" s="1">
        <v>41660</v>
      </c>
      <c r="B10725" t="s">
        <v>431</v>
      </c>
      <c r="C10725" t="s">
        <v>20449</v>
      </c>
      <c r="D10725" t="s">
        <v>20450</v>
      </c>
    </row>
    <row r="10726" spans="1:4" x14ac:dyDescent="0.25">
      <c r="A10726" s="1">
        <v>41661</v>
      </c>
      <c r="B10726" t="s">
        <v>431</v>
      </c>
      <c r="C10726" t="s">
        <v>20451</v>
      </c>
      <c r="D10726" t="s">
        <v>20452</v>
      </c>
    </row>
    <row r="10727" spans="1:4" x14ac:dyDescent="0.25">
      <c r="A10727" s="1">
        <v>41661</v>
      </c>
      <c r="B10727" t="s">
        <v>431</v>
      </c>
      <c r="C10727" t="s">
        <v>20453</v>
      </c>
      <c r="D10727" t="s">
        <v>20454</v>
      </c>
    </row>
    <row r="10728" spans="1:4" x14ac:dyDescent="0.25">
      <c r="A10728" s="1">
        <v>41662</v>
      </c>
      <c r="B10728" t="s">
        <v>431</v>
      </c>
      <c r="C10728" t="s">
        <v>20455</v>
      </c>
      <c r="D10728" t="s">
        <v>20456</v>
      </c>
    </row>
    <row r="10729" spans="1:4" x14ac:dyDescent="0.25">
      <c r="A10729" s="1">
        <v>41662</v>
      </c>
      <c r="B10729" t="s">
        <v>431</v>
      </c>
      <c r="C10729" t="s">
        <v>20457</v>
      </c>
      <c r="D10729" t="s">
        <v>20458</v>
      </c>
    </row>
    <row r="10730" spans="1:4" x14ac:dyDescent="0.25">
      <c r="A10730" s="1">
        <v>41662</v>
      </c>
      <c r="B10730" t="s">
        <v>431</v>
      </c>
      <c r="C10730" t="s">
        <v>20459</v>
      </c>
      <c r="D10730" t="s">
        <v>20460</v>
      </c>
    </row>
    <row r="10731" spans="1:4" x14ac:dyDescent="0.25">
      <c r="A10731" s="1">
        <v>41662</v>
      </c>
      <c r="B10731" t="s">
        <v>431</v>
      </c>
      <c r="C10731" t="s">
        <v>20461</v>
      </c>
      <c r="D10731" t="s">
        <v>20462</v>
      </c>
    </row>
    <row r="10732" spans="1:4" x14ac:dyDescent="0.25">
      <c r="A10732" s="1">
        <v>41663</v>
      </c>
      <c r="B10732" t="s">
        <v>431</v>
      </c>
      <c r="C10732" t="s">
        <v>20463</v>
      </c>
      <c r="D10732" t="s">
        <v>20464</v>
      </c>
    </row>
    <row r="10733" spans="1:4" x14ac:dyDescent="0.25">
      <c r="A10733" s="1">
        <v>41663</v>
      </c>
      <c r="B10733" t="s">
        <v>431</v>
      </c>
      <c r="C10733" t="s">
        <v>20465</v>
      </c>
      <c r="D10733" t="s">
        <v>20466</v>
      </c>
    </row>
    <row r="10734" spans="1:4" x14ac:dyDescent="0.25">
      <c r="A10734" s="1">
        <v>41664</v>
      </c>
      <c r="B10734" t="s">
        <v>431</v>
      </c>
      <c r="C10734" t="s">
        <v>20467</v>
      </c>
      <c r="D10734" t="s">
        <v>20468</v>
      </c>
    </row>
    <row r="10735" spans="1:4" x14ac:dyDescent="0.25">
      <c r="A10735" s="1">
        <v>41664</v>
      </c>
      <c r="B10735" t="s">
        <v>431</v>
      </c>
      <c r="C10735" t="s">
        <v>20469</v>
      </c>
      <c r="D10735" t="s">
        <v>20470</v>
      </c>
    </row>
    <row r="10736" spans="1:4" x14ac:dyDescent="0.25">
      <c r="A10736" s="1">
        <v>41665</v>
      </c>
      <c r="B10736" t="s">
        <v>431</v>
      </c>
      <c r="C10736" t="s">
        <v>20471</v>
      </c>
      <c r="D10736" t="s">
        <v>20472</v>
      </c>
    </row>
    <row r="10737" spans="1:4" x14ac:dyDescent="0.25">
      <c r="A10737" s="1">
        <v>41665</v>
      </c>
      <c r="B10737" t="s">
        <v>431</v>
      </c>
      <c r="C10737" t="s">
        <v>20473</v>
      </c>
      <c r="D10737" t="s">
        <v>20474</v>
      </c>
    </row>
    <row r="10738" spans="1:4" x14ac:dyDescent="0.25">
      <c r="A10738" s="1">
        <v>41666</v>
      </c>
      <c r="B10738" t="s">
        <v>431</v>
      </c>
      <c r="C10738" t="s">
        <v>20475</v>
      </c>
      <c r="D10738" t="s">
        <v>20476</v>
      </c>
    </row>
    <row r="10739" spans="1:4" x14ac:dyDescent="0.25">
      <c r="A10739" s="1">
        <v>41666</v>
      </c>
      <c r="B10739" t="s">
        <v>431</v>
      </c>
      <c r="C10739" t="s">
        <v>20477</v>
      </c>
      <c r="D10739" t="s">
        <v>20478</v>
      </c>
    </row>
    <row r="10740" spans="1:4" x14ac:dyDescent="0.25">
      <c r="A10740" s="1">
        <v>41667</v>
      </c>
      <c r="B10740" t="s">
        <v>431</v>
      </c>
      <c r="C10740" t="s">
        <v>20479</v>
      </c>
      <c r="D10740" t="s">
        <v>20480</v>
      </c>
    </row>
    <row r="10741" spans="1:4" x14ac:dyDescent="0.25">
      <c r="A10741" s="1">
        <v>41667</v>
      </c>
      <c r="B10741" t="s">
        <v>431</v>
      </c>
      <c r="C10741" t="s">
        <v>20481</v>
      </c>
      <c r="D10741" t="s">
        <v>20482</v>
      </c>
    </row>
    <row r="10742" spans="1:4" x14ac:dyDescent="0.25">
      <c r="A10742" s="1">
        <v>41667</v>
      </c>
      <c r="B10742" t="s">
        <v>431</v>
      </c>
      <c r="C10742" t="s">
        <v>20483</v>
      </c>
      <c r="D10742" t="s">
        <v>20484</v>
      </c>
    </row>
    <row r="10743" spans="1:4" x14ac:dyDescent="0.25">
      <c r="A10743" s="1">
        <v>41667</v>
      </c>
      <c r="B10743" t="s">
        <v>431</v>
      </c>
      <c r="C10743" t="s">
        <v>20485</v>
      </c>
      <c r="D10743" t="s">
        <v>20486</v>
      </c>
    </row>
    <row r="10744" spans="1:4" x14ac:dyDescent="0.25">
      <c r="A10744" s="1">
        <v>41668</v>
      </c>
      <c r="B10744" t="s">
        <v>431</v>
      </c>
      <c r="C10744" t="s">
        <v>20487</v>
      </c>
      <c r="D10744" t="s">
        <v>20488</v>
      </c>
    </row>
    <row r="10745" spans="1:4" x14ac:dyDescent="0.25">
      <c r="A10745" s="1">
        <v>41668</v>
      </c>
      <c r="B10745" t="s">
        <v>431</v>
      </c>
      <c r="C10745" t="s">
        <v>20489</v>
      </c>
      <c r="D10745" t="s">
        <v>20490</v>
      </c>
    </row>
    <row r="10746" spans="1:4" x14ac:dyDescent="0.25">
      <c r="A10746" s="1">
        <v>41668</v>
      </c>
      <c r="B10746" t="s">
        <v>431</v>
      </c>
      <c r="C10746" t="s">
        <v>20491</v>
      </c>
      <c r="D10746" t="s">
        <v>20492</v>
      </c>
    </row>
    <row r="10747" spans="1:4" x14ac:dyDescent="0.25">
      <c r="A10747" s="1">
        <v>41669</v>
      </c>
      <c r="B10747" t="s">
        <v>431</v>
      </c>
      <c r="C10747" t="s">
        <v>20493</v>
      </c>
      <c r="D10747" t="s">
        <v>20494</v>
      </c>
    </row>
    <row r="10748" spans="1:4" x14ac:dyDescent="0.25">
      <c r="A10748" s="1">
        <v>41669</v>
      </c>
      <c r="B10748" t="s">
        <v>431</v>
      </c>
      <c r="C10748" t="s">
        <v>20495</v>
      </c>
      <c r="D10748" t="s">
        <v>20496</v>
      </c>
    </row>
    <row r="10749" spans="1:4" x14ac:dyDescent="0.25">
      <c r="A10749" s="1">
        <v>41669</v>
      </c>
      <c r="B10749" t="s">
        <v>431</v>
      </c>
      <c r="C10749" t="s">
        <v>20497</v>
      </c>
      <c r="D10749" t="s">
        <v>20498</v>
      </c>
    </row>
    <row r="10750" spans="1:4" x14ac:dyDescent="0.25">
      <c r="A10750" s="1">
        <v>41670</v>
      </c>
      <c r="B10750" t="s">
        <v>431</v>
      </c>
      <c r="C10750" t="s">
        <v>20499</v>
      </c>
      <c r="D10750" t="s">
        <v>20500</v>
      </c>
    </row>
    <row r="10751" spans="1:4" x14ac:dyDescent="0.25">
      <c r="A10751" s="1">
        <v>41670</v>
      </c>
      <c r="B10751" t="s">
        <v>431</v>
      </c>
      <c r="C10751" t="s">
        <v>20501</v>
      </c>
      <c r="D10751" t="s">
        <v>20502</v>
      </c>
    </row>
    <row r="10752" spans="1:4" x14ac:dyDescent="0.25">
      <c r="A10752" s="1">
        <v>41671</v>
      </c>
      <c r="B10752" t="s">
        <v>431</v>
      </c>
      <c r="C10752" t="s">
        <v>20503</v>
      </c>
      <c r="D10752" t="s">
        <v>20504</v>
      </c>
    </row>
    <row r="10753" spans="1:4" x14ac:dyDescent="0.25">
      <c r="A10753" s="1">
        <v>41671</v>
      </c>
      <c r="B10753" t="s">
        <v>431</v>
      </c>
      <c r="C10753" t="s">
        <v>20505</v>
      </c>
      <c r="D10753" t="s">
        <v>20506</v>
      </c>
    </row>
    <row r="10754" spans="1:4" x14ac:dyDescent="0.25">
      <c r="A10754" s="1">
        <v>41671</v>
      </c>
      <c r="B10754" t="s">
        <v>431</v>
      </c>
      <c r="C10754" t="s">
        <v>20507</v>
      </c>
      <c r="D10754" t="s">
        <v>20508</v>
      </c>
    </row>
    <row r="10755" spans="1:4" x14ac:dyDescent="0.25">
      <c r="A10755" s="1">
        <v>41671</v>
      </c>
      <c r="B10755" t="s">
        <v>431</v>
      </c>
      <c r="C10755" t="s">
        <v>20509</v>
      </c>
      <c r="D10755" t="s">
        <v>20510</v>
      </c>
    </row>
    <row r="10756" spans="1:4" x14ac:dyDescent="0.25">
      <c r="A10756" s="1">
        <v>41672</v>
      </c>
      <c r="B10756" t="s">
        <v>431</v>
      </c>
      <c r="C10756" t="s">
        <v>20511</v>
      </c>
      <c r="D10756" t="s">
        <v>20512</v>
      </c>
    </row>
    <row r="10757" spans="1:4" x14ac:dyDescent="0.25">
      <c r="A10757" s="1">
        <v>41672</v>
      </c>
      <c r="B10757" t="s">
        <v>431</v>
      </c>
      <c r="C10757" t="s">
        <v>20513</v>
      </c>
      <c r="D10757" t="s">
        <v>20514</v>
      </c>
    </row>
    <row r="10758" spans="1:4" x14ac:dyDescent="0.25">
      <c r="A10758" s="1">
        <v>41673</v>
      </c>
      <c r="B10758" t="s">
        <v>431</v>
      </c>
      <c r="C10758" t="s">
        <v>20515</v>
      </c>
      <c r="D10758" t="s">
        <v>20516</v>
      </c>
    </row>
    <row r="10759" spans="1:4" x14ac:dyDescent="0.25">
      <c r="A10759" s="1">
        <v>41673</v>
      </c>
      <c r="B10759" t="s">
        <v>431</v>
      </c>
      <c r="C10759" t="s">
        <v>20517</v>
      </c>
      <c r="D10759" t="s">
        <v>20518</v>
      </c>
    </row>
    <row r="10760" spans="1:4" x14ac:dyDescent="0.25">
      <c r="A10760" s="1">
        <v>41673</v>
      </c>
      <c r="B10760" t="s">
        <v>431</v>
      </c>
      <c r="C10760" t="s">
        <v>20519</v>
      </c>
      <c r="D10760" t="s">
        <v>20520</v>
      </c>
    </row>
    <row r="10761" spans="1:4" x14ac:dyDescent="0.25">
      <c r="A10761" s="1">
        <v>41673</v>
      </c>
      <c r="B10761" t="s">
        <v>431</v>
      </c>
      <c r="C10761" t="s">
        <v>20521</v>
      </c>
      <c r="D10761" t="s">
        <v>20522</v>
      </c>
    </row>
    <row r="10762" spans="1:4" x14ac:dyDescent="0.25">
      <c r="A10762" s="1">
        <v>41674</v>
      </c>
      <c r="B10762" t="s">
        <v>431</v>
      </c>
      <c r="C10762" t="s">
        <v>20523</v>
      </c>
      <c r="D10762" t="s">
        <v>20524</v>
      </c>
    </row>
    <row r="10763" spans="1:4" x14ac:dyDescent="0.25">
      <c r="A10763" s="1">
        <v>41674</v>
      </c>
      <c r="B10763" t="s">
        <v>431</v>
      </c>
      <c r="C10763" t="s">
        <v>20525</v>
      </c>
      <c r="D10763" t="s">
        <v>20526</v>
      </c>
    </row>
    <row r="10764" spans="1:4" x14ac:dyDescent="0.25">
      <c r="A10764" s="1">
        <v>41675</v>
      </c>
      <c r="B10764" t="s">
        <v>431</v>
      </c>
      <c r="C10764" t="s">
        <v>20527</v>
      </c>
      <c r="D10764" t="s">
        <v>20528</v>
      </c>
    </row>
    <row r="10765" spans="1:4" x14ac:dyDescent="0.25">
      <c r="A10765" s="1">
        <v>41675</v>
      </c>
      <c r="B10765" t="s">
        <v>431</v>
      </c>
      <c r="C10765" t="s">
        <v>20529</v>
      </c>
      <c r="D10765" t="s">
        <v>20530</v>
      </c>
    </row>
    <row r="10766" spans="1:4" x14ac:dyDescent="0.25">
      <c r="A10766" s="1">
        <v>41675</v>
      </c>
      <c r="B10766" t="s">
        <v>431</v>
      </c>
      <c r="C10766" t="s">
        <v>20531</v>
      </c>
      <c r="D10766" t="s">
        <v>20532</v>
      </c>
    </row>
    <row r="10767" spans="1:4" x14ac:dyDescent="0.25">
      <c r="A10767" s="1">
        <v>41676</v>
      </c>
      <c r="B10767" t="s">
        <v>431</v>
      </c>
      <c r="C10767" t="s">
        <v>20533</v>
      </c>
      <c r="D10767" t="s">
        <v>20534</v>
      </c>
    </row>
    <row r="10768" spans="1:4" x14ac:dyDescent="0.25">
      <c r="A10768" s="1">
        <v>41676</v>
      </c>
      <c r="B10768" t="s">
        <v>431</v>
      </c>
      <c r="C10768" t="s">
        <v>20535</v>
      </c>
      <c r="D10768" t="s">
        <v>20536</v>
      </c>
    </row>
    <row r="10769" spans="1:4" x14ac:dyDescent="0.25">
      <c r="A10769" s="1">
        <v>41676</v>
      </c>
      <c r="B10769" t="s">
        <v>431</v>
      </c>
      <c r="C10769" t="s">
        <v>20537</v>
      </c>
      <c r="D10769" t="s">
        <v>20538</v>
      </c>
    </row>
    <row r="10770" spans="1:4" x14ac:dyDescent="0.25">
      <c r="A10770" s="1">
        <v>41676</v>
      </c>
      <c r="B10770" t="s">
        <v>431</v>
      </c>
      <c r="C10770" t="s">
        <v>20539</v>
      </c>
      <c r="D10770" t="s">
        <v>20540</v>
      </c>
    </row>
    <row r="10771" spans="1:4" x14ac:dyDescent="0.25">
      <c r="A10771" s="1">
        <v>41676</v>
      </c>
      <c r="B10771" t="s">
        <v>431</v>
      </c>
      <c r="C10771" t="s">
        <v>20541</v>
      </c>
      <c r="D10771" t="s">
        <v>20542</v>
      </c>
    </row>
    <row r="10772" spans="1:4" x14ac:dyDescent="0.25">
      <c r="A10772" s="1">
        <v>41677</v>
      </c>
      <c r="B10772" t="s">
        <v>431</v>
      </c>
      <c r="C10772" t="s">
        <v>20543</v>
      </c>
      <c r="D10772" t="s">
        <v>20544</v>
      </c>
    </row>
    <row r="10773" spans="1:4" x14ac:dyDescent="0.25">
      <c r="A10773" s="1">
        <v>41677</v>
      </c>
      <c r="B10773" t="s">
        <v>431</v>
      </c>
      <c r="C10773" t="s">
        <v>20545</v>
      </c>
      <c r="D10773" t="s">
        <v>20546</v>
      </c>
    </row>
    <row r="10774" spans="1:4" x14ac:dyDescent="0.25">
      <c r="A10774" s="1">
        <v>41677</v>
      </c>
      <c r="B10774" t="s">
        <v>431</v>
      </c>
      <c r="C10774" t="s">
        <v>20547</v>
      </c>
      <c r="D10774" t="s">
        <v>20548</v>
      </c>
    </row>
    <row r="10775" spans="1:4" x14ac:dyDescent="0.25">
      <c r="A10775" s="1">
        <v>41677</v>
      </c>
      <c r="B10775" t="s">
        <v>431</v>
      </c>
      <c r="C10775" t="s">
        <v>20549</v>
      </c>
      <c r="D10775" t="s">
        <v>20550</v>
      </c>
    </row>
    <row r="10776" spans="1:4" x14ac:dyDescent="0.25">
      <c r="A10776" s="1">
        <v>41678</v>
      </c>
      <c r="B10776" t="s">
        <v>431</v>
      </c>
      <c r="C10776" t="s">
        <v>20551</v>
      </c>
      <c r="D10776" t="s">
        <v>20552</v>
      </c>
    </row>
    <row r="10777" spans="1:4" x14ac:dyDescent="0.25">
      <c r="A10777" s="1">
        <v>41678</v>
      </c>
      <c r="B10777" t="s">
        <v>431</v>
      </c>
      <c r="C10777" t="s">
        <v>20553</v>
      </c>
      <c r="D10777" t="s">
        <v>20554</v>
      </c>
    </row>
    <row r="10778" spans="1:4" x14ac:dyDescent="0.25">
      <c r="A10778" s="1">
        <v>41678</v>
      </c>
      <c r="B10778" t="s">
        <v>431</v>
      </c>
      <c r="C10778" t="s">
        <v>20555</v>
      </c>
      <c r="D10778" t="s">
        <v>20556</v>
      </c>
    </row>
    <row r="10779" spans="1:4" x14ac:dyDescent="0.25">
      <c r="A10779" s="1">
        <v>41679</v>
      </c>
      <c r="B10779" t="s">
        <v>431</v>
      </c>
      <c r="C10779" t="s">
        <v>20557</v>
      </c>
      <c r="D10779" t="s">
        <v>20558</v>
      </c>
    </row>
    <row r="10780" spans="1:4" x14ac:dyDescent="0.25">
      <c r="A10780" s="1">
        <v>41679</v>
      </c>
      <c r="B10780" t="s">
        <v>431</v>
      </c>
      <c r="C10780" t="s">
        <v>20559</v>
      </c>
      <c r="D10780" t="s">
        <v>20560</v>
      </c>
    </row>
    <row r="10781" spans="1:4" x14ac:dyDescent="0.25">
      <c r="A10781" s="1">
        <v>41680</v>
      </c>
      <c r="B10781" t="s">
        <v>431</v>
      </c>
      <c r="C10781" t="s">
        <v>20561</v>
      </c>
      <c r="D10781" t="s">
        <v>20562</v>
      </c>
    </row>
    <row r="10782" spans="1:4" x14ac:dyDescent="0.25">
      <c r="A10782" s="1">
        <v>41680</v>
      </c>
      <c r="B10782" t="s">
        <v>431</v>
      </c>
      <c r="C10782" t="s">
        <v>20563</v>
      </c>
      <c r="D10782" t="s">
        <v>20564</v>
      </c>
    </row>
    <row r="10783" spans="1:4" x14ac:dyDescent="0.25">
      <c r="A10783" s="1">
        <v>41681</v>
      </c>
      <c r="B10783" t="s">
        <v>431</v>
      </c>
      <c r="C10783" t="s">
        <v>20565</v>
      </c>
      <c r="D10783" t="s">
        <v>20566</v>
      </c>
    </row>
    <row r="10784" spans="1:4" x14ac:dyDescent="0.25">
      <c r="A10784" s="1">
        <v>41681</v>
      </c>
      <c r="B10784" t="s">
        <v>431</v>
      </c>
      <c r="C10784" t="s">
        <v>20567</v>
      </c>
      <c r="D10784" t="s">
        <v>20568</v>
      </c>
    </row>
    <row r="10785" spans="1:4" x14ac:dyDescent="0.25">
      <c r="A10785" s="1">
        <v>41682</v>
      </c>
      <c r="B10785" t="s">
        <v>431</v>
      </c>
      <c r="C10785" t="s">
        <v>20569</v>
      </c>
      <c r="D10785" t="s">
        <v>20570</v>
      </c>
    </row>
    <row r="10786" spans="1:4" x14ac:dyDescent="0.25">
      <c r="A10786" s="1">
        <v>41682</v>
      </c>
      <c r="B10786" t="s">
        <v>431</v>
      </c>
      <c r="C10786" t="s">
        <v>20571</v>
      </c>
      <c r="D10786" t="s">
        <v>20572</v>
      </c>
    </row>
    <row r="10787" spans="1:4" x14ac:dyDescent="0.25">
      <c r="A10787" s="1">
        <v>41682</v>
      </c>
      <c r="B10787" t="s">
        <v>431</v>
      </c>
      <c r="C10787" t="s">
        <v>20573</v>
      </c>
      <c r="D10787" t="s">
        <v>20574</v>
      </c>
    </row>
    <row r="10788" spans="1:4" x14ac:dyDescent="0.25">
      <c r="A10788" s="1">
        <v>41683</v>
      </c>
      <c r="B10788" t="s">
        <v>431</v>
      </c>
      <c r="C10788" t="s">
        <v>20575</v>
      </c>
      <c r="D10788" t="s">
        <v>20576</v>
      </c>
    </row>
    <row r="10789" spans="1:4" x14ac:dyDescent="0.25">
      <c r="A10789" s="1">
        <v>41683</v>
      </c>
      <c r="B10789" t="s">
        <v>431</v>
      </c>
      <c r="C10789" t="s">
        <v>20577</v>
      </c>
      <c r="D10789" t="s">
        <v>20578</v>
      </c>
    </row>
    <row r="10790" spans="1:4" x14ac:dyDescent="0.25">
      <c r="A10790" s="1">
        <v>41683</v>
      </c>
      <c r="B10790" t="s">
        <v>431</v>
      </c>
      <c r="C10790" t="s">
        <v>20579</v>
      </c>
      <c r="D10790" t="s">
        <v>20580</v>
      </c>
    </row>
    <row r="10791" spans="1:4" x14ac:dyDescent="0.25">
      <c r="A10791" s="1">
        <v>41683</v>
      </c>
      <c r="B10791" t="s">
        <v>431</v>
      </c>
      <c r="C10791" t="s">
        <v>20581</v>
      </c>
      <c r="D10791" t="s">
        <v>20582</v>
      </c>
    </row>
    <row r="10792" spans="1:4" x14ac:dyDescent="0.25">
      <c r="A10792" s="1">
        <v>41684</v>
      </c>
      <c r="B10792" t="s">
        <v>431</v>
      </c>
      <c r="C10792" t="s">
        <v>20583</v>
      </c>
      <c r="D10792" t="s">
        <v>20584</v>
      </c>
    </row>
    <row r="10793" spans="1:4" x14ac:dyDescent="0.25">
      <c r="A10793" s="1">
        <v>41684</v>
      </c>
      <c r="B10793" t="s">
        <v>431</v>
      </c>
      <c r="C10793" t="s">
        <v>20585</v>
      </c>
      <c r="D10793" t="s">
        <v>20586</v>
      </c>
    </row>
    <row r="10794" spans="1:4" x14ac:dyDescent="0.25">
      <c r="A10794" s="1">
        <v>41685</v>
      </c>
      <c r="B10794" t="s">
        <v>431</v>
      </c>
      <c r="C10794" t="s">
        <v>20587</v>
      </c>
      <c r="D10794" t="s">
        <v>20588</v>
      </c>
    </row>
    <row r="10795" spans="1:4" x14ac:dyDescent="0.25">
      <c r="A10795" s="1">
        <v>41685</v>
      </c>
      <c r="B10795" t="s">
        <v>431</v>
      </c>
      <c r="C10795" t="s">
        <v>20589</v>
      </c>
      <c r="D10795" t="s">
        <v>20590</v>
      </c>
    </row>
    <row r="10796" spans="1:4" x14ac:dyDescent="0.25">
      <c r="A10796" s="1">
        <v>41685</v>
      </c>
      <c r="B10796" t="s">
        <v>431</v>
      </c>
      <c r="C10796" t="s">
        <v>20591</v>
      </c>
      <c r="D10796" t="s">
        <v>20592</v>
      </c>
    </row>
    <row r="10797" spans="1:4" x14ac:dyDescent="0.25">
      <c r="A10797" s="1">
        <v>41686</v>
      </c>
      <c r="B10797" t="s">
        <v>431</v>
      </c>
      <c r="C10797" t="s">
        <v>20593</v>
      </c>
      <c r="D10797" t="s">
        <v>20594</v>
      </c>
    </row>
    <row r="10798" spans="1:4" x14ac:dyDescent="0.25">
      <c r="A10798" s="1">
        <v>41686</v>
      </c>
      <c r="B10798" t="s">
        <v>431</v>
      </c>
      <c r="C10798" t="s">
        <v>20595</v>
      </c>
      <c r="D10798" t="s">
        <v>20596</v>
      </c>
    </row>
    <row r="10799" spans="1:4" x14ac:dyDescent="0.25">
      <c r="A10799" s="1">
        <v>41687</v>
      </c>
      <c r="B10799" t="s">
        <v>431</v>
      </c>
      <c r="C10799" t="s">
        <v>20597</v>
      </c>
      <c r="D10799" t="s">
        <v>20598</v>
      </c>
    </row>
    <row r="10800" spans="1:4" x14ac:dyDescent="0.25">
      <c r="A10800" s="1">
        <v>41687</v>
      </c>
      <c r="B10800" t="s">
        <v>431</v>
      </c>
      <c r="C10800" t="s">
        <v>20599</v>
      </c>
      <c r="D10800" t="s">
        <v>20600</v>
      </c>
    </row>
    <row r="10801" spans="1:4" x14ac:dyDescent="0.25">
      <c r="A10801" s="1">
        <v>41687</v>
      </c>
      <c r="B10801" t="s">
        <v>431</v>
      </c>
      <c r="C10801" t="s">
        <v>20601</v>
      </c>
      <c r="D10801" t="s">
        <v>20602</v>
      </c>
    </row>
    <row r="10802" spans="1:4" x14ac:dyDescent="0.25">
      <c r="A10802" s="1">
        <v>41687</v>
      </c>
      <c r="B10802" t="s">
        <v>431</v>
      </c>
      <c r="C10802" t="s">
        <v>20603</v>
      </c>
      <c r="D10802" t="s">
        <v>20604</v>
      </c>
    </row>
    <row r="10803" spans="1:4" x14ac:dyDescent="0.25">
      <c r="A10803" s="1">
        <v>41687</v>
      </c>
      <c r="B10803" t="s">
        <v>431</v>
      </c>
      <c r="C10803" t="s">
        <v>20605</v>
      </c>
      <c r="D10803" t="s">
        <v>20606</v>
      </c>
    </row>
    <row r="10804" spans="1:4" x14ac:dyDescent="0.25">
      <c r="A10804" s="1">
        <v>41688</v>
      </c>
      <c r="B10804" t="s">
        <v>431</v>
      </c>
      <c r="C10804" t="s">
        <v>20607</v>
      </c>
      <c r="D10804" t="s">
        <v>20608</v>
      </c>
    </row>
    <row r="10805" spans="1:4" x14ac:dyDescent="0.25">
      <c r="A10805" s="1">
        <v>41688</v>
      </c>
      <c r="B10805" t="s">
        <v>431</v>
      </c>
      <c r="C10805" t="s">
        <v>20609</v>
      </c>
      <c r="D10805" t="s">
        <v>20610</v>
      </c>
    </row>
    <row r="10806" spans="1:4" x14ac:dyDescent="0.25">
      <c r="A10806" s="1">
        <v>41689</v>
      </c>
      <c r="B10806" t="s">
        <v>431</v>
      </c>
      <c r="C10806" t="s">
        <v>20611</v>
      </c>
      <c r="D10806" t="s">
        <v>20612</v>
      </c>
    </row>
    <row r="10807" spans="1:4" x14ac:dyDescent="0.25">
      <c r="A10807" s="1">
        <v>41690</v>
      </c>
      <c r="B10807" t="s">
        <v>431</v>
      </c>
      <c r="C10807" t="s">
        <v>20613</v>
      </c>
      <c r="D10807" t="s">
        <v>20614</v>
      </c>
    </row>
    <row r="10808" spans="1:4" x14ac:dyDescent="0.25">
      <c r="A10808" s="1">
        <v>41690</v>
      </c>
      <c r="B10808" t="s">
        <v>431</v>
      </c>
      <c r="C10808" t="s">
        <v>20615</v>
      </c>
      <c r="D10808" t="s">
        <v>20616</v>
      </c>
    </row>
    <row r="10809" spans="1:4" x14ac:dyDescent="0.25">
      <c r="A10809" s="1">
        <v>41690</v>
      </c>
      <c r="B10809" t="s">
        <v>431</v>
      </c>
      <c r="C10809" t="s">
        <v>20617</v>
      </c>
      <c r="D10809" t="s">
        <v>20618</v>
      </c>
    </row>
    <row r="10810" spans="1:4" x14ac:dyDescent="0.25">
      <c r="A10810" s="1">
        <v>41691</v>
      </c>
      <c r="B10810" t="s">
        <v>431</v>
      </c>
      <c r="C10810" t="s">
        <v>20619</v>
      </c>
      <c r="D10810" t="s">
        <v>20620</v>
      </c>
    </row>
    <row r="10811" spans="1:4" x14ac:dyDescent="0.25">
      <c r="A10811" s="1">
        <v>41691</v>
      </c>
      <c r="B10811" t="s">
        <v>431</v>
      </c>
      <c r="C10811" t="s">
        <v>20621</v>
      </c>
      <c r="D10811" t="s">
        <v>20622</v>
      </c>
    </row>
    <row r="10812" spans="1:4" x14ac:dyDescent="0.25">
      <c r="A10812" s="1">
        <v>41692</v>
      </c>
      <c r="B10812" t="s">
        <v>431</v>
      </c>
      <c r="C10812" t="s">
        <v>20623</v>
      </c>
      <c r="D10812" t="s">
        <v>20624</v>
      </c>
    </row>
    <row r="10813" spans="1:4" x14ac:dyDescent="0.25">
      <c r="A10813" s="1">
        <v>41692</v>
      </c>
      <c r="B10813" t="s">
        <v>431</v>
      </c>
      <c r="C10813" t="s">
        <v>20625</v>
      </c>
      <c r="D10813" t="s">
        <v>20626</v>
      </c>
    </row>
    <row r="10814" spans="1:4" x14ac:dyDescent="0.25">
      <c r="A10814" s="1">
        <v>41692</v>
      </c>
      <c r="B10814" t="s">
        <v>431</v>
      </c>
      <c r="C10814" t="s">
        <v>20627</v>
      </c>
      <c r="D10814" t="s">
        <v>20628</v>
      </c>
    </row>
    <row r="10815" spans="1:4" x14ac:dyDescent="0.25">
      <c r="A10815" s="1">
        <v>41693</v>
      </c>
      <c r="B10815" t="s">
        <v>431</v>
      </c>
      <c r="C10815" t="s">
        <v>20629</v>
      </c>
      <c r="D10815" t="s">
        <v>20630</v>
      </c>
    </row>
    <row r="10816" spans="1:4" x14ac:dyDescent="0.25">
      <c r="A10816" s="1">
        <v>41693</v>
      </c>
      <c r="B10816" t="s">
        <v>431</v>
      </c>
      <c r="C10816" t="s">
        <v>20631</v>
      </c>
      <c r="D10816" t="s">
        <v>20632</v>
      </c>
    </row>
    <row r="10817" spans="1:4" x14ac:dyDescent="0.25">
      <c r="A10817" s="1">
        <v>41694</v>
      </c>
      <c r="B10817" t="s">
        <v>431</v>
      </c>
      <c r="C10817" t="s">
        <v>20633</v>
      </c>
      <c r="D10817" t="s">
        <v>20634</v>
      </c>
    </row>
    <row r="10818" spans="1:4" x14ac:dyDescent="0.25">
      <c r="A10818" s="1">
        <v>41694</v>
      </c>
      <c r="B10818" t="s">
        <v>431</v>
      </c>
      <c r="C10818" t="s">
        <v>20635</v>
      </c>
      <c r="D10818" t="s">
        <v>20636</v>
      </c>
    </row>
    <row r="10819" spans="1:4" x14ac:dyDescent="0.25">
      <c r="A10819" s="1">
        <v>41695</v>
      </c>
      <c r="B10819" t="s">
        <v>431</v>
      </c>
      <c r="C10819" t="s">
        <v>20637</v>
      </c>
      <c r="D10819" t="s">
        <v>20638</v>
      </c>
    </row>
    <row r="10820" spans="1:4" x14ac:dyDescent="0.25">
      <c r="A10820" s="1">
        <v>41695</v>
      </c>
      <c r="B10820" t="s">
        <v>431</v>
      </c>
      <c r="C10820" t="s">
        <v>20639</v>
      </c>
      <c r="D10820" t="s">
        <v>20640</v>
      </c>
    </row>
    <row r="10821" spans="1:4" x14ac:dyDescent="0.25">
      <c r="A10821" s="1">
        <v>41696</v>
      </c>
      <c r="B10821" t="s">
        <v>431</v>
      </c>
      <c r="C10821" t="s">
        <v>20641</v>
      </c>
      <c r="D10821" t="s">
        <v>20642</v>
      </c>
    </row>
    <row r="10822" spans="1:4" x14ac:dyDescent="0.25">
      <c r="A10822" s="1">
        <v>41696</v>
      </c>
      <c r="B10822" t="s">
        <v>431</v>
      </c>
      <c r="C10822" t="s">
        <v>20643</v>
      </c>
      <c r="D10822" t="s">
        <v>20644</v>
      </c>
    </row>
    <row r="10823" spans="1:4" x14ac:dyDescent="0.25">
      <c r="A10823" s="1">
        <v>41696</v>
      </c>
      <c r="B10823" t="s">
        <v>431</v>
      </c>
      <c r="C10823" t="s">
        <v>20645</v>
      </c>
      <c r="D10823" t="s">
        <v>20646</v>
      </c>
    </row>
    <row r="10824" spans="1:4" x14ac:dyDescent="0.25">
      <c r="A10824" s="1">
        <v>41696</v>
      </c>
      <c r="B10824" t="s">
        <v>431</v>
      </c>
      <c r="C10824" t="s">
        <v>20647</v>
      </c>
      <c r="D10824" t="s">
        <v>20648</v>
      </c>
    </row>
    <row r="10825" spans="1:4" x14ac:dyDescent="0.25">
      <c r="A10825" s="1">
        <v>41697</v>
      </c>
      <c r="B10825" t="s">
        <v>431</v>
      </c>
      <c r="C10825" t="s">
        <v>20649</v>
      </c>
      <c r="D10825" t="s">
        <v>20650</v>
      </c>
    </row>
    <row r="10826" spans="1:4" x14ac:dyDescent="0.25">
      <c r="A10826" s="1">
        <v>41697</v>
      </c>
      <c r="B10826" t="s">
        <v>431</v>
      </c>
      <c r="C10826" t="s">
        <v>20651</v>
      </c>
      <c r="D10826" t="s">
        <v>20652</v>
      </c>
    </row>
    <row r="10827" spans="1:4" x14ac:dyDescent="0.25">
      <c r="A10827" s="1">
        <v>41697</v>
      </c>
      <c r="B10827" t="s">
        <v>431</v>
      </c>
      <c r="C10827" t="s">
        <v>20653</v>
      </c>
      <c r="D10827" t="s">
        <v>20654</v>
      </c>
    </row>
    <row r="10828" spans="1:4" x14ac:dyDescent="0.25">
      <c r="A10828" s="1">
        <v>41697</v>
      </c>
      <c r="B10828" t="s">
        <v>431</v>
      </c>
      <c r="C10828" t="s">
        <v>20655</v>
      </c>
      <c r="D10828" t="s">
        <v>20656</v>
      </c>
    </row>
    <row r="10829" spans="1:4" x14ac:dyDescent="0.25">
      <c r="A10829" s="1">
        <v>41698</v>
      </c>
      <c r="B10829" t="s">
        <v>431</v>
      </c>
      <c r="C10829" t="s">
        <v>20657</v>
      </c>
      <c r="D10829" t="s">
        <v>20658</v>
      </c>
    </row>
    <row r="10830" spans="1:4" x14ac:dyDescent="0.25">
      <c r="A10830" s="1">
        <v>41698</v>
      </c>
      <c r="B10830" t="s">
        <v>431</v>
      </c>
      <c r="C10830" t="s">
        <v>20659</v>
      </c>
      <c r="D10830" t="s">
        <v>20660</v>
      </c>
    </row>
    <row r="10831" spans="1:4" x14ac:dyDescent="0.25">
      <c r="A10831" s="1">
        <v>41699</v>
      </c>
      <c r="B10831" t="s">
        <v>431</v>
      </c>
      <c r="C10831" t="s">
        <v>20661</v>
      </c>
      <c r="D10831" t="s">
        <v>20662</v>
      </c>
    </row>
    <row r="10832" spans="1:4" x14ac:dyDescent="0.25">
      <c r="A10832" s="1">
        <v>41699</v>
      </c>
      <c r="B10832" t="s">
        <v>431</v>
      </c>
      <c r="C10832" t="s">
        <v>20663</v>
      </c>
      <c r="D10832" t="s">
        <v>20664</v>
      </c>
    </row>
    <row r="10833" spans="1:4" x14ac:dyDescent="0.25">
      <c r="A10833" s="1">
        <v>41700</v>
      </c>
      <c r="B10833" t="s">
        <v>431</v>
      </c>
      <c r="C10833" t="s">
        <v>20665</v>
      </c>
      <c r="D10833" t="s">
        <v>20666</v>
      </c>
    </row>
    <row r="10834" spans="1:4" x14ac:dyDescent="0.25">
      <c r="A10834" s="1">
        <v>41700</v>
      </c>
      <c r="B10834" t="s">
        <v>431</v>
      </c>
      <c r="C10834" t="s">
        <v>20667</v>
      </c>
      <c r="D10834" t="s">
        <v>20668</v>
      </c>
    </row>
    <row r="10835" spans="1:4" x14ac:dyDescent="0.25">
      <c r="A10835" s="1">
        <v>41700</v>
      </c>
      <c r="B10835" t="s">
        <v>431</v>
      </c>
      <c r="C10835" t="s">
        <v>20669</v>
      </c>
      <c r="D10835" t="s">
        <v>20670</v>
      </c>
    </row>
    <row r="10836" spans="1:4" x14ac:dyDescent="0.25">
      <c r="A10836" s="1">
        <v>41700</v>
      </c>
      <c r="B10836" t="s">
        <v>431</v>
      </c>
      <c r="C10836" t="s">
        <v>20671</v>
      </c>
      <c r="D10836" t="s">
        <v>20672</v>
      </c>
    </row>
    <row r="10837" spans="1:4" x14ac:dyDescent="0.25">
      <c r="A10837" s="1">
        <v>41701</v>
      </c>
      <c r="B10837" t="s">
        <v>431</v>
      </c>
      <c r="C10837" t="s">
        <v>20673</v>
      </c>
      <c r="D10837" t="s">
        <v>20674</v>
      </c>
    </row>
    <row r="10838" spans="1:4" x14ac:dyDescent="0.25">
      <c r="A10838" s="1">
        <v>41701</v>
      </c>
      <c r="B10838" t="s">
        <v>431</v>
      </c>
      <c r="C10838" t="s">
        <v>20675</v>
      </c>
      <c r="D10838" t="s">
        <v>20676</v>
      </c>
    </row>
    <row r="10839" spans="1:4" x14ac:dyDescent="0.25">
      <c r="A10839" s="1">
        <v>41701</v>
      </c>
      <c r="B10839" t="s">
        <v>431</v>
      </c>
      <c r="C10839" t="s">
        <v>20677</v>
      </c>
      <c r="D10839" t="s">
        <v>20678</v>
      </c>
    </row>
    <row r="10840" spans="1:4" x14ac:dyDescent="0.25">
      <c r="A10840" s="1">
        <v>41702</v>
      </c>
      <c r="B10840" t="s">
        <v>431</v>
      </c>
      <c r="C10840" t="s">
        <v>20679</v>
      </c>
      <c r="D10840" t="s">
        <v>20680</v>
      </c>
    </row>
    <row r="10841" spans="1:4" x14ac:dyDescent="0.25">
      <c r="A10841" s="1">
        <v>41702</v>
      </c>
      <c r="B10841" t="s">
        <v>431</v>
      </c>
      <c r="C10841" t="s">
        <v>20681</v>
      </c>
      <c r="D10841" t="s">
        <v>20682</v>
      </c>
    </row>
    <row r="10842" spans="1:4" x14ac:dyDescent="0.25">
      <c r="A10842" s="1">
        <v>41702</v>
      </c>
      <c r="B10842" t="s">
        <v>431</v>
      </c>
      <c r="C10842" t="s">
        <v>20683</v>
      </c>
      <c r="D10842" t="s">
        <v>20684</v>
      </c>
    </row>
    <row r="10843" spans="1:4" x14ac:dyDescent="0.25">
      <c r="A10843" s="1">
        <v>41703</v>
      </c>
      <c r="B10843" t="s">
        <v>431</v>
      </c>
      <c r="C10843" t="s">
        <v>20685</v>
      </c>
      <c r="D10843" t="s">
        <v>20686</v>
      </c>
    </row>
    <row r="10844" spans="1:4" x14ac:dyDescent="0.25">
      <c r="A10844" s="1">
        <v>41703</v>
      </c>
      <c r="B10844" t="s">
        <v>431</v>
      </c>
      <c r="C10844" t="s">
        <v>20687</v>
      </c>
      <c r="D10844" t="s">
        <v>20688</v>
      </c>
    </row>
    <row r="10845" spans="1:4" x14ac:dyDescent="0.25">
      <c r="A10845" s="1">
        <v>41704</v>
      </c>
      <c r="B10845" t="s">
        <v>431</v>
      </c>
      <c r="C10845" t="s">
        <v>20689</v>
      </c>
      <c r="D10845" t="s">
        <v>20690</v>
      </c>
    </row>
    <row r="10846" spans="1:4" x14ac:dyDescent="0.25">
      <c r="A10846" s="1">
        <v>41704</v>
      </c>
      <c r="B10846" t="s">
        <v>431</v>
      </c>
      <c r="C10846" t="s">
        <v>20691</v>
      </c>
      <c r="D10846" t="s">
        <v>20692</v>
      </c>
    </row>
    <row r="10847" spans="1:4" x14ac:dyDescent="0.25">
      <c r="A10847" s="1">
        <v>41704</v>
      </c>
      <c r="B10847" t="s">
        <v>431</v>
      </c>
      <c r="C10847" t="s">
        <v>20693</v>
      </c>
      <c r="D10847" t="s">
        <v>20694</v>
      </c>
    </row>
    <row r="10848" spans="1:4" x14ac:dyDescent="0.25">
      <c r="A10848" s="1">
        <v>41705</v>
      </c>
      <c r="B10848" t="s">
        <v>431</v>
      </c>
      <c r="C10848" t="s">
        <v>20695</v>
      </c>
      <c r="D10848" t="s">
        <v>20696</v>
      </c>
    </row>
    <row r="10849" spans="1:4" x14ac:dyDescent="0.25">
      <c r="A10849" s="1">
        <v>41705</v>
      </c>
      <c r="B10849" t="s">
        <v>431</v>
      </c>
      <c r="C10849" t="s">
        <v>20697</v>
      </c>
      <c r="D10849" t="s">
        <v>20698</v>
      </c>
    </row>
    <row r="10850" spans="1:4" x14ac:dyDescent="0.25">
      <c r="A10850" s="1">
        <v>41705</v>
      </c>
      <c r="B10850" t="s">
        <v>431</v>
      </c>
      <c r="C10850" t="s">
        <v>20699</v>
      </c>
      <c r="D10850" t="s">
        <v>20700</v>
      </c>
    </row>
    <row r="10851" spans="1:4" x14ac:dyDescent="0.25">
      <c r="A10851" s="1">
        <v>41706</v>
      </c>
      <c r="B10851" t="s">
        <v>431</v>
      </c>
      <c r="C10851" t="s">
        <v>20701</v>
      </c>
      <c r="D10851" t="s">
        <v>20702</v>
      </c>
    </row>
    <row r="10852" spans="1:4" x14ac:dyDescent="0.25">
      <c r="A10852" s="1">
        <v>41706</v>
      </c>
      <c r="B10852" t="s">
        <v>431</v>
      </c>
      <c r="C10852" t="s">
        <v>20703</v>
      </c>
      <c r="D10852" t="s">
        <v>20704</v>
      </c>
    </row>
    <row r="10853" spans="1:4" x14ac:dyDescent="0.25">
      <c r="A10853" s="1">
        <v>41706</v>
      </c>
      <c r="B10853" t="s">
        <v>431</v>
      </c>
      <c r="C10853" t="s">
        <v>20705</v>
      </c>
      <c r="D10853" t="s">
        <v>20706</v>
      </c>
    </row>
    <row r="10854" spans="1:4" x14ac:dyDescent="0.25">
      <c r="A10854" s="1">
        <v>41707</v>
      </c>
      <c r="B10854" t="s">
        <v>431</v>
      </c>
      <c r="C10854" t="s">
        <v>20707</v>
      </c>
      <c r="D10854" t="s">
        <v>20708</v>
      </c>
    </row>
    <row r="10855" spans="1:4" x14ac:dyDescent="0.25">
      <c r="A10855" s="1">
        <v>41707</v>
      </c>
      <c r="B10855" t="s">
        <v>431</v>
      </c>
      <c r="C10855" t="s">
        <v>20709</v>
      </c>
      <c r="D10855" t="s">
        <v>20710</v>
      </c>
    </row>
    <row r="10856" spans="1:4" x14ac:dyDescent="0.25">
      <c r="A10856" s="1">
        <v>41708</v>
      </c>
      <c r="B10856" t="s">
        <v>431</v>
      </c>
      <c r="C10856" t="s">
        <v>20711</v>
      </c>
      <c r="D10856" t="s">
        <v>20712</v>
      </c>
    </row>
    <row r="10857" spans="1:4" x14ac:dyDescent="0.25">
      <c r="A10857" s="1">
        <v>41708</v>
      </c>
      <c r="B10857" t="s">
        <v>431</v>
      </c>
      <c r="C10857" t="s">
        <v>20713</v>
      </c>
      <c r="D10857" t="s">
        <v>20714</v>
      </c>
    </row>
    <row r="10858" spans="1:4" x14ac:dyDescent="0.25">
      <c r="A10858" s="1">
        <v>41708</v>
      </c>
      <c r="B10858" t="s">
        <v>431</v>
      </c>
      <c r="C10858" t="s">
        <v>20715</v>
      </c>
      <c r="D10858" t="s">
        <v>20716</v>
      </c>
    </row>
    <row r="10859" spans="1:4" x14ac:dyDescent="0.25">
      <c r="A10859" s="1">
        <v>41708</v>
      </c>
      <c r="B10859" t="s">
        <v>431</v>
      </c>
      <c r="C10859" t="s">
        <v>20717</v>
      </c>
      <c r="D10859" t="s">
        <v>20718</v>
      </c>
    </row>
    <row r="10860" spans="1:4" x14ac:dyDescent="0.25">
      <c r="A10860" s="1">
        <v>41709</v>
      </c>
      <c r="B10860" t="s">
        <v>431</v>
      </c>
      <c r="C10860" t="s">
        <v>20719</v>
      </c>
      <c r="D10860" t="s">
        <v>20720</v>
      </c>
    </row>
    <row r="10861" spans="1:4" x14ac:dyDescent="0.25">
      <c r="A10861" s="1">
        <v>41709</v>
      </c>
      <c r="B10861" t="s">
        <v>431</v>
      </c>
      <c r="C10861" t="s">
        <v>20721</v>
      </c>
      <c r="D10861" t="s">
        <v>20722</v>
      </c>
    </row>
    <row r="10862" spans="1:4" x14ac:dyDescent="0.25">
      <c r="A10862" s="1">
        <v>41709</v>
      </c>
      <c r="B10862" t="s">
        <v>431</v>
      </c>
      <c r="C10862" t="s">
        <v>20723</v>
      </c>
      <c r="D10862" t="s">
        <v>20724</v>
      </c>
    </row>
    <row r="10863" spans="1:4" x14ac:dyDescent="0.25">
      <c r="A10863" s="1">
        <v>41709</v>
      </c>
      <c r="B10863" t="s">
        <v>431</v>
      </c>
      <c r="C10863" t="s">
        <v>20725</v>
      </c>
      <c r="D10863" t="s">
        <v>20726</v>
      </c>
    </row>
    <row r="10864" spans="1:4" x14ac:dyDescent="0.25">
      <c r="A10864" s="1">
        <v>41710</v>
      </c>
      <c r="B10864" t="s">
        <v>431</v>
      </c>
      <c r="C10864" t="s">
        <v>20727</v>
      </c>
      <c r="D10864" t="s">
        <v>20728</v>
      </c>
    </row>
    <row r="10865" spans="1:4" x14ac:dyDescent="0.25">
      <c r="A10865" s="1">
        <v>41710</v>
      </c>
      <c r="B10865" t="s">
        <v>431</v>
      </c>
      <c r="C10865" t="s">
        <v>20729</v>
      </c>
      <c r="D10865" t="s">
        <v>20730</v>
      </c>
    </row>
    <row r="10866" spans="1:4" x14ac:dyDescent="0.25">
      <c r="A10866" s="1">
        <v>41710</v>
      </c>
      <c r="B10866" t="s">
        <v>431</v>
      </c>
      <c r="C10866" t="s">
        <v>20731</v>
      </c>
      <c r="D10866" t="s">
        <v>20732</v>
      </c>
    </row>
    <row r="10867" spans="1:4" x14ac:dyDescent="0.25">
      <c r="A10867" s="1">
        <v>41710</v>
      </c>
      <c r="B10867" t="s">
        <v>431</v>
      </c>
      <c r="C10867" t="s">
        <v>20733</v>
      </c>
      <c r="D10867" t="s">
        <v>20734</v>
      </c>
    </row>
    <row r="10868" spans="1:4" x14ac:dyDescent="0.25">
      <c r="A10868" s="1">
        <v>41711</v>
      </c>
      <c r="B10868" t="s">
        <v>431</v>
      </c>
      <c r="C10868" t="s">
        <v>20735</v>
      </c>
      <c r="D10868" t="s">
        <v>20736</v>
      </c>
    </row>
    <row r="10869" spans="1:4" x14ac:dyDescent="0.25">
      <c r="A10869" s="1">
        <v>41711</v>
      </c>
      <c r="B10869" t="s">
        <v>431</v>
      </c>
      <c r="C10869" t="s">
        <v>20737</v>
      </c>
      <c r="D10869" t="s">
        <v>20738</v>
      </c>
    </row>
    <row r="10870" spans="1:4" x14ac:dyDescent="0.25">
      <c r="A10870" s="1">
        <v>41711</v>
      </c>
      <c r="B10870" t="s">
        <v>431</v>
      </c>
      <c r="C10870" t="s">
        <v>20739</v>
      </c>
      <c r="D10870" t="s">
        <v>20740</v>
      </c>
    </row>
    <row r="10871" spans="1:4" x14ac:dyDescent="0.25">
      <c r="A10871" s="1">
        <v>41712</v>
      </c>
      <c r="B10871" t="s">
        <v>431</v>
      </c>
      <c r="C10871" t="s">
        <v>20731</v>
      </c>
      <c r="D10871" t="s">
        <v>20741</v>
      </c>
    </row>
    <row r="10872" spans="1:4" x14ac:dyDescent="0.25">
      <c r="A10872" s="1">
        <v>41712</v>
      </c>
      <c r="B10872" t="s">
        <v>431</v>
      </c>
      <c r="C10872" t="s">
        <v>20742</v>
      </c>
      <c r="D10872" t="s">
        <v>20743</v>
      </c>
    </row>
    <row r="10873" spans="1:4" x14ac:dyDescent="0.25">
      <c r="A10873" s="1">
        <v>41712</v>
      </c>
      <c r="B10873" t="s">
        <v>431</v>
      </c>
      <c r="C10873" t="s">
        <v>20744</v>
      </c>
      <c r="D10873" t="s">
        <v>20745</v>
      </c>
    </row>
    <row r="10874" spans="1:4" x14ac:dyDescent="0.25">
      <c r="A10874" s="1">
        <v>41712</v>
      </c>
      <c r="B10874" t="s">
        <v>431</v>
      </c>
      <c r="C10874" t="s">
        <v>20746</v>
      </c>
      <c r="D10874" t="s">
        <v>20747</v>
      </c>
    </row>
    <row r="10875" spans="1:4" x14ac:dyDescent="0.25">
      <c r="A10875" s="1">
        <v>41712</v>
      </c>
      <c r="B10875" t="s">
        <v>431</v>
      </c>
      <c r="C10875" t="s">
        <v>20748</v>
      </c>
      <c r="D10875" t="s">
        <v>20749</v>
      </c>
    </row>
    <row r="10876" spans="1:4" x14ac:dyDescent="0.25">
      <c r="A10876" s="1">
        <v>41712</v>
      </c>
      <c r="B10876" t="s">
        <v>431</v>
      </c>
      <c r="C10876" t="s">
        <v>20750</v>
      </c>
      <c r="D10876" t="s">
        <v>20751</v>
      </c>
    </row>
    <row r="10877" spans="1:4" x14ac:dyDescent="0.25">
      <c r="A10877" s="1">
        <v>41713</v>
      </c>
      <c r="B10877" t="s">
        <v>431</v>
      </c>
      <c r="C10877" t="s">
        <v>20752</v>
      </c>
      <c r="D10877" t="s">
        <v>20753</v>
      </c>
    </row>
    <row r="10878" spans="1:4" x14ac:dyDescent="0.25">
      <c r="A10878" s="1">
        <v>41713</v>
      </c>
      <c r="B10878" t="s">
        <v>431</v>
      </c>
      <c r="C10878" t="s">
        <v>20754</v>
      </c>
      <c r="D10878" t="s">
        <v>20755</v>
      </c>
    </row>
    <row r="10879" spans="1:4" x14ac:dyDescent="0.25">
      <c r="A10879" s="1">
        <v>41713</v>
      </c>
      <c r="B10879" t="s">
        <v>431</v>
      </c>
      <c r="C10879" t="s">
        <v>20756</v>
      </c>
      <c r="D10879" t="s">
        <v>20753</v>
      </c>
    </row>
    <row r="10880" spans="1:4" x14ac:dyDescent="0.25">
      <c r="A10880" s="1">
        <v>41714</v>
      </c>
      <c r="B10880" t="s">
        <v>431</v>
      </c>
      <c r="C10880" t="s">
        <v>20757</v>
      </c>
      <c r="D10880" t="s">
        <v>20758</v>
      </c>
    </row>
    <row r="10881" spans="1:4" x14ac:dyDescent="0.25">
      <c r="A10881" s="1">
        <v>41715</v>
      </c>
      <c r="B10881" t="s">
        <v>431</v>
      </c>
      <c r="C10881" t="s">
        <v>20759</v>
      </c>
      <c r="D10881" t="s">
        <v>20760</v>
      </c>
    </row>
    <row r="10882" spans="1:4" x14ac:dyDescent="0.25">
      <c r="A10882" s="1">
        <v>41715</v>
      </c>
      <c r="B10882" t="s">
        <v>431</v>
      </c>
      <c r="C10882" t="s">
        <v>20761</v>
      </c>
      <c r="D10882" t="s">
        <v>20762</v>
      </c>
    </row>
    <row r="10883" spans="1:4" x14ac:dyDescent="0.25">
      <c r="A10883" s="1">
        <v>41715</v>
      </c>
      <c r="B10883" t="s">
        <v>431</v>
      </c>
      <c r="C10883" t="s">
        <v>20763</v>
      </c>
      <c r="D10883" t="s">
        <v>20764</v>
      </c>
    </row>
    <row r="10884" spans="1:4" x14ac:dyDescent="0.25">
      <c r="A10884" s="1">
        <v>41715</v>
      </c>
      <c r="B10884" t="s">
        <v>431</v>
      </c>
      <c r="C10884" t="s">
        <v>20765</v>
      </c>
      <c r="D10884" t="s">
        <v>20766</v>
      </c>
    </row>
    <row r="10885" spans="1:4" x14ac:dyDescent="0.25">
      <c r="A10885" s="1">
        <v>41715</v>
      </c>
      <c r="B10885" t="s">
        <v>431</v>
      </c>
      <c r="C10885" t="s">
        <v>20767</v>
      </c>
      <c r="D10885" t="s">
        <v>20768</v>
      </c>
    </row>
    <row r="10886" spans="1:4" x14ac:dyDescent="0.25">
      <c r="A10886" s="1">
        <v>41716</v>
      </c>
      <c r="B10886" t="s">
        <v>431</v>
      </c>
      <c r="C10886" t="s">
        <v>20769</v>
      </c>
      <c r="D10886" t="s">
        <v>20770</v>
      </c>
    </row>
    <row r="10887" spans="1:4" x14ac:dyDescent="0.25">
      <c r="A10887" s="1">
        <v>41716</v>
      </c>
      <c r="B10887" t="s">
        <v>431</v>
      </c>
      <c r="C10887" t="s">
        <v>20771</v>
      </c>
      <c r="D10887" t="s">
        <v>20772</v>
      </c>
    </row>
    <row r="10888" spans="1:4" x14ac:dyDescent="0.25">
      <c r="A10888" s="1">
        <v>41716</v>
      </c>
      <c r="B10888" t="s">
        <v>431</v>
      </c>
      <c r="C10888" t="s">
        <v>20773</v>
      </c>
      <c r="D10888" t="s">
        <v>20774</v>
      </c>
    </row>
    <row r="10889" spans="1:4" x14ac:dyDescent="0.25">
      <c r="A10889" s="1">
        <v>41716</v>
      </c>
      <c r="B10889" t="s">
        <v>431</v>
      </c>
      <c r="C10889" t="s">
        <v>20775</v>
      </c>
      <c r="D10889" t="s">
        <v>20776</v>
      </c>
    </row>
    <row r="10890" spans="1:4" x14ac:dyDescent="0.25">
      <c r="A10890" s="1">
        <v>41717</v>
      </c>
      <c r="B10890" t="s">
        <v>431</v>
      </c>
      <c r="C10890" t="s">
        <v>20777</v>
      </c>
      <c r="D10890" t="s">
        <v>20778</v>
      </c>
    </row>
    <row r="10891" spans="1:4" x14ac:dyDescent="0.25">
      <c r="A10891" s="1">
        <v>41717</v>
      </c>
      <c r="B10891" t="s">
        <v>431</v>
      </c>
      <c r="C10891" t="s">
        <v>20779</v>
      </c>
      <c r="D10891" t="s">
        <v>20780</v>
      </c>
    </row>
    <row r="10892" spans="1:4" x14ac:dyDescent="0.25">
      <c r="A10892" s="1">
        <v>41717</v>
      </c>
      <c r="B10892" t="s">
        <v>431</v>
      </c>
      <c r="C10892" t="s">
        <v>20781</v>
      </c>
      <c r="D10892" t="s">
        <v>20782</v>
      </c>
    </row>
    <row r="10893" spans="1:4" x14ac:dyDescent="0.25">
      <c r="A10893" s="1">
        <v>41717</v>
      </c>
      <c r="B10893" t="s">
        <v>431</v>
      </c>
      <c r="C10893" t="s">
        <v>20783</v>
      </c>
      <c r="D10893" t="s">
        <v>20784</v>
      </c>
    </row>
    <row r="10894" spans="1:4" x14ac:dyDescent="0.25">
      <c r="A10894" s="1">
        <v>41718</v>
      </c>
      <c r="B10894" t="s">
        <v>431</v>
      </c>
      <c r="C10894" t="s">
        <v>20785</v>
      </c>
      <c r="D10894" t="s">
        <v>20786</v>
      </c>
    </row>
    <row r="10895" spans="1:4" x14ac:dyDescent="0.25">
      <c r="A10895" s="1">
        <v>41718</v>
      </c>
      <c r="B10895" t="s">
        <v>431</v>
      </c>
      <c r="C10895" t="s">
        <v>20787</v>
      </c>
      <c r="D10895" t="s">
        <v>20788</v>
      </c>
    </row>
    <row r="10896" spans="1:4" x14ac:dyDescent="0.25">
      <c r="A10896" s="1">
        <v>41718</v>
      </c>
      <c r="B10896" t="s">
        <v>431</v>
      </c>
      <c r="C10896" t="s">
        <v>20789</v>
      </c>
      <c r="D10896" t="s">
        <v>20790</v>
      </c>
    </row>
    <row r="10897" spans="1:4" x14ac:dyDescent="0.25">
      <c r="A10897" s="1">
        <v>41718</v>
      </c>
      <c r="B10897" t="s">
        <v>431</v>
      </c>
      <c r="C10897" t="s">
        <v>20791</v>
      </c>
      <c r="D10897" t="s">
        <v>20792</v>
      </c>
    </row>
    <row r="10898" spans="1:4" x14ac:dyDescent="0.25">
      <c r="A10898" s="1">
        <v>41718</v>
      </c>
      <c r="B10898" t="s">
        <v>431</v>
      </c>
      <c r="C10898" t="s">
        <v>20793</v>
      </c>
      <c r="D10898" t="s">
        <v>20794</v>
      </c>
    </row>
    <row r="10899" spans="1:4" x14ac:dyDescent="0.25">
      <c r="A10899" s="1">
        <v>41718</v>
      </c>
      <c r="B10899" t="s">
        <v>431</v>
      </c>
      <c r="C10899" t="s">
        <v>20795</v>
      </c>
      <c r="D10899" t="s">
        <v>20796</v>
      </c>
    </row>
    <row r="10900" spans="1:4" x14ac:dyDescent="0.25">
      <c r="A10900" s="1">
        <v>41719</v>
      </c>
      <c r="B10900" t="s">
        <v>431</v>
      </c>
      <c r="C10900" t="s">
        <v>20797</v>
      </c>
      <c r="D10900" t="s">
        <v>20798</v>
      </c>
    </row>
    <row r="10901" spans="1:4" x14ac:dyDescent="0.25">
      <c r="A10901" s="1">
        <v>41719</v>
      </c>
      <c r="B10901" t="s">
        <v>431</v>
      </c>
      <c r="C10901" t="s">
        <v>20799</v>
      </c>
      <c r="D10901" t="s">
        <v>20800</v>
      </c>
    </row>
    <row r="10902" spans="1:4" x14ac:dyDescent="0.25">
      <c r="A10902" s="1">
        <v>41719</v>
      </c>
      <c r="B10902" t="s">
        <v>431</v>
      </c>
      <c r="C10902" t="s">
        <v>20801</v>
      </c>
      <c r="D10902" t="s">
        <v>20802</v>
      </c>
    </row>
    <row r="10903" spans="1:4" x14ac:dyDescent="0.25">
      <c r="A10903" s="1">
        <v>41719</v>
      </c>
      <c r="B10903" t="s">
        <v>431</v>
      </c>
      <c r="C10903" t="s">
        <v>20803</v>
      </c>
      <c r="D10903" t="s">
        <v>20804</v>
      </c>
    </row>
    <row r="10904" spans="1:4" x14ac:dyDescent="0.25">
      <c r="A10904" s="1">
        <v>41719</v>
      </c>
      <c r="B10904" t="s">
        <v>27459</v>
      </c>
      <c r="C10904" t="s">
        <v>27517</v>
      </c>
      <c r="D10904" t="s">
        <v>27518</v>
      </c>
    </row>
    <row r="10905" spans="1:4" x14ac:dyDescent="0.25">
      <c r="A10905" s="1">
        <v>41720</v>
      </c>
      <c r="B10905" t="s">
        <v>431</v>
      </c>
      <c r="C10905" t="s">
        <v>20805</v>
      </c>
      <c r="D10905" t="s">
        <v>20806</v>
      </c>
    </row>
    <row r="10906" spans="1:4" x14ac:dyDescent="0.25">
      <c r="A10906" s="1">
        <v>41720</v>
      </c>
      <c r="B10906" t="s">
        <v>431</v>
      </c>
      <c r="C10906" t="s">
        <v>20807</v>
      </c>
      <c r="D10906" t="s">
        <v>20808</v>
      </c>
    </row>
    <row r="10907" spans="1:4" x14ac:dyDescent="0.25">
      <c r="A10907" s="1">
        <v>41721</v>
      </c>
      <c r="B10907" t="s">
        <v>431</v>
      </c>
      <c r="C10907" t="s">
        <v>20809</v>
      </c>
      <c r="D10907" t="s">
        <v>20810</v>
      </c>
    </row>
    <row r="10908" spans="1:4" x14ac:dyDescent="0.25">
      <c r="A10908" s="1">
        <v>41721</v>
      </c>
      <c r="B10908" t="s">
        <v>431</v>
      </c>
      <c r="C10908" t="s">
        <v>20811</v>
      </c>
      <c r="D10908" t="s">
        <v>20812</v>
      </c>
    </row>
    <row r="10909" spans="1:4" x14ac:dyDescent="0.25">
      <c r="A10909" s="1">
        <v>41721</v>
      </c>
      <c r="B10909" t="s">
        <v>431</v>
      </c>
      <c r="C10909" t="s">
        <v>20763</v>
      </c>
      <c r="D10909" t="s">
        <v>20764</v>
      </c>
    </row>
    <row r="10910" spans="1:4" x14ac:dyDescent="0.25">
      <c r="A10910" s="1">
        <v>41721</v>
      </c>
      <c r="B10910" t="s">
        <v>431</v>
      </c>
      <c r="C10910" t="s">
        <v>20813</v>
      </c>
      <c r="D10910" t="s">
        <v>20814</v>
      </c>
    </row>
    <row r="10911" spans="1:4" x14ac:dyDescent="0.25">
      <c r="A10911" s="1">
        <v>41722</v>
      </c>
      <c r="B10911" t="s">
        <v>431</v>
      </c>
      <c r="C10911" t="s">
        <v>20815</v>
      </c>
      <c r="D10911" t="s">
        <v>20816</v>
      </c>
    </row>
    <row r="10912" spans="1:4" x14ac:dyDescent="0.25">
      <c r="A10912" s="1">
        <v>41722</v>
      </c>
      <c r="B10912" t="s">
        <v>431</v>
      </c>
      <c r="C10912" t="s">
        <v>20817</v>
      </c>
      <c r="D10912" t="s">
        <v>20818</v>
      </c>
    </row>
    <row r="10913" spans="1:4" x14ac:dyDescent="0.25">
      <c r="A10913" s="1">
        <v>41722</v>
      </c>
      <c r="B10913" t="s">
        <v>431</v>
      </c>
      <c r="C10913" t="s">
        <v>20819</v>
      </c>
      <c r="D10913" t="s">
        <v>20820</v>
      </c>
    </row>
    <row r="10914" spans="1:4" x14ac:dyDescent="0.25">
      <c r="A10914" s="1">
        <v>41722</v>
      </c>
      <c r="B10914" t="s">
        <v>431</v>
      </c>
      <c r="C10914" t="s">
        <v>20821</v>
      </c>
      <c r="D10914" t="s">
        <v>20820</v>
      </c>
    </row>
    <row r="10915" spans="1:4" x14ac:dyDescent="0.25">
      <c r="A10915" s="1">
        <v>41723</v>
      </c>
      <c r="B10915" t="s">
        <v>431</v>
      </c>
      <c r="C10915" t="s">
        <v>20822</v>
      </c>
      <c r="D10915" t="s">
        <v>20823</v>
      </c>
    </row>
    <row r="10916" spans="1:4" x14ac:dyDescent="0.25">
      <c r="A10916" s="1">
        <v>41723</v>
      </c>
      <c r="B10916" t="s">
        <v>431</v>
      </c>
      <c r="C10916" t="s">
        <v>20824</v>
      </c>
      <c r="D10916" t="s">
        <v>20825</v>
      </c>
    </row>
    <row r="10917" spans="1:4" x14ac:dyDescent="0.25">
      <c r="A10917" s="1">
        <v>41723</v>
      </c>
      <c r="B10917" t="s">
        <v>431</v>
      </c>
      <c r="C10917" t="s">
        <v>20826</v>
      </c>
      <c r="D10917" t="s">
        <v>20827</v>
      </c>
    </row>
    <row r="10918" spans="1:4" x14ac:dyDescent="0.25">
      <c r="A10918" s="1">
        <v>41723</v>
      </c>
      <c r="B10918" t="s">
        <v>431</v>
      </c>
      <c r="C10918" t="s">
        <v>20832</v>
      </c>
      <c r="D10918" t="s">
        <v>20833</v>
      </c>
    </row>
    <row r="10919" spans="1:4" x14ac:dyDescent="0.25">
      <c r="A10919" s="1">
        <v>41723</v>
      </c>
      <c r="B10919" t="s">
        <v>431</v>
      </c>
      <c r="C10919" t="s">
        <v>20828</v>
      </c>
      <c r="D10919" t="s">
        <v>20829</v>
      </c>
    </row>
    <row r="10920" spans="1:4" x14ac:dyDescent="0.25">
      <c r="A10920" s="1">
        <v>41723</v>
      </c>
      <c r="B10920" t="s">
        <v>431</v>
      </c>
      <c r="C10920" t="s">
        <v>20830</v>
      </c>
      <c r="D10920" t="s">
        <v>20831</v>
      </c>
    </row>
    <row r="10921" spans="1:4" x14ac:dyDescent="0.25">
      <c r="A10921" s="1">
        <v>41724</v>
      </c>
      <c r="B10921" t="s">
        <v>431</v>
      </c>
      <c r="C10921" t="s">
        <v>20834</v>
      </c>
      <c r="D10921" t="s">
        <v>20835</v>
      </c>
    </row>
    <row r="10922" spans="1:4" x14ac:dyDescent="0.25">
      <c r="A10922" s="1">
        <v>41724</v>
      </c>
      <c r="B10922" t="s">
        <v>431</v>
      </c>
      <c r="C10922" t="s">
        <v>20836</v>
      </c>
      <c r="D10922" t="s">
        <v>20837</v>
      </c>
    </row>
    <row r="10923" spans="1:4" x14ac:dyDescent="0.25">
      <c r="A10923" s="1">
        <v>41725</v>
      </c>
      <c r="B10923" t="s">
        <v>431</v>
      </c>
      <c r="C10923" t="s">
        <v>20838</v>
      </c>
      <c r="D10923" t="s">
        <v>20839</v>
      </c>
    </row>
    <row r="10924" spans="1:4" x14ac:dyDescent="0.25">
      <c r="A10924" s="1">
        <v>41725</v>
      </c>
      <c r="B10924" t="s">
        <v>431</v>
      </c>
      <c r="C10924" t="s">
        <v>20840</v>
      </c>
      <c r="D10924" t="s">
        <v>20841</v>
      </c>
    </row>
    <row r="10925" spans="1:4" x14ac:dyDescent="0.25">
      <c r="A10925" s="1">
        <v>41726</v>
      </c>
      <c r="B10925" t="s">
        <v>431</v>
      </c>
      <c r="C10925" t="s">
        <v>20842</v>
      </c>
      <c r="D10925" t="s">
        <v>20843</v>
      </c>
    </row>
    <row r="10926" spans="1:4" x14ac:dyDescent="0.25">
      <c r="A10926" s="1">
        <v>41726</v>
      </c>
      <c r="B10926" t="s">
        <v>431</v>
      </c>
      <c r="C10926" t="s">
        <v>20844</v>
      </c>
      <c r="D10926" t="s">
        <v>20845</v>
      </c>
    </row>
    <row r="10927" spans="1:4" x14ac:dyDescent="0.25">
      <c r="A10927" s="1">
        <v>41727</v>
      </c>
      <c r="B10927" t="s">
        <v>431</v>
      </c>
      <c r="C10927" t="s">
        <v>20846</v>
      </c>
      <c r="D10927" t="s">
        <v>20847</v>
      </c>
    </row>
    <row r="10928" spans="1:4" x14ac:dyDescent="0.25">
      <c r="A10928" s="1">
        <v>41727</v>
      </c>
      <c r="B10928" t="s">
        <v>431</v>
      </c>
      <c r="C10928" t="s">
        <v>20848</v>
      </c>
      <c r="D10928" t="s">
        <v>20849</v>
      </c>
    </row>
    <row r="10929" spans="1:4" x14ac:dyDescent="0.25">
      <c r="A10929" s="1">
        <v>41728</v>
      </c>
      <c r="B10929" t="s">
        <v>431</v>
      </c>
      <c r="C10929" t="s">
        <v>20850</v>
      </c>
      <c r="D10929" t="s">
        <v>20851</v>
      </c>
    </row>
    <row r="10930" spans="1:4" x14ac:dyDescent="0.25">
      <c r="A10930" s="1">
        <v>41728</v>
      </c>
      <c r="B10930" t="s">
        <v>431</v>
      </c>
      <c r="C10930" t="s">
        <v>20852</v>
      </c>
      <c r="D10930" t="s">
        <v>20853</v>
      </c>
    </row>
    <row r="10931" spans="1:4" x14ac:dyDescent="0.25">
      <c r="A10931" s="1">
        <v>41728</v>
      </c>
      <c r="B10931" t="s">
        <v>431</v>
      </c>
      <c r="C10931" t="s">
        <v>20854</v>
      </c>
      <c r="D10931" t="s">
        <v>20855</v>
      </c>
    </row>
    <row r="10932" spans="1:4" x14ac:dyDescent="0.25">
      <c r="A10932" s="1">
        <v>41728</v>
      </c>
      <c r="B10932" t="s">
        <v>431</v>
      </c>
      <c r="C10932" t="s">
        <v>20856</v>
      </c>
      <c r="D10932" t="s">
        <v>20857</v>
      </c>
    </row>
    <row r="10933" spans="1:4" x14ac:dyDescent="0.25">
      <c r="A10933" s="1">
        <v>41729</v>
      </c>
      <c r="B10933" t="s">
        <v>431</v>
      </c>
      <c r="C10933" t="s">
        <v>20858</v>
      </c>
      <c r="D10933" t="s">
        <v>20859</v>
      </c>
    </row>
    <row r="10934" spans="1:4" x14ac:dyDescent="0.25">
      <c r="A10934" s="1">
        <v>41729</v>
      </c>
      <c r="B10934" t="s">
        <v>431</v>
      </c>
      <c r="C10934" t="s">
        <v>20860</v>
      </c>
      <c r="D10934" t="s">
        <v>20861</v>
      </c>
    </row>
    <row r="10935" spans="1:4" x14ac:dyDescent="0.25">
      <c r="A10935" s="1">
        <v>41730</v>
      </c>
      <c r="B10935" t="s">
        <v>431</v>
      </c>
      <c r="C10935" t="s">
        <v>20862</v>
      </c>
      <c r="D10935" t="s">
        <v>20863</v>
      </c>
    </row>
    <row r="10936" spans="1:4" x14ac:dyDescent="0.25">
      <c r="A10936" s="1">
        <v>41730</v>
      </c>
      <c r="B10936" t="s">
        <v>431</v>
      </c>
      <c r="C10936" t="s">
        <v>20864</v>
      </c>
      <c r="D10936" t="s">
        <v>20865</v>
      </c>
    </row>
    <row r="10937" spans="1:4" x14ac:dyDescent="0.25">
      <c r="A10937" s="1">
        <v>41731</v>
      </c>
      <c r="B10937" t="s">
        <v>431</v>
      </c>
      <c r="C10937" t="s">
        <v>20866</v>
      </c>
      <c r="D10937" t="s">
        <v>20867</v>
      </c>
    </row>
    <row r="10938" spans="1:4" x14ac:dyDescent="0.25">
      <c r="A10938" s="1">
        <v>41732</v>
      </c>
      <c r="B10938" t="s">
        <v>431</v>
      </c>
      <c r="C10938" t="s">
        <v>20868</v>
      </c>
      <c r="D10938" t="s">
        <v>20869</v>
      </c>
    </row>
    <row r="10939" spans="1:4" x14ac:dyDescent="0.25">
      <c r="A10939" s="1">
        <v>41732</v>
      </c>
      <c r="B10939" t="s">
        <v>431</v>
      </c>
      <c r="C10939" t="s">
        <v>20870</v>
      </c>
      <c r="D10939" t="s">
        <v>20871</v>
      </c>
    </row>
    <row r="10940" spans="1:4" x14ac:dyDescent="0.25">
      <c r="A10940" s="1">
        <v>41732</v>
      </c>
      <c r="B10940" t="s">
        <v>431</v>
      </c>
      <c r="C10940" t="s">
        <v>20872</v>
      </c>
      <c r="D10940" t="s">
        <v>20873</v>
      </c>
    </row>
    <row r="10941" spans="1:4" x14ac:dyDescent="0.25">
      <c r="A10941" s="1">
        <v>41732</v>
      </c>
      <c r="B10941" t="s">
        <v>431</v>
      </c>
      <c r="C10941" t="s">
        <v>20874</v>
      </c>
      <c r="D10941" t="s">
        <v>20875</v>
      </c>
    </row>
    <row r="10942" spans="1:4" x14ac:dyDescent="0.25">
      <c r="A10942" s="1">
        <v>41732</v>
      </c>
      <c r="B10942" t="s">
        <v>431</v>
      </c>
      <c r="C10942" t="s">
        <v>20876</v>
      </c>
      <c r="D10942" t="s">
        <v>20877</v>
      </c>
    </row>
    <row r="10943" spans="1:4" x14ac:dyDescent="0.25">
      <c r="A10943" s="1">
        <v>41733</v>
      </c>
      <c r="B10943" t="s">
        <v>431</v>
      </c>
      <c r="C10943" t="s">
        <v>20878</v>
      </c>
      <c r="D10943" t="s">
        <v>20879</v>
      </c>
    </row>
    <row r="10944" spans="1:4" x14ac:dyDescent="0.25">
      <c r="A10944" s="1">
        <v>41733</v>
      </c>
      <c r="B10944" t="s">
        <v>431</v>
      </c>
      <c r="C10944" t="s">
        <v>20880</v>
      </c>
      <c r="D10944" t="s">
        <v>20881</v>
      </c>
    </row>
    <row r="10945" spans="1:4" x14ac:dyDescent="0.25">
      <c r="A10945" s="1">
        <v>41733</v>
      </c>
      <c r="B10945" t="s">
        <v>431</v>
      </c>
      <c r="C10945" t="s">
        <v>20882</v>
      </c>
      <c r="D10945" t="s">
        <v>20883</v>
      </c>
    </row>
    <row r="10946" spans="1:4" x14ac:dyDescent="0.25">
      <c r="A10946" s="1">
        <v>41733</v>
      </c>
      <c r="B10946" t="s">
        <v>431</v>
      </c>
      <c r="C10946" t="s">
        <v>20884</v>
      </c>
      <c r="D10946" t="s">
        <v>20885</v>
      </c>
    </row>
    <row r="10947" spans="1:4" x14ac:dyDescent="0.25">
      <c r="A10947" s="1">
        <v>41733</v>
      </c>
      <c r="B10947" t="s">
        <v>431</v>
      </c>
      <c r="C10947" t="s">
        <v>20886</v>
      </c>
      <c r="D10947" t="s">
        <v>20887</v>
      </c>
    </row>
    <row r="10948" spans="1:4" x14ac:dyDescent="0.25">
      <c r="A10948" s="1">
        <v>41734</v>
      </c>
      <c r="B10948" t="s">
        <v>431</v>
      </c>
      <c r="C10948" t="s">
        <v>20888</v>
      </c>
      <c r="D10948" t="s">
        <v>20889</v>
      </c>
    </row>
    <row r="10949" spans="1:4" x14ac:dyDescent="0.25">
      <c r="A10949" s="1">
        <v>41734</v>
      </c>
      <c r="B10949" t="s">
        <v>431</v>
      </c>
      <c r="C10949" t="s">
        <v>20890</v>
      </c>
      <c r="D10949" t="s">
        <v>20891</v>
      </c>
    </row>
    <row r="10950" spans="1:4" x14ac:dyDescent="0.25">
      <c r="A10950" s="1">
        <v>41734</v>
      </c>
      <c r="B10950" t="s">
        <v>431</v>
      </c>
      <c r="C10950" t="s">
        <v>20892</v>
      </c>
      <c r="D10950" t="s">
        <v>20893</v>
      </c>
    </row>
    <row r="10951" spans="1:4" x14ac:dyDescent="0.25">
      <c r="A10951" s="1">
        <v>41735</v>
      </c>
      <c r="B10951" t="s">
        <v>431</v>
      </c>
      <c r="C10951" t="s">
        <v>20894</v>
      </c>
      <c r="D10951" t="s">
        <v>20895</v>
      </c>
    </row>
    <row r="10952" spans="1:4" x14ac:dyDescent="0.25">
      <c r="A10952" s="1">
        <v>41735</v>
      </c>
      <c r="B10952" t="s">
        <v>431</v>
      </c>
      <c r="C10952" t="s">
        <v>20896</v>
      </c>
      <c r="D10952" t="s">
        <v>20897</v>
      </c>
    </row>
    <row r="10953" spans="1:4" x14ac:dyDescent="0.25">
      <c r="A10953" s="1">
        <v>41735</v>
      </c>
      <c r="B10953" t="s">
        <v>431</v>
      </c>
      <c r="C10953" t="s">
        <v>20898</v>
      </c>
      <c r="D10953" t="s">
        <v>20899</v>
      </c>
    </row>
    <row r="10954" spans="1:4" x14ac:dyDescent="0.25">
      <c r="A10954" s="1">
        <v>41735</v>
      </c>
      <c r="B10954" t="s">
        <v>431</v>
      </c>
      <c r="C10954" t="s">
        <v>20900</v>
      </c>
      <c r="D10954" t="s">
        <v>20901</v>
      </c>
    </row>
    <row r="10955" spans="1:4" x14ac:dyDescent="0.25">
      <c r="A10955" s="1">
        <v>41735</v>
      </c>
      <c r="B10955" t="s">
        <v>431</v>
      </c>
      <c r="C10955" t="s">
        <v>20902</v>
      </c>
      <c r="D10955" t="s">
        <v>20903</v>
      </c>
    </row>
    <row r="10956" spans="1:4" x14ac:dyDescent="0.25">
      <c r="A10956" s="1">
        <v>41736</v>
      </c>
      <c r="B10956" t="s">
        <v>431</v>
      </c>
      <c r="C10956" t="s">
        <v>20904</v>
      </c>
      <c r="D10956" t="s">
        <v>20905</v>
      </c>
    </row>
    <row r="10957" spans="1:4" x14ac:dyDescent="0.25">
      <c r="A10957" s="1">
        <v>41736</v>
      </c>
      <c r="B10957" t="s">
        <v>431</v>
      </c>
      <c r="C10957" t="s">
        <v>20906</v>
      </c>
      <c r="D10957" t="s">
        <v>20907</v>
      </c>
    </row>
    <row r="10958" spans="1:4" x14ac:dyDescent="0.25">
      <c r="A10958" s="1">
        <v>41736</v>
      </c>
      <c r="B10958" t="s">
        <v>431</v>
      </c>
      <c r="C10958" t="s">
        <v>20908</v>
      </c>
      <c r="D10958" t="s">
        <v>20909</v>
      </c>
    </row>
    <row r="10959" spans="1:4" x14ac:dyDescent="0.25">
      <c r="A10959" s="1">
        <v>41736</v>
      </c>
      <c r="B10959" t="s">
        <v>431</v>
      </c>
      <c r="C10959" t="s">
        <v>20910</v>
      </c>
      <c r="D10959" t="s">
        <v>20895</v>
      </c>
    </row>
    <row r="10960" spans="1:4" x14ac:dyDescent="0.25">
      <c r="A10960" s="1">
        <v>41737</v>
      </c>
      <c r="B10960" t="s">
        <v>431</v>
      </c>
      <c r="C10960" t="s">
        <v>20911</v>
      </c>
      <c r="D10960" t="s">
        <v>20912</v>
      </c>
    </row>
    <row r="10961" spans="1:4" x14ac:dyDescent="0.25">
      <c r="A10961" s="1">
        <v>41737</v>
      </c>
      <c r="B10961" t="s">
        <v>431</v>
      </c>
      <c r="C10961" t="s">
        <v>20913</v>
      </c>
      <c r="D10961" t="s">
        <v>20914</v>
      </c>
    </row>
    <row r="10962" spans="1:4" x14ac:dyDescent="0.25">
      <c r="A10962" s="1">
        <v>41737</v>
      </c>
      <c r="B10962" t="s">
        <v>431</v>
      </c>
      <c r="C10962" t="s">
        <v>20915</v>
      </c>
      <c r="D10962" t="s">
        <v>20916</v>
      </c>
    </row>
    <row r="10963" spans="1:4" x14ac:dyDescent="0.25">
      <c r="A10963" s="1">
        <v>41738</v>
      </c>
      <c r="B10963" t="s">
        <v>431</v>
      </c>
      <c r="C10963" t="s">
        <v>20917</v>
      </c>
      <c r="D10963" t="s">
        <v>20918</v>
      </c>
    </row>
    <row r="10964" spans="1:4" x14ac:dyDescent="0.25">
      <c r="A10964" s="1">
        <v>41738</v>
      </c>
      <c r="B10964" t="s">
        <v>431</v>
      </c>
      <c r="C10964" t="s">
        <v>20919</v>
      </c>
      <c r="D10964" t="s">
        <v>20920</v>
      </c>
    </row>
    <row r="10965" spans="1:4" x14ac:dyDescent="0.25">
      <c r="A10965" s="1">
        <v>41738</v>
      </c>
      <c r="B10965" t="s">
        <v>431</v>
      </c>
      <c r="C10965" t="s">
        <v>20921</v>
      </c>
      <c r="D10965" t="s">
        <v>20922</v>
      </c>
    </row>
    <row r="10966" spans="1:4" x14ac:dyDescent="0.25">
      <c r="A10966" s="1">
        <v>41739</v>
      </c>
      <c r="B10966" t="s">
        <v>431</v>
      </c>
      <c r="C10966" t="s">
        <v>20923</v>
      </c>
      <c r="D10966" t="s">
        <v>20924</v>
      </c>
    </row>
    <row r="10967" spans="1:4" x14ac:dyDescent="0.25">
      <c r="A10967" s="1">
        <v>41739</v>
      </c>
      <c r="B10967" t="s">
        <v>431</v>
      </c>
      <c r="C10967" t="s">
        <v>20925</v>
      </c>
      <c r="D10967" t="s">
        <v>20926</v>
      </c>
    </row>
    <row r="10968" spans="1:4" x14ac:dyDescent="0.25">
      <c r="A10968" s="1">
        <v>41739</v>
      </c>
      <c r="B10968" t="s">
        <v>431</v>
      </c>
      <c r="C10968" t="s">
        <v>20927</v>
      </c>
      <c r="D10968" t="s">
        <v>20928</v>
      </c>
    </row>
    <row r="10969" spans="1:4" x14ac:dyDescent="0.25">
      <c r="A10969" s="1">
        <v>41739</v>
      </c>
      <c r="B10969" t="s">
        <v>431</v>
      </c>
      <c r="C10969" t="s">
        <v>20929</v>
      </c>
      <c r="D10969" t="s">
        <v>20930</v>
      </c>
    </row>
    <row r="10970" spans="1:4" x14ac:dyDescent="0.25">
      <c r="A10970" s="1">
        <v>41739</v>
      </c>
      <c r="B10970" t="s">
        <v>431</v>
      </c>
      <c r="C10970" t="s">
        <v>20931</v>
      </c>
      <c r="D10970" t="s">
        <v>20932</v>
      </c>
    </row>
    <row r="10971" spans="1:4" x14ac:dyDescent="0.25">
      <c r="A10971" s="1">
        <v>41740</v>
      </c>
      <c r="B10971" t="s">
        <v>431</v>
      </c>
      <c r="C10971" t="s">
        <v>20933</v>
      </c>
      <c r="D10971" t="s">
        <v>20934</v>
      </c>
    </row>
    <row r="10972" spans="1:4" x14ac:dyDescent="0.25">
      <c r="A10972" s="1">
        <v>41740</v>
      </c>
      <c r="B10972" t="s">
        <v>431</v>
      </c>
      <c r="C10972" t="s">
        <v>20935</v>
      </c>
      <c r="D10972" t="s">
        <v>20936</v>
      </c>
    </row>
    <row r="10973" spans="1:4" x14ac:dyDescent="0.25">
      <c r="A10973" s="1">
        <v>41741</v>
      </c>
      <c r="B10973" t="s">
        <v>431</v>
      </c>
      <c r="C10973" t="s">
        <v>20937</v>
      </c>
      <c r="D10973" t="s">
        <v>20938</v>
      </c>
    </row>
    <row r="10974" spans="1:4" x14ac:dyDescent="0.25">
      <c r="A10974" s="1">
        <v>41741</v>
      </c>
      <c r="B10974" t="s">
        <v>431</v>
      </c>
      <c r="C10974" t="s">
        <v>20939</v>
      </c>
      <c r="D10974" t="s">
        <v>20940</v>
      </c>
    </row>
    <row r="10975" spans="1:4" x14ac:dyDescent="0.25">
      <c r="A10975" s="1">
        <v>41741</v>
      </c>
      <c r="B10975" t="s">
        <v>431</v>
      </c>
      <c r="C10975" t="s">
        <v>20941</v>
      </c>
      <c r="D10975" t="s">
        <v>20942</v>
      </c>
    </row>
    <row r="10976" spans="1:4" x14ac:dyDescent="0.25">
      <c r="A10976" s="1">
        <v>41742</v>
      </c>
      <c r="B10976" t="s">
        <v>431</v>
      </c>
      <c r="C10976" t="s">
        <v>20943</v>
      </c>
      <c r="D10976" t="s">
        <v>20944</v>
      </c>
    </row>
    <row r="10977" spans="1:4" x14ac:dyDescent="0.25">
      <c r="A10977" s="1">
        <v>41742</v>
      </c>
      <c r="B10977" t="s">
        <v>431</v>
      </c>
      <c r="C10977" t="s">
        <v>20945</v>
      </c>
      <c r="D10977" t="s">
        <v>20946</v>
      </c>
    </row>
    <row r="10978" spans="1:4" x14ac:dyDescent="0.25">
      <c r="A10978" s="1">
        <v>41742</v>
      </c>
      <c r="B10978" t="s">
        <v>431</v>
      </c>
      <c r="C10978" t="s">
        <v>20947</v>
      </c>
      <c r="D10978" t="s">
        <v>20948</v>
      </c>
    </row>
    <row r="10979" spans="1:4" x14ac:dyDescent="0.25">
      <c r="A10979" s="1">
        <v>41742</v>
      </c>
      <c r="B10979" t="s">
        <v>431</v>
      </c>
      <c r="C10979" t="s">
        <v>20949</v>
      </c>
      <c r="D10979" t="s">
        <v>20950</v>
      </c>
    </row>
    <row r="10980" spans="1:4" x14ac:dyDescent="0.25">
      <c r="A10980" s="1">
        <v>41743</v>
      </c>
      <c r="B10980" t="s">
        <v>431</v>
      </c>
      <c r="C10980" t="s">
        <v>20951</v>
      </c>
      <c r="D10980" t="s">
        <v>20952</v>
      </c>
    </row>
    <row r="10981" spans="1:4" x14ac:dyDescent="0.25">
      <c r="A10981" s="1">
        <v>41743</v>
      </c>
      <c r="B10981" t="s">
        <v>431</v>
      </c>
      <c r="C10981" t="s">
        <v>20953</v>
      </c>
      <c r="D10981" t="s">
        <v>20954</v>
      </c>
    </row>
    <row r="10982" spans="1:4" x14ac:dyDescent="0.25">
      <c r="A10982" s="1">
        <v>41743</v>
      </c>
      <c r="B10982" t="s">
        <v>431</v>
      </c>
      <c r="C10982" t="s">
        <v>20955</v>
      </c>
      <c r="D10982" t="s">
        <v>20956</v>
      </c>
    </row>
    <row r="10983" spans="1:4" x14ac:dyDescent="0.25">
      <c r="A10983" s="1">
        <v>41743</v>
      </c>
      <c r="B10983" t="s">
        <v>431</v>
      </c>
      <c r="C10983" t="s">
        <v>20957</v>
      </c>
      <c r="D10983" t="s">
        <v>20958</v>
      </c>
    </row>
    <row r="10984" spans="1:4" x14ac:dyDescent="0.25">
      <c r="A10984" s="1">
        <v>41744</v>
      </c>
      <c r="B10984" t="s">
        <v>431</v>
      </c>
      <c r="C10984" t="s">
        <v>20959</v>
      </c>
      <c r="D10984" t="s">
        <v>20960</v>
      </c>
    </row>
    <row r="10985" spans="1:4" x14ac:dyDescent="0.25">
      <c r="A10985" s="1">
        <v>41744</v>
      </c>
      <c r="B10985" t="s">
        <v>431</v>
      </c>
      <c r="C10985" t="s">
        <v>20961</v>
      </c>
      <c r="D10985" t="s">
        <v>20962</v>
      </c>
    </row>
    <row r="10986" spans="1:4" x14ac:dyDescent="0.25">
      <c r="A10986" s="1">
        <v>41745</v>
      </c>
      <c r="B10986" t="s">
        <v>431</v>
      </c>
      <c r="C10986" t="s">
        <v>20963</v>
      </c>
      <c r="D10986" t="s">
        <v>20964</v>
      </c>
    </row>
    <row r="10987" spans="1:4" x14ac:dyDescent="0.25">
      <c r="A10987" s="1">
        <v>41745</v>
      </c>
      <c r="B10987" t="s">
        <v>431</v>
      </c>
      <c r="C10987" t="s">
        <v>20965</v>
      </c>
      <c r="D10987" t="s">
        <v>20966</v>
      </c>
    </row>
    <row r="10988" spans="1:4" x14ac:dyDescent="0.25">
      <c r="A10988" s="1">
        <v>41746</v>
      </c>
      <c r="B10988" t="s">
        <v>431</v>
      </c>
      <c r="C10988" t="s">
        <v>20967</v>
      </c>
      <c r="D10988" t="s">
        <v>20968</v>
      </c>
    </row>
    <row r="10989" spans="1:4" x14ac:dyDescent="0.25">
      <c r="A10989" s="1">
        <v>41746</v>
      </c>
      <c r="B10989" t="s">
        <v>431</v>
      </c>
      <c r="C10989" t="s">
        <v>20969</v>
      </c>
      <c r="D10989" t="s">
        <v>20970</v>
      </c>
    </row>
    <row r="10990" spans="1:4" x14ac:dyDescent="0.25">
      <c r="A10990" s="1">
        <v>41747</v>
      </c>
      <c r="B10990" t="s">
        <v>431</v>
      </c>
      <c r="C10990" t="s">
        <v>20971</v>
      </c>
      <c r="D10990" t="s">
        <v>20972</v>
      </c>
    </row>
    <row r="10991" spans="1:4" x14ac:dyDescent="0.25">
      <c r="A10991" s="1">
        <v>41747</v>
      </c>
      <c r="B10991" t="s">
        <v>431</v>
      </c>
      <c r="C10991" t="s">
        <v>20973</v>
      </c>
      <c r="D10991" t="s">
        <v>20974</v>
      </c>
    </row>
    <row r="10992" spans="1:4" x14ac:dyDescent="0.25">
      <c r="A10992" s="1">
        <v>41747</v>
      </c>
      <c r="B10992" t="s">
        <v>431</v>
      </c>
      <c r="C10992" t="s">
        <v>20975</v>
      </c>
      <c r="D10992" t="s">
        <v>20976</v>
      </c>
    </row>
    <row r="10993" spans="1:4" x14ac:dyDescent="0.25">
      <c r="A10993" s="1">
        <v>41748</v>
      </c>
      <c r="B10993" t="s">
        <v>431</v>
      </c>
      <c r="C10993" t="s">
        <v>20977</v>
      </c>
      <c r="D10993" t="s">
        <v>20978</v>
      </c>
    </row>
    <row r="10994" spans="1:4" x14ac:dyDescent="0.25">
      <c r="A10994" s="1">
        <v>41748</v>
      </c>
      <c r="B10994" t="s">
        <v>431</v>
      </c>
      <c r="C10994" t="s">
        <v>20979</v>
      </c>
      <c r="D10994" t="s">
        <v>20980</v>
      </c>
    </row>
    <row r="10995" spans="1:4" x14ac:dyDescent="0.25">
      <c r="A10995" s="1">
        <v>41748</v>
      </c>
      <c r="B10995" t="s">
        <v>431</v>
      </c>
      <c r="C10995" t="s">
        <v>20981</v>
      </c>
      <c r="D10995" t="s">
        <v>20982</v>
      </c>
    </row>
    <row r="10996" spans="1:4" x14ac:dyDescent="0.25">
      <c r="A10996" s="1">
        <v>41748</v>
      </c>
      <c r="B10996" t="s">
        <v>431</v>
      </c>
      <c r="C10996" t="s">
        <v>20983</v>
      </c>
      <c r="D10996" t="s">
        <v>20984</v>
      </c>
    </row>
    <row r="10997" spans="1:4" x14ac:dyDescent="0.25">
      <c r="A10997" s="1">
        <v>41749</v>
      </c>
      <c r="B10997" t="s">
        <v>431</v>
      </c>
      <c r="C10997" t="s">
        <v>20985</v>
      </c>
      <c r="D10997" t="s">
        <v>20986</v>
      </c>
    </row>
    <row r="10998" spans="1:4" x14ac:dyDescent="0.25">
      <c r="A10998" s="1">
        <v>41749</v>
      </c>
      <c r="B10998" t="s">
        <v>431</v>
      </c>
      <c r="C10998" t="s">
        <v>20987</v>
      </c>
      <c r="D10998" t="s">
        <v>20988</v>
      </c>
    </row>
    <row r="10999" spans="1:4" x14ac:dyDescent="0.25">
      <c r="A10999" s="1">
        <v>41749</v>
      </c>
      <c r="B10999" t="s">
        <v>431</v>
      </c>
      <c r="C10999" t="s">
        <v>20989</v>
      </c>
      <c r="D10999" t="s">
        <v>20990</v>
      </c>
    </row>
    <row r="11000" spans="1:4" x14ac:dyDescent="0.25">
      <c r="A11000" s="1">
        <v>41749</v>
      </c>
      <c r="B11000" t="s">
        <v>431</v>
      </c>
      <c r="C11000" t="s">
        <v>20991</v>
      </c>
      <c r="D11000" t="s">
        <v>20992</v>
      </c>
    </row>
    <row r="11001" spans="1:4" x14ac:dyDescent="0.25">
      <c r="A11001" s="1">
        <v>41750</v>
      </c>
      <c r="B11001" t="s">
        <v>431</v>
      </c>
      <c r="C11001" t="s">
        <v>20993</v>
      </c>
      <c r="D11001" t="s">
        <v>20994</v>
      </c>
    </row>
    <row r="11002" spans="1:4" x14ac:dyDescent="0.25">
      <c r="A11002" s="1">
        <v>41750</v>
      </c>
      <c r="B11002" t="s">
        <v>431</v>
      </c>
      <c r="C11002" t="s">
        <v>20995</v>
      </c>
      <c r="D11002" t="s">
        <v>20996</v>
      </c>
    </row>
    <row r="11003" spans="1:4" x14ac:dyDescent="0.25">
      <c r="A11003" s="1">
        <v>41750</v>
      </c>
      <c r="B11003" t="s">
        <v>431</v>
      </c>
      <c r="C11003" t="s">
        <v>20997</v>
      </c>
      <c r="D11003" t="s">
        <v>20998</v>
      </c>
    </row>
    <row r="11004" spans="1:4" x14ac:dyDescent="0.25">
      <c r="A11004" s="1">
        <v>41751</v>
      </c>
      <c r="B11004" t="s">
        <v>431</v>
      </c>
      <c r="C11004" t="s">
        <v>20999</v>
      </c>
      <c r="D11004" t="s">
        <v>21000</v>
      </c>
    </row>
    <row r="11005" spans="1:4" x14ac:dyDescent="0.25">
      <c r="A11005" s="1">
        <v>41751</v>
      </c>
      <c r="B11005" t="s">
        <v>431</v>
      </c>
      <c r="C11005" t="s">
        <v>21001</v>
      </c>
      <c r="D11005" t="s">
        <v>21002</v>
      </c>
    </row>
    <row r="11006" spans="1:4" x14ac:dyDescent="0.25">
      <c r="A11006" s="1">
        <v>41752</v>
      </c>
      <c r="B11006" t="s">
        <v>431</v>
      </c>
      <c r="C11006" t="s">
        <v>21003</v>
      </c>
      <c r="D11006" t="s">
        <v>21004</v>
      </c>
    </row>
    <row r="11007" spans="1:4" x14ac:dyDescent="0.25">
      <c r="A11007" s="1">
        <v>41752</v>
      </c>
      <c r="B11007" t="s">
        <v>431</v>
      </c>
      <c r="C11007" t="s">
        <v>21005</v>
      </c>
      <c r="D11007" t="s">
        <v>21006</v>
      </c>
    </row>
    <row r="11008" spans="1:4" x14ac:dyDescent="0.25">
      <c r="A11008" s="1">
        <v>41752</v>
      </c>
      <c r="B11008" t="s">
        <v>27159</v>
      </c>
      <c r="C11008" t="s">
        <v>27519</v>
      </c>
      <c r="D11008" t="s">
        <v>27520</v>
      </c>
    </row>
    <row r="11009" spans="1:4" x14ac:dyDescent="0.25">
      <c r="A11009" s="1">
        <v>41752</v>
      </c>
      <c r="B11009" t="s">
        <v>431</v>
      </c>
      <c r="C11009" t="s">
        <v>21007</v>
      </c>
      <c r="D11009" t="s">
        <v>21008</v>
      </c>
    </row>
    <row r="11010" spans="1:4" x14ac:dyDescent="0.25">
      <c r="A11010" s="1">
        <v>41753</v>
      </c>
      <c r="B11010" t="s">
        <v>431</v>
      </c>
      <c r="C11010" t="s">
        <v>21009</v>
      </c>
      <c r="D11010" t="s">
        <v>21010</v>
      </c>
    </row>
    <row r="11011" spans="1:4" x14ac:dyDescent="0.25">
      <c r="A11011" s="1">
        <v>41753</v>
      </c>
      <c r="B11011" t="s">
        <v>431</v>
      </c>
      <c r="C11011" t="s">
        <v>21011</v>
      </c>
      <c r="D11011" t="s">
        <v>21012</v>
      </c>
    </row>
    <row r="11012" spans="1:4" x14ac:dyDescent="0.25">
      <c r="A11012" s="1">
        <v>41754</v>
      </c>
      <c r="B11012" t="s">
        <v>431</v>
      </c>
      <c r="C11012" t="s">
        <v>21013</v>
      </c>
      <c r="D11012" t="s">
        <v>21014</v>
      </c>
    </row>
    <row r="11013" spans="1:4" x14ac:dyDescent="0.25">
      <c r="A11013" s="1">
        <v>41754</v>
      </c>
      <c r="B11013" t="s">
        <v>431</v>
      </c>
      <c r="C11013" t="s">
        <v>21015</v>
      </c>
      <c r="D11013" t="s">
        <v>21016</v>
      </c>
    </row>
    <row r="11014" spans="1:4" x14ac:dyDescent="0.25">
      <c r="A11014" s="1">
        <v>41754</v>
      </c>
      <c r="B11014" t="s">
        <v>431</v>
      </c>
      <c r="C11014" t="s">
        <v>21017</v>
      </c>
      <c r="D11014" t="s">
        <v>21018</v>
      </c>
    </row>
    <row r="11015" spans="1:4" x14ac:dyDescent="0.25">
      <c r="A11015" s="1">
        <v>41755</v>
      </c>
      <c r="B11015" t="s">
        <v>431</v>
      </c>
      <c r="C11015" t="s">
        <v>21019</v>
      </c>
      <c r="D11015" t="s">
        <v>21020</v>
      </c>
    </row>
    <row r="11016" spans="1:4" x14ac:dyDescent="0.25">
      <c r="A11016" s="1">
        <v>41755</v>
      </c>
      <c r="B11016" t="s">
        <v>431</v>
      </c>
      <c r="C11016" t="s">
        <v>21021</v>
      </c>
      <c r="D11016" t="s">
        <v>21022</v>
      </c>
    </row>
    <row r="11017" spans="1:4" x14ac:dyDescent="0.25">
      <c r="A11017" s="1">
        <v>41755</v>
      </c>
      <c r="B11017" t="s">
        <v>431</v>
      </c>
      <c r="C11017" t="s">
        <v>21023</v>
      </c>
      <c r="D11017" t="s">
        <v>21024</v>
      </c>
    </row>
    <row r="11018" spans="1:4" x14ac:dyDescent="0.25">
      <c r="A11018" s="1">
        <v>41756</v>
      </c>
      <c r="B11018" t="s">
        <v>431</v>
      </c>
      <c r="C11018" t="s">
        <v>21025</v>
      </c>
      <c r="D11018" t="s">
        <v>21026</v>
      </c>
    </row>
    <row r="11019" spans="1:4" x14ac:dyDescent="0.25">
      <c r="A11019" s="1">
        <v>41756</v>
      </c>
      <c r="B11019" t="s">
        <v>431</v>
      </c>
      <c r="C11019" t="s">
        <v>21027</v>
      </c>
      <c r="D11019" t="s">
        <v>21028</v>
      </c>
    </row>
    <row r="11020" spans="1:4" x14ac:dyDescent="0.25">
      <c r="A11020" s="1">
        <v>41756</v>
      </c>
      <c r="B11020" t="s">
        <v>431</v>
      </c>
      <c r="C11020" t="s">
        <v>21029</v>
      </c>
      <c r="D11020" t="s">
        <v>21030</v>
      </c>
    </row>
    <row r="11021" spans="1:4" x14ac:dyDescent="0.25">
      <c r="A11021" s="1">
        <v>41757</v>
      </c>
      <c r="B11021" t="s">
        <v>431</v>
      </c>
      <c r="C11021" t="s">
        <v>21031</v>
      </c>
      <c r="D11021" t="s">
        <v>21032</v>
      </c>
    </row>
    <row r="11022" spans="1:4" x14ac:dyDescent="0.25">
      <c r="A11022" s="1">
        <v>41757</v>
      </c>
      <c r="B11022" t="s">
        <v>431</v>
      </c>
      <c r="C11022" t="s">
        <v>21033</v>
      </c>
      <c r="D11022" t="s">
        <v>21034</v>
      </c>
    </row>
    <row r="11023" spans="1:4" x14ac:dyDescent="0.25">
      <c r="A11023" s="1">
        <v>41757</v>
      </c>
      <c r="B11023" t="s">
        <v>431</v>
      </c>
      <c r="C11023" t="s">
        <v>21035</v>
      </c>
      <c r="D11023" t="s">
        <v>21036</v>
      </c>
    </row>
    <row r="11024" spans="1:4" x14ac:dyDescent="0.25">
      <c r="A11024" s="1">
        <v>41757</v>
      </c>
      <c r="B11024" t="s">
        <v>431</v>
      </c>
      <c r="C11024" t="s">
        <v>21037</v>
      </c>
      <c r="D11024" t="s">
        <v>21038</v>
      </c>
    </row>
    <row r="11025" spans="1:4" x14ac:dyDescent="0.25">
      <c r="A11025" s="1">
        <v>41758</v>
      </c>
      <c r="B11025" t="s">
        <v>431</v>
      </c>
      <c r="C11025" t="s">
        <v>21039</v>
      </c>
      <c r="D11025" t="s">
        <v>21040</v>
      </c>
    </row>
    <row r="11026" spans="1:4" x14ac:dyDescent="0.25">
      <c r="A11026" s="1">
        <v>41758</v>
      </c>
      <c r="B11026" t="s">
        <v>431</v>
      </c>
      <c r="C11026" t="s">
        <v>21041</v>
      </c>
      <c r="D11026" t="s">
        <v>21042</v>
      </c>
    </row>
    <row r="11027" spans="1:4" x14ac:dyDescent="0.25">
      <c r="A11027" s="1">
        <v>41758</v>
      </c>
      <c r="B11027" t="s">
        <v>431</v>
      </c>
      <c r="C11027" t="s">
        <v>21043</v>
      </c>
      <c r="D11027" t="s">
        <v>21044</v>
      </c>
    </row>
    <row r="11028" spans="1:4" x14ac:dyDescent="0.25">
      <c r="A11028" s="1">
        <v>41759</v>
      </c>
      <c r="B11028" t="s">
        <v>431</v>
      </c>
      <c r="C11028" t="s">
        <v>21045</v>
      </c>
      <c r="D11028" t="s">
        <v>21046</v>
      </c>
    </row>
    <row r="11029" spans="1:4" x14ac:dyDescent="0.25">
      <c r="A11029" s="1">
        <v>41759</v>
      </c>
      <c r="B11029" t="s">
        <v>431</v>
      </c>
      <c r="C11029" t="s">
        <v>21047</v>
      </c>
      <c r="D11029" t="s">
        <v>21048</v>
      </c>
    </row>
    <row r="11030" spans="1:4" x14ac:dyDescent="0.25">
      <c r="A11030" s="1">
        <v>41759</v>
      </c>
      <c r="B11030" t="s">
        <v>431</v>
      </c>
      <c r="C11030" t="s">
        <v>21049</v>
      </c>
      <c r="D11030" t="s">
        <v>21050</v>
      </c>
    </row>
    <row r="11031" spans="1:4" x14ac:dyDescent="0.25">
      <c r="A11031" s="1">
        <v>41759</v>
      </c>
      <c r="B11031" t="s">
        <v>431</v>
      </c>
      <c r="C11031" t="s">
        <v>21051</v>
      </c>
      <c r="D11031" t="s">
        <v>21052</v>
      </c>
    </row>
    <row r="11032" spans="1:4" x14ac:dyDescent="0.25">
      <c r="A11032" s="1">
        <v>41759</v>
      </c>
      <c r="B11032" t="s">
        <v>431</v>
      </c>
      <c r="C11032" t="s">
        <v>21053</v>
      </c>
      <c r="D11032" t="s">
        <v>21054</v>
      </c>
    </row>
    <row r="11033" spans="1:4" x14ac:dyDescent="0.25">
      <c r="A11033" s="1">
        <v>41760</v>
      </c>
      <c r="B11033" t="s">
        <v>431</v>
      </c>
      <c r="C11033" t="s">
        <v>21055</v>
      </c>
      <c r="D11033" t="s">
        <v>21056</v>
      </c>
    </row>
    <row r="11034" spans="1:4" x14ac:dyDescent="0.25">
      <c r="A11034" s="1">
        <v>41760</v>
      </c>
      <c r="B11034" t="s">
        <v>431</v>
      </c>
      <c r="C11034" t="s">
        <v>21057</v>
      </c>
      <c r="D11034" t="s">
        <v>21058</v>
      </c>
    </row>
    <row r="11035" spans="1:4" x14ac:dyDescent="0.25">
      <c r="A11035" s="1">
        <v>41760</v>
      </c>
      <c r="B11035" t="s">
        <v>431</v>
      </c>
      <c r="C11035" t="s">
        <v>21059</v>
      </c>
      <c r="D11035" t="s">
        <v>21060</v>
      </c>
    </row>
    <row r="11036" spans="1:4" x14ac:dyDescent="0.25">
      <c r="A11036" s="1">
        <v>41761</v>
      </c>
      <c r="B11036" t="s">
        <v>431</v>
      </c>
      <c r="C11036" t="s">
        <v>21061</v>
      </c>
      <c r="D11036" t="s">
        <v>21062</v>
      </c>
    </row>
    <row r="11037" spans="1:4" x14ac:dyDescent="0.25">
      <c r="A11037" s="1">
        <v>41761</v>
      </c>
      <c r="B11037" t="s">
        <v>431</v>
      </c>
      <c r="C11037" t="s">
        <v>21063</v>
      </c>
      <c r="D11037" t="s">
        <v>21064</v>
      </c>
    </row>
    <row r="11038" spans="1:4" x14ac:dyDescent="0.25">
      <c r="A11038" s="1">
        <v>41761</v>
      </c>
      <c r="B11038" t="s">
        <v>431</v>
      </c>
      <c r="C11038" t="s">
        <v>21065</v>
      </c>
      <c r="D11038" t="s">
        <v>21066</v>
      </c>
    </row>
    <row r="11039" spans="1:4" x14ac:dyDescent="0.25">
      <c r="A11039" s="1">
        <v>41761</v>
      </c>
      <c r="B11039" t="s">
        <v>431</v>
      </c>
      <c r="C11039" t="s">
        <v>21067</v>
      </c>
      <c r="D11039" t="s">
        <v>21068</v>
      </c>
    </row>
    <row r="11040" spans="1:4" x14ac:dyDescent="0.25">
      <c r="A11040" s="1">
        <v>41762</v>
      </c>
      <c r="B11040" t="s">
        <v>431</v>
      </c>
      <c r="C11040" t="s">
        <v>21069</v>
      </c>
      <c r="D11040" t="s">
        <v>21070</v>
      </c>
    </row>
    <row r="11041" spans="1:4" x14ac:dyDescent="0.25">
      <c r="A11041" s="1">
        <v>41762</v>
      </c>
      <c r="B11041" t="s">
        <v>431</v>
      </c>
      <c r="C11041" t="s">
        <v>21071</v>
      </c>
      <c r="D11041" t="s">
        <v>21072</v>
      </c>
    </row>
    <row r="11042" spans="1:4" x14ac:dyDescent="0.25">
      <c r="A11042" s="1">
        <v>41762</v>
      </c>
      <c r="B11042" t="s">
        <v>431</v>
      </c>
      <c r="C11042" t="s">
        <v>21073</v>
      </c>
      <c r="D11042" t="s">
        <v>21074</v>
      </c>
    </row>
    <row r="11043" spans="1:4" x14ac:dyDescent="0.25">
      <c r="A11043" s="1">
        <v>41763</v>
      </c>
      <c r="B11043" t="s">
        <v>431</v>
      </c>
      <c r="C11043" t="s">
        <v>21075</v>
      </c>
      <c r="D11043" t="s">
        <v>21076</v>
      </c>
    </row>
    <row r="11044" spans="1:4" x14ac:dyDescent="0.25">
      <c r="A11044" s="1">
        <v>41763</v>
      </c>
      <c r="B11044" t="s">
        <v>431</v>
      </c>
      <c r="C11044" t="s">
        <v>21077</v>
      </c>
      <c r="D11044" t="s">
        <v>21078</v>
      </c>
    </row>
    <row r="11045" spans="1:4" x14ac:dyDescent="0.25">
      <c r="A11045" s="1">
        <v>41763</v>
      </c>
      <c r="B11045" t="s">
        <v>431</v>
      </c>
      <c r="C11045" t="s">
        <v>21079</v>
      </c>
      <c r="D11045" t="s">
        <v>21080</v>
      </c>
    </row>
    <row r="11046" spans="1:4" x14ac:dyDescent="0.25">
      <c r="A11046" s="1">
        <v>41763</v>
      </c>
      <c r="B11046" t="s">
        <v>431</v>
      </c>
      <c r="C11046" t="s">
        <v>21081</v>
      </c>
      <c r="D11046" t="s">
        <v>21082</v>
      </c>
    </row>
    <row r="11047" spans="1:4" x14ac:dyDescent="0.25">
      <c r="A11047" s="1">
        <v>41763</v>
      </c>
      <c r="B11047" t="s">
        <v>431</v>
      </c>
      <c r="C11047" t="s">
        <v>21083</v>
      </c>
      <c r="D11047" t="s">
        <v>21084</v>
      </c>
    </row>
    <row r="11048" spans="1:4" x14ac:dyDescent="0.25">
      <c r="A11048" s="1">
        <v>41764</v>
      </c>
      <c r="B11048" t="s">
        <v>431</v>
      </c>
      <c r="C11048" t="s">
        <v>21085</v>
      </c>
      <c r="D11048" t="s">
        <v>21086</v>
      </c>
    </row>
    <row r="11049" spans="1:4" x14ac:dyDescent="0.25">
      <c r="A11049" s="1">
        <v>41764</v>
      </c>
      <c r="B11049" t="s">
        <v>431</v>
      </c>
      <c r="C11049" t="s">
        <v>21087</v>
      </c>
      <c r="D11049" t="s">
        <v>21088</v>
      </c>
    </row>
    <row r="11050" spans="1:4" x14ac:dyDescent="0.25">
      <c r="A11050" s="1">
        <v>41764</v>
      </c>
      <c r="B11050" t="s">
        <v>431</v>
      </c>
      <c r="C11050" t="s">
        <v>21089</v>
      </c>
      <c r="D11050" t="s">
        <v>21090</v>
      </c>
    </row>
    <row r="11051" spans="1:4" x14ac:dyDescent="0.25">
      <c r="A11051" s="1">
        <v>41764</v>
      </c>
      <c r="B11051" t="s">
        <v>431</v>
      </c>
      <c r="C11051" t="s">
        <v>21091</v>
      </c>
      <c r="D11051" t="s">
        <v>21092</v>
      </c>
    </row>
    <row r="11052" spans="1:4" x14ac:dyDescent="0.25">
      <c r="A11052" s="1">
        <v>41765</v>
      </c>
      <c r="B11052" t="s">
        <v>431</v>
      </c>
      <c r="C11052" t="s">
        <v>21093</v>
      </c>
      <c r="D11052" t="s">
        <v>21094</v>
      </c>
    </row>
    <row r="11053" spans="1:4" x14ac:dyDescent="0.25">
      <c r="A11053" s="1">
        <v>41766</v>
      </c>
      <c r="B11053" t="s">
        <v>431</v>
      </c>
      <c r="C11053" t="s">
        <v>21095</v>
      </c>
      <c r="D11053" t="s">
        <v>21096</v>
      </c>
    </row>
    <row r="11054" spans="1:4" x14ac:dyDescent="0.25">
      <c r="A11054" s="1">
        <v>41766</v>
      </c>
      <c r="B11054" t="s">
        <v>431</v>
      </c>
      <c r="C11054" t="s">
        <v>21097</v>
      </c>
      <c r="D11054" t="s">
        <v>21098</v>
      </c>
    </row>
    <row r="11055" spans="1:4" x14ac:dyDescent="0.25">
      <c r="A11055" s="1">
        <v>41767</v>
      </c>
      <c r="B11055" t="s">
        <v>431</v>
      </c>
      <c r="C11055" t="s">
        <v>21099</v>
      </c>
      <c r="D11055" t="s">
        <v>21100</v>
      </c>
    </row>
    <row r="11056" spans="1:4" x14ac:dyDescent="0.25">
      <c r="A11056" s="1">
        <v>41767</v>
      </c>
      <c r="B11056" t="s">
        <v>431</v>
      </c>
      <c r="C11056" t="s">
        <v>21101</v>
      </c>
      <c r="D11056" t="s">
        <v>21102</v>
      </c>
    </row>
    <row r="11057" spans="1:4" x14ac:dyDescent="0.25">
      <c r="A11057" s="1">
        <v>41768</v>
      </c>
      <c r="B11057" t="s">
        <v>431</v>
      </c>
      <c r="C11057" t="s">
        <v>21103</v>
      </c>
      <c r="D11057" t="s">
        <v>21104</v>
      </c>
    </row>
    <row r="11058" spans="1:4" x14ac:dyDescent="0.25">
      <c r="A11058" s="1">
        <v>41768</v>
      </c>
      <c r="B11058" t="s">
        <v>431</v>
      </c>
      <c r="C11058" t="s">
        <v>21105</v>
      </c>
      <c r="D11058" t="s">
        <v>21106</v>
      </c>
    </row>
    <row r="11059" spans="1:4" x14ac:dyDescent="0.25">
      <c r="A11059" s="1">
        <v>41768</v>
      </c>
      <c r="B11059" t="s">
        <v>431</v>
      </c>
      <c r="C11059" t="s">
        <v>21107</v>
      </c>
      <c r="D11059" t="s">
        <v>21108</v>
      </c>
    </row>
    <row r="11060" spans="1:4" x14ac:dyDescent="0.25">
      <c r="A11060" s="1">
        <v>41768</v>
      </c>
      <c r="B11060" t="s">
        <v>431</v>
      </c>
      <c r="C11060" t="s">
        <v>21109</v>
      </c>
      <c r="D11060" t="s">
        <v>21110</v>
      </c>
    </row>
    <row r="11061" spans="1:4" x14ac:dyDescent="0.25">
      <c r="A11061" s="1">
        <v>41769</v>
      </c>
      <c r="B11061" t="s">
        <v>431</v>
      </c>
      <c r="C11061" t="s">
        <v>21111</v>
      </c>
      <c r="D11061" t="s">
        <v>21112</v>
      </c>
    </row>
    <row r="11062" spans="1:4" x14ac:dyDescent="0.25">
      <c r="A11062" s="1">
        <v>41769</v>
      </c>
      <c r="B11062" t="s">
        <v>431</v>
      </c>
      <c r="C11062" t="s">
        <v>21113</v>
      </c>
      <c r="D11062" t="s">
        <v>21114</v>
      </c>
    </row>
    <row r="11063" spans="1:4" x14ac:dyDescent="0.25">
      <c r="A11063" s="1">
        <v>41769</v>
      </c>
      <c r="B11063" t="s">
        <v>431</v>
      </c>
      <c r="C11063" t="s">
        <v>21115</v>
      </c>
      <c r="D11063" t="s">
        <v>21116</v>
      </c>
    </row>
    <row r="11064" spans="1:4" x14ac:dyDescent="0.25">
      <c r="A11064" s="1">
        <v>41770</v>
      </c>
      <c r="B11064" t="s">
        <v>431</v>
      </c>
      <c r="C11064" t="s">
        <v>21117</v>
      </c>
      <c r="D11064" t="s">
        <v>21118</v>
      </c>
    </row>
    <row r="11065" spans="1:4" x14ac:dyDescent="0.25">
      <c r="A11065" s="1">
        <v>41770</v>
      </c>
      <c r="B11065" t="s">
        <v>431</v>
      </c>
      <c r="C11065" t="s">
        <v>21119</v>
      </c>
      <c r="D11065" t="s">
        <v>21120</v>
      </c>
    </row>
    <row r="11066" spans="1:4" x14ac:dyDescent="0.25">
      <c r="A11066" s="1">
        <v>41770</v>
      </c>
      <c r="B11066" t="s">
        <v>431</v>
      </c>
      <c r="C11066" t="s">
        <v>21121</v>
      </c>
      <c r="D11066" t="s">
        <v>21122</v>
      </c>
    </row>
    <row r="11067" spans="1:4" x14ac:dyDescent="0.25">
      <c r="A11067" s="1">
        <v>41771</v>
      </c>
      <c r="B11067" t="s">
        <v>431</v>
      </c>
      <c r="C11067" t="s">
        <v>21123</v>
      </c>
      <c r="D11067" t="s">
        <v>21124</v>
      </c>
    </row>
    <row r="11068" spans="1:4" x14ac:dyDescent="0.25">
      <c r="A11068" s="1">
        <v>41771</v>
      </c>
      <c r="B11068" t="s">
        <v>431</v>
      </c>
      <c r="C11068" t="s">
        <v>21125</v>
      </c>
      <c r="D11068" t="s">
        <v>21126</v>
      </c>
    </row>
    <row r="11069" spans="1:4" x14ac:dyDescent="0.25">
      <c r="A11069" s="1">
        <v>41771</v>
      </c>
      <c r="B11069" t="s">
        <v>431</v>
      </c>
      <c r="C11069" t="s">
        <v>21127</v>
      </c>
      <c r="D11069" t="s">
        <v>21128</v>
      </c>
    </row>
    <row r="11070" spans="1:4" x14ac:dyDescent="0.25">
      <c r="A11070" s="1">
        <v>41771</v>
      </c>
      <c r="B11070" t="s">
        <v>431</v>
      </c>
      <c r="C11070" t="s">
        <v>21129</v>
      </c>
      <c r="D11070" t="s">
        <v>21130</v>
      </c>
    </row>
    <row r="11071" spans="1:4" x14ac:dyDescent="0.25">
      <c r="A11071" s="1">
        <v>41772</v>
      </c>
      <c r="B11071" t="s">
        <v>431</v>
      </c>
      <c r="C11071" t="s">
        <v>21131</v>
      </c>
      <c r="D11071" t="s">
        <v>21132</v>
      </c>
    </row>
    <row r="11072" spans="1:4" x14ac:dyDescent="0.25">
      <c r="A11072" s="1">
        <v>41772</v>
      </c>
      <c r="B11072" t="s">
        <v>431</v>
      </c>
      <c r="C11072" t="s">
        <v>21133</v>
      </c>
      <c r="D11072" t="s">
        <v>21134</v>
      </c>
    </row>
    <row r="11073" spans="1:4" x14ac:dyDescent="0.25">
      <c r="A11073" s="1">
        <v>41773</v>
      </c>
      <c r="B11073" t="s">
        <v>431</v>
      </c>
      <c r="C11073" t="s">
        <v>21135</v>
      </c>
      <c r="D11073" t="s">
        <v>21136</v>
      </c>
    </row>
    <row r="11074" spans="1:4" x14ac:dyDescent="0.25">
      <c r="A11074" s="1">
        <v>41773</v>
      </c>
      <c r="B11074" t="s">
        <v>431</v>
      </c>
      <c r="C11074" t="s">
        <v>21137</v>
      </c>
      <c r="D11074" t="s">
        <v>21138</v>
      </c>
    </row>
    <row r="11075" spans="1:4" x14ac:dyDescent="0.25">
      <c r="A11075" s="1">
        <v>41773</v>
      </c>
      <c r="B11075" t="s">
        <v>431</v>
      </c>
      <c r="C11075" t="s">
        <v>21139</v>
      </c>
      <c r="D11075" t="s">
        <v>21140</v>
      </c>
    </row>
    <row r="11076" spans="1:4" x14ac:dyDescent="0.25">
      <c r="A11076" s="1">
        <v>41773</v>
      </c>
      <c r="B11076" t="s">
        <v>431</v>
      </c>
      <c r="C11076" t="s">
        <v>21141</v>
      </c>
      <c r="D11076" t="s">
        <v>21142</v>
      </c>
    </row>
    <row r="11077" spans="1:4" x14ac:dyDescent="0.25">
      <c r="A11077" s="1">
        <v>41774</v>
      </c>
      <c r="B11077" t="s">
        <v>431</v>
      </c>
      <c r="C11077" t="s">
        <v>21143</v>
      </c>
      <c r="D11077" t="s">
        <v>21144</v>
      </c>
    </row>
    <row r="11078" spans="1:4" x14ac:dyDescent="0.25">
      <c r="A11078" s="1">
        <v>41774</v>
      </c>
      <c r="B11078" t="s">
        <v>431</v>
      </c>
      <c r="C11078" t="s">
        <v>21145</v>
      </c>
      <c r="D11078" t="s">
        <v>21146</v>
      </c>
    </row>
    <row r="11079" spans="1:4" x14ac:dyDescent="0.25">
      <c r="A11079" s="1">
        <v>41775</v>
      </c>
      <c r="B11079" t="s">
        <v>431</v>
      </c>
      <c r="C11079" t="s">
        <v>21147</v>
      </c>
      <c r="D11079" t="s">
        <v>21148</v>
      </c>
    </row>
    <row r="11080" spans="1:4" x14ac:dyDescent="0.25">
      <c r="A11080" s="1">
        <v>41776</v>
      </c>
      <c r="B11080" t="s">
        <v>431</v>
      </c>
      <c r="C11080" t="s">
        <v>21149</v>
      </c>
      <c r="D11080" t="s">
        <v>21150</v>
      </c>
    </row>
    <row r="11081" spans="1:4" x14ac:dyDescent="0.25">
      <c r="A11081" s="1">
        <v>41776</v>
      </c>
      <c r="B11081" t="s">
        <v>431</v>
      </c>
      <c r="C11081" t="s">
        <v>21151</v>
      </c>
      <c r="D11081" t="s">
        <v>21152</v>
      </c>
    </row>
    <row r="11082" spans="1:4" x14ac:dyDescent="0.25">
      <c r="A11082" s="1">
        <v>41776</v>
      </c>
      <c r="B11082" t="s">
        <v>431</v>
      </c>
      <c r="C11082" t="s">
        <v>21153</v>
      </c>
      <c r="D11082" t="s">
        <v>21154</v>
      </c>
    </row>
    <row r="11083" spans="1:4" x14ac:dyDescent="0.25">
      <c r="A11083" s="1">
        <v>41777</v>
      </c>
      <c r="B11083" t="s">
        <v>431</v>
      </c>
      <c r="C11083" t="s">
        <v>21155</v>
      </c>
      <c r="D11083" t="s">
        <v>21156</v>
      </c>
    </row>
    <row r="11084" spans="1:4" x14ac:dyDescent="0.25">
      <c r="A11084" s="1">
        <v>41777</v>
      </c>
      <c r="B11084" t="s">
        <v>431</v>
      </c>
      <c r="C11084" t="s">
        <v>21157</v>
      </c>
      <c r="D11084" t="s">
        <v>21158</v>
      </c>
    </row>
    <row r="11085" spans="1:4" x14ac:dyDescent="0.25">
      <c r="A11085" s="1">
        <v>41777</v>
      </c>
      <c r="B11085" t="s">
        <v>431</v>
      </c>
      <c r="C11085" t="s">
        <v>21159</v>
      </c>
      <c r="D11085" t="s">
        <v>21160</v>
      </c>
    </row>
    <row r="11086" spans="1:4" x14ac:dyDescent="0.25">
      <c r="A11086" s="1">
        <v>41778</v>
      </c>
      <c r="B11086" t="s">
        <v>431</v>
      </c>
      <c r="C11086" t="s">
        <v>21161</v>
      </c>
      <c r="D11086" t="s">
        <v>21162</v>
      </c>
    </row>
    <row r="11087" spans="1:4" x14ac:dyDescent="0.25">
      <c r="A11087" s="1">
        <v>41778</v>
      </c>
      <c r="B11087" t="s">
        <v>431</v>
      </c>
      <c r="C11087" t="s">
        <v>21163</v>
      </c>
      <c r="D11087" t="s">
        <v>21164</v>
      </c>
    </row>
    <row r="11088" spans="1:4" x14ac:dyDescent="0.25">
      <c r="A11088" s="1">
        <v>41778</v>
      </c>
      <c r="B11088" t="s">
        <v>431</v>
      </c>
      <c r="C11088" t="s">
        <v>21165</v>
      </c>
      <c r="D11088" t="s">
        <v>21166</v>
      </c>
    </row>
    <row r="11089" spans="1:4" x14ac:dyDescent="0.25">
      <c r="A11089" s="1">
        <v>41779</v>
      </c>
      <c r="B11089" t="s">
        <v>431</v>
      </c>
      <c r="C11089" t="s">
        <v>21167</v>
      </c>
      <c r="D11089" t="s">
        <v>21168</v>
      </c>
    </row>
    <row r="11090" spans="1:4" x14ac:dyDescent="0.25">
      <c r="A11090" s="1">
        <v>41779</v>
      </c>
      <c r="B11090" t="s">
        <v>431</v>
      </c>
      <c r="C11090" t="s">
        <v>21169</v>
      </c>
      <c r="D11090" t="s">
        <v>21170</v>
      </c>
    </row>
    <row r="11091" spans="1:4" x14ac:dyDescent="0.25">
      <c r="A11091" s="1">
        <v>41779</v>
      </c>
      <c r="B11091" t="s">
        <v>431</v>
      </c>
      <c r="C11091" t="s">
        <v>21171</v>
      </c>
      <c r="D11091" t="s">
        <v>21172</v>
      </c>
    </row>
    <row r="11092" spans="1:4" x14ac:dyDescent="0.25">
      <c r="A11092" s="1">
        <v>41779</v>
      </c>
      <c r="B11092" t="s">
        <v>431</v>
      </c>
      <c r="C11092" t="s">
        <v>21173</v>
      </c>
      <c r="D11092" t="s">
        <v>21174</v>
      </c>
    </row>
    <row r="11093" spans="1:4" x14ac:dyDescent="0.25">
      <c r="A11093" s="1">
        <v>41780</v>
      </c>
      <c r="B11093" t="s">
        <v>431</v>
      </c>
      <c r="C11093" t="s">
        <v>21175</v>
      </c>
      <c r="D11093" t="s">
        <v>21176</v>
      </c>
    </row>
    <row r="11094" spans="1:4" x14ac:dyDescent="0.25">
      <c r="A11094" s="1">
        <v>41780</v>
      </c>
      <c r="B11094" t="s">
        <v>431</v>
      </c>
      <c r="C11094" t="s">
        <v>21177</v>
      </c>
      <c r="D11094" t="s">
        <v>21178</v>
      </c>
    </row>
    <row r="11095" spans="1:4" x14ac:dyDescent="0.25">
      <c r="A11095" s="1">
        <v>41781</v>
      </c>
      <c r="B11095" t="s">
        <v>431</v>
      </c>
      <c r="C11095" t="s">
        <v>21179</v>
      </c>
      <c r="D11095" t="s">
        <v>21180</v>
      </c>
    </row>
    <row r="11096" spans="1:4" x14ac:dyDescent="0.25">
      <c r="A11096" s="1">
        <v>41781</v>
      </c>
      <c r="B11096" t="s">
        <v>431</v>
      </c>
      <c r="C11096" t="s">
        <v>21181</v>
      </c>
      <c r="D11096" t="s">
        <v>21182</v>
      </c>
    </row>
    <row r="11097" spans="1:4" x14ac:dyDescent="0.25">
      <c r="A11097" s="1">
        <v>41781</v>
      </c>
      <c r="B11097" t="s">
        <v>431</v>
      </c>
      <c r="C11097" t="s">
        <v>21183</v>
      </c>
      <c r="D11097" t="s">
        <v>21184</v>
      </c>
    </row>
    <row r="11098" spans="1:4" x14ac:dyDescent="0.25">
      <c r="A11098" s="1">
        <v>41781</v>
      </c>
      <c r="B11098" t="s">
        <v>431</v>
      </c>
      <c r="C11098" t="s">
        <v>21185</v>
      </c>
      <c r="D11098" t="s">
        <v>21186</v>
      </c>
    </row>
    <row r="11099" spans="1:4" x14ac:dyDescent="0.25">
      <c r="A11099" s="1">
        <v>41781</v>
      </c>
      <c r="B11099" t="s">
        <v>431</v>
      </c>
      <c r="C11099" t="s">
        <v>21187</v>
      </c>
      <c r="D11099" t="s">
        <v>21188</v>
      </c>
    </row>
    <row r="11100" spans="1:4" x14ac:dyDescent="0.25">
      <c r="A11100" s="1">
        <v>41781</v>
      </c>
      <c r="B11100" t="s">
        <v>431</v>
      </c>
      <c r="C11100" t="s">
        <v>21189</v>
      </c>
      <c r="D11100" t="s">
        <v>21190</v>
      </c>
    </row>
    <row r="11101" spans="1:4" x14ac:dyDescent="0.25">
      <c r="A11101" s="1">
        <v>41782</v>
      </c>
      <c r="B11101" t="s">
        <v>431</v>
      </c>
      <c r="C11101" t="s">
        <v>21191</v>
      </c>
      <c r="D11101" t="s">
        <v>21192</v>
      </c>
    </row>
    <row r="11102" spans="1:4" x14ac:dyDescent="0.25">
      <c r="A11102" s="1">
        <v>41782</v>
      </c>
      <c r="B11102" t="s">
        <v>431</v>
      </c>
      <c r="C11102" t="s">
        <v>21193</v>
      </c>
      <c r="D11102" t="s">
        <v>21184</v>
      </c>
    </row>
    <row r="11103" spans="1:4" x14ac:dyDescent="0.25">
      <c r="A11103" s="1">
        <v>41782</v>
      </c>
      <c r="B11103" t="s">
        <v>431</v>
      </c>
      <c r="C11103" t="s">
        <v>21194</v>
      </c>
      <c r="D11103" t="s">
        <v>21195</v>
      </c>
    </row>
    <row r="11104" spans="1:4" x14ac:dyDescent="0.25">
      <c r="A11104" s="1">
        <v>41782</v>
      </c>
      <c r="B11104" t="s">
        <v>431</v>
      </c>
      <c r="C11104" t="s">
        <v>21196</v>
      </c>
      <c r="D11104" t="s">
        <v>21197</v>
      </c>
    </row>
    <row r="11105" spans="1:4" x14ac:dyDescent="0.25">
      <c r="A11105" s="1">
        <v>41783</v>
      </c>
      <c r="B11105" t="s">
        <v>431</v>
      </c>
      <c r="C11105" t="s">
        <v>21198</v>
      </c>
      <c r="D11105" t="s">
        <v>21199</v>
      </c>
    </row>
    <row r="11106" spans="1:4" x14ac:dyDescent="0.25">
      <c r="A11106" s="1">
        <v>41783</v>
      </c>
      <c r="B11106" t="s">
        <v>431</v>
      </c>
      <c r="C11106" t="s">
        <v>21200</v>
      </c>
      <c r="D11106" t="s">
        <v>21201</v>
      </c>
    </row>
    <row r="11107" spans="1:4" x14ac:dyDescent="0.25">
      <c r="A11107" s="1">
        <v>41783</v>
      </c>
      <c r="B11107" t="s">
        <v>431</v>
      </c>
      <c r="C11107" t="s">
        <v>21202</v>
      </c>
      <c r="D11107" t="s">
        <v>21203</v>
      </c>
    </row>
    <row r="11108" spans="1:4" x14ac:dyDescent="0.25">
      <c r="A11108" s="1">
        <v>41783</v>
      </c>
      <c r="B11108" t="s">
        <v>431</v>
      </c>
      <c r="C11108" t="s">
        <v>21204</v>
      </c>
      <c r="D11108" t="s">
        <v>21205</v>
      </c>
    </row>
    <row r="11109" spans="1:4" x14ac:dyDescent="0.25">
      <c r="A11109" s="1">
        <v>41784</v>
      </c>
      <c r="B11109" t="s">
        <v>431</v>
      </c>
      <c r="C11109" t="s">
        <v>21206</v>
      </c>
      <c r="D11109" t="s">
        <v>21207</v>
      </c>
    </row>
    <row r="11110" spans="1:4" x14ac:dyDescent="0.25">
      <c r="A11110" s="1">
        <v>41784</v>
      </c>
      <c r="B11110" t="s">
        <v>431</v>
      </c>
      <c r="C11110" t="s">
        <v>21208</v>
      </c>
      <c r="D11110" t="s">
        <v>21209</v>
      </c>
    </row>
    <row r="11111" spans="1:4" x14ac:dyDescent="0.25">
      <c r="A11111" s="1">
        <v>41784</v>
      </c>
      <c r="B11111" t="s">
        <v>431</v>
      </c>
      <c r="C11111" t="s">
        <v>21210</v>
      </c>
      <c r="D11111" t="s">
        <v>21211</v>
      </c>
    </row>
    <row r="11112" spans="1:4" x14ac:dyDescent="0.25">
      <c r="A11112" s="1">
        <v>41784</v>
      </c>
      <c r="B11112" t="s">
        <v>431</v>
      </c>
      <c r="C11112" t="s">
        <v>21212</v>
      </c>
      <c r="D11112" t="s">
        <v>21213</v>
      </c>
    </row>
    <row r="11113" spans="1:4" x14ac:dyDescent="0.25">
      <c r="A11113" s="1">
        <v>41785</v>
      </c>
      <c r="B11113" t="s">
        <v>431</v>
      </c>
      <c r="C11113" t="s">
        <v>21214</v>
      </c>
      <c r="D11113" t="s">
        <v>21215</v>
      </c>
    </row>
    <row r="11114" spans="1:4" x14ac:dyDescent="0.25">
      <c r="A11114" s="1">
        <v>41785</v>
      </c>
      <c r="B11114" t="s">
        <v>431</v>
      </c>
      <c r="C11114" t="s">
        <v>21216</v>
      </c>
      <c r="D11114" t="s">
        <v>21217</v>
      </c>
    </row>
    <row r="11115" spans="1:4" x14ac:dyDescent="0.25">
      <c r="A11115" s="1">
        <v>41785</v>
      </c>
      <c r="B11115" t="s">
        <v>431</v>
      </c>
      <c r="C11115" t="s">
        <v>21218</v>
      </c>
      <c r="D11115" t="s">
        <v>21219</v>
      </c>
    </row>
    <row r="11116" spans="1:4" x14ac:dyDescent="0.25">
      <c r="A11116" s="1">
        <v>41786</v>
      </c>
      <c r="B11116" t="s">
        <v>431</v>
      </c>
      <c r="C11116" t="s">
        <v>21220</v>
      </c>
      <c r="D11116" t="s">
        <v>21221</v>
      </c>
    </row>
    <row r="11117" spans="1:4" x14ac:dyDescent="0.25">
      <c r="A11117" s="1">
        <v>41786</v>
      </c>
      <c r="B11117" t="s">
        <v>431</v>
      </c>
      <c r="C11117" t="s">
        <v>21222</v>
      </c>
      <c r="D11117" t="s">
        <v>21223</v>
      </c>
    </row>
    <row r="11118" spans="1:4" x14ac:dyDescent="0.25">
      <c r="A11118" s="1">
        <v>41787</v>
      </c>
      <c r="B11118" t="s">
        <v>431</v>
      </c>
      <c r="C11118" t="s">
        <v>21224</v>
      </c>
      <c r="D11118" t="s">
        <v>21225</v>
      </c>
    </row>
    <row r="11119" spans="1:4" x14ac:dyDescent="0.25">
      <c r="A11119" s="1">
        <v>41787</v>
      </c>
      <c r="B11119" t="s">
        <v>431</v>
      </c>
      <c r="C11119" t="s">
        <v>21226</v>
      </c>
      <c r="D11119" t="s">
        <v>21227</v>
      </c>
    </row>
    <row r="11120" spans="1:4" x14ac:dyDescent="0.25">
      <c r="A11120" s="1">
        <v>41787</v>
      </c>
      <c r="B11120" t="s">
        <v>431</v>
      </c>
      <c r="C11120" t="s">
        <v>21228</v>
      </c>
      <c r="D11120" t="s">
        <v>21229</v>
      </c>
    </row>
    <row r="11121" spans="1:4" x14ac:dyDescent="0.25">
      <c r="A11121" s="1">
        <v>41788</v>
      </c>
      <c r="B11121" t="s">
        <v>431</v>
      </c>
      <c r="C11121" t="s">
        <v>21230</v>
      </c>
      <c r="D11121" t="s">
        <v>21231</v>
      </c>
    </row>
    <row r="11122" spans="1:4" x14ac:dyDescent="0.25">
      <c r="A11122" s="1">
        <v>41788</v>
      </c>
      <c r="B11122" t="s">
        <v>431</v>
      </c>
      <c r="C11122" t="s">
        <v>21232</v>
      </c>
      <c r="D11122" t="s">
        <v>21233</v>
      </c>
    </row>
    <row r="11123" spans="1:4" x14ac:dyDescent="0.25">
      <c r="A11123" s="1">
        <v>41788</v>
      </c>
      <c r="B11123" t="s">
        <v>431</v>
      </c>
      <c r="C11123" t="s">
        <v>21234</v>
      </c>
      <c r="D11123" t="s">
        <v>21235</v>
      </c>
    </row>
    <row r="11124" spans="1:4" x14ac:dyDescent="0.25">
      <c r="A11124" s="1">
        <v>41788</v>
      </c>
      <c r="B11124" t="s">
        <v>431</v>
      </c>
      <c r="C11124" t="s">
        <v>21236</v>
      </c>
      <c r="D11124" t="s">
        <v>21237</v>
      </c>
    </row>
    <row r="11125" spans="1:4" x14ac:dyDescent="0.25">
      <c r="A11125" s="1">
        <v>41788</v>
      </c>
      <c r="B11125" t="s">
        <v>431</v>
      </c>
      <c r="C11125" t="s">
        <v>21238</v>
      </c>
      <c r="D11125" t="s">
        <v>21239</v>
      </c>
    </row>
    <row r="11126" spans="1:4" x14ac:dyDescent="0.25">
      <c r="A11126" s="1">
        <v>41789</v>
      </c>
      <c r="B11126" t="s">
        <v>431</v>
      </c>
      <c r="C11126" t="s">
        <v>21240</v>
      </c>
      <c r="D11126" t="s">
        <v>21241</v>
      </c>
    </row>
    <row r="11127" spans="1:4" x14ac:dyDescent="0.25">
      <c r="A11127" s="1">
        <v>41789</v>
      </c>
      <c r="B11127" t="s">
        <v>431</v>
      </c>
      <c r="C11127" t="s">
        <v>21242</v>
      </c>
      <c r="D11127" t="s">
        <v>21243</v>
      </c>
    </row>
    <row r="11128" spans="1:4" x14ac:dyDescent="0.25">
      <c r="A11128" s="1">
        <v>41789</v>
      </c>
      <c r="B11128" t="s">
        <v>431</v>
      </c>
      <c r="C11128" t="s">
        <v>21244</v>
      </c>
      <c r="D11128" t="s">
        <v>21245</v>
      </c>
    </row>
    <row r="11129" spans="1:4" x14ac:dyDescent="0.25">
      <c r="A11129" s="1">
        <v>41789</v>
      </c>
      <c r="B11129" t="s">
        <v>431</v>
      </c>
      <c r="C11129" t="s">
        <v>21246</v>
      </c>
      <c r="D11129" t="s">
        <v>21247</v>
      </c>
    </row>
    <row r="11130" spans="1:4" x14ac:dyDescent="0.25">
      <c r="A11130" s="1">
        <v>41790</v>
      </c>
      <c r="B11130" t="s">
        <v>431</v>
      </c>
      <c r="C11130" t="s">
        <v>21248</v>
      </c>
      <c r="D11130" t="s">
        <v>21249</v>
      </c>
    </row>
    <row r="11131" spans="1:4" x14ac:dyDescent="0.25">
      <c r="A11131" s="1">
        <v>41790</v>
      </c>
      <c r="B11131" t="s">
        <v>431</v>
      </c>
      <c r="C11131" t="s">
        <v>21250</v>
      </c>
      <c r="D11131" t="s">
        <v>21251</v>
      </c>
    </row>
    <row r="11132" spans="1:4" x14ac:dyDescent="0.25">
      <c r="A11132" s="1">
        <v>41790</v>
      </c>
      <c r="B11132" t="s">
        <v>431</v>
      </c>
      <c r="C11132" t="s">
        <v>21252</v>
      </c>
      <c r="D11132" t="s">
        <v>21253</v>
      </c>
    </row>
    <row r="11133" spans="1:4" x14ac:dyDescent="0.25">
      <c r="A11133" s="1">
        <v>41791</v>
      </c>
      <c r="B11133" t="s">
        <v>431</v>
      </c>
      <c r="C11133" t="s">
        <v>21254</v>
      </c>
      <c r="D11133" t="s">
        <v>21255</v>
      </c>
    </row>
    <row r="11134" spans="1:4" x14ac:dyDescent="0.25">
      <c r="A11134" s="1">
        <v>41791</v>
      </c>
      <c r="B11134" t="s">
        <v>431</v>
      </c>
      <c r="C11134" t="s">
        <v>21256</v>
      </c>
      <c r="D11134" t="s">
        <v>21257</v>
      </c>
    </row>
    <row r="11135" spans="1:4" x14ac:dyDescent="0.25">
      <c r="A11135" s="1">
        <v>41792</v>
      </c>
      <c r="B11135" t="s">
        <v>431</v>
      </c>
      <c r="C11135" t="s">
        <v>21258</v>
      </c>
      <c r="D11135" t="s">
        <v>21259</v>
      </c>
    </row>
    <row r="11136" spans="1:4" x14ac:dyDescent="0.25">
      <c r="A11136" s="1">
        <v>41792</v>
      </c>
      <c r="B11136" t="s">
        <v>431</v>
      </c>
      <c r="C11136" t="s">
        <v>21260</v>
      </c>
      <c r="D11136" t="s">
        <v>21261</v>
      </c>
    </row>
    <row r="11137" spans="1:4" x14ac:dyDescent="0.25">
      <c r="A11137" s="1">
        <v>41792</v>
      </c>
      <c r="B11137" t="s">
        <v>431</v>
      </c>
      <c r="C11137" t="s">
        <v>21262</v>
      </c>
      <c r="D11137" t="s">
        <v>21263</v>
      </c>
    </row>
    <row r="11138" spans="1:4" x14ac:dyDescent="0.25">
      <c r="A11138" s="1">
        <v>41793</v>
      </c>
      <c r="B11138" t="s">
        <v>431</v>
      </c>
      <c r="C11138" t="s">
        <v>21264</v>
      </c>
      <c r="D11138" t="s">
        <v>21265</v>
      </c>
    </row>
    <row r="11139" spans="1:4" x14ac:dyDescent="0.25">
      <c r="A11139" s="1">
        <v>41793</v>
      </c>
      <c r="B11139" t="s">
        <v>431</v>
      </c>
      <c r="C11139" t="s">
        <v>21266</v>
      </c>
      <c r="D11139" t="s">
        <v>21267</v>
      </c>
    </row>
    <row r="11140" spans="1:4" x14ac:dyDescent="0.25">
      <c r="A11140" s="1">
        <v>41793</v>
      </c>
      <c r="B11140" t="s">
        <v>431</v>
      </c>
      <c r="C11140" t="s">
        <v>21268</v>
      </c>
      <c r="D11140" t="s">
        <v>21269</v>
      </c>
    </row>
    <row r="11141" spans="1:4" x14ac:dyDescent="0.25">
      <c r="A11141" s="1">
        <v>41794</v>
      </c>
      <c r="B11141" t="s">
        <v>431</v>
      </c>
      <c r="C11141" t="s">
        <v>21270</v>
      </c>
      <c r="D11141" t="s">
        <v>21271</v>
      </c>
    </row>
    <row r="11142" spans="1:4" x14ac:dyDescent="0.25">
      <c r="A11142" s="1">
        <v>41794</v>
      </c>
      <c r="B11142" t="s">
        <v>431</v>
      </c>
      <c r="C11142" t="s">
        <v>21272</v>
      </c>
      <c r="D11142" t="s">
        <v>21273</v>
      </c>
    </row>
    <row r="11143" spans="1:4" x14ac:dyDescent="0.25">
      <c r="A11143" s="1">
        <v>41794</v>
      </c>
      <c r="B11143" t="s">
        <v>431</v>
      </c>
      <c r="C11143" t="s">
        <v>21274</v>
      </c>
      <c r="D11143" t="s">
        <v>21275</v>
      </c>
    </row>
    <row r="11144" spans="1:4" x14ac:dyDescent="0.25">
      <c r="A11144" s="1">
        <v>41795</v>
      </c>
      <c r="B11144" t="s">
        <v>431</v>
      </c>
      <c r="C11144" t="s">
        <v>21276</v>
      </c>
      <c r="D11144" t="s">
        <v>21277</v>
      </c>
    </row>
    <row r="11145" spans="1:4" x14ac:dyDescent="0.25">
      <c r="A11145" s="1">
        <v>41795</v>
      </c>
      <c r="B11145" t="s">
        <v>431</v>
      </c>
      <c r="C11145" t="s">
        <v>21278</v>
      </c>
      <c r="D11145" t="s">
        <v>21279</v>
      </c>
    </row>
    <row r="11146" spans="1:4" x14ac:dyDescent="0.25">
      <c r="A11146" s="1">
        <v>41796</v>
      </c>
      <c r="B11146" t="s">
        <v>431</v>
      </c>
      <c r="C11146" t="s">
        <v>21280</v>
      </c>
      <c r="D11146" t="s">
        <v>21281</v>
      </c>
    </row>
    <row r="11147" spans="1:4" x14ac:dyDescent="0.25">
      <c r="A11147" s="1">
        <v>41796</v>
      </c>
      <c r="B11147" t="s">
        <v>431</v>
      </c>
      <c r="C11147" t="s">
        <v>21282</v>
      </c>
      <c r="D11147" t="s">
        <v>21283</v>
      </c>
    </row>
    <row r="11148" spans="1:4" x14ac:dyDescent="0.25">
      <c r="A11148" s="1">
        <v>41797</v>
      </c>
      <c r="B11148" t="s">
        <v>431</v>
      </c>
      <c r="C11148" t="s">
        <v>21284</v>
      </c>
      <c r="D11148" t="s">
        <v>21285</v>
      </c>
    </row>
    <row r="11149" spans="1:4" x14ac:dyDescent="0.25">
      <c r="A11149" s="1">
        <v>41797</v>
      </c>
      <c r="B11149" t="s">
        <v>431</v>
      </c>
      <c r="C11149" t="s">
        <v>21286</v>
      </c>
      <c r="D11149" t="s">
        <v>21287</v>
      </c>
    </row>
    <row r="11150" spans="1:4" x14ac:dyDescent="0.25">
      <c r="A11150" s="1">
        <v>41797</v>
      </c>
      <c r="B11150" t="s">
        <v>431</v>
      </c>
      <c r="C11150" t="s">
        <v>21288</v>
      </c>
      <c r="D11150" t="s">
        <v>21289</v>
      </c>
    </row>
    <row r="11151" spans="1:4" x14ac:dyDescent="0.25">
      <c r="A11151" s="1">
        <v>41797</v>
      </c>
      <c r="B11151" t="s">
        <v>431</v>
      </c>
      <c r="C11151" t="s">
        <v>21290</v>
      </c>
      <c r="D11151" t="s">
        <v>21291</v>
      </c>
    </row>
    <row r="11152" spans="1:4" x14ac:dyDescent="0.25">
      <c r="A11152" s="1">
        <v>41798</v>
      </c>
      <c r="B11152" t="s">
        <v>431</v>
      </c>
      <c r="C11152" t="s">
        <v>21292</v>
      </c>
      <c r="D11152" t="s">
        <v>21293</v>
      </c>
    </row>
    <row r="11153" spans="1:4" x14ac:dyDescent="0.25">
      <c r="A11153" s="1">
        <v>41798</v>
      </c>
      <c r="B11153" t="s">
        <v>431</v>
      </c>
      <c r="C11153" t="s">
        <v>21294</v>
      </c>
      <c r="D11153" t="s">
        <v>21295</v>
      </c>
    </row>
    <row r="11154" spans="1:4" x14ac:dyDescent="0.25">
      <c r="A11154" s="1">
        <v>41798</v>
      </c>
      <c r="B11154" t="s">
        <v>431</v>
      </c>
      <c r="C11154" t="s">
        <v>21296</v>
      </c>
      <c r="D11154" t="s">
        <v>21297</v>
      </c>
    </row>
    <row r="11155" spans="1:4" x14ac:dyDescent="0.25">
      <c r="A11155" s="1">
        <v>41798</v>
      </c>
      <c r="B11155" t="s">
        <v>431</v>
      </c>
      <c r="C11155" t="s">
        <v>21298</v>
      </c>
      <c r="D11155" t="s">
        <v>21299</v>
      </c>
    </row>
    <row r="11156" spans="1:4" x14ac:dyDescent="0.25">
      <c r="A11156" s="1">
        <v>41798</v>
      </c>
      <c r="B11156" t="s">
        <v>431</v>
      </c>
      <c r="C11156" t="s">
        <v>21300</v>
      </c>
      <c r="D11156" t="s">
        <v>21301</v>
      </c>
    </row>
    <row r="11157" spans="1:4" x14ac:dyDescent="0.25">
      <c r="A11157" s="1">
        <v>41799</v>
      </c>
      <c r="B11157" t="s">
        <v>431</v>
      </c>
      <c r="C11157" t="s">
        <v>21302</v>
      </c>
      <c r="D11157" t="s">
        <v>21303</v>
      </c>
    </row>
    <row r="11158" spans="1:4" x14ac:dyDescent="0.25">
      <c r="A11158" s="1">
        <v>41799</v>
      </c>
      <c r="B11158" t="s">
        <v>431</v>
      </c>
      <c r="C11158" t="s">
        <v>21304</v>
      </c>
      <c r="D11158" t="s">
        <v>21305</v>
      </c>
    </row>
    <row r="11159" spans="1:4" x14ac:dyDescent="0.25">
      <c r="A11159" s="1">
        <v>41799</v>
      </c>
      <c r="B11159" t="s">
        <v>431</v>
      </c>
      <c r="C11159" t="s">
        <v>21306</v>
      </c>
      <c r="D11159" t="s">
        <v>21307</v>
      </c>
    </row>
    <row r="11160" spans="1:4" x14ac:dyDescent="0.25">
      <c r="A11160" s="1">
        <v>41800</v>
      </c>
      <c r="B11160" t="s">
        <v>431</v>
      </c>
      <c r="C11160" t="s">
        <v>21308</v>
      </c>
      <c r="D11160" t="s">
        <v>21309</v>
      </c>
    </row>
    <row r="11161" spans="1:4" x14ac:dyDescent="0.25">
      <c r="A11161" s="1">
        <v>41800</v>
      </c>
      <c r="B11161" t="s">
        <v>431</v>
      </c>
      <c r="C11161" t="s">
        <v>21310</v>
      </c>
      <c r="D11161" t="s">
        <v>21311</v>
      </c>
    </row>
    <row r="11162" spans="1:4" x14ac:dyDescent="0.25">
      <c r="A11162" s="1">
        <v>41800</v>
      </c>
      <c r="B11162" t="s">
        <v>431</v>
      </c>
      <c r="C11162" t="s">
        <v>21312</v>
      </c>
      <c r="D11162" t="s">
        <v>21313</v>
      </c>
    </row>
    <row r="11163" spans="1:4" x14ac:dyDescent="0.25">
      <c r="A11163" s="1">
        <v>41801</v>
      </c>
      <c r="B11163" t="s">
        <v>431</v>
      </c>
      <c r="C11163" t="s">
        <v>21314</v>
      </c>
      <c r="D11163" t="s">
        <v>21315</v>
      </c>
    </row>
    <row r="11164" spans="1:4" x14ac:dyDescent="0.25">
      <c r="A11164" s="1">
        <v>41801</v>
      </c>
      <c r="B11164" t="s">
        <v>431</v>
      </c>
      <c r="C11164" t="s">
        <v>21316</v>
      </c>
      <c r="D11164" t="s">
        <v>21317</v>
      </c>
    </row>
    <row r="11165" spans="1:4" x14ac:dyDescent="0.25">
      <c r="A11165" s="1">
        <v>41801</v>
      </c>
      <c r="B11165" t="s">
        <v>431</v>
      </c>
      <c r="C11165" t="s">
        <v>21318</v>
      </c>
      <c r="D11165" t="s">
        <v>21319</v>
      </c>
    </row>
    <row r="11166" spans="1:4" x14ac:dyDescent="0.25">
      <c r="A11166" s="1">
        <v>41801</v>
      </c>
      <c r="B11166" t="s">
        <v>431</v>
      </c>
      <c r="C11166" t="s">
        <v>21320</v>
      </c>
      <c r="D11166" t="s">
        <v>21321</v>
      </c>
    </row>
    <row r="11167" spans="1:4" x14ac:dyDescent="0.25">
      <c r="A11167" s="1">
        <v>41802</v>
      </c>
      <c r="B11167" t="s">
        <v>431</v>
      </c>
      <c r="C11167" t="s">
        <v>21322</v>
      </c>
      <c r="D11167" t="s">
        <v>21323</v>
      </c>
    </row>
    <row r="11168" spans="1:4" x14ac:dyDescent="0.25">
      <c r="A11168" s="1">
        <v>41802</v>
      </c>
      <c r="B11168" t="s">
        <v>431</v>
      </c>
      <c r="C11168" t="s">
        <v>21324</v>
      </c>
      <c r="D11168" t="s">
        <v>21325</v>
      </c>
    </row>
    <row r="11169" spans="1:4" x14ac:dyDescent="0.25">
      <c r="A11169" s="1">
        <v>41802</v>
      </c>
      <c r="B11169" t="s">
        <v>431</v>
      </c>
      <c r="C11169" t="s">
        <v>21326</v>
      </c>
      <c r="D11169" t="s">
        <v>21327</v>
      </c>
    </row>
    <row r="11170" spans="1:4" x14ac:dyDescent="0.25">
      <c r="A11170" s="1">
        <v>41803</v>
      </c>
      <c r="B11170" t="s">
        <v>431</v>
      </c>
      <c r="C11170" t="s">
        <v>21328</v>
      </c>
      <c r="D11170" t="s">
        <v>21329</v>
      </c>
    </row>
    <row r="11171" spans="1:4" x14ac:dyDescent="0.25">
      <c r="A11171" s="1">
        <v>41804</v>
      </c>
      <c r="B11171" t="s">
        <v>431</v>
      </c>
      <c r="C11171" t="s">
        <v>21330</v>
      </c>
      <c r="D11171" t="s">
        <v>21331</v>
      </c>
    </row>
    <row r="11172" spans="1:4" x14ac:dyDescent="0.25">
      <c r="A11172" s="1">
        <v>41804</v>
      </c>
      <c r="B11172" t="s">
        <v>431</v>
      </c>
      <c r="C11172" t="s">
        <v>21332</v>
      </c>
      <c r="D11172" t="s">
        <v>21333</v>
      </c>
    </row>
    <row r="11173" spans="1:4" x14ac:dyDescent="0.25">
      <c r="A11173" s="1">
        <v>41804</v>
      </c>
      <c r="B11173" t="s">
        <v>431</v>
      </c>
      <c r="C11173" t="s">
        <v>21334</v>
      </c>
      <c r="D11173" t="s">
        <v>21335</v>
      </c>
    </row>
    <row r="11174" spans="1:4" x14ac:dyDescent="0.25">
      <c r="A11174" s="1">
        <v>41805</v>
      </c>
      <c r="B11174" t="s">
        <v>431</v>
      </c>
      <c r="C11174" t="s">
        <v>21336</v>
      </c>
      <c r="D11174" t="s">
        <v>21337</v>
      </c>
    </row>
    <row r="11175" spans="1:4" x14ac:dyDescent="0.25">
      <c r="A11175" s="1">
        <v>41805</v>
      </c>
      <c r="B11175" t="s">
        <v>431</v>
      </c>
      <c r="C11175" t="s">
        <v>21338</v>
      </c>
      <c r="D11175" t="s">
        <v>21339</v>
      </c>
    </row>
    <row r="11176" spans="1:4" x14ac:dyDescent="0.25">
      <c r="A11176" s="1">
        <v>41805</v>
      </c>
      <c r="B11176" t="s">
        <v>431</v>
      </c>
      <c r="C11176" t="s">
        <v>21340</v>
      </c>
      <c r="D11176" t="s">
        <v>21341</v>
      </c>
    </row>
    <row r="11177" spans="1:4" x14ac:dyDescent="0.25">
      <c r="A11177" s="1">
        <v>41805</v>
      </c>
      <c r="B11177" t="s">
        <v>431</v>
      </c>
      <c r="C11177" t="s">
        <v>21342</v>
      </c>
      <c r="D11177" t="s">
        <v>21343</v>
      </c>
    </row>
    <row r="11178" spans="1:4" x14ac:dyDescent="0.25">
      <c r="A11178" s="1">
        <v>41806</v>
      </c>
      <c r="B11178" t="s">
        <v>431</v>
      </c>
      <c r="C11178" t="s">
        <v>21344</v>
      </c>
      <c r="D11178" t="s">
        <v>21345</v>
      </c>
    </row>
    <row r="11179" spans="1:4" x14ac:dyDescent="0.25">
      <c r="A11179" s="1">
        <v>41806</v>
      </c>
      <c r="B11179" t="s">
        <v>431</v>
      </c>
      <c r="C11179" t="s">
        <v>21346</v>
      </c>
      <c r="D11179" t="s">
        <v>21347</v>
      </c>
    </row>
    <row r="11180" spans="1:4" x14ac:dyDescent="0.25">
      <c r="A11180" s="1">
        <v>41807</v>
      </c>
      <c r="B11180" t="s">
        <v>431</v>
      </c>
      <c r="C11180" t="s">
        <v>21348</v>
      </c>
      <c r="D11180" t="s">
        <v>21349</v>
      </c>
    </row>
    <row r="11181" spans="1:4" x14ac:dyDescent="0.25">
      <c r="A11181" s="1">
        <v>41807</v>
      </c>
      <c r="B11181" t="s">
        <v>431</v>
      </c>
      <c r="C11181" t="s">
        <v>21350</v>
      </c>
      <c r="D11181" t="s">
        <v>21351</v>
      </c>
    </row>
    <row r="11182" spans="1:4" x14ac:dyDescent="0.25">
      <c r="A11182" s="1">
        <v>41807</v>
      </c>
      <c r="B11182" t="s">
        <v>431</v>
      </c>
      <c r="C11182" t="s">
        <v>21352</v>
      </c>
      <c r="D11182" t="s">
        <v>21353</v>
      </c>
    </row>
    <row r="11183" spans="1:4" x14ac:dyDescent="0.25">
      <c r="A11183" s="1">
        <v>41807</v>
      </c>
      <c r="B11183" t="s">
        <v>431</v>
      </c>
      <c r="C11183" t="s">
        <v>21354</v>
      </c>
      <c r="D11183" t="s">
        <v>21355</v>
      </c>
    </row>
    <row r="11184" spans="1:4" x14ac:dyDescent="0.25">
      <c r="A11184" s="1">
        <v>41808</v>
      </c>
      <c r="B11184" t="s">
        <v>431</v>
      </c>
      <c r="C11184" t="s">
        <v>21356</v>
      </c>
      <c r="D11184" t="s">
        <v>21357</v>
      </c>
    </row>
    <row r="11185" spans="1:4" x14ac:dyDescent="0.25">
      <c r="A11185" s="1">
        <v>41808</v>
      </c>
      <c r="B11185" t="s">
        <v>431</v>
      </c>
      <c r="C11185" t="s">
        <v>21358</v>
      </c>
      <c r="D11185" t="s">
        <v>21359</v>
      </c>
    </row>
    <row r="11186" spans="1:4" x14ac:dyDescent="0.25">
      <c r="A11186" s="1">
        <v>41808</v>
      </c>
      <c r="B11186" t="s">
        <v>431</v>
      </c>
      <c r="C11186" t="s">
        <v>21360</v>
      </c>
      <c r="D11186" t="s">
        <v>21361</v>
      </c>
    </row>
    <row r="11187" spans="1:4" x14ac:dyDescent="0.25">
      <c r="A11187" s="1">
        <v>41809</v>
      </c>
      <c r="B11187" t="s">
        <v>431</v>
      </c>
      <c r="C11187" t="s">
        <v>21362</v>
      </c>
      <c r="D11187" t="s">
        <v>21363</v>
      </c>
    </row>
    <row r="11188" spans="1:4" x14ac:dyDescent="0.25">
      <c r="A11188" s="1">
        <v>41809</v>
      </c>
      <c r="B11188" t="s">
        <v>431</v>
      </c>
      <c r="C11188" t="s">
        <v>21364</v>
      </c>
      <c r="D11188" t="s">
        <v>21365</v>
      </c>
    </row>
    <row r="11189" spans="1:4" x14ac:dyDescent="0.25">
      <c r="A11189" s="1">
        <v>41809</v>
      </c>
      <c r="B11189" t="s">
        <v>431</v>
      </c>
      <c r="C11189" t="s">
        <v>21366</v>
      </c>
      <c r="D11189" t="s">
        <v>21367</v>
      </c>
    </row>
    <row r="11190" spans="1:4" x14ac:dyDescent="0.25">
      <c r="A11190" s="1">
        <v>41809</v>
      </c>
      <c r="B11190" t="s">
        <v>431</v>
      </c>
      <c r="C11190" t="s">
        <v>21368</v>
      </c>
      <c r="D11190" t="s">
        <v>21369</v>
      </c>
    </row>
    <row r="11191" spans="1:4" x14ac:dyDescent="0.25">
      <c r="A11191" s="1">
        <v>41810</v>
      </c>
      <c r="B11191" t="s">
        <v>431</v>
      </c>
      <c r="C11191" t="s">
        <v>21370</v>
      </c>
      <c r="D11191" t="s">
        <v>21371</v>
      </c>
    </row>
    <row r="11192" spans="1:4" x14ac:dyDescent="0.25">
      <c r="A11192" s="1">
        <v>41810</v>
      </c>
      <c r="B11192" t="s">
        <v>431</v>
      </c>
      <c r="C11192" t="s">
        <v>21372</v>
      </c>
      <c r="D11192" t="s">
        <v>21373</v>
      </c>
    </row>
    <row r="11193" spans="1:4" x14ac:dyDescent="0.25">
      <c r="A11193" s="1">
        <v>41810</v>
      </c>
      <c r="B11193" t="s">
        <v>431</v>
      </c>
      <c r="C11193" t="s">
        <v>21374</v>
      </c>
      <c r="D11193" t="s">
        <v>21375</v>
      </c>
    </row>
    <row r="11194" spans="1:4" x14ac:dyDescent="0.25">
      <c r="A11194" s="1">
        <v>41811</v>
      </c>
      <c r="B11194" t="s">
        <v>431</v>
      </c>
      <c r="C11194" t="s">
        <v>21376</v>
      </c>
      <c r="D11194" t="s">
        <v>21377</v>
      </c>
    </row>
    <row r="11195" spans="1:4" x14ac:dyDescent="0.25">
      <c r="A11195" s="1">
        <v>41811</v>
      </c>
      <c r="B11195" t="s">
        <v>431</v>
      </c>
      <c r="C11195" t="s">
        <v>21378</v>
      </c>
      <c r="D11195" t="s">
        <v>21379</v>
      </c>
    </row>
    <row r="11196" spans="1:4" x14ac:dyDescent="0.25">
      <c r="A11196" s="1">
        <v>41811</v>
      </c>
      <c r="B11196" t="s">
        <v>431</v>
      </c>
      <c r="C11196" t="s">
        <v>21380</v>
      </c>
      <c r="D11196" t="s">
        <v>21381</v>
      </c>
    </row>
    <row r="11197" spans="1:4" x14ac:dyDescent="0.25">
      <c r="A11197" s="1">
        <v>41812</v>
      </c>
      <c r="B11197" t="s">
        <v>431</v>
      </c>
      <c r="C11197" t="s">
        <v>21382</v>
      </c>
      <c r="D11197" t="s">
        <v>21383</v>
      </c>
    </row>
    <row r="11198" spans="1:4" x14ac:dyDescent="0.25">
      <c r="A11198" s="1">
        <v>41812</v>
      </c>
      <c r="B11198" t="s">
        <v>431</v>
      </c>
      <c r="C11198" t="s">
        <v>21384</v>
      </c>
      <c r="D11198" t="s">
        <v>21385</v>
      </c>
    </row>
    <row r="11199" spans="1:4" x14ac:dyDescent="0.25">
      <c r="A11199" s="1">
        <v>41813</v>
      </c>
      <c r="B11199" t="s">
        <v>431</v>
      </c>
      <c r="C11199" t="s">
        <v>21386</v>
      </c>
      <c r="D11199" t="s">
        <v>21387</v>
      </c>
    </row>
    <row r="11200" spans="1:4" x14ac:dyDescent="0.25">
      <c r="A11200" s="1">
        <v>41813</v>
      </c>
      <c r="B11200" t="s">
        <v>431</v>
      </c>
      <c r="C11200" t="s">
        <v>21388</v>
      </c>
      <c r="D11200" t="s">
        <v>21389</v>
      </c>
    </row>
    <row r="11201" spans="1:4" x14ac:dyDescent="0.25">
      <c r="A11201" s="1">
        <v>41813</v>
      </c>
      <c r="B11201" t="s">
        <v>431</v>
      </c>
      <c r="C11201" t="s">
        <v>21390</v>
      </c>
      <c r="D11201" t="s">
        <v>21391</v>
      </c>
    </row>
    <row r="11202" spans="1:4" x14ac:dyDescent="0.25">
      <c r="A11202" s="1">
        <v>41813</v>
      </c>
      <c r="B11202" t="s">
        <v>431</v>
      </c>
      <c r="C11202" t="s">
        <v>21392</v>
      </c>
      <c r="D11202" t="s">
        <v>21393</v>
      </c>
    </row>
    <row r="11203" spans="1:4" x14ac:dyDescent="0.25">
      <c r="A11203" s="1">
        <v>41814</v>
      </c>
      <c r="B11203" t="s">
        <v>431</v>
      </c>
      <c r="C11203" t="s">
        <v>21394</v>
      </c>
      <c r="D11203" t="s">
        <v>21395</v>
      </c>
    </row>
    <row r="11204" spans="1:4" x14ac:dyDescent="0.25">
      <c r="A11204" s="1">
        <v>41814</v>
      </c>
      <c r="B11204" t="s">
        <v>431</v>
      </c>
      <c r="C11204" t="s">
        <v>21396</v>
      </c>
      <c r="D11204" t="s">
        <v>21397</v>
      </c>
    </row>
    <row r="11205" spans="1:4" x14ac:dyDescent="0.25">
      <c r="A11205" s="1">
        <v>41814</v>
      </c>
      <c r="B11205" t="s">
        <v>431</v>
      </c>
      <c r="C11205" t="s">
        <v>21398</v>
      </c>
      <c r="D11205" t="s">
        <v>21399</v>
      </c>
    </row>
    <row r="11206" spans="1:4" x14ac:dyDescent="0.25">
      <c r="A11206" s="1">
        <v>41815</v>
      </c>
      <c r="B11206" t="s">
        <v>431</v>
      </c>
      <c r="C11206" t="s">
        <v>21400</v>
      </c>
      <c r="D11206" t="s">
        <v>21401</v>
      </c>
    </row>
    <row r="11207" spans="1:4" x14ac:dyDescent="0.25">
      <c r="A11207" s="1">
        <v>41815</v>
      </c>
      <c r="B11207" t="s">
        <v>431</v>
      </c>
      <c r="C11207" t="s">
        <v>21402</v>
      </c>
      <c r="D11207" t="s">
        <v>21403</v>
      </c>
    </row>
    <row r="11208" spans="1:4" x14ac:dyDescent="0.25">
      <c r="A11208" s="1">
        <v>41815</v>
      </c>
      <c r="B11208" t="s">
        <v>431</v>
      </c>
      <c r="C11208" t="s">
        <v>21404</v>
      </c>
      <c r="D11208" t="s">
        <v>21405</v>
      </c>
    </row>
    <row r="11209" spans="1:4" x14ac:dyDescent="0.25">
      <c r="A11209" s="1">
        <v>41816</v>
      </c>
      <c r="B11209" t="s">
        <v>431</v>
      </c>
      <c r="C11209" t="s">
        <v>21406</v>
      </c>
      <c r="D11209" t="s">
        <v>21407</v>
      </c>
    </row>
    <row r="11210" spans="1:4" x14ac:dyDescent="0.25">
      <c r="A11210" s="1">
        <v>41816</v>
      </c>
      <c r="B11210" t="s">
        <v>431</v>
      </c>
      <c r="C11210" t="s">
        <v>21408</v>
      </c>
      <c r="D11210" t="s">
        <v>21409</v>
      </c>
    </row>
    <row r="11211" spans="1:4" x14ac:dyDescent="0.25">
      <c r="A11211" s="1">
        <v>41817</v>
      </c>
      <c r="B11211" t="s">
        <v>431</v>
      </c>
      <c r="C11211" t="s">
        <v>21410</v>
      </c>
      <c r="D11211" t="s">
        <v>21411</v>
      </c>
    </row>
    <row r="11212" spans="1:4" x14ac:dyDescent="0.25">
      <c r="A11212" s="1">
        <v>41817</v>
      </c>
      <c r="B11212" t="s">
        <v>431</v>
      </c>
      <c r="C11212" t="s">
        <v>21412</v>
      </c>
      <c r="D11212" t="s">
        <v>21413</v>
      </c>
    </row>
    <row r="11213" spans="1:4" x14ac:dyDescent="0.25">
      <c r="A11213" s="1">
        <v>41817</v>
      </c>
      <c r="B11213" t="s">
        <v>431</v>
      </c>
      <c r="C11213" t="s">
        <v>21414</v>
      </c>
      <c r="D11213" t="s">
        <v>21415</v>
      </c>
    </row>
    <row r="11214" spans="1:4" x14ac:dyDescent="0.25">
      <c r="A11214" s="1">
        <v>41817</v>
      </c>
      <c r="B11214" t="s">
        <v>431</v>
      </c>
      <c r="C11214" t="s">
        <v>21416</v>
      </c>
      <c r="D11214" t="s">
        <v>21417</v>
      </c>
    </row>
    <row r="11215" spans="1:4" x14ac:dyDescent="0.25">
      <c r="A11215" s="1">
        <v>41818</v>
      </c>
      <c r="B11215" t="s">
        <v>431</v>
      </c>
      <c r="C11215" t="s">
        <v>21418</v>
      </c>
      <c r="D11215" t="s">
        <v>21419</v>
      </c>
    </row>
    <row r="11216" spans="1:4" x14ac:dyDescent="0.25">
      <c r="A11216" s="1">
        <v>41818</v>
      </c>
      <c r="B11216" t="s">
        <v>431</v>
      </c>
      <c r="C11216" t="s">
        <v>21420</v>
      </c>
      <c r="D11216" t="s">
        <v>21421</v>
      </c>
    </row>
    <row r="11217" spans="1:4" x14ac:dyDescent="0.25">
      <c r="A11217" s="1">
        <v>41818</v>
      </c>
      <c r="B11217" t="s">
        <v>431</v>
      </c>
      <c r="C11217" t="s">
        <v>21422</v>
      </c>
      <c r="D11217" t="s">
        <v>21423</v>
      </c>
    </row>
    <row r="11218" spans="1:4" x14ac:dyDescent="0.25">
      <c r="A11218" s="1">
        <v>41819</v>
      </c>
      <c r="B11218" t="s">
        <v>431</v>
      </c>
      <c r="C11218" t="s">
        <v>21426</v>
      </c>
      <c r="D11218" t="s">
        <v>21427</v>
      </c>
    </row>
    <row r="11219" spans="1:4" x14ac:dyDescent="0.25">
      <c r="A11219" s="1">
        <v>41819</v>
      </c>
      <c r="B11219" t="s">
        <v>431</v>
      </c>
      <c r="C11219" t="s">
        <v>21424</v>
      </c>
      <c r="D11219" t="s">
        <v>21425</v>
      </c>
    </row>
    <row r="11220" spans="1:4" x14ac:dyDescent="0.25">
      <c r="A11220" s="1">
        <v>41819</v>
      </c>
      <c r="B11220" t="s">
        <v>431</v>
      </c>
      <c r="C11220" t="s">
        <v>21428</v>
      </c>
      <c r="D11220" t="s">
        <v>21429</v>
      </c>
    </row>
    <row r="11221" spans="1:4" x14ac:dyDescent="0.25">
      <c r="A11221" s="1">
        <v>41820</v>
      </c>
      <c r="B11221" t="s">
        <v>431</v>
      </c>
      <c r="C11221" t="s">
        <v>21430</v>
      </c>
      <c r="D11221" t="s">
        <v>21431</v>
      </c>
    </row>
    <row r="11222" spans="1:4" x14ac:dyDescent="0.25">
      <c r="A11222" s="1">
        <v>41820</v>
      </c>
      <c r="B11222" t="s">
        <v>431</v>
      </c>
      <c r="C11222" t="s">
        <v>21432</v>
      </c>
      <c r="D11222" t="s">
        <v>21433</v>
      </c>
    </row>
    <row r="11223" spans="1:4" x14ac:dyDescent="0.25">
      <c r="A11223" s="1">
        <v>41820</v>
      </c>
      <c r="B11223" t="s">
        <v>431</v>
      </c>
      <c r="C11223" t="s">
        <v>21434</v>
      </c>
      <c r="D11223" t="s">
        <v>21435</v>
      </c>
    </row>
    <row r="11224" spans="1:4" x14ac:dyDescent="0.25">
      <c r="A11224" s="1">
        <v>41820</v>
      </c>
      <c r="B11224" t="s">
        <v>431</v>
      </c>
      <c r="C11224" t="s">
        <v>21436</v>
      </c>
      <c r="D11224" t="s">
        <v>21437</v>
      </c>
    </row>
    <row r="11225" spans="1:4" x14ac:dyDescent="0.25">
      <c r="A11225" s="1">
        <v>41820</v>
      </c>
      <c r="B11225" t="s">
        <v>431</v>
      </c>
      <c r="C11225" t="s">
        <v>21438</v>
      </c>
      <c r="D11225" t="s">
        <v>21439</v>
      </c>
    </row>
    <row r="11226" spans="1:4" x14ac:dyDescent="0.25">
      <c r="A11226" s="1">
        <v>41821</v>
      </c>
      <c r="B11226" t="s">
        <v>431</v>
      </c>
      <c r="C11226" t="s">
        <v>21440</v>
      </c>
      <c r="D11226" t="s">
        <v>21441</v>
      </c>
    </row>
    <row r="11227" spans="1:4" x14ac:dyDescent="0.25">
      <c r="A11227" s="1">
        <v>41821</v>
      </c>
      <c r="B11227" t="s">
        <v>431</v>
      </c>
      <c r="C11227" t="s">
        <v>21442</v>
      </c>
      <c r="D11227" t="s">
        <v>21443</v>
      </c>
    </row>
    <row r="11228" spans="1:4" x14ac:dyDescent="0.25">
      <c r="A11228" s="1">
        <v>41821</v>
      </c>
      <c r="B11228" t="s">
        <v>431</v>
      </c>
      <c r="C11228" t="s">
        <v>21444</v>
      </c>
      <c r="D11228" t="s">
        <v>21445</v>
      </c>
    </row>
    <row r="11229" spans="1:4" x14ac:dyDescent="0.25">
      <c r="A11229" s="1">
        <v>41821</v>
      </c>
      <c r="B11229" t="s">
        <v>431</v>
      </c>
      <c r="C11229" t="s">
        <v>21446</v>
      </c>
      <c r="D11229" t="s">
        <v>21447</v>
      </c>
    </row>
    <row r="11230" spans="1:4" x14ac:dyDescent="0.25">
      <c r="A11230" s="1">
        <v>41821</v>
      </c>
      <c r="B11230" t="s">
        <v>431</v>
      </c>
      <c r="C11230" t="s">
        <v>21448</v>
      </c>
      <c r="D11230" t="s">
        <v>21449</v>
      </c>
    </row>
    <row r="11231" spans="1:4" x14ac:dyDescent="0.25">
      <c r="A11231" s="1">
        <v>41822</v>
      </c>
      <c r="B11231" t="s">
        <v>431</v>
      </c>
      <c r="C11231" t="s">
        <v>21450</v>
      </c>
      <c r="D11231" t="s">
        <v>21451</v>
      </c>
    </row>
    <row r="11232" spans="1:4" x14ac:dyDescent="0.25">
      <c r="A11232" s="1">
        <v>41822</v>
      </c>
      <c r="B11232" t="s">
        <v>431</v>
      </c>
      <c r="C11232" t="s">
        <v>21452</v>
      </c>
      <c r="D11232" t="s">
        <v>21453</v>
      </c>
    </row>
    <row r="11233" spans="1:4" x14ac:dyDescent="0.25">
      <c r="A11233" s="1">
        <v>41822</v>
      </c>
      <c r="B11233" t="s">
        <v>431</v>
      </c>
      <c r="C11233" t="s">
        <v>21454</v>
      </c>
      <c r="D11233" t="s">
        <v>21455</v>
      </c>
    </row>
    <row r="11234" spans="1:4" x14ac:dyDescent="0.25">
      <c r="A11234" s="1">
        <v>41822</v>
      </c>
      <c r="B11234" t="s">
        <v>431</v>
      </c>
      <c r="C11234" t="s">
        <v>21456</v>
      </c>
      <c r="D11234" t="s">
        <v>21457</v>
      </c>
    </row>
    <row r="11235" spans="1:4" x14ac:dyDescent="0.25">
      <c r="A11235" s="1">
        <v>41823</v>
      </c>
      <c r="B11235" t="s">
        <v>431</v>
      </c>
      <c r="C11235" t="s">
        <v>21458</v>
      </c>
      <c r="D11235" t="s">
        <v>21459</v>
      </c>
    </row>
    <row r="11236" spans="1:4" x14ac:dyDescent="0.25">
      <c r="A11236" s="1">
        <v>41823</v>
      </c>
      <c r="B11236" t="s">
        <v>431</v>
      </c>
      <c r="C11236" t="s">
        <v>21460</v>
      </c>
      <c r="D11236" t="s">
        <v>21461</v>
      </c>
    </row>
    <row r="11237" spans="1:4" x14ac:dyDescent="0.25">
      <c r="A11237" s="1">
        <v>41824</v>
      </c>
      <c r="B11237" t="s">
        <v>431</v>
      </c>
      <c r="C11237" t="s">
        <v>21462</v>
      </c>
      <c r="D11237" t="s">
        <v>21463</v>
      </c>
    </row>
    <row r="11238" spans="1:4" x14ac:dyDescent="0.25">
      <c r="A11238" s="1">
        <v>41824</v>
      </c>
      <c r="B11238" t="s">
        <v>431</v>
      </c>
      <c r="C11238" t="s">
        <v>21464</v>
      </c>
      <c r="D11238" t="s">
        <v>21465</v>
      </c>
    </row>
    <row r="11239" spans="1:4" x14ac:dyDescent="0.25">
      <c r="A11239" s="1">
        <v>41824</v>
      </c>
      <c r="B11239" t="s">
        <v>431</v>
      </c>
      <c r="C11239" t="s">
        <v>21466</v>
      </c>
      <c r="D11239" t="s">
        <v>21467</v>
      </c>
    </row>
    <row r="11240" spans="1:4" x14ac:dyDescent="0.25">
      <c r="A11240" s="1">
        <v>41825</v>
      </c>
      <c r="B11240" t="s">
        <v>431</v>
      </c>
      <c r="C11240" t="s">
        <v>21468</v>
      </c>
      <c r="D11240" t="s">
        <v>21469</v>
      </c>
    </row>
    <row r="11241" spans="1:4" x14ac:dyDescent="0.25">
      <c r="A11241" s="1">
        <v>41825</v>
      </c>
      <c r="B11241" t="s">
        <v>431</v>
      </c>
      <c r="C11241" t="s">
        <v>21470</v>
      </c>
      <c r="D11241" t="s">
        <v>21471</v>
      </c>
    </row>
    <row r="11242" spans="1:4" x14ac:dyDescent="0.25">
      <c r="A11242" s="1">
        <v>41825</v>
      </c>
      <c r="B11242" t="s">
        <v>431</v>
      </c>
      <c r="C11242" t="s">
        <v>21472</v>
      </c>
      <c r="D11242" t="s">
        <v>21473</v>
      </c>
    </row>
    <row r="11243" spans="1:4" x14ac:dyDescent="0.25">
      <c r="A11243" s="1">
        <v>41825</v>
      </c>
      <c r="B11243" t="s">
        <v>431</v>
      </c>
      <c r="C11243" t="s">
        <v>21474</v>
      </c>
      <c r="D11243" t="s">
        <v>21475</v>
      </c>
    </row>
    <row r="11244" spans="1:4" x14ac:dyDescent="0.25">
      <c r="A11244" s="1">
        <v>41826</v>
      </c>
      <c r="B11244" t="s">
        <v>431</v>
      </c>
      <c r="C11244" t="s">
        <v>21476</v>
      </c>
      <c r="D11244" t="s">
        <v>21477</v>
      </c>
    </row>
    <row r="11245" spans="1:4" x14ac:dyDescent="0.25">
      <c r="A11245" s="1">
        <v>41826</v>
      </c>
      <c r="B11245" t="s">
        <v>431</v>
      </c>
      <c r="C11245" t="s">
        <v>21478</v>
      </c>
      <c r="D11245" t="s">
        <v>21479</v>
      </c>
    </row>
    <row r="11246" spans="1:4" x14ac:dyDescent="0.25">
      <c r="A11246" s="1">
        <v>41826</v>
      </c>
      <c r="B11246" t="s">
        <v>431</v>
      </c>
      <c r="C11246" t="s">
        <v>21480</v>
      </c>
      <c r="D11246" t="s">
        <v>21481</v>
      </c>
    </row>
    <row r="11247" spans="1:4" x14ac:dyDescent="0.25">
      <c r="A11247" s="1">
        <v>41827</v>
      </c>
      <c r="B11247" t="s">
        <v>431</v>
      </c>
      <c r="C11247" t="s">
        <v>21482</v>
      </c>
      <c r="D11247" t="s">
        <v>21483</v>
      </c>
    </row>
    <row r="11248" spans="1:4" x14ac:dyDescent="0.25">
      <c r="A11248" s="1">
        <v>41827</v>
      </c>
      <c r="B11248" t="s">
        <v>431</v>
      </c>
      <c r="C11248" t="s">
        <v>21484</v>
      </c>
      <c r="D11248" t="s">
        <v>21485</v>
      </c>
    </row>
    <row r="11249" spans="1:4" x14ac:dyDescent="0.25">
      <c r="A11249" s="1">
        <v>41827</v>
      </c>
      <c r="B11249" t="s">
        <v>431</v>
      </c>
      <c r="C11249" t="s">
        <v>21486</v>
      </c>
      <c r="D11249" t="s">
        <v>21487</v>
      </c>
    </row>
    <row r="11250" spans="1:4" x14ac:dyDescent="0.25">
      <c r="A11250" s="1">
        <v>41828</v>
      </c>
      <c r="B11250" t="s">
        <v>431</v>
      </c>
      <c r="C11250" t="s">
        <v>21488</v>
      </c>
      <c r="D11250" t="s">
        <v>21489</v>
      </c>
    </row>
    <row r="11251" spans="1:4" x14ac:dyDescent="0.25">
      <c r="A11251" s="1">
        <v>41828</v>
      </c>
      <c r="B11251" t="s">
        <v>431</v>
      </c>
      <c r="C11251" t="s">
        <v>21490</v>
      </c>
      <c r="D11251" t="s">
        <v>21491</v>
      </c>
    </row>
    <row r="11252" spans="1:4" x14ac:dyDescent="0.25">
      <c r="A11252" s="1">
        <v>41828</v>
      </c>
      <c r="B11252" t="s">
        <v>431</v>
      </c>
      <c r="C11252" t="s">
        <v>21492</v>
      </c>
      <c r="D11252" t="s">
        <v>21493</v>
      </c>
    </row>
    <row r="11253" spans="1:4" x14ac:dyDescent="0.25">
      <c r="A11253" s="1">
        <v>41829</v>
      </c>
      <c r="B11253" t="s">
        <v>431</v>
      </c>
      <c r="C11253" t="s">
        <v>21494</v>
      </c>
      <c r="D11253" t="s">
        <v>21495</v>
      </c>
    </row>
    <row r="11254" spans="1:4" x14ac:dyDescent="0.25">
      <c r="A11254" s="1">
        <v>41829</v>
      </c>
      <c r="B11254" t="s">
        <v>431</v>
      </c>
      <c r="C11254" t="s">
        <v>21496</v>
      </c>
      <c r="D11254" t="s">
        <v>21497</v>
      </c>
    </row>
    <row r="11255" spans="1:4" x14ac:dyDescent="0.25">
      <c r="A11255" s="1">
        <v>41829</v>
      </c>
      <c r="B11255" t="s">
        <v>431</v>
      </c>
      <c r="C11255" t="s">
        <v>21498</v>
      </c>
      <c r="D11255" t="s">
        <v>21499</v>
      </c>
    </row>
    <row r="11256" spans="1:4" x14ac:dyDescent="0.25">
      <c r="A11256" s="1">
        <v>41830</v>
      </c>
      <c r="B11256" t="s">
        <v>431</v>
      </c>
      <c r="C11256" t="s">
        <v>21500</v>
      </c>
      <c r="D11256" t="s">
        <v>21501</v>
      </c>
    </row>
    <row r="11257" spans="1:4" x14ac:dyDescent="0.25">
      <c r="A11257" s="1">
        <v>41830</v>
      </c>
      <c r="B11257" t="s">
        <v>431</v>
      </c>
      <c r="C11257" t="s">
        <v>21502</v>
      </c>
      <c r="D11257" t="s">
        <v>21503</v>
      </c>
    </row>
    <row r="11258" spans="1:4" x14ac:dyDescent="0.25">
      <c r="A11258" s="1">
        <v>41830</v>
      </c>
      <c r="B11258" t="s">
        <v>431</v>
      </c>
      <c r="C11258" t="s">
        <v>21504</v>
      </c>
      <c r="D11258" t="s">
        <v>21505</v>
      </c>
    </row>
    <row r="11259" spans="1:4" x14ac:dyDescent="0.25">
      <c r="A11259" s="1">
        <v>41831</v>
      </c>
      <c r="B11259" t="s">
        <v>431</v>
      </c>
      <c r="C11259" t="s">
        <v>21506</v>
      </c>
      <c r="D11259" t="s">
        <v>21507</v>
      </c>
    </row>
    <row r="11260" spans="1:4" x14ac:dyDescent="0.25">
      <c r="A11260" s="1">
        <v>41832</v>
      </c>
      <c r="B11260" t="s">
        <v>431</v>
      </c>
      <c r="C11260" t="s">
        <v>21508</v>
      </c>
      <c r="D11260" t="s">
        <v>21509</v>
      </c>
    </row>
    <row r="11261" spans="1:4" x14ac:dyDescent="0.25">
      <c r="A11261" s="1">
        <v>41832</v>
      </c>
      <c r="B11261" t="s">
        <v>431</v>
      </c>
      <c r="C11261" t="s">
        <v>21510</v>
      </c>
      <c r="D11261" t="s">
        <v>21511</v>
      </c>
    </row>
    <row r="11262" spans="1:4" x14ac:dyDescent="0.25">
      <c r="A11262" s="1">
        <v>41833</v>
      </c>
      <c r="B11262" t="s">
        <v>431</v>
      </c>
      <c r="C11262" t="s">
        <v>21512</v>
      </c>
      <c r="D11262" t="s">
        <v>21513</v>
      </c>
    </row>
    <row r="11263" spans="1:4" x14ac:dyDescent="0.25">
      <c r="A11263" s="1">
        <v>41833</v>
      </c>
      <c r="B11263" t="s">
        <v>431</v>
      </c>
      <c r="C11263" t="s">
        <v>21514</v>
      </c>
      <c r="D11263" t="s">
        <v>21515</v>
      </c>
    </row>
    <row r="11264" spans="1:4" x14ac:dyDescent="0.25">
      <c r="A11264" s="1">
        <v>41833</v>
      </c>
      <c r="B11264" t="s">
        <v>431</v>
      </c>
      <c r="C11264" t="s">
        <v>21516</v>
      </c>
      <c r="D11264" t="s">
        <v>21517</v>
      </c>
    </row>
    <row r="11265" spans="1:4" x14ac:dyDescent="0.25">
      <c r="A11265" s="1">
        <v>41834</v>
      </c>
      <c r="B11265" t="s">
        <v>431</v>
      </c>
      <c r="C11265" t="s">
        <v>21518</v>
      </c>
      <c r="D11265" t="s">
        <v>21519</v>
      </c>
    </row>
    <row r="11266" spans="1:4" x14ac:dyDescent="0.25">
      <c r="A11266" s="1">
        <v>41834</v>
      </c>
      <c r="B11266" t="s">
        <v>431</v>
      </c>
      <c r="C11266" t="s">
        <v>21520</v>
      </c>
      <c r="D11266" t="s">
        <v>21521</v>
      </c>
    </row>
    <row r="11267" spans="1:4" x14ac:dyDescent="0.25">
      <c r="A11267" s="1">
        <v>41834</v>
      </c>
      <c r="B11267" t="s">
        <v>431</v>
      </c>
      <c r="C11267" t="s">
        <v>21522</v>
      </c>
      <c r="D11267" t="s">
        <v>21523</v>
      </c>
    </row>
    <row r="11268" spans="1:4" x14ac:dyDescent="0.25">
      <c r="A11268" s="1">
        <v>41834</v>
      </c>
      <c r="B11268" t="s">
        <v>431</v>
      </c>
      <c r="C11268" t="s">
        <v>21524</v>
      </c>
      <c r="D11268" t="s">
        <v>21525</v>
      </c>
    </row>
    <row r="11269" spans="1:4" x14ac:dyDescent="0.25">
      <c r="A11269" s="1">
        <v>41835</v>
      </c>
      <c r="B11269" t="s">
        <v>431</v>
      </c>
      <c r="C11269" t="s">
        <v>21526</v>
      </c>
      <c r="D11269" t="s">
        <v>21527</v>
      </c>
    </row>
    <row r="11270" spans="1:4" x14ac:dyDescent="0.25">
      <c r="A11270" s="1">
        <v>41835</v>
      </c>
      <c r="B11270" t="s">
        <v>431</v>
      </c>
      <c r="C11270" t="s">
        <v>21528</v>
      </c>
      <c r="D11270" t="s">
        <v>21529</v>
      </c>
    </row>
    <row r="11271" spans="1:4" x14ac:dyDescent="0.25">
      <c r="A11271" s="1">
        <v>41835</v>
      </c>
      <c r="B11271" t="s">
        <v>431</v>
      </c>
      <c r="C11271" t="s">
        <v>21530</v>
      </c>
      <c r="D11271" t="s">
        <v>21531</v>
      </c>
    </row>
    <row r="11272" spans="1:4" x14ac:dyDescent="0.25">
      <c r="A11272" s="1">
        <v>41836</v>
      </c>
      <c r="B11272" t="s">
        <v>431</v>
      </c>
      <c r="C11272" t="s">
        <v>21532</v>
      </c>
      <c r="D11272" t="s">
        <v>21533</v>
      </c>
    </row>
    <row r="11273" spans="1:4" x14ac:dyDescent="0.25">
      <c r="A11273" s="1">
        <v>41836</v>
      </c>
      <c r="B11273" t="s">
        <v>431</v>
      </c>
      <c r="C11273" t="s">
        <v>21534</v>
      </c>
      <c r="D11273" t="s">
        <v>21535</v>
      </c>
    </row>
    <row r="11274" spans="1:4" x14ac:dyDescent="0.25">
      <c r="A11274" s="1">
        <v>41836</v>
      </c>
      <c r="B11274" t="s">
        <v>431</v>
      </c>
      <c r="C11274" t="s">
        <v>21536</v>
      </c>
      <c r="D11274" t="s">
        <v>21537</v>
      </c>
    </row>
    <row r="11275" spans="1:4" x14ac:dyDescent="0.25">
      <c r="A11275" s="1">
        <v>41837</v>
      </c>
      <c r="B11275" t="s">
        <v>431</v>
      </c>
      <c r="C11275" t="s">
        <v>21538</v>
      </c>
      <c r="D11275" t="s">
        <v>21539</v>
      </c>
    </row>
    <row r="11276" spans="1:4" x14ac:dyDescent="0.25">
      <c r="A11276" s="1">
        <v>41837</v>
      </c>
      <c r="B11276" t="s">
        <v>431</v>
      </c>
      <c r="C11276" t="s">
        <v>21540</v>
      </c>
      <c r="D11276" t="s">
        <v>21541</v>
      </c>
    </row>
    <row r="11277" spans="1:4" x14ac:dyDescent="0.25">
      <c r="A11277" s="1">
        <v>41838</v>
      </c>
      <c r="B11277" t="s">
        <v>431</v>
      </c>
      <c r="C11277" t="s">
        <v>21542</v>
      </c>
      <c r="D11277" t="s">
        <v>21543</v>
      </c>
    </row>
    <row r="11278" spans="1:4" x14ac:dyDescent="0.25">
      <c r="A11278" s="1">
        <v>41838</v>
      </c>
      <c r="B11278" t="s">
        <v>431</v>
      </c>
      <c r="C11278" t="s">
        <v>21544</v>
      </c>
      <c r="D11278" t="s">
        <v>21545</v>
      </c>
    </row>
    <row r="11279" spans="1:4" x14ac:dyDescent="0.25">
      <c r="A11279" s="1">
        <v>41838</v>
      </c>
      <c r="B11279" t="s">
        <v>431</v>
      </c>
      <c r="C11279" t="s">
        <v>21546</v>
      </c>
      <c r="D11279" t="s">
        <v>21547</v>
      </c>
    </row>
    <row r="11280" spans="1:4" x14ac:dyDescent="0.25">
      <c r="A11280" s="1">
        <v>41838</v>
      </c>
      <c r="B11280" t="s">
        <v>431</v>
      </c>
      <c r="C11280" t="s">
        <v>21548</v>
      </c>
      <c r="D11280" t="s">
        <v>21549</v>
      </c>
    </row>
    <row r="11281" spans="1:4" x14ac:dyDescent="0.25">
      <c r="A11281" s="1">
        <v>41839</v>
      </c>
      <c r="B11281" t="s">
        <v>431</v>
      </c>
      <c r="C11281" t="s">
        <v>21550</v>
      </c>
      <c r="D11281" t="s">
        <v>21551</v>
      </c>
    </row>
    <row r="11282" spans="1:4" x14ac:dyDescent="0.25">
      <c r="A11282" s="1">
        <v>41839</v>
      </c>
      <c r="B11282" t="s">
        <v>431</v>
      </c>
      <c r="C11282" t="s">
        <v>21552</v>
      </c>
      <c r="D11282" t="s">
        <v>21553</v>
      </c>
    </row>
    <row r="11283" spans="1:4" x14ac:dyDescent="0.25">
      <c r="A11283" s="1">
        <v>41839</v>
      </c>
      <c r="B11283" t="s">
        <v>431</v>
      </c>
      <c r="C11283" t="s">
        <v>21554</v>
      </c>
      <c r="D11283" t="s">
        <v>21555</v>
      </c>
    </row>
    <row r="11284" spans="1:4" x14ac:dyDescent="0.25">
      <c r="A11284" s="1">
        <v>41840</v>
      </c>
      <c r="B11284" t="s">
        <v>431</v>
      </c>
      <c r="C11284" t="s">
        <v>21556</v>
      </c>
      <c r="D11284" t="s">
        <v>21557</v>
      </c>
    </row>
    <row r="11285" spans="1:4" x14ac:dyDescent="0.25">
      <c r="A11285" s="1">
        <v>41840</v>
      </c>
      <c r="B11285" t="s">
        <v>431</v>
      </c>
      <c r="C11285" t="s">
        <v>21558</v>
      </c>
      <c r="D11285" t="s">
        <v>21559</v>
      </c>
    </row>
    <row r="11286" spans="1:4" x14ac:dyDescent="0.25">
      <c r="A11286" s="1">
        <v>41840</v>
      </c>
      <c r="B11286" t="s">
        <v>431</v>
      </c>
      <c r="C11286" t="s">
        <v>21560</v>
      </c>
      <c r="D11286" t="s">
        <v>21561</v>
      </c>
    </row>
    <row r="11287" spans="1:4" x14ac:dyDescent="0.25">
      <c r="A11287" s="1">
        <v>41841</v>
      </c>
      <c r="B11287" t="s">
        <v>431</v>
      </c>
      <c r="C11287" t="s">
        <v>21562</v>
      </c>
      <c r="D11287" t="s">
        <v>21563</v>
      </c>
    </row>
    <row r="11288" spans="1:4" x14ac:dyDescent="0.25">
      <c r="A11288" s="1">
        <v>41841</v>
      </c>
      <c r="B11288" t="s">
        <v>431</v>
      </c>
      <c r="C11288" t="s">
        <v>21564</v>
      </c>
      <c r="D11288" t="s">
        <v>21565</v>
      </c>
    </row>
    <row r="11289" spans="1:4" x14ac:dyDescent="0.25">
      <c r="A11289" s="1">
        <v>41841</v>
      </c>
      <c r="B11289" t="s">
        <v>431</v>
      </c>
      <c r="C11289" t="s">
        <v>21566</v>
      </c>
      <c r="D11289" t="s">
        <v>21567</v>
      </c>
    </row>
    <row r="11290" spans="1:4" x14ac:dyDescent="0.25">
      <c r="A11290" s="1">
        <v>41841</v>
      </c>
      <c r="B11290" t="s">
        <v>431</v>
      </c>
      <c r="C11290" t="s">
        <v>21568</v>
      </c>
      <c r="D11290" t="s">
        <v>21569</v>
      </c>
    </row>
    <row r="11291" spans="1:4" x14ac:dyDescent="0.25">
      <c r="A11291" s="1">
        <v>41841</v>
      </c>
      <c r="B11291" t="s">
        <v>431</v>
      </c>
      <c r="C11291" t="s">
        <v>21570</v>
      </c>
      <c r="D11291" t="s">
        <v>21571</v>
      </c>
    </row>
    <row r="11292" spans="1:4" x14ac:dyDescent="0.25">
      <c r="A11292" s="1">
        <v>41842</v>
      </c>
      <c r="B11292" t="s">
        <v>431</v>
      </c>
      <c r="C11292" t="s">
        <v>21572</v>
      </c>
      <c r="D11292" t="s">
        <v>21573</v>
      </c>
    </row>
    <row r="11293" spans="1:4" x14ac:dyDescent="0.25">
      <c r="A11293" s="1">
        <v>41842</v>
      </c>
      <c r="B11293" t="s">
        <v>431</v>
      </c>
      <c r="C11293" t="s">
        <v>21574</v>
      </c>
      <c r="D11293" t="s">
        <v>21575</v>
      </c>
    </row>
    <row r="11294" spans="1:4" x14ac:dyDescent="0.25">
      <c r="A11294" s="1">
        <v>41842</v>
      </c>
      <c r="B11294" t="s">
        <v>431</v>
      </c>
      <c r="C11294" t="s">
        <v>21576</v>
      </c>
      <c r="D11294" t="s">
        <v>21577</v>
      </c>
    </row>
    <row r="11295" spans="1:4" x14ac:dyDescent="0.25">
      <c r="A11295" s="1">
        <v>41843</v>
      </c>
      <c r="B11295" t="s">
        <v>431</v>
      </c>
      <c r="C11295" t="s">
        <v>21578</v>
      </c>
      <c r="D11295" t="s">
        <v>21579</v>
      </c>
    </row>
    <row r="11296" spans="1:4" x14ac:dyDescent="0.25">
      <c r="A11296" s="1">
        <v>41843</v>
      </c>
      <c r="B11296" t="s">
        <v>431</v>
      </c>
      <c r="C11296" t="s">
        <v>21580</v>
      </c>
      <c r="D11296" t="s">
        <v>21581</v>
      </c>
    </row>
    <row r="11297" spans="1:4" x14ac:dyDescent="0.25">
      <c r="A11297" s="1">
        <v>41843</v>
      </c>
      <c r="B11297" t="s">
        <v>431</v>
      </c>
      <c r="C11297" t="s">
        <v>21582</v>
      </c>
      <c r="D11297" t="s">
        <v>21583</v>
      </c>
    </row>
    <row r="11298" spans="1:4" x14ac:dyDescent="0.25">
      <c r="A11298" s="1">
        <v>41843</v>
      </c>
      <c r="B11298" t="s">
        <v>431</v>
      </c>
      <c r="C11298" t="s">
        <v>21584</v>
      </c>
      <c r="D11298" t="s">
        <v>21585</v>
      </c>
    </row>
    <row r="11299" spans="1:4" x14ac:dyDescent="0.25">
      <c r="A11299" s="1">
        <v>41844</v>
      </c>
      <c r="B11299" t="s">
        <v>431</v>
      </c>
      <c r="C11299" t="s">
        <v>21586</v>
      </c>
      <c r="D11299" t="s">
        <v>21587</v>
      </c>
    </row>
    <row r="11300" spans="1:4" x14ac:dyDescent="0.25">
      <c r="A11300" s="1">
        <v>41845</v>
      </c>
      <c r="B11300" t="s">
        <v>431</v>
      </c>
      <c r="C11300" t="s">
        <v>21588</v>
      </c>
      <c r="D11300" t="s">
        <v>21589</v>
      </c>
    </row>
    <row r="11301" spans="1:4" x14ac:dyDescent="0.25">
      <c r="A11301" s="1">
        <v>41846</v>
      </c>
      <c r="B11301" t="s">
        <v>431</v>
      </c>
      <c r="C11301" t="s">
        <v>21590</v>
      </c>
      <c r="D11301" t="s">
        <v>21591</v>
      </c>
    </row>
    <row r="11302" spans="1:4" x14ac:dyDescent="0.25">
      <c r="A11302" s="1">
        <v>41846</v>
      </c>
      <c r="B11302" t="s">
        <v>431</v>
      </c>
      <c r="C11302" t="s">
        <v>21592</v>
      </c>
      <c r="D11302" t="s">
        <v>21593</v>
      </c>
    </row>
    <row r="11303" spans="1:4" x14ac:dyDescent="0.25">
      <c r="A11303" s="1">
        <v>41846</v>
      </c>
      <c r="B11303" t="s">
        <v>431</v>
      </c>
      <c r="C11303" t="s">
        <v>21594</v>
      </c>
      <c r="D11303" t="s">
        <v>21595</v>
      </c>
    </row>
    <row r="11304" spans="1:4" x14ac:dyDescent="0.25">
      <c r="A11304" s="1">
        <v>41846</v>
      </c>
      <c r="B11304" t="s">
        <v>431</v>
      </c>
      <c r="C11304" t="s">
        <v>21596</v>
      </c>
      <c r="D11304" t="s">
        <v>21597</v>
      </c>
    </row>
    <row r="11305" spans="1:4" x14ac:dyDescent="0.25">
      <c r="A11305" s="1">
        <v>41847</v>
      </c>
      <c r="B11305" t="s">
        <v>431</v>
      </c>
      <c r="C11305" t="s">
        <v>21598</v>
      </c>
      <c r="D11305" t="s">
        <v>21599</v>
      </c>
    </row>
    <row r="11306" spans="1:4" x14ac:dyDescent="0.25">
      <c r="A11306" s="1">
        <v>41847</v>
      </c>
      <c r="B11306" t="s">
        <v>431</v>
      </c>
      <c r="C11306" t="s">
        <v>21600</v>
      </c>
      <c r="D11306" t="s">
        <v>21601</v>
      </c>
    </row>
    <row r="11307" spans="1:4" x14ac:dyDescent="0.25">
      <c r="A11307" s="1">
        <v>41847</v>
      </c>
      <c r="B11307" t="s">
        <v>431</v>
      </c>
      <c r="C11307" t="s">
        <v>21602</v>
      </c>
      <c r="D11307" t="s">
        <v>21603</v>
      </c>
    </row>
    <row r="11308" spans="1:4" x14ac:dyDescent="0.25">
      <c r="A11308" s="1">
        <v>41848</v>
      </c>
      <c r="B11308" t="s">
        <v>431</v>
      </c>
      <c r="C11308" t="s">
        <v>21604</v>
      </c>
      <c r="D11308" t="s">
        <v>21605</v>
      </c>
    </row>
    <row r="11309" spans="1:4" x14ac:dyDescent="0.25">
      <c r="A11309" s="1">
        <v>41848</v>
      </c>
      <c r="B11309" t="s">
        <v>431</v>
      </c>
      <c r="C11309" t="s">
        <v>21606</v>
      </c>
      <c r="D11309" t="s">
        <v>21607</v>
      </c>
    </row>
    <row r="11310" spans="1:4" x14ac:dyDescent="0.25">
      <c r="A11310" s="1">
        <v>41848</v>
      </c>
      <c r="B11310" t="s">
        <v>431</v>
      </c>
      <c r="C11310" t="s">
        <v>21608</v>
      </c>
      <c r="D11310" t="s">
        <v>21609</v>
      </c>
    </row>
    <row r="11311" spans="1:4" x14ac:dyDescent="0.25">
      <c r="A11311" s="1">
        <v>41849</v>
      </c>
      <c r="B11311" t="s">
        <v>431</v>
      </c>
      <c r="C11311" t="s">
        <v>21610</v>
      </c>
      <c r="D11311" t="s">
        <v>21611</v>
      </c>
    </row>
    <row r="11312" spans="1:4" x14ac:dyDescent="0.25">
      <c r="A11312" s="1">
        <v>41849</v>
      </c>
      <c r="B11312" t="s">
        <v>431</v>
      </c>
      <c r="C11312" t="s">
        <v>21612</v>
      </c>
      <c r="D11312" t="s">
        <v>21613</v>
      </c>
    </row>
    <row r="11313" spans="1:4" x14ac:dyDescent="0.25">
      <c r="A11313" s="1">
        <v>41850</v>
      </c>
      <c r="B11313" t="s">
        <v>431</v>
      </c>
      <c r="C11313" t="s">
        <v>21614</v>
      </c>
      <c r="D11313" t="s">
        <v>21615</v>
      </c>
    </row>
    <row r="11314" spans="1:4" x14ac:dyDescent="0.25">
      <c r="A11314" s="1">
        <v>41850</v>
      </c>
      <c r="B11314" t="s">
        <v>431</v>
      </c>
      <c r="C11314" t="s">
        <v>21616</v>
      </c>
      <c r="D11314" t="s">
        <v>21617</v>
      </c>
    </row>
    <row r="11315" spans="1:4" x14ac:dyDescent="0.25">
      <c r="A11315" s="1">
        <v>41850</v>
      </c>
      <c r="B11315" t="s">
        <v>431</v>
      </c>
      <c r="C11315" t="s">
        <v>21618</v>
      </c>
      <c r="D11315" t="s">
        <v>21619</v>
      </c>
    </row>
    <row r="11316" spans="1:4" x14ac:dyDescent="0.25">
      <c r="A11316" s="1">
        <v>41850</v>
      </c>
      <c r="B11316" t="s">
        <v>431</v>
      </c>
      <c r="C11316" t="s">
        <v>21620</v>
      </c>
      <c r="D11316" t="s">
        <v>21621</v>
      </c>
    </row>
    <row r="11317" spans="1:4" x14ac:dyDescent="0.25">
      <c r="A11317" s="1">
        <v>41850</v>
      </c>
      <c r="B11317" t="s">
        <v>431</v>
      </c>
      <c r="C11317" t="s">
        <v>21622</v>
      </c>
      <c r="D11317" t="s">
        <v>21623</v>
      </c>
    </row>
    <row r="11318" spans="1:4" x14ac:dyDescent="0.25">
      <c r="A11318" s="1">
        <v>41851</v>
      </c>
      <c r="B11318" t="s">
        <v>431</v>
      </c>
      <c r="C11318" t="s">
        <v>21624</v>
      </c>
      <c r="D11318" t="s">
        <v>21625</v>
      </c>
    </row>
    <row r="11319" spans="1:4" x14ac:dyDescent="0.25">
      <c r="A11319" s="1">
        <v>41851</v>
      </c>
      <c r="B11319" t="s">
        <v>431</v>
      </c>
      <c r="C11319" t="s">
        <v>21626</v>
      </c>
      <c r="D11319" t="s">
        <v>21627</v>
      </c>
    </row>
    <row r="11320" spans="1:4" x14ac:dyDescent="0.25">
      <c r="A11320" s="1">
        <v>41851</v>
      </c>
      <c r="B11320" t="s">
        <v>431</v>
      </c>
      <c r="C11320" t="s">
        <v>21628</v>
      </c>
      <c r="D11320" t="s">
        <v>21629</v>
      </c>
    </row>
    <row r="11321" spans="1:4" x14ac:dyDescent="0.25">
      <c r="A11321" s="1">
        <v>41852</v>
      </c>
      <c r="B11321" t="s">
        <v>431</v>
      </c>
      <c r="C11321" t="s">
        <v>21630</v>
      </c>
      <c r="D11321" t="s">
        <v>21631</v>
      </c>
    </row>
    <row r="11322" spans="1:4" x14ac:dyDescent="0.25">
      <c r="A11322" s="1">
        <v>41852</v>
      </c>
      <c r="B11322" t="s">
        <v>431</v>
      </c>
      <c r="C11322" t="s">
        <v>21632</v>
      </c>
      <c r="D11322" t="s">
        <v>21633</v>
      </c>
    </row>
    <row r="11323" spans="1:4" x14ac:dyDescent="0.25">
      <c r="A11323" s="1">
        <v>41852</v>
      </c>
      <c r="B11323" t="s">
        <v>431</v>
      </c>
      <c r="C11323" t="s">
        <v>21634</v>
      </c>
      <c r="D11323" t="s">
        <v>21635</v>
      </c>
    </row>
    <row r="11324" spans="1:4" x14ac:dyDescent="0.25">
      <c r="A11324" s="1">
        <v>41852</v>
      </c>
      <c r="B11324" t="s">
        <v>431</v>
      </c>
      <c r="C11324" t="s">
        <v>21636</v>
      </c>
      <c r="D11324" t="s">
        <v>21637</v>
      </c>
    </row>
    <row r="11325" spans="1:4" x14ac:dyDescent="0.25">
      <c r="A11325" s="1">
        <v>41853</v>
      </c>
      <c r="B11325" t="s">
        <v>431</v>
      </c>
      <c r="C11325" t="s">
        <v>21638</v>
      </c>
      <c r="D11325" t="s">
        <v>21639</v>
      </c>
    </row>
    <row r="11326" spans="1:4" x14ac:dyDescent="0.25">
      <c r="A11326" s="1">
        <v>41853</v>
      </c>
      <c r="B11326" t="s">
        <v>431</v>
      </c>
      <c r="C11326" t="s">
        <v>21640</v>
      </c>
      <c r="D11326" t="s">
        <v>21641</v>
      </c>
    </row>
    <row r="11327" spans="1:4" x14ac:dyDescent="0.25">
      <c r="A11327" s="1">
        <v>41854</v>
      </c>
      <c r="B11327" t="s">
        <v>431</v>
      </c>
      <c r="C11327" t="s">
        <v>21642</v>
      </c>
      <c r="D11327" t="s">
        <v>21643</v>
      </c>
    </row>
    <row r="11328" spans="1:4" x14ac:dyDescent="0.25">
      <c r="A11328" s="1">
        <v>41854</v>
      </c>
      <c r="B11328" t="s">
        <v>431</v>
      </c>
      <c r="C11328" t="s">
        <v>21644</v>
      </c>
      <c r="D11328" t="s">
        <v>21645</v>
      </c>
    </row>
    <row r="11329" spans="1:4" x14ac:dyDescent="0.25">
      <c r="A11329" s="1">
        <v>41855</v>
      </c>
      <c r="B11329" t="s">
        <v>431</v>
      </c>
      <c r="C11329" t="s">
        <v>21646</v>
      </c>
      <c r="D11329" t="s">
        <v>21647</v>
      </c>
    </row>
    <row r="11330" spans="1:4" x14ac:dyDescent="0.25">
      <c r="A11330" s="1">
        <v>41855</v>
      </c>
      <c r="B11330" t="s">
        <v>431</v>
      </c>
      <c r="C11330" t="s">
        <v>21648</v>
      </c>
      <c r="D11330" t="s">
        <v>21649</v>
      </c>
    </row>
    <row r="11331" spans="1:4" x14ac:dyDescent="0.25">
      <c r="A11331" s="1">
        <v>41855</v>
      </c>
      <c r="B11331" t="s">
        <v>431</v>
      </c>
      <c r="C11331" t="s">
        <v>21650</v>
      </c>
      <c r="D11331" t="s">
        <v>21651</v>
      </c>
    </row>
    <row r="11332" spans="1:4" x14ac:dyDescent="0.25">
      <c r="A11332" s="1">
        <v>41856</v>
      </c>
      <c r="B11332" t="s">
        <v>431</v>
      </c>
      <c r="C11332" t="s">
        <v>21652</v>
      </c>
      <c r="D11332" t="s">
        <v>21653</v>
      </c>
    </row>
    <row r="11333" spans="1:4" x14ac:dyDescent="0.25">
      <c r="A11333" s="1">
        <v>41856</v>
      </c>
      <c r="B11333" t="s">
        <v>431</v>
      </c>
      <c r="C11333" t="s">
        <v>21654</v>
      </c>
      <c r="D11333" t="s">
        <v>21655</v>
      </c>
    </row>
    <row r="11334" spans="1:4" x14ac:dyDescent="0.25">
      <c r="A11334" s="1">
        <v>41857</v>
      </c>
      <c r="B11334" t="s">
        <v>431</v>
      </c>
      <c r="C11334" t="s">
        <v>21656</v>
      </c>
      <c r="D11334" t="s">
        <v>21657</v>
      </c>
    </row>
    <row r="11335" spans="1:4" x14ac:dyDescent="0.25">
      <c r="A11335" s="1">
        <v>41857</v>
      </c>
      <c r="B11335" t="s">
        <v>431</v>
      </c>
      <c r="C11335" t="s">
        <v>21658</v>
      </c>
      <c r="D11335" t="s">
        <v>21659</v>
      </c>
    </row>
    <row r="11336" spans="1:4" x14ac:dyDescent="0.25">
      <c r="A11336" s="1">
        <v>41858</v>
      </c>
      <c r="B11336" t="s">
        <v>431</v>
      </c>
      <c r="C11336" t="s">
        <v>21660</v>
      </c>
      <c r="D11336" t="s">
        <v>21661</v>
      </c>
    </row>
    <row r="11337" spans="1:4" x14ac:dyDescent="0.25">
      <c r="A11337" s="1">
        <v>41858</v>
      </c>
      <c r="B11337" t="s">
        <v>431</v>
      </c>
      <c r="C11337" t="s">
        <v>21662</v>
      </c>
      <c r="D11337" t="s">
        <v>21663</v>
      </c>
    </row>
    <row r="11338" spans="1:4" x14ac:dyDescent="0.25">
      <c r="A11338" s="1">
        <v>41858</v>
      </c>
      <c r="B11338" t="s">
        <v>431</v>
      </c>
      <c r="C11338" t="s">
        <v>21664</v>
      </c>
      <c r="D11338" t="s">
        <v>21665</v>
      </c>
    </row>
    <row r="11339" spans="1:4" x14ac:dyDescent="0.25">
      <c r="A11339" s="1">
        <v>41859</v>
      </c>
      <c r="B11339" t="s">
        <v>431</v>
      </c>
      <c r="C11339" t="s">
        <v>21666</v>
      </c>
      <c r="D11339" t="s">
        <v>21667</v>
      </c>
    </row>
    <row r="11340" spans="1:4" x14ac:dyDescent="0.25">
      <c r="A11340" s="1">
        <v>41859</v>
      </c>
      <c r="B11340" t="s">
        <v>431</v>
      </c>
      <c r="C11340" t="s">
        <v>21668</v>
      </c>
      <c r="D11340" t="s">
        <v>21669</v>
      </c>
    </row>
    <row r="11341" spans="1:4" x14ac:dyDescent="0.25">
      <c r="A11341" s="1">
        <v>41859</v>
      </c>
      <c r="B11341" t="s">
        <v>431</v>
      </c>
      <c r="C11341" t="s">
        <v>21670</v>
      </c>
      <c r="D11341" t="s">
        <v>21671</v>
      </c>
    </row>
    <row r="11342" spans="1:4" x14ac:dyDescent="0.25">
      <c r="A11342" s="1">
        <v>41859</v>
      </c>
      <c r="B11342" t="s">
        <v>431</v>
      </c>
      <c r="C11342" t="s">
        <v>21672</v>
      </c>
      <c r="D11342" t="s">
        <v>21673</v>
      </c>
    </row>
    <row r="11343" spans="1:4" x14ac:dyDescent="0.25">
      <c r="A11343" s="1">
        <v>41859</v>
      </c>
      <c r="B11343" t="s">
        <v>431</v>
      </c>
      <c r="C11343" t="s">
        <v>21674</v>
      </c>
      <c r="D11343" t="s">
        <v>21675</v>
      </c>
    </row>
    <row r="11344" spans="1:4" x14ac:dyDescent="0.25">
      <c r="A11344" s="1">
        <v>41860</v>
      </c>
      <c r="B11344" t="s">
        <v>431</v>
      </c>
      <c r="C11344" t="s">
        <v>21676</v>
      </c>
      <c r="D11344" t="s">
        <v>21677</v>
      </c>
    </row>
    <row r="11345" spans="1:4" x14ac:dyDescent="0.25">
      <c r="A11345" s="1">
        <v>41860</v>
      </c>
      <c r="B11345" t="s">
        <v>431</v>
      </c>
      <c r="C11345" t="s">
        <v>21678</v>
      </c>
      <c r="D11345" t="s">
        <v>21679</v>
      </c>
    </row>
    <row r="11346" spans="1:4" x14ac:dyDescent="0.25">
      <c r="A11346" s="1">
        <v>41861</v>
      </c>
      <c r="B11346" t="s">
        <v>431</v>
      </c>
      <c r="C11346" t="s">
        <v>21680</v>
      </c>
      <c r="D11346" t="s">
        <v>21681</v>
      </c>
    </row>
    <row r="11347" spans="1:4" x14ac:dyDescent="0.25">
      <c r="A11347" s="1">
        <v>41861</v>
      </c>
      <c r="B11347" t="s">
        <v>431</v>
      </c>
      <c r="C11347" t="s">
        <v>21682</v>
      </c>
      <c r="D11347" t="s">
        <v>21683</v>
      </c>
    </row>
    <row r="11348" spans="1:4" x14ac:dyDescent="0.25">
      <c r="A11348" s="1">
        <v>41862</v>
      </c>
      <c r="B11348" t="s">
        <v>431</v>
      </c>
      <c r="C11348" t="s">
        <v>21684</v>
      </c>
      <c r="D11348" t="s">
        <v>21685</v>
      </c>
    </row>
    <row r="11349" spans="1:4" x14ac:dyDescent="0.25">
      <c r="A11349" s="1">
        <v>41862</v>
      </c>
      <c r="B11349" t="s">
        <v>431</v>
      </c>
      <c r="C11349" t="s">
        <v>21686</v>
      </c>
      <c r="D11349" t="s">
        <v>21687</v>
      </c>
    </row>
    <row r="11350" spans="1:4" x14ac:dyDescent="0.25">
      <c r="A11350" s="1">
        <v>41863</v>
      </c>
      <c r="B11350" t="s">
        <v>431</v>
      </c>
      <c r="C11350" t="s">
        <v>21688</v>
      </c>
      <c r="D11350" t="s">
        <v>21689</v>
      </c>
    </row>
    <row r="11351" spans="1:4" x14ac:dyDescent="0.25">
      <c r="A11351" s="1">
        <v>41863</v>
      </c>
      <c r="B11351" t="s">
        <v>431</v>
      </c>
      <c r="C11351" t="s">
        <v>21690</v>
      </c>
      <c r="D11351" t="s">
        <v>21691</v>
      </c>
    </row>
    <row r="11352" spans="1:4" x14ac:dyDescent="0.25">
      <c r="A11352" s="1">
        <v>41864</v>
      </c>
      <c r="B11352" t="s">
        <v>431</v>
      </c>
      <c r="C11352" t="s">
        <v>21692</v>
      </c>
      <c r="D11352" t="s">
        <v>21693</v>
      </c>
    </row>
    <row r="11353" spans="1:4" x14ac:dyDescent="0.25">
      <c r="A11353" s="1">
        <v>41864</v>
      </c>
      <c r="B11353" t="s">
        <v>431</v>
      </c>
      <c r="C11353" t="s">
        <v>21694</v>
      </c>
      <c r="D11353" t="s">
        <v>21695</v>
      </c>
    </row>
    <row r="11354" spans="1:4" x14ac:dyDescent="0.25">
      <c r="A11354" s="1">
        <v>41864</v>
      </c>
      <c r="B11354" t="s">
        <v>431</v>
      </c>
      <c r="C11354" t="s">
        <v>21696</v>
      </c>
      <c r="D11354" t="s">
        <v>21697</v>
      </c>
    </row>
    <row r="11355" spans="1:4" x14ac:dyDescent="0.25">
      <c r="A11355" s="1">
        <v>41864</v>
      </c>
      <c r="B11355" t="s">
        <v>431</v>
      </c>
      <c r="C11355" t="s">
        <v>21698</v>
      </c>
      <c r="D11355" t="s">
        <v>21699</v>
      </c>
    </row>
    <row r="11356" spans="1:4" x14ac:dyDescent="0.25">
      <c r="A11356" s="1">
        <v>41865</v>
      </c>
      <c r="B11356" t="s">
        <v>431</v>
      </c>
      <c r="C11356" t="s">
        <v>21700</v>
      </c>
      <c r="D11356" t="s">
        <v>21701</v>
      </c>
    </row>
    <row r="11357" spans="1:4" x14ac:dyDescent="0.25">
      <c r="A11357" s="1">
        <v>41865</v>
      </c>
      <c r="B11357" t="s">
        <v>431</v>
      </c>
      <c r="C11357" t="s">
        <v>21702</v>
      </c>
      <c r="D11357" t="s">
        <v>21703</v>
      </c>
    </row>
    <row r="11358" spans="1:4" x14ac:dyDescent="0.25">
      <c r="A11358" s="1">
        <v>41866</v>
      </c>
      <c r="B11358" t="s">
        <v>431</v>
      </c>
      <c r="C11358" t="s">
        <v>21704</v>
      </c>
      <c r="D11358" t="s">
        <v>21705</v>
      </c>
    </row>
    <row r="11359" spans="1:4" x14ac:dyDescent="0.25">
      <c r="A11359" s="1">
        <v>41866</v>
      </c>
      <c r="B11359" t="s">
        <v>27153</v>
      </c>
      <c r="C11359" t="s">
        <v>27521</v>
      </c>
      <c r="D11359" t="s">
        <v>27522</v>
      </c>
    </row>
    <row r="11360" spans="1:4" x14ac:dyDescent="0.25">
      <c r="A11360" s="1">
        <v>41866</v>
      </c>
      <c r="B11360" t="s">
        <v>431</v>
      </c>
      <c r="C11360" t="s">
        <v>21706</v>
      </c>
      <c r="D11360" t="s">
        <v>21707</v>
      </c>
    </row>
    <row r="11361" spans="1:4" x14ac:dyDescent="0.25">
      <c r="A11361" s="1">
        <v>41867</v>
      </c>
      <c r="B11361" t="s">
        <v>431</v>
      </c>
      <c r="C11361" t="s">
        <v>21708</v>
      </c>
      <c r="D11361" t="s">
        <v>21709</v>
      </c>
    </row>
    <row r="11362" spans="1:4" x14ac:dyDescent="0.25">
      <c r="A11362" s="1">
        <v>41867</v>
      </c>
      <c r="B11362" t="s">
        <v>431</v>
      </c>
      <c r="C11362" t="s">
        <v>21710</v>
      </c>
      <c r="D11362" t="s">
        <v>21711</v>
      </c>
    </row>
    <row r="11363" spans="1:4" x14ac:dyDescent="0.25">
      <c r="A11363" s="1">
        <v>41868</v>
      </c>
      <c r="B11363" t="s">
        <v>431</v>
      </c>
      <c r="C11363" t="s">
        <v>21712</v>
      </c>
      <c r="D11363" t="s">
        <v>21713</v>
      </c>
    </row>
    <row r="11364" spans="1:4" x14ac:dyDescent="0.25">
      <c r="A11364" s="1">
        <v>41868</v>
      </c>
      <c r="B11364" t="s">
        <v>431</v>
      </c>
      <c r="C11364" t="s">
        <v>21714</v>
      </c>
      <c r="D11364" t="s">
        <v>21715</v>
      </c>
    </row>
    <row r="11365" spans="1:4" x14ac:dyDescent="0.25">
      <c r="A11365" s="1">
        <v>41868</v>
      </c>
      <c r="B11365" t="s">
        <v>27450</v>
      </c>
      <c r="C11365" t="s">
        <v>27523</v>
      </c>
      <c r="D11365" t="s">
        <v>27524</v>
      </c>
    </row>
    <row r="11366" spans="1:4" x14ac:dyDescent="0.25">
      <c r="A11366" s="1">
        <v>41868</v>
      </c>
      <c r="B11366" t="s">
        <v>431</v>
      </c>
      <c r="C11366" t="s">
        <v>21716</v>
      </c>
      <c r="D11366" t="s">
        <v>21717</v>
      </c>
    </row>
    <row r="11367" spans="1:4" x14ac:dyDescent="0.25">
      <c r="A11367" s="1">
        <v>41869</v>
      </c>
      <c r="B11367" t="s">
        <v>431</v>
      </c>
      <c r="C11367" t="s">
        <v>21718</v>
      </c>
      <c r="D11367" t="s">
        <v>21719</v>
      </c>
    </row>
    <row r="11368" spans="1:4" x14ac:dyDescent="0.25">
      <c r="A11368" s="1">
        <v>41869</v>
      </c>
      <c r="B11368" t="s">
        <v>431</v>
      </c>
      <c r="C11368" t="s">
        <v>21720</v>
      </c>
      <c r="D11368" t="s">
        <v>21721</v>
      </c>
    </row>
    <row r="11369" spans="1:4" x14ac:dyDescent="0.25">
      <c r="A11369" s="1">
        <v>41870</v>
      </c>
      <c r="B11369" t="s">
        <v>431</v>
      </c>
      <c r="C11369" t="s">
        <v>21722</v>
      </c>
      <c r="D11369" t="s">
        <v>21723</v>
      </c>
    </row>
    <row r="11370" spans="1:4" x14ac:dyDescent="0.25">
      <c r="A11370" s="1">
        <v>41871</v>
      </c>
      <c r="B11370" t="s">
        <v>431</v>
      </c>
      <c r="C11370" t="s">
        <v>21724</v>
      </c>
      <c r="D11370" t="s">
        <v>21725</v>
      </c>
    </row>
    <row r="11371" spans="1:4" x14ac:dyDescent="0.25">
      <c r="A11371" s="1">
        <v>41871</v>
      </c>
      <c r="B11371" t="s">
        <v>431</v>
      </c>
      <c r="C11371" t="s">
        <v>21726</v>
      </c>
      <c r="D11371" t="s">
        <v>21727</v>
      </c>
    </row>
    <row r="11372" spans="1:4" x14ac:dyDescent="0.25">
      <c r="A11372" s="1">
        <v>41871</v>
      </c>
      <c r="B11372" t="s">
        <v>431</v>
      </c>
      <c r="C11372" t="s">
        <v>21728</v>
      </c>
      <c r="D11372" t="s">
        <v>21729</v>
      </c>
    </row>
    <row r="11373" spans="1:4" x14ac:dyDescent="0.25">
      <c r="A11373" s="1">
        <v>41871</v>
      </c>
      <c r="B11373" t="s">
        <v>431</v>
      </c>
      <c r="C11373" t="s">
        <v>21730</v>
      </c>
      <c r="D11373" t="s">
        <v>21731</v>
      </c>
    </row>
    <row r="11374" spans="1:4" x14ac:dyDescent="0.25">
      <c r="A11374" s="1">
        <v>41871</v>
      </c>
      <c r="B11374" t="s">
        <v>431</v>
      </c>
      <c r="C11374" t="s">
        <v>21732</v>
      </c>
      <c r="D11374" t="s">
        <v>21733</v>
      </c>
    </row>
    <row r="11375" spans="1:4" x14ac:dyDescent="0.25">
      <c r="A11375" s="1">
        <v>41871</v>
      </c>
      <c r="B11375" t="s">
        <v>431</v>
      </c>
      <c r="C11375" t="s">
        <v>21734</v>
      </c>
      <c r="D11375" t="s">
        <v>21735</v>
      </c>
    </row>
    <row r="11376" spans="1:4" x14ac:dyDescent="0.25">
      <c r="A11376" s="1">
        <v>41872</v>
      </c>
      <c r="B11376" t="s">
        <v>431</v>
      </c>
      <c r="C11376" t="s">
        <v>21736</v>
      </c>
      <c r="D11376" t="s">
        <v>21737</v>
      </c>
    </row>
    <row r="11377" spans="1:4" x14ac:dyDescent="0.25">
      <c r="A11377" s="1">
        <v>41872</v>
      </c>
      <c r="B11377" t="s">
        <v>431</v>
      </c>
      <c r="C11377" t="s">
        <v>21738</v>
      </c>
      <c r="D11377" t="s">
        <v>21739</v>
      </c>
    </row>
    <row r="11378" spans="1:4" x14ac:dyDescent="0.25">
      <c r="A11378" s="1">
        <v>41873</v>
      </c>
      <c r="B11378" t="s">
        <v>431</v>
      </c>
      <c r="C11378" t="s">
        <v>21740</v>
      </c>
      <c r="D11378" t="s">
        <v>21741</v>
      </c>
    </row>
    <row r="11379" spans="1:4" x14ac:dyDescent="0.25">
      <c r="A11379" s="1">
        <v>41873</v>
      </c>
      <c r="B11379" t="s">
        <v>431</v>
      </c>
      <c r="C11379" t="s">
        <v>21742</v>
      </c>
      <c r="D11379" t="s">
        <v>21743</v>
      </c>
    </row>
    <row r="11380" spans="1:4" x14ac:dyDescent="0.25">
      <c r="A11380" s="1">
        <v>41873</v>
      </c>
      <c r="B11380" t="s">
        <v>431</v>
      </c>
      <c r="C11380" t="s">
        <v>21744</v>
      </c>
      <c r="D11380" t="s">
        <v>21745</v>
      </c>
    </row>
    <row r="11381" spans="1:4" x14ac:dyDescent="0.25">
      <c r="A11381" s="1">
        <v>41873</v>
      </c>
      <c r="B11381" t="s">
        <v>431</v>
      </c>
      <c r="C11381" t="s">
        <v>21746</v>
      </c>
      <c r="D11381" t="s">
        <v>21747</v>
      </c>
    </row>
    <row r="11382" spans="1:4" x14ac:dyDescent="0.25">
      <c r="A11382" s="1">
        <v>41874</v>
      </c>
      <c r="B11382" t="s">
        <v>431</v>
      </c>
      <c r="C11382" t="s">
        <v>21748</v>
      </c>
      <c r="D11382" t="s">
        <v>21749</v>
      </c>
    </row>
    <row r="11383" spans="1:4" x14ac:dyDescent="0.25">
      <c r="A11383" s="1">
        <v>41874</v>
      </c>
      <c r="B11383" t="s">
        <v>431</v>
      </c>
      <c r="C11383" t="s">
        <v>21750</v>
      </c>
      <c r="D11383" t="s">
        <v>21751</v>
      </c>
    </row>
    <row r="11384" spans="1:4" x14ac:dyDescent="0.25">
      <c r="A11384" s="1">
        <v>41874</v>
      </c>
      <c r="B11384" t="s">
        <v>431</v>
      </c>
      <c r="C11384" t="s">
        <v>21752</v>
      </c>
      <c r="D11384" t="s">
        <v>21753</v>
      </c>
    </row>
    <row r="11385" spans="1:4" x14ac:dyDescent="0.25">
      <c r="A11385" s="1">
        <v>41875</v>
      </c>
      <c r="B11385" t="s">
        <v>431</v>
      </c>
      <c r="C11385" t="s">
        <v>21754</v>
      </c>
      <c r="D11385" t="s">
        <v>21755</v>
      </c>
    </row>
    <row r="11386" spans="1:4" x14ac:dyDescent="0.25">
      <c r="A11386" s="1">
        <v>41875</v>
      </c>
      <c r="B11386" t="s">
        <v>431</v>
      </c>
      <c r="C11386" t="s">
        <v>21756</v>
      </c>
      <c r="D11386" t="s">
        <v>21757</v>
      </c>
    </row>
    <row r="11387" spans="1:4" x14ac:dyDescent="0.25">
      <c r="A11387" s="1">
        <v>41875</v>
      </c>
      <c r="B11387" t="s">
        <v>431</v>
      </c>
      <c r="C11387" t="s">
        <v>21758</v>
      </c>
      <c r="D11387" t="s">
        <v>21759</v>
      </c>
    </row>
    <row r="11388" spans="1:4" x14ac:dyDescent="0.25">
      <c r="A11388" s="1">
        <v>41876</v>
      </c>
      <c r="B11388" t="s">
        <v>431</v>
      </c>
      <c r="C11388" t="s">
        <v>21760</v>
      </c>
      <c r="D11388" t="s">
        <v>21761</v>
      </c>
    </row>
    <row r="11389" spans="1:4" x14ac:dyDescent="0.25">
      <c r="A11389" s="1">
        <v>41876</v>
      </c>
      <c r="B11389" t="s">
        <v>431</v>
      </c>
      <c r="C11389" t="s">
        <v>21762</v>
      </c>
      <c r="D11389" t="s">
        <v>21763</v>
      </c>
    </row>
    <row r="11390" spans="1:4" x14ac:dyDescent="0.25">
      <c r="A11390" s="1">
        <v>41876</v>
      </c>
      <c r="B11390" t="s">
        <v>431</v>
      </c>
      <c r="C11390" t="s">
        <v>21764</v>
      </c>
      <c r="D11390" t="s">
        <v>21765</v>
      </c>
    </row>
    <row r="11391" spans="1:4" x14ac:dyDescent="0.25">
      <c r="A11391" s="1">
        <v>41877</v>
      </c>
      <c r="B11391" t="s">
        <v>431</v>
      </c>
      <c r="C11391" t="s">
        <v>21766</v>
      </c>
      <c r="D11391" t="s">
        <v>21767</v>
      </c>
    </row>
    <row r="11392" spans="1:4" x14ac:dyDescent="0.25">
      <c r="A11392" s="1">
        <v>41877</v>
      </c>
      <c r="B11392" t="s">
        <v>431</v>
      </c>
      <c r="C11392" t="s">
        <v>21768</v>
      </c>
      <c r="D11392" t="s">
        <v>21769</v>
      </c>
    </row>
    <row r="11393" spans="1:4" x14ac:dyDescent="0.25">
      <c r="A11393" s="1">
        <v>41877</v>
      </c>
      <c r="B11393" t="s">
        <v>431</v>
      </c>
      <c r="C11393" t="s">
        <v>21770</v>
      </c>
      <c r="D11393" t="s">
        <v>21771</v>
      </c>
    </row>
    <row r="11394" spans="1:4" x14ac:dyDescent="0.25">
      <c r="A11394" s="1">
        <v>41877</v>
      </c>
      <c r="B11394" t="s">
        <v>431</v>
      </c>
      <c r="C11394" t="s">
        <v>21772</v>
      </c>
      <c r="D11394" t="s">
        <v>21773</v>
      </c>
    </row>
    <row r="11395" spans="1:4" x14ac:dyDescent="0.25">
      <c r="A11395" s="1">
        <v>41878</v>
      </c>
      <c r="B11395" t="s">
        <v>431</v>
      </c>
      <c r="C11395" t="s">
        <v>21774</v>
      </c>
      <c r="D11395" t="s">
        <v>21775</v>
      </c>
    </row>
    <row r="11396" spans="1:4" x14ac:dyDescent="0.25">
      <c r="A11396" s="1">
        <v>41878</v>
      </c>
      <c r="B11396" t="s">
        <v>431</v>
      </c>
      <c r="C11396" t="s">
        <v>21776</v>
      </c>
      <c r="D11396" t="s">
        <v>21777</v>
      </c>
    </row>
    <row r="11397" spans="1:4" x14ac:dyDescent="0.25">
      <c r="A11397" s="1">
        <v>41878</v>
      </c>
      <c r="B11397" t="s">
        <v>431</v>
      </c>
      <c r="C11397" t="s">
        <v>21778</v>
      </c>
      <c r="D11397" t="s">
        <v>21779</v>
      </c>
    </row>
    <row r="11398" spans="1:4" x14ac:dyDescent="0.25">
      <c r="A11398" s="1">
        <v>41878</v>
      </c>
      <c r="B11398" t="s">
        <v>431</v>
      </c>
      <c r="C11398" t="s">
        <v>21780</v>
      </c>
      <c r="D11398" t="s">
        <v>21781</v>
      </c>
    </row>
    <row r="11399" spans="1:4" x14ac:dyDescent="0.25">
      <c r="A11399" s="1">
        <v>41879</v>
      </c>
      <c r="B11399" t="s">
        <v>431</v>
      </c>
      <c r="C11399" t="s">
        <v>21782</v>
      </c>
      <c r="D11399" t="s">
        <v>21783</v>
      </c>
    </row>
    <row r="11400" spans="1:4" x14ac:dyDescent="0.25">
      <c r="A11400" s="1">
        <v>41879</v>
      </c>
      <c r="B11400" t="s">
        <v>431</v>
      </c>
      <c r="C11400" t="s">
        <v>21784</v>
      </c>
      <c r="D11400" t="s">
        <v>21785</v>
      </c>
    </row>
    <row r="11401" spans="1:4" x14ac:dyDescent="0.25">
      <c r="A11401" s="1">
        <v>41880</v>
      </c>
      <c r="B11401" t="s">
        <v>431</v>
      </c>
      <c r="C11401" t="s">
        <v>21786</v>
      </c>
      <c r="D11401" t="s">
        <v>21787</v>
      </c>
    </row>
    <row r="11402" spans="1:4" x14ac:dyDescent="0.25">
      <c r="A11402" s="1">
        <v>41880</v>
      </c>
      <c r="B11402" t="s">
        <v>431</v>
      </c>
      <c r="C11402" t="s">
        <v>21788</v>
      </c>
      <c r="D11402" t="s">
        <v>21789</v>
      </c>
    </row>
    <row r="11403" spans="1:4" x14ac:dyDescent="0.25">
      <c r="A11403" s="1">
        <v>41880</v>
      </c>
      <c r="B11403" t="s">
        <v>431</v>
      </c>
      <c r="C11403" t="s">
        <v>21790</v>
      </c>
      <c r="D11403" t="s">
        <v>21791</v>
      </c>
    </row>
    <row r="11404" spans="1:4" x14ac:dyDescent="0.25">
      <c r="A11404" s="1">
        <v>41881</v>
      </c>
      <c r="B11404" t="s">
        <v>431</v>
      </c>
      <c r="C11404" t="s">
        <v>21792</v>
      </c>
      <c r="D11404" t="s">
        <v>21793</v>
      </c>
    </row>
    <row r="11405" spans="1:4" x14ac:dyDescent="0.25">
      <c r="A11405" s="1">
        <v>41881</v>
      </c>
      <c r="B11405" t="s">
        <v>431</v>
      </c>
      <c r="C11405" t="s">
        <v>21794</v>
      </c>
      <c r="D11405" t="s">
        <v>21795</v>
      </c>
    </row>
    <row r="11406" spans="1:4" x14ac:dyDescent="0.25">
      <c r="A11406" s="1">
        <v>41882</v>
      </c>
      <c r="B11406" t="s">
        <v>431</v>
      </c>
      <c r="C11406" t="s">
        <v>21796</v>
      </c>
      <c r="D11406" t="s">
        <v>21797</v>
      </c>
    </row>
    <row r="11407" spans="1:4" x14ac:dyDescent="0.25">
      <c r="A11407" s="1">
        <v>41882</v>
      </c>
      <c r="B11407" t="s">
        <v>431</v>
      </c>
      <c r="C11407" t="s">
        <v>21798</v>
      </c>
      <c r="D11407" t="s">
        <v>21799</v>
      </c>
    </row>
    <row r="11408" spans="1:4" x14ac:dyDescent="0.25">
      <c r="A11408" s="1">
        <v>41883</v>
      </c>
      <c r="B11408" t="s">
        <v>431</v>
      </c>
      <c r="C11408" t="s">
        <v>21800</v>
      </c>
      <c r="D11408" t="s">
        <v>21801</v>
      </c>
    </row>
    <row r="11409" spans="1:4" x14ac:dyDescent="0.25">
      <c r="A11409" s="1">
        <v>41883</v>
      </c>
      <c r="B11409" t="s">
        <v>431</v>
      </c>
      <c r="C11409" t="s">
        <v>21802</v>
      </c>
      <c r="D11409" t="s">
        <v>21803</v>
      </c>
    </row>
    <row r="11410" spans="1:4" x14ac:dyDescent="0.25">
      <c r="A11410" s="1">
        <v>41883</v>
      </c>
      <c r="B11410" t="s">
        <v>431</v>
      </c>
      <c r="C11410" t="s">
        <v>21804</v>
      </c>
      <c r="D11410" t="s">
        <v>21805</v>
      </c>
    </row>
    <row r="11411" spans="1:4" x14ac:dyDescent="0.25">
      <c r="A11411" s="1">
        <v>41884</v>
      </c>
      <c r="B11411" t="s">
        <v>431</v>
      </c>
      <c r="C11411" t="s">
        <v>21806</v>
      </c>
      <c r="D11411" t="s">
        <v>21807</v>
      </c>
    </row>
    <row r="11412" spans="1:4" x14ac:dyDescent="0.25">
      <c r="A11412" s="1">
        <v>41884</v>
      </c>
      <c r="B11412" t="s">
        <v>431</v>
      </c>
      <c r="C11412" t="s">
        <v>21808</v>
      </c>
      <c r="D11412" t="s">
        <v>21809</v>
      </c>
    </row>
    <row r="11413" spans="1:4" x14ac:dyDescent="0.25">
      <c r="A11413" s="1">
        <v>41884</v>
      </c>
      <c r="B11413" t="s">
        <v>431</v>
      </c>
      <c r="C11413" t="s">
        <v>21810</v>
      </c>
      <c r="D11413" t="s">
        <v>21811</v>
      </c>
    </row>
    <row r="11414" spans="1:4" x14ac:dyDescent="0.25">
      <c r="A11414" s="1">
        <v>41884</v>
      </c>
      <c r="B11414" t="s">
        <v>431</v>
      </c>
      <c r="C11414" t="s">
        <v>21812</v>
      </c>
      <c r="D11414" t="s">
        <v>21813</v>
      </c>
    </row>
    <row r="11415" spans="1:4" x14ac:dyDescent="0.25">
      <c r="A11415" s="1">
        <v>41885</v>
      </c>
      <c r="B11415" t="s">
        <v>431</v>
      </c>
      <c r="C11415" t="s">
        <v>21814</v>
      </c>
      <c r="D11415" t="s">
        <v>21815</v>
      </c>
    </row>
    <row r="11416" spans="1:4" x14ac:dyDescent="0.25">
      <c r="A11416" s="1">
        <v>41885</v>
      </c>
      <c r="B11416" t="s">
        <v>431</v>
      </c>
      <c r="C11416" t="s">
        <v>21816</v>
      </c>
      <c r="D11416" t="s">
        <v>21817</v>
      </c>
    </row>
    <row r="11417" spans="1:4" x14ac:dyDescent="0.25">
      <c r="A11417" s="1">
        <v>41885</v>
      </c>
      <c r="B11417" t="s">
        <v>431</v>
      </c>
      <c r="C11417" t="s">
        <v>21818</v>
      </c>
      <c r="D11417" t="s">
        <v>21819</v>
      </c>
    </row>
    <row r="11418" spans="1:4" x14ac:dyDescent="0.25">
      <c r="A11418" s="1">
        <v>41886</v>
      </c>
      <c r="B11418" t="s">
        <v>431</v>
      </c>
      <c r="C11418" t="s">
        <v>21820</v>
      </c>
      <c r="D11418" t="s">
        <v>21821</v>
      </c>
    </row>
    <row r="11419" spans="1:4" x14ac:dyDescent="0.25">
      <c r="A11419" s="1">
        <v>41886</v>
      </c>
      <c r="B11419" t="s">
        <v>431</v>
      </c>
      <c r="C11419" t="s">
        <v>21824</v>
      </c>
      <c r="D11419" t="s">
        <v>21825</v>
      </c>
    </row>
    <row r="11420" spans="1:4" x14ac:dyDescent="0.25">
      <c r="A11420" s="1">
        <v>41886</v>
      </c>
      <c r="B11420" t="s">
        <v>431</v>
      </c>
      <c r="C11420" t="s">
        <v>21822</v>
      </c>
      <c r="D11420" t="s">
        <v>21823</v>
      </c>
    </row>
    <row r="11421" spans="1:4" x14ac:dyDescent="0.25">
      <c r="A11421" s="1">
        <v>41886</v>
      </c>
      <c r="B11421" t="s">
        <v>431</v>
      </c>
      <c r="C11421" t="s">
        <v>21826</v>
      </c>
      <c r="D11421" t="s">
        <v>21827</v>
      </c>
    </row>
    <row r="11422" spans="1:4" x14ac:dyDescent="0.25">
      <c r="A11422" s="1">
        <v>41886</v>
      </c>
      <c r="B11422" t="s">
        <v>431</v>
      </c>
      <c r="C11422" t="s">
        <v>21828</v>
      </c>
      <c r="D11422" t="s">
        <v>21829</v>
      </c>
    </row>
    <row r="11423" spans="1:4" x14ac:dyDescent="0.25">
      <c r="A11423" s="1">
        <v>41887</v>
      </c>
      <c r="B11423" t="s">
        <v>431</v>
      </c>
      <c r="C11423" t="s">
        <v>21830</v>
      </c>
      <c r="D11423" t="s">
        <v>21831</v>
      </c>
    </row>
    <row r="11424" spans="1:4" x14ac:dyDescent="0.25">
      <c r="A11424" s="1">
        <v>41887</v>
      </c>
      <c r="B11424" t="s">
        <v>431</v>
      </c>
      <c r="C11424" t="s">
        <v>21832</v>
      </c>
      <c r="D11424" t="s">
        <v>21833</v>
      </c>
    </row>
    <row r="11425" spans="1:4" x14ac:dyDescent="0.25">
      <c r="A11425" s="1">
        <v>41887</v>
      </c>
      <c r="B11425" t="s">
        <v>431</v>
      </c>
      <c r="C11425" t="s">
        <v>21834</v>
      </c>
      <c r="D11425" t="s">
        <v>21835</v>
      </c>
    </row>
    <row r="11426" spans="1:4" x14ac:dyDescent="0.25">
      <c r="A11426" s="1">
        <v>41887</v>
      </c>
      <c r="B11426" t="s">
        <v>431</v>
      </c>
      <c r="C11426" t="s">
        <v>21836</v>
      </c>
      <c r="D11426" t="s">
        <v>21837</v>
      </c>
    </row>
    <row r="11427" spans="1:4" x14ac:dyDescent="0.25">
      <c r="A11427" s="1">
        <v>41888</v>
      </c>
      <c r="B11427" t="s">
        <v>431</v>
      </c>
      <c r="C11427" t="s">
        <v>21838</v>
      </c>
      <c r="D11427" t="s">
        <v>21839</v>
      </c>
    </row>
    <row r="11428" spans="1:4" x14ac:dyDescent="0.25">
      <c r="A11428" s="1">
        <v>41888</v>
      </c>
      <c r="B11428" t="s">
        <v>431</v>
      </c>
      <c r="C11428" t="s">
        <v>21840</v>
      </c>
      <c r="D11428" t="s">
        <v>21841</v>
      </c>
    </row>
    <row r="11429" spans="1:4" x14ac:dyDescent="0.25">
      <c r="A11429" s="1">
        <v>41888</v>
      </c>
      <c r="B11429" t="s">
        <v>431</v>
      </c>
      <c r="C11429" t="s">
        <v>21842</v>
      </c>
      <c r="D11429" t="s">
        <v>21843</v>
      </c>
    </row>
    <row r="11430" spans="1:4" x14ac:dyDescent="0.25">
      <c r="A11430" s="1">
        <v>41889</v>
      </c>
      <c r="B11430" t="s">
        <v>431</v>
      </c>
      <c r="C11430" t="s">
        <v>21844</v>
      </c>
      <c r="D11430" t="s">
        <v>21845</v>
      </c>
    </row>
    <row r="11431" spans="1:4" x14ac:dyDescent="0.25">
      <c r="A11431" s="1">
        <v>41889</v>
      </c>
      <c r="B11431" t="s">
        <v>431</v>
      </c>
      <c r="C11431" t="s">
        <v>21846</v>
      </c>
      <c r="D11431" t="s">
        <v>21847</v>
      </c>
    </row>
    <row r="11432" spans="1:4" x14ac:dyDescent="0.25">
      <c r="A11432" s="1">
        <v>41889</v>
      </c>
      <c r="B11432" t="s">
        <v>431</v>
      </c>
      <c r="C11432" t="s">
        <v>21848</v>
      </c>
      <c r="D11432" t="s">
        <v>21849</v>
      </c>
    </row>
    <row r="11433" spans="1:4" x14ac:dyDescent="0.25">
      <c r="A11433" s="1">
        <v>41890</v>
      </c>
      <c r="B11433" t="s">
        <v>431</v>
      </c>
      <c r="C11433" t="s">
        <v>21850</v>
      </c>
      <c r="D11433" t="s">
        <v>21851</v>
      </c>
    </row>
    <row r="11434" spans="1:4" x14ac:dyDescent="0.25">
      <c r="A11434" s="1">
        <v>41890</v>
      </c>
      <c r="B11434" t="s">
        <v>431</v>
      </c>
      <c r="C11434" t="s">
        <v>21852</v>
      </c>
      <c r="D11434" t="s">
        <v>21853</v>
      </c>
    </row>
    <row r="11435" spans="1:4" x14ac:dyDescent="0.25">
      <c r="A11435" s="1">
        <v>41890</v>
      </c>
      <c r="B11435" t="s">
        <v>431</v>
      </c>
      <c r="C11435" t="s">
        <v>21854</v>
      </c>
      <c r="D11435" t="s">
        <v>21855</v>
      </c>
    </row>
    <row r="11436" spans="1:4" x14ac:dyDescent="0.25">
      <c r="A11436" s="1">
        <v>41891</v>
      </c>
      <c r="B11436" t="s">
        <v>431</v>
      </c>
      <c r="C11436" t="s">
        <v>21856</v>
      </c>
      <c r="D11436" t="s">
        <v>21857</v>
      </c>
    </row>
    <row r="11437" spans="1:4" x14ac:dyDescent="0.25">
      <c r="A11437" s="1">
        <v>41891</v>
      </c>
      <c r="B11437" t="s">
        <v>431</v>
      </c>
      <c r="C11437" t="s">
        <v>21858</v>
      </c>
      <c r="D11437" t="s">
        <v>21859</v>
      </c>
    </row>
    <row r="11438" spans="1:4" x14ac:dyDescent="0.25">
      <c r="A11438" s="1">
        <v>41891</v>
      </c>
      <c r="B11438" t="s">
        <v>431</v>
      </c>
      <c r="C11438" t="s">
        <v>21860</v>
      </c>
      <c r="D11438" t="s">
        <v>21861</v>
      </c>
    </row>
    <row r="11439" spans="1:4" x14ac:dyDescent="0.25">
      <c r="A11439" s="1">
        <v>41891</v>
      </c>
      <c r="B11439" t="s">
        <v>431</v>
      </c>
      <c r="C11439" t="s">
        <v>21862</v>
      </c>
      <c r="D11439" t="s">
        <v>21863</v>
      </c>
    </row>
    <row r="11440" spans="1:4" x14ac:dyDescent="0.25">
      <c r="A11440" s="1">
        <v>41892</v>
      </c>
      <c r="B11440" t="s">
        <v>431</v>
      </c>
      <c r="C11440" t="s">
        <v>21864</v>
      </c>
      <c r="D11440" t="s">
        <v>21865</v>
      </c>
    </row>
    <row r="11441" spans="1:4" x14ac:dyDescent="0.25">
      <c r="A11441" s="1">
        <v>41892</v>
      </c>
      <c r="B11441" t="s">
        <v>431</v>
      </c>
      <c r="C11441" t="s">
        <v>21866</v>
      </c>
      <c r="D11441" t="s">
        <v>21867</v>
      </c>
    </row>
    <row r="11442" spans="1:4" x14ac:dyDescent="0.25">
      <c r="A11442" s="1">
        <v>41892</v>
      </c>
      <c r="B11442" t="s">
        <v>431</v>
      </c>
      <c r="C11442" t="s">
        <v>21868</v>
      </c>
      <c r="D11442" t="s">
        <v>21869</v>
      </c>
    </row>
    <row r="11443" spans="1:4" x14ac:dyDescent="0.25">
      <c r="A11443" s="1">
        <v>41893</v>
      </c>
      <c r="B11443" t="s">
        <v>431</v>
      </c>
      <c r="C11443" t="s">
        <v>21870</v>
      </c>
      <c r="D11443" t="s">
        <v>21871</v>
      </c>
    </row>
    <row r="11444" spans="1:4" x14ac:dyDescent="0.25">
      <c r="A11444" s="1">
        <v>41893</v>
      </c>
      <c r="B11444" t="s">
        <v>431</v>
      </c>
      <c r="C11444" t="s">
        <v>21872</v>
      </c>
      <c r="D11444" t="s">
        <v>21873</v>
      </c>
    </row>
    <row r="11445" spans="1:4" x14ac:dyDescent="0.25">
      <c r="A11445" s="1">
        <v>41894</v>
      </c>
      <c r="B11445" t="s">
        <v>431</v>
      </c>
      <c r="C11445" t="s">
        <v>21874</v>
      </c>
      <c r="D11445" t="s">
        <v>21875</v>
      </c>
    </row>
    <row r="11446" spans="1:4" x14ac:dyDescent="0.25">
      <c r="A11446" s="1">
        <v>41894</v>
      </c>
      <c r="B11446" t="s">
        <v>431</v>
      </c>
      <c r="C11446" t="s">
        <v>21876</v>
      </c>
      <c r="D11446" t="s">
        <v>21877</v>
      </c>
    </row>
    <row r="11447" spans="1:4" x14ac:dyDescent="0.25">
      <c r="A11447" s="1">
        <v>41894</v>
      </c>
      <c r="B11447" t="s">
        <v>431</v>
      </c>
      <c r="C11447" t="s">
        <v>21878</v>
      </c>
      <c r="D11447" t="s">
        <v>21879</v>
      </c>
    </row>
    <row r="11448" spans="1:4" x14ac:dyDescent="0.25">
      <c r="A11448" s="1">
        <v>41895</v>
      </c>
      <c r="B11448" t="s">
        <v>431</v>
      </c>
      <c r="C11448" t="s">
        <v>21880</v>
      </c>
      <c r="D11448" t="s">
        <v>21881</v>
      </c>
    </row>
    <row r="11449" spans="1:4" x14ac:dyDescent="0.25">
      <c r="A11449" s="1">
        <v>41895</v>
      </c>
      <c r="B11449" t="s">
        <v>431</v>
      </c>
      <c r="C11449" t="s">
        <v>21882</v>
      </c>
      <c r="D11449" t="s">
        <v>21883</v>
      </c>
    </row>
    <row r="11450" spans="1:4" x14ac:dyDescent="0.25">
      <c r="A11450" s="1">
        <v>41896</v>
      </c>
      <c r="B11450" t="s">
        <v>431</v>
      </c>
      <c r="C11450" t="s">
        <v>21884</v>
      </c>
      <c r="D11450" t="s">
        <v>21885</v>
      </c>
    </row>
    <row r="11451" spans="1:4" x14ac:dyDescent="0.25">
      <c r="A11451" s="1">
        <v>41896</v>
      </c>
      <c r="B11451" t="s">
        <v>431</v>
      </c>
      <c r="C11451" t="s">
        <v>21886</v>
      </c>
      <c r="D11451" t="s">
        <v>21887</v>
      </c>
    </row>
    <row r="11452" spans="1:4" x14ac:dyDescent="0.25">
      <c r="A11452" s="1">
        <v>41896</v>
      </c>
      <c r="B11452" t="s">
        <v>431</v>
      </c>
      <c r="C11452" t="s">
        <v>21888</v>
      </c>
      <c r="D11452" t="s">
        <v>21889</v>
      </c>
    </row>
    <row r="11453" spans="1:4" x14ac:dyDescent="0.25">
      <c r="A11453" s="1">
        <v>41896</v>
      </c>
      <c r="B11453" t="s">
        <v>431</v>
      </c>
      <c r="C11453" t="s">
        <v>21890</v>
      </c>
      <c r="D11453" t="s">
        <v>21891</v>
      </c>
    </row>
    <row r="11454" spans="1:4" x14ac:dyDescent="0.25">
      <c r="A11454" s="1">
        <v>41897</v>
      </c>
      <c r="B11454" t="s">
        <v>431</v>
      </c>
      <c r="C11454" t="s">
        <v>21892</v>
      </c>
      <c r="D11454" t="s">
        <v>21893</v>
      </c>
    </row>
    <row r="11455" spans="1:4" x14ac:dyDescent="0.25">
      <c r="A11455" s="1">
        <v>41897</v>
      </c>
      <c r="B11455" t="s">
        <v>431</v>
      </c>
      <c r="C11455" t="s">
        <v>21894</v>
      </c>
      <c r="D11455" t="s">
        <v>21895</v>
      </c>
    </row>
    <row r="11456" spans="1:4" x14ac:dyDescent="0.25">
      <c r="A11456" s="1">
        <v>41897</v>
      </c>
      <c r="B11456" t="s">
        <v>431</v>
      </c>
      <c r="C11456" t="s">
        <v>21896</v>
      </c>
      <c r="D11456" t="s">
        <v>21897</v>
      </c>
    </row>
    <row r="11457" spans="1:4" x14ac:dyDescent="0.25">
      <c r="A11457" s="1">
        <v>41898</v>
      </c>
      <c r="B11457" t="s">
        <v>431</v>
      </c>
      <c r="C11457" t="s">
        <v>21898</v>
      </c>
      <c r="D11457" t="s">
        <v>21899</v>
      </c>
    </row>
    <row r="11458" spans="1:4" x14ac:dyDescent="0.25">
      <c r="A11458" s="1">
        <v>41898</v>
      </c>
      <c r="B11458" t="s">
        <v>431</v>
      </c>
      <c r="C11458" t="s">
        <v>21900</v>
      </c>
      <c r="D11458" t="s">
        <v>21901</v>
      </c>
    </row>
    <row r="11459" spans="1:4" x14ac:dyDescent="0.25">
      <c r="A11459" s="1">
        <v>41899</v>
      </c>
      <c r="B11459" t="s">
        <v>431</v>
      </c>
      <c r="C11459" t="s">
        <v>21902</v>
      </c>
      <c r="D11459" t="s">
        <v>21903</v>
      </c>
    </row>
    <row r="11460" spans="1:4" x14ac:dyDescent="0.25">
      <c r="A11460" s="1">
        <v>41899</v>
      </c>
      <c r="B11460" t="s">
        <v>431</v>
      </c>
      <c r="C11460" t="s">
        <v>21904</v>
      </c>
      <c r="D11460" t="s">
        <v>21905</v>
      </c>
    </row>
    <row r="11461" spans="1:4" x14ac:dyDescent="0.25">
      <c r="A11461" s="1">
        <v>41900</v>
      </c>
      <c r="B11461" t="s">
        <v>431</v>
      </c>
      <c r="C11461" t="s">
        <v>21906</v>
      </c>
      <c r="D11461" t="s">
        <v>21907</v>
      </c>
    </row>
    <row r="11462" spans="1:4" x14ac:dyDescent="0.25">
      <c r="A11462" s="1">
        <v>41900</v>
      </c>
      <c r="B11462" t="s">
        <v>431</v>
      </c>
      <c r="C11462" t="s">
        <v>21908</v>
      </c>
      <c r="D11462" t="s">
        <v>21909</v>
      </c>
    </row>
    <row r="11463" spans="1:4" x14ac:dyDescent="0.25">
      <c r="A11463" s="1">
        <v>41901</v>
      </c>
      <c r="B11463" t="s">
        <v>431</v>
      </c>
      <c r="C11463" t="s">
        <v>21910</v>
      </c>
      <c r="D11463" t="s">
        <v>21911</v>
      </c>
    </row>
    <row r="11464" spans="1:4" x14ac:dyDescent="0.25">
      <c r="A11464" s="1">
        <v>41901</v>
      </c>
      <c r="B11464" t="s">
        <v>431</v>
      </c>
      <c r="C11464" t="s">
        <v>21912</v>
      </c>
      <c r="D11464" t="s">
        <v>21913</v>
      </c>
    </row>
    <row r="11465" spans="1:4" x14ac:dyDescent="0.25">
      <c r="A11465" s="1">
        <v>41902</v>
      </c>
      <c r="B11465" t="s">
        <v>431</v>
      </c>
      <c r="C11465" t="s">
        <v>21914</v>
      </c>
      <c r="D11465" t="s">
        <v>21915</v>
      </c>
    </row>
    <row r="11466" spans="1:4" x14ac:dyDescent="0.25">
      <c r="A11466" s="1">
        <v>41902</v>
      </c>
      <c r="B11466" t="s">
        <v>431</v>
      </c>
      <c r="C11466" t="s">
        <v>21916</v>
      </c>
      <c r="D11466" t="s">
        <v>21917</v>
      </c>
    </row>
    <row r="11467" spans="1:4" x14ac:dyDescent="0.25">
      <c r="A11467" s="1">
        <v>41902</v>
      </c>
      <c r="B11467" t="s">
        <v>431</v>
      </c>
      <c r="C11467" t="s">
        <v>21918</v>
      </c>
      <c r="D11467" t="s">
        <v>21919</v>
      </c>
    </row>
    <row r="11468" spans="1:4" x14ac:dyDescent="0.25">
      <c r="A11468" s="1">
        <v>41903</v>
      </c>
      <c r="B11468" t="s">
        <v>431</v>
      </c>
      <c r="C11468" t="s">
        <v>21920</v>
      </c>
      <c r="D11468" t="s">
        <v>21921</v>
      </c>
    </row>
    <row r="11469" spans="1:4" x14ac:dyDescent="0.25">
      <c r="A11469" s="1">
        <v>41903</v>
      </c>
      <c r="B11469" t="s">
        <v>431</v>
      </c>
      <c r="C11469" t="s">
        <v>21922</v>
      </c>
      <c r="D11469" t="s">
        <v>21923</v>
      </c>
    </row>
    <row r="11470" spans="1:4" x14ac:dyDescent="0.25">
      <c r="A11470" s="1">
        <v>41904</v>
      </c>
      <c r="B11470" t="s">
        <v>431</v>
      </c>
      <c r="C11470" t="s">
        <v>21924</v>
      </c>
      <c r="D11470" t="s">
        <v>21925</v>
      </c>
    </row>
    <row r="11471" spans="1:4" x14ac:dyDescent="0.25">
      <c r="A11471" s="1">
        <v>41904</v>
      </c>
      <c r="B11471" t="s">
        <v>431</v>
      </c>
      <c r="C11471" t="s">
        <v>21926</v>
      </c>
      <c r="D11471" t="s">
        <v>21927</v>
      </c>
    </row>
    <row r="11472" spans="1:4" x14ac:dyDescent="0.25">
      <c r="A11472" s="1">
        <v>41904</v>
      </c>
      <c r="B11472" t="s">
        <v>431</v>
      </c>
      <c r="C11472" t="s">
        <v>21928</v>
      </c>
      <c r="D11472" t="s">
        <v>21929</v>
      </c>
    </row>
    <row r="11473" spans="1:4" x14ac:dyDescent="0.25">
      <c r="A11473" s="1">
        <v>41905</v>
      </c>
      <c r="B11473" t="s">
        <v>431</v>
      </c>
      <c r="C11473" t="s">
        <v>21930</v>
      </c>
      <c r="D11473" t="s">
        <v>21931</v>
      </c>
    </row>
    <row r="11474" spans="1:4" x14ac:dyDescent="0.25">
      <c r="A11474" s="1">
        <v>41905</v>
      </c>
      <c r="B11474" t="s">
        <v>431</v>
      </c>
      <c r="C11474" t="s">
        <v>21932</v>
      </c>
      <c r="D11474" t="s">
        <v>21933</v>
      </c>
    </row>
    <row r="11475" spans="1:4" x14ac:dyDescent="0.25">
      <c r="A11475" s="1">
        <v>41905</v>
      </c>
      <c r="B11475" t="s">
        <v>431</v>
      </c>
      <c r="C11475" t="s">
        <v>21934</v>
      </c>
      <c r="D11475" t="s">
        <v>21935</v>
      </c>
    </row>
    <row r="11476" spans="1:4" x14ac:dyDescent="0.25">
      <c r="A11476" s="1">
        <v>41906</v>
      </c>
      <c r="B11476" t="s">
        <v>431</v>
      </c>
      <c r="C11476" t="s">
        <v>21936</v>
      </c>
      <c r="D11476" t="s">
        <v>21937</v>
      </c>
    </row>
    <row r="11477" spans="1:4" x14ac:dyDescent="0.25">
      <c r="A11477" s="1">
        <v>41906</v>
      </c>
      <c r="B11477" t="s">
        <v>431</v>
      </c>
      <c r="C11477" t="s">
        <v>21938</v>
      </c>
      <c r="D11477" t="s">
        <v>21939</v>
      </c>
    </row>
    <row r="11478" spans="1:4" x14ac:dyDescent="0.25">
      <c r="A11478" s="1">
        <v>41907</v>
      </c>
      <c r="B11478" t="s">
        <v>431</v>
      </c>
      <c r="C11478" t="s">
        <v>21940</v>
      </c>
      <c r="D11478" t="s">
        <v>21941</v>
      </c>
    </row>
    <row r="11479" spans="1:4" x14ac:dyDescent="0.25">
      <c r="A11479" s="1">
        <v>41907</v>
      </c>
      <c r="B11479" t="s">
        <v>431</v>
      </c>
      <c r="C11479" t="s">
        <v>21942</v>
      </c>
      <c r="D11479" t="s">
        <v>21943</v>
      </c>
    </row>
    <row r="11480" spans="1:4" x14ac:dyDescent="0.25">
      <c r="A11480" s="1">
        <v>41908</v>
      </c>
      <c r="B11480" t="s">
        <v>431</v>
      </c>
      <c r="C11480" t="s">
        <v>21944</v>
      </c>
      <c r="D11480" t="s">
        <v>21945</v>
      </c>
    </row>
    <row r="11481" spans="1:4" x14ac:dyDescent="0.25">
      <c r="A11481" s="1">
        <v>41908</v>
      </c>
      <c r="B11481" t="s">
        <v>431</v>
      </c>
      <c r="C11481" t="s">
        <v>21946</v>
      </c>
      <c r="D11481" t="s">
        <v>21947</v>
      </c>
    </row>
    <row r="11482" spans="1:4" x14ac:dyDescent="0.25">
      <c r="A11482" s="1">
        <v>41908</v>
      </c>
      <c r="B11482" t="s">
        <v>431</v>
      </c>
      <c r="C11482" t="s">
        <v>21948</v>
      </c>
      <c r="D11482" t="s">
        <v>21949</v>
      </c>
    </row>
    <row r="11483" spans="1:4" x14ac:dyDescent="0.25">
      <c r="A11483" s="1">
        <v>41908</v>
      </c>
      <c r="B11483" t="s">
        <v>431</v>
      </c>
      <c r="C11483" t="s">
        <v>21950</v>
      </c>
      <c r="D11483" t="s">
        <v>21951</v>
      </c>
    </row>
    <row r="11484" spans="1:4" x14ac:dyDescent="0.25">
      <c r="A11484" s="1">
        <v>41908</v>
      </c>
      <c r="B11484" t="s">
        <v>431</v>
      </c>
      <c r="C11484" t="s">
        <v>21952</v>
      </c>
      <c r="D11484" t="s">
        <v>21953</v>
      </c>
    </row>
    <row r="11485" spans="1:4" x14ac:dyDescent="0.25">
      <c r="A11485" s="1">
        <v>41909</v>
      </c>
      <c r="B11485" t="s">
        <v>431</v>
      </c>
      <c r="C11485" t="s">
        <v>21954</v>
      </c>
      <c r="D11485" t="s">
        <v>21955</v>
      </c>
    </row>
    <row r="11486" spans="1:4" x14ac:dyDescent="0.25">
      <c r="A11486" s="1">
        <v>41909</v>
      </c>
      <c r="B11486" t="s">
        <v>431</v>
      </c>
      <c r="C11486" t="s">
        <v>21956</v>
      </c>
      <c r="D11486" t="s">
        <v>21957</v>
      </c>
    </row>
    <row r="11487" spans="1:4" x14ac:dyDescent="0.25">
      <c r="A11487" s="1">
        <v>41909</v>
      </c>
      <c r="B11487" t="s">
        <v>431</v>
      </c>
      <c r="C11487" t="s">
        <v>21958</v>
      </c>
      <c r="D11487" t="s">
        <v>21959</v>
      </c>
    </row>
    <row r="11488" spans="1:4" x14ac:dyDescent="0.25">
      <c r="A11488" s="1">
        <v>41910</v>
      </c>
      <c r="B11488" t="s">
        <v>431</v>
      </c>
      <c r="C11488" t="s">
        <v>21960</v>
      </c>
      <c r="D11488" t="s">
        <v>21961</v>
      </c>
    </row>
    <row r="11489" spans="1:4" x14ac:dyDescent="0.25">
      <c r="A11489" s="1">
        <v>41910</v>
      </c>
      <c r="B11489" t="s">
        <v>431</v>
      </c>
      <c r="C11489" t="s">
        <v>21962</v>
      </c>
      <c r="D11489" t="s">
        <v>21963</v>
      </c>
    </row>
    <row r="11490" spans="1:4" x14ac:dyDescent="0.25">
      <c r="A11490" s="1">
        <v>41910</v>
      </c>
      <c r="B11490" t="s">
        <v>431</v>
      </c>
      <c r="C11490" t="s">
        <v>21964</v>
      </c>
      <c r="D11490" t="s">
        <v>21965</v>
      </c>
    </row>
    <row r="11491" spans="1:4" x14ac:dyDescent="0.25">
      <c r="A11491" s="1">
        <v>41911</v>
      </c>
      <c r="B11491" t="s">
        <v>431</v>
      </c>
      <c r="C11491" t="s">
        <v>21966</v>
      </c>
      <c r="D11491" t="s">
        <v>21967</v>
      </c>
    </row>
    <row r="11492" spans="1:4" x14ac:dyDescent="0.25">
      <c r="A11492" s="1">
        <v>41911</v>
      </c>
      <c r="B11492" t="s">
        <v>431</v>
      </c>
      <c r="C11492" t="s">
        <v>21968</v>
      </c>
      <c r="D11492" t="s">
        <v>21969</v>
      </c>
    </row>
    <row r="11493" spans="1:4" x14ac:dyDescent="0.25">
      <c r="A11493" s="1">
        <v>41911</v>
      </c>
      <c r="B11493" t="s">
        <v>431</v>
      </c>
      <c r="C11493" t="s">
        <v>21970</v>
      </c>
      <c r="D11493" t="s">
        <v>21971</v>
      </c>
    </row>
    <row r="11494" spans="1:4" x14ac:dyDescent="0.25">
      <c r="A11494" s="1">
        <v>41912</v>
      </c>
      <c r="B11494" t="s">
        <v>431</v>
      </c>
      <c r="C11494" t="s">
        <v>21972</v>
      </c>
      <c r="D11494" t="s">
        <v>21973</v>
      </c>
    </row>
    <row r="11495" spans="1:4" x14ac:dyDescent="0.25">
      <c r="A11495" s="1">
        <v>41913</v>
      </c>
      <c r="B11495" t="s">
        <v>431</v>
      </c>
      <c r="C11495" t="s">
        <v>21974</v>
      </c>
      <c r="D11495" t="s">
        <v>21975</v>
      </c>
    </row>
    <row r="11496" spans="1:4" x14ac:dyDescent="0.25">
      <c r="A11496" s="1">
        <v>41913</v>
      </c>
      <c r="B11496" t="s">
        <v>431</v>
      </c>
      <c r="C11496" t="s">
        <v>21976</v>
      </c>
      <c r="D11496" t="s">
        <v>21977</v>
      </c>
    </row>
    <row r="11497" spans="1:4" x14ac:dyDescent="0.25">
      <c r="A11497" s="1">
        <v>41913</v>
      </c>
      <c r="B11497" t="s">
        <v>431</v>
      </c>
      <c r="C11497" t="s">
        <v>21978</v>
      </c>
      <c r="D11497" t="s">
        <v>21979</v>
      </c>
    </row>
    <row r="11498" spans="1:4" x14ac:dyDescent="0.25">
      <c r="A11498" s="1">
        <v>41914</v>
      </c>
      <c r="B11498" t="s">
        <v>431</v>
      </c>
      <c r="C11498" t="s">
        <v>21980</v>
      </c>
      <c r="D11498" t="s">
        <v>21981</v>
      </c>
    </row>
    <row r="11499" spans="1:4" x14ac:dyDescent="0.25">
      <c r="A11499" s="1">
        <v>41914</v>
      </c>
      <c r="B11499" t="s">
        <v>431</v>
      </c>
      <c r="C11499" t="s">
        <v>21982</v>
      </c>
      <c r="D11499" t="s">
        <v>21983</v>
      </c>
    </row>
    <row r="11500" spans="1:4" x14ac:dyDescent="0.25">
      <c r="A11500" s="1">
        <v>41915</v>
      </c>
      <c r="B11500" t="s">
        <v>431</v>
      </c>
      <c r="C11500" t="s">
        <v>21984</v>
      </c>
      <c r="D11500" t="s">
        <v>21985</v>
      </c>
    </row>
    <row r="11501" spans="1:4" x14ac:dyDescent="0.25">
      <c r="A11501" s="1">
        <v>41915</v>
      </c>
      <c r="B11501" t="s">
        <v>431</v>
      </c>
      <c r="C11501" t="s">
        <v>21986</v>
      </c>
      <c r="D11501" t="s">
        <v>21987</v>
      </c>
    </row>
    <row r="11502" spans="1:4" x14ac:dyDescent="0.25">
      <c r="A11502" s="1">
        <v>41915</v>
      </c>
      <c r="B11502" t="s">
        <v>431</v>
      </c>
      <c r="C11502" t="s">
        <v>21988</v>
      </c>
      <c r="D11502" t="s">
        <v>21989</v>
      </c>
    </row>
    <row r="11503" spans="1:4" x14ac:dyDescent="0.25">
      <c r="A11503" s="1">
        <v>41916</v>
      </c>
      <c r="B11503" t="s">
        <v>2960</v>
      </c>
      <c r="C11503" t="s">
        <v>21990</v>
      </c>
      <c r="D11503" t="s">
        <v>21991</v>
      </c>
    </row>
    <row r="11504" spans="1:4" x14ac:dyDescent="0.25">
      <c r="A11504" s="1">
        <v>41916</v>
      </c>
      <c r="B11504" t="s">
        <v>431</v>
      </c>
      <c r="C11504" t="s">
        <v>21992</v>
      </c>
      <c r="D11504" t="s">
        <v>21993</v>
      </c>
    </row>
    <row r="11505" spans="1:4" x14ac:dyDescent="0.25">
      <c r="A11505" s="1">
        <v>41916</v>
      </c>
      <c r="B11505" t="s">
        <v>431</v>
      </c>
      <c r="C11505" t="s">
        <v>21994</v>
      </c>
      <c r="D11505" t="s">
        <v>21995</v>
      </c>
    </row>
    <row r="11506" spans="1:4" x14ac:dyDescent="0.25">
      <c r="A11506" s="1">
        <v>41917</v>
      </c>
      <c r="B11506" t="s">
        <v>431</v>
      </c>
      <c r="C11506" t="s">
        <v>21996</v>
      </c>
      <c r="D11506" t="s">
        <v>21997</v>
      </c>
    </row>
    <row r="11507" spans="1:4" x14ac:dyDescent="0.25">
      <c r="A11507" s="1">
        <v>41917</v>
      </c>
      <c r="B11507" t="s">
        <v>431</v>
      </c>
      <c r="C11507" t="s">
        <v>21998</v>
      </c>
      <c r="D11507" t="s">
        <v>21999</v>
      </c>
    </row>
    <row r="11508" spans="1:4" x14ac:dyDescent="0.25">
      <c r="A11508" s="1">
        <v>41918</v>
      </c>
      <c r="B11508" t="s">
        <v>431</v>
      </c>
      <c r="C11508" t="s">
        <v>22000</v>
      </c>
      <c r="D11508" t="s">
        <v>22001</v>
      </c>
    </row>
    <row r="11509" spans="1:4" x14ac:dyDescent="0.25">
      <c r="A11509" s="1">
        <v>41918</v>
      </c>
      <c r="B11509" t="s">
        <v>431</v>
      </c>
      <c r="C11509" t="s">
        <v>22002</v>
      </c>
      <c r="D11509" t="s">
        <v>22003</v>
      </c>
    </row>
    <row r="11510" spans="1:4" x14ac:dyDescent="0.25">
      <c r="A11510" s="1">
        <v>41918</v>
      </c>
      <c r="B11510" t="s">
        <v>431</v>
      </c>
      <c r="C11510" t="s">
        <v>22004</v>
      </c>
      <c r="D11510" t="s">
        <v>22005</v>
      </c>
    </row>
    <row r="11511" spans="1:4" x14ac:dyDescent="0.25">
      <c r="A11511" s="1">
        <v>41919</v>
      </c>
      <c r="B11511" t="s">
        <v>431</v>
      </c>
      <c r="C11511" t="s">
        <v>22006</v>
      </c>
      <c r="D11511" t="s">
        <v>22007</v>
      </c>
    </row>
    <row r="11512" spans="1:4" x14ac:dyDescent="0.25">
      <c r="A11512" s="1">
        <v>41919</v>
      </c>
      <c r="B11512" t="s">
        <v>431</v>
      </c>
      <c r="C11512" t="s">
        <v>22008</v>
      </c>
      <c r="D11512" t="s">
        <v>22009</v>
      </c>
    </row>
    <row r="11513" spans="1:4" x14ac:dyDescent="0.25">
      <c r="A11513" s="1">
        <v>41919</v>
      </c>
      <c r="B11513" t="s">
        <v>431</v>
      </c>
      <c r="C11513" t="s">
        <v>22010</v>
      </c>
      <c r="D11513" t="s">
        <v>22011</v>
      </c>
    </row>
    <row r="11514" spans="1:4" x14ac:dyDescent="0.25">
      <c r="A11514" s="1">
        <v>41920</v>
      </c>
      <c r="B11514" t="s">
        <v>431</v>
      </c>
      <c r="C11514" t="s">
        <v>22012</v>
      </c>
      <c r="D11514" t="s">
        <v>22013</v>
      </c>
    </row>
    <row r="11515" spans="1:4" x14ac:dyDescent="0.25">
      <c r="A11515" s="1">
        <v>41920</v>
      </c>
      <c r="B11515" t="s">
        <v>431</v>
      </c>
      <c r="C11515" t="s">
        <v>22014</v>
      </c>
      <c r="D11515" t="s">
        <v>22015</v>
      </c>
    </row>
    <row r="11516" spans="1:4" x14ac:dyDescent="0.25">
      <c r="A11516" s="1">
        <v>41920</v>
      </c>
      <c r="B11516" t="s">
        <v>431</v>
      </c>
      <c r="C11516" t="s">
        <v>22016</v>
      </c>
      <c r="D11516" t="s">
        <v>22017</v>
      </c>
    </row>
    <row r="11517" spans="1:4" x14ac:dyDescent="0.25">
      <c r="A11517" s="1">
        <v>41921</v>
      </c>
      <c r="B11517" t="s">
        <v>431</v>
      </c>
      <c r="C11517" t="s">
        <v>22018</v>
      </c>
      <c r="D11517" t="s">
        <v>22019</v>
      </c>
    </row>
    <row r="11518" spans="1:4" x14ac:dyDescent="0.25">
      <c r="A11518" s="1">
        <v>41921</v>
      </c>
      <c r="B11518" t="s">
        <v>431</v>
      </c>
      <c r="C11518" t="s">
        <v>22020</v>
      </c>
      <c r="D11518" t="s">
        <v>22021</v>
      </c>
    </row>
    <row r="11519" spans="1:4" x14ac:dyDescent="0.25">
      <c r="A11519" s="1">
        <v>41921</v>
      </c>
      <c r="B11519" t="s">
        <v>431</v>
      </c>
      <c r="C11519" t="s">
        <v>22022</v>
      </c>
      <c r="D11519" t="s">
        <v>22023</v>
      </c>
    </row>
    <row r="11520" spans="1:4" x14ac:dyDescent="0.25">
      <c r="A11520" s="1">
        <v>41922</v>
      </c>
      <c r="B11520" t="s">
        <v>431</v>
      </c>
      <c r="C11520" t="s">
        <v>22024</v>
      </c>
      <c r="D11520" t="s">
        <v>22025</v>
      </c>
    </row>
    <row r="11521" spans="1:4" x14ac:dyDescent="0.25">
      <c r="A11521" s="1">
        <v>41922</v>
      </c>
      <c r="B11521" t="s">
        <v>431</v>
      </c>
      <c r="C11521" t="s">
        <v>22026</v>
      </c>
      <c r="D11521" t="s">
        <v>22027</v>
      </c>
    </row>
    <row r="11522" spans="1:4" x14ac:dyDescent="0.25">
      <c r="A11522" s="1">
        <v>41923</v>
      </c>
      <c r="B11522" t="s">
        <v>431</v>
      </c>
      <c r="C11522" t="s">
        <v>22028</v>
      </c>
      <c r="D11522" t="s">
        <v>22029</v>
      </c>
    </row>
    <row r="11523" spans="1:4" x14ac:dyDescent="0.25">
      <c r="A11523" s="1">
        <v>41924</v>
      </c>
      <c r="B11523" t="s">
        <v>431</v>
      </c>
      <c r="C11523" t="s">
        <v>22030</v>
      </c>
      <c r="D11523" t="s">
        <v>22031</v>
      </c>
    </row>
    <row r="11524" spans="1:4" x14ac:dyDescent="0.25">
      <c r="A11524" s="1">
        <v>41924</v>
      </c>
      <c r="B11524" t="s">
        <v>431</v>
      </c>
      <c r="C11524" t="s">
        <v>22032</v>
      </c>
      <c r="D11524" t="s">
        <v>22033</v>
      </c>
    </row>
    <row r="11525" spans="1:4" x14ac:dyDescent="0.25">
      <c r="A11525" s="1">
        <v>41925</v>
      </c>
      <c r="B11525" t="s">
        <v>431</v>
      </c>
      <c r="C11525" t="s">
        <v>22034</v>
      </c>
      <c r="D11525" t="s">
        <v>22035</v>
      </c>
    </row>
    <row r="11526" spans="1:4" x14ac:dyDescent="0.25">
      <c r="A11526" s="1">
        <v>41925</v>
      </c>
      <c r="B11526" t="s">
        <v>431</v>
      </c>
      <c r="C11526" t="s">
        <v>22036</v>
      </c>
      <c r="D11526" t="s">
        <v>22037</v>
      </c>
    </row>
    <row r="11527" spans="1:4" x14ac:dyDescent="0.25">
      <c r="A11527" s="1">
        <v>41925</v>
      </c>
      <c r="B11527" t="s">
        <v>431</v>
      </c>
      <c r="C11527" t="s">
        <v>22038</v>
      </c>
      <c r="D11527" t="s">
        <v>22039</v>
      </c>
    </row>
    <row r="11528" spans="1:4" x14ac:dyDescent="0.25">
      <c r="A11528" s="1">
        <v>41925</v>
      </c>
      <c r="B11528" t="s">
        <v>431</v>
      </c>
      <c r="C11528" t="s">
        <v>22040</v>
      </c>
      <c r="D11528" t="s">
        <v>22041</v>
      </c>
    </row>
    <row r="11529" spans="1:4" x14ac:dyDescent="0.25">
      <c r="A11529" s="1">
        <v>41926</v>
      </c>
      <c r="B11529" t="s">
        <v>431</v>
      </c>
      <c r="C11529" t="s">
        <v>22042</v>
      </c>
      <c r="D11529" t="s">
        <v>22043</v>
      </c>
    </row>
    <row r="11530" spans="1:4" x14ac:dyDescent="0.25">
      <c r="A11530" s="1">
        <v>41926</v>
      </c>
      <c r="B11530" t="s">
        <v>431</v>
      </c>
      <c r="C11530" t="s">
        <v>22044</v>
      </c>
      <c r="D11530" t="s">
        <v>22045</v>
      </c>
    </row>
    <row r="11531" spans="1:4" x14ac:dyDescent="0.25">
      <c r="A11531" s="1">
        <v>41927</v>
      </c>
      <c r="B11531" t="s">
        <v>431</v>
      </c>
      <c r="C11531" t="s">
        <v>22046</v>
      </c>
      <c r="D11531" t="s">
        <v>22047</v>
      </c>
    </row>
    <row r="11532" spans="1:4" x14ac:dyDescent="0.25">
      <c r="A11532" s="1">
        <v>41928</v>
      </c>
      <c r="B11532" t="s">
        <v>431</v>
      </c>
      <c r="C11532" t="s">
        <v>22048</v>
      </c>
      <c r="D11532" t="s">
        <v>22049</v>
      </c>
    </row>
    <row r="11533" spans="1:4" x14ac:dyDescent="0.25">
      <c r="A11533" s="1">
        <v>41928</v>
      </c>
      <c r="B11533" t="s">
        <v>431</v>
      </c>
      <c r="C11533" t="s">
        <v>22050</v>
      </c>
      <c r="D11533" t="s">
        <v>22051</v>
      </c>
    </row>
    <row r="11534" spans="1:4" x14ac:dyDescent="0.25">
      <c r="A11534" s="1">
        <v>41928</v>
      </c>
      <c r="B11534" t="s">
        <v>431</v>
      </c>
      <c r="C11534" t="s">
        <v>22052</v>
      </c>
      <c r="D11534" t="s">
        <v>22053</v>
      </c>
    </row>
    <row r="11535" spans="1:4" x14ac:dyDescent="0.25">
      <c r="A11535" s="1">
        <v>41928</v>
      </c>
      <c r="B11535" t="s">
        <v>27459</v>
      </c>
      <c r="C11535" t="s">
        <v>27525</v>
      </c>
      <c r="D11535" t="s">
        <v>27526</v>
      </c>
    </row>
    <row r="11536" spans="1:4" x14ac:dyDescent="0.25">
      <c r="A11536" s="1">
        <v>41929</v>
      </c>
      <c r="B11536" t="s">
        <v>431</v>
      </c>
      <c r="C11536" t="s">
        <v>22054</v>
      </c>
      <c r="D11536" t="s">
        <v>22055</v>
      </c>
    </row>
    <row r="11537" spans="1:4" x14ac:dyDescent="0.25">
      <c r="A11537" s="1">
        <v>41929</v>
      </c>
      <c r="B11537" t="s">
        <v>431</v>
      </c>
      <c r="C11537" t="s">
        <v>22056</v>
      </c>
      <c r="D11537" t="s">
        <v>22057</v>
      </c>
    </row>
    <row r="11538" spans="1:4" x14ac:dyDescent="0.25">
      <c r="A11538" s="1">
        <v>41930</v>
      </c>
      <c r="B11538" t="s">
        <v>431</v>
      </c>
      <c r="C11538" t="s">
        <v>22058</v>
      </c>
      <c r="D11538" t="s">
        <v>22059</v>
      </c>
    </row>
    <row r="11539" spans="1:4" x14ac:dyDescent="0.25">
      <c r="A11539" s="1">
        <v>41930</v>
      </c>
      <c r="B11539" t="s">
        <v>431</v>
      </c>
      <c r="C11539" t="s">
        <v>22060</v>
      </c>
      <c r="D11539" t="s">
        <v>22061</v>
      </c>
    </row>
    <row r="11540" spans="1:4" x14ac:dyDescent="0.25">
      <c r="A11540" s="1">
        <v>41930</v>
      </c>
      <c r="B11540" t="s">
        <v>431</v>
      </c>
      <c r="C11540" t="s">
        <v>22062</v>
      </c>
      <c r="D11540" t="s">
        <v>22063</v>
      </c>
    </row>
    <row r="11541" spans="1:4" x14ac:dyDescent="0.25">
      <c r="A11541" s="1">
        <v>41931</v>
      </c>
      <c r="B11541" t="s">
        <v>431</v>
      </c>
      <c r="C11541" t="s">
        <v>22064</v>
      </c>
      <c r="D11541" t="s">
        <v>22065</v>
      </c>
    </row>
    <row r="11542" spans="1:4" x14ac:dyDescent="0.25">
      <c r="A11542" s="1">
        <v>41931</v>
      </c>
      <c r="B11542" t="s">
        <v>431</v>
      </c>
      <c r="C11542" t="s">
        <v>22066</v>
      </c>
      <c r="D11542" t="s">
        <v>22067</v>
      </c>
    </row>
    <row r="11543" spans="1:4" x14ac:dyDescent="0.25">
      <c r="A11543" s="1">
        <v>41932</v>
      </c>
      <c r="B11543" t="s">
        <v>431</v>
      </c>
      <c r="C11543" t="s">
        <v>22068</v>
      </c>
      <c r="D11543" t="s">
        <v>22069</v>
      </c>
    </row>
    <row r="11544" spans="1:4" x14ac:dyDescent="0.25">
      <c r="A11544" s="1">
        <v>41932</v>
      </c>
      <c r="B11544" t="s">
        <v>431</v>
      </c>
      <c r="C11544" t="s">
        <v>22070</v>
      </c>
      <c r="D11544" t="s">
        <v>22071</v>
      </c>
    </row>
    <row r="11545" spans="1:4" x14ac:dyDescent="0.25">
      <c r="A11545" s="1">
        <v>41933</v>
      </c>
      <c r="B11545" t="s">
        <v>431</v>
      </c>
      <c r="C11545" t="s">
        <v>22072</v>
      </c>
      <c r="D11545" t="s">
        <v>22073</v>
      </c>
    </row>
    <row r="11546" spans="1:4" x14ac:dyDescent="0.25">
      <c r="A11546" s="1">
        <v>41933</v>
      </c>
      <c r="B11546" t="s">
        <v>431</v>
      </c>
      <c r="C11546" t="s">
        <v>22074</v>
      </c>
      <c r="D11546" t="s">
        <v>22075</v>
      </c>
    </row>
    <row r="11547" spans="1:4" x14ac:dyDescent="0.25">
      <c r="A11547" s="1">
        <v>41933</v>
      </c>
      <c r="B11547" t="s">
        <v>431</v>
      </c>
      <c r="C11547" t="s">
        <v>22076</v>
      </c>
      <c r="D11547" t="s">
        <v>22077</v>
      </c>
    </row>
    <row r="11548" spans="1:4" x14ac:dyDescent="0.25">
      <c r="A11548" s="1">
        <v>41934</v>
      </c>
      <c r="B11548" t="s">
        <v>431</v>
      </c>
      <c r="C11548" t="s">
        <v>22078</v>
      </c>
      <c r="D11548" t="s">
        <v>22079</v>
      </c>
    </row>
    <row r="11549" spans="1:4" x14ac:dyDescent="0.25">
      <c r="A11549" s="1">
        <v>41934</v>
      </c>
      <c r="B11549" t="s">
        <v>431</v>
      </c>
      <c r="C11549" t="s">
        <v>22080</v>
      </c>
      <c r="D11549" t="s">
        <v>22081</v>
      </c>
    </row>
    <row r="11550" spans="1:4" x14ac:dyDescent="0.25">
      <c r="A11550" s="1">
        <v>41934</v>
      </c>
      <c r="B11550" t="s">
        <v>431</v>
      </c>
      <c r="C11550" t="s">
        <v>22082</v>
      </c>
      <c r="D11550" t="s">
        <v>22083</v>
      </c>
    </row>
    <row r="11551" spans="1:4" x14ac:dyDescent="0.25">
      <c r="A11551" s="1">
        <v>41934</v>
      </c>
      <c r="B11551" t="s">
        <v>27459</v>
      </c>
      <c r="C11551" t="s">
        <v>27527</v>
      </c>
      <c r="D11551" t="s">
        <v>27528</v>
      </c>
    </row>
    <row r="11552" spans="1:4" x14ac:dyDescent="0.25">
      <c r="A11552" s="1">
        <v>41935</v>
      </c>
      <c r="B11552" t="s">
        <v>431</v>
      </c>
      <c r="C11552" t="s">
        <v>22084</v>
      </c>
      <c r="D11552" t="s">
        <v>22085</v>
      </c>
    </row>
    <row r="11553" spans="1:4" x14ac:dyDescent="0.25">
      <c r="A11553" s="1">
        <v>41935</v>
      </c>
      <c r="B11553" t="s">
        <v>431</v>
      </c>
      <c r="C11553" t="s">
        <v>22086</v>
      </c>
      <c r="D11553" t="s">
        <v>22087</v>
      </c>
    </row>
    <row r="11554" spans="1:4" x14ac:dyDescent="0.25">
      <c r="A11554" s="1">
        <v>41935</v>
      </c>
      <c r="B11554" t="s">
        <v>431</v>
      </c>
      <c r="C11554" t="s">
        <v>22088</v>
      </c>
      <c r="D11554" t="s">
        <v>22089</v>
      </c>
    </row>
    <row r="11555" spans="1:4" x14ac:dyDescent="0.25">
      <c r="A11555" s="1">
        <v>41935</v>
      </c>
      <c r="B11555" t="s">
        <v>431</v>
      </c>
      <c r="C11555" t="s">
        <v>22090</v>
      </c>
      <c r="D11555" t="s">
        <v>22091</v>
      </c>
    </row>
    <row r="11556" spans="1:4" x14ac:dyDescent="0.25">
      <c r="A11556" s="1">
        <v>41935</v>
      </c>
      <c r="B11556" t="s">
        <v>431</v>
      </c>
      <c r="C11556" t="s">
        <v>22092</v>
      </c>
      <c r="D11556" t="s">
        <v>22093</v>
      </c>
    </row>
    <row r="11557" spans="1:4" x14ac:dyDescent="0.25">
      <c r="A11557" s="1">
        <v>41936</v>
      </c>
      <c r="B11557" t="s">
        <v>431</v>
      </c>
      <c r="C11557" t="s">
        <v>22094</v>
      </c>
      <c r="D11557" t="s">
        <v>22095</v>
      </c>
    </row>
    <row r="11558" spans="1:4" x14ac:dyDescent="0.25">
      <c r="A11558" s="1">
        <v>41936</v>
      </c>
      <c r="B11558" t="s">
        <v>431</v>
      </c>
      <c r="C11558" t="s">
        <v>22096</v>
      </c>
      <c r="D11558" t="s">
        <v>22097</v>
      </c>
    </row>
    <row r="11559" spans="1:4" x14ac:dyDescent="0.25">
      <c r="A11559" s="1">
        <v>41937</v>
      </c>
      <c r="B11559" t="s">
        <v>431</v>
      </c>
      <c r="C11559" t="s">
        <v>22098</v>
      </c>
      <c r="D11559" t="s">
        <v>22099</v>
      </c>
    </row>
    <row r="11560" spans="1:4" x14ac:dyDescent="0.25">
      <c r="A11560" s="1">
        <v>41937</v>
      </c>
      <c r="B11560" t="s">
        <v>431</v>
      </c>
      <c r="C11560" t="s">
        <v>22100</v>
      </c>
      <c r="D11560" t="s">
        <v>22101</v>
      </c>
    </row>
    <row r="11561" spans="1:4" x14ac:dyDescent="0.25">
      <c r="A11561" s="1">
        <v>41937</v>
      </c>
      <c r="B11561" t="s">
        <v>431</v>
      </c>
      <c r="C11561" t="s">
        <v>22102</v>
      </c>
      <c r="D11561" t="s">
        <v>22103</v>
      </c>
    </row>
    <row r="11562" spans="1:4" x14ac:dyDescent="0.25">
      <c r="A11562" s="1">
        <v>41937</v>
      </c>
      <c r="B11562" t="s">
        <v>431</v>
      </c>
      <c r="C11562" t="s">
        <v>22104</v>
      </c>
      <c r="D11562" t="s">
        <v>22105</v>
      </c>
    </row>
    <row r="11563" spans="1:4" x14ac:dyDescent="0.25">
      <c r="A11563" s="1">
        <v>41938</v>
      </c>
      <c r="B11563" t="s">
        <v>431</v>
      </c>
      <c r="C11563" t="s">
        <v>22106</v>
      </c>
      <c r="D11563" t="s">
        <v>22107</v>
      </c>
    </row>
    <row r="11564" spans="1:4" x14ac:dyDescent="0.25">
      <c r="A11564" s="1">
        <v>41938</v>
      </c>
      <c r="B11564" t="s">
        <v>431</v>
      </c>
      <c r="C11564" t="s">
        <v>22108</v>
      </c>
      <c r="D11564" t="s">
        <v>22109</v>
      </c>
    </row>
    <row r="11565" spans="1:4" x14ac:dyDescent="0.25">
      <c r="A11565" s="1">
        <v>41939</v>
      </c>
      <c r="B11565" t="s">
        <v>431</v>
      </c>
      <c r="C11565" t="s">
        <v>22110</v>
      </c>
      <c r="D11565" t="s">
        <v>22111</v>
      </c>
    </row>
    <row r="11566" spans="1:4" x14ac:dyDescent="0.25">
      <c r="A11566" s="1">
        <v>41939</v>
      </c>
      <c r="B11566" t="s">
        <v>431</v>
      </c>
      <c r="C11566" t="s">
        <v>22112</v>
      </c>
      <c r="D11566" t="s">
        <v>22113</v>
      </c>
    </row>
    <row r="11567" spans="1:4" x14ac:dyDescent="0.25">
      <c r="A11567" s="1">
        <v>41939</v>
      </c>
      <c r="B11567" t="s">
        <v>431</v>
      </c>
      <c r="C11567" t="s">
        <v>22114</v>
      </c>
      <c r="D11567" t="s">
        <v>22115</v>
      </c>
    </row>
    <row r="11568" spans="1:4" x14ac:dyDescent="0.25">
      <c r="A11568" s="1">
        <v>41939</v>
      </c>
      <c r="B11568" t="s">
        <v>431</v>
      </c>
      <c r="C11568" t="s">
        <v>22116</v>
      </c>
      <c r="D11568" t="s">
        <v>22117</v>
      </c>
    </row>
    <row r="11569" spans="1:4" x14ac:dyDescent="0.25">
      <c r="A11569" s="1">
        <v>41940</v>
      </c>
      <c r="B11569" t="s">
        <v>431</v>
      </c>
      <c r="C11569" t="s">
        <v>22118</v>
      </c>
      <c r="D11569" t="s">
        <v>22119</v>
      </c>
    </row>
    <row r="11570" spans="1:4" x14ac:dyDescent="0.25">
      <c r="A11570" s="1">
        <v>41940</v>
      </c>
      <c r="B11570" t="s">
        <v>431</v>
      </c>
      <c r="C11570" t="s">
        <v>22120</v>
      </c>
      <c r="D11570" t="s">
        <v>22121</v>
      </c>
    </row>
    <row r="11571" spans="1:4" x14ac:dyDescent="0.25">
      <c r="A11571" s="1">
        <v>41940</v>
      </c>
      <c r="B11571" t="s">
        <v>431</v>
      </c>
      <c r="C11571" t="s">
        <v>22122</v>
      </c>
      <c r="D11571" t="s">
        <v>22123</v>
      </c>
    </row>
    <row r="11572" spans="1:4" x14ac:dyDescent="0.25">
      <c r="A11572" s="1">
        <v>41941</v>
      </c>
      <c r="B11572" t="s">
        <v>431</v>
      </c>
      <c r="C11572" t="s">
        <v>22124</v>
      </c>
      <c r="D11572" t="s">
        <v>22125</v>
      </c>
    </row>
    <row r="11573" spans="1:4" x14ac:dyDescent="0.25">
      <c r="A11573" s="1">
        <v>41941</v>
      </c>
      <c r="B11573" t="s">
        <v>431</v>
      </c>
      <c r="C11573" t="s">
        <v>22126</v>
      </c>
      <c r="D11573" t="s">
        <v>22127</v>
      </c>
    </row>
    <row r="11574" spans="1:4" x14ac:dyDescent="0.25">
      <c r="A11574" s="1">
        <v>41941</v>
      </c>
      <c r="B11574" t="s">
        <v>431</v>
      </c>
      <c r="C11574" t="s">
        <v>22128</v>
      </c>
      <c r="D11574" t="s">
        <v>22129</v>
      </c>
    </row>
    <row r="11575" spans="1:4" x14ac:dyDescent="0.25">
      <c r="A11575" s="1">
        <v>41941</v>
      </c>
      <c r="B11575" t="s">
        <v>431</v>
      </c>
      <c r="C11575" t="s">
        <v>22130</v>
      </c>
      <c r="D11575" t="s">
        <v>22131</v>
      </c>
    </row>
    <row r="11576" spans="1:4" x14ac:dyDescent="0.25">
      <c r="A11576" s="1">
        <v>41942</v>
      </c>
      <c r="B11576" t="s">
        <v>431</v>
      </c>
      <c r="C11576" t="s">
        <v>22132</v>
      </c>
      <c r="D11576" t="s">
        <v>22133</v>
      </c>
    </row>
    <row r="11577" spans="1:4" x14ac:dyDescent="0.25">
      <c r="A11577" s="1">
        <v>41942</v>
      </c>
      <c r="B11577" t="s">
        <v>431</v>
      </c>
      <c r="C11577" t="s">
        <v>22134</v>
      </c>
      <c r="D11577" t="s">
        <v>22135</v>
      </c>
    </row>
    <row r="11578" spans="1:4" x14ac:dyDescent="0.25">
      <c r="A11578" s="1">
        <v>41942</v>
      </c>
      <c r="B11578" t="s">
        <v>431</v>
      </c>
      <c r="C11578" t="s">
        <v>22136</v>
      </c>
      <c r="D11578" t="s">
        <v>22137</v>
      </c>
    </row>
    <row r="11579" spans="1:4" x14ac:dyDescent="0.25">
      <c r="A11579" s="1">
        <v>41942</v>
      </c>
      <c r="B11579" t="s">
        <v>431</v>
      </c>
      <c r="C11579" t="s">
        <v>22138</v>
      </c>
      <c r="D11579" t="s">
        <v>22139</v>
      </c>
    </row>
    <row r="11580" spans="1:4" x14ac:dyDescent="0.25">
      <c r="A11580" s="1">
        <v>41943</v>
      </c>
      <c r="B11580" t="s">
        <v>431</v>
      </c>
      <c r="C11580" t="s">
        <v>22140</v>
      </c>
      <c r="D11580" t="s">
        <v>22141</v>
      </c>
    </row>
    <row r="11581" spans="1:4" x14ac:dyDescent="0.25">
      <c r="A11581" s="1">
        <v>41943</v>
      </c>
      <c r="B11581" t="s">
        <v>431</v>
      </c>
      <c r="C11581" t="s">
        <v>22142</v>
      </c>
      <c r="D11581" t="s">
        <v>22143</v>
      </c>
    </row>
    <row r="11582" spans="1:4" x14ac:dyDescent="0.25">
      <c r="A11582" s="1">
        <v>41944</v>
      </c>
      <c r="B11582" t="s">
        <v>431</v>
      </c>
      <c r="C11582" t="s">
        <v>22144</v>
      </c>
      <c r="D11582" t="s">
        <v>22145</v>
      </c>
    </row>
    <row r="11583" spans="1:4" x14ac:dyDescent="0.25">
      <c r="A11583" s="1">
        <v>41944</v>
      </c>
      <c r="B11583" t="s">
        <v>431</v>
      </c>
      <c r="C11583" t="s">
        <v>22146</v>
      </c>
      <c r="D11583" t="s">
        <v>22147</v>
      </c>
    </row>
    <row r="11584" spans="1:4" x14ac:dyDescent="0.25">
      <c r="A11584" s="1">
        <v>41945</v>
      </c>
      <c r="B11584" t="s">
        <v>431</v>
      </c>
      <c r="C11584" t="s">
        <v>22148</v>
      </c>
      <c r="D11584" t="s">
        <v>22149</v>
      </c>
    </row>
    <row r="11585" spans="1:4" x14ac:dyDescent="0.25">
      <c r="A11585" s="1">
        <v>41945</v>
      </c>
      <c r="B11585" t="s">
        <v>431</v>
      </c>
      <c r="C11585" t="s">
        <v>22150</v>
      </c>
      <c r="D11585" t="s">
        <v>22151</v>
      </c>
    </row>
    <row r="11586" spans="1:4" x14ac:dyDescent="0.25">
      <c r="A11586" s="1">
        <v>41945</v>
      </c>
      <c r="B11586" t="s">
        <v>431</v>
      </c>
      <c r="C11586" t="s">
        <v>22152</v>
      </c>
      <c r="D11586" t="s">
        <v>22153</v>
      </c>
    </row>
    <row r="11587" spans="1:4" x14ac:dyDescent="0.25">
      <c r="A11587" s="1">
        <v>41946</v>
      </c>
      <c r="B11587" t="s">
        <v>431</v>
      </c>
      <c r="C11587" t="s">
        <v>22154</v>
      </c>
      <c r="D11587" t="s">
        <v>22155</v>
      </c>
    </row>
    <row r="11588" spans="1:4" x14ac:dyDescent="0.25">
      <c r="A11588" s="1">
        <v>41946</v>
      </c>
      <c r="B11588" t="s">
        <v>431</v>
      </c>
      <c r="C11588" t="s">
        <v>22156</v>
      </c>
      <c r="D11588" t="s">
        <v>22157</v>
      </c>
    </row>
    <row r="11589" spans="1:4" x14ac:dyDescent="0.25">
      <c r="A11589" s="1">
        <v>41947</v>
      </c>
      <c r="B11589" t="s">
        <v>431</v>
      </c>
      <c r="C11589" t="s">
        <v>22158</v>
      </c>
      <c r="D11589" t="s">
        <v>22159</v>
      </c>
    </row>
    <row r="11590" spans="1:4" x14ac:dyDescent="0.25">
      <c r="A11590" s="1">
        <v>41947</v>
      </c>
      <c r="B11590" t="s">
        <v>431</v>
      </c>
      <c r="C11590" t="s">
        <v>22160</v>
      </c>
      <c r="D11590" t="s">
        <v>22161</v>
      </c>
    </row>
    <row r="11591" spans="1:4" x14ac:dyDescent="0.25">
      <c r="A11591" s="1">
        <v>41947</v>
      </c>
      <c r="B11591" t="s">
        <v>431</v>
      </c>
      <c r="C11591" t="s">
        <v>22162</v>
      </c>
      <c r="D11591" t="s">
        <v>22163</v>
      </c>
    </row>
    <row r="11592" spans="1:4" x14ac:dyDescent="0.25">
      <c r="A11592" s="1">
        <v>41948</v>
      </c>
      <c r="B11592" t="s">
        <v>431</v>
      </c>
      <c r="C11592" t="s">
        <v>22164</v>
      </c>
      <c r="D11592" t="s">
        <v>22165</v>
      </c>
    </row>
    <row r="11593" spans="1:4" x14ac:dyDescent="0.25">
      <c r="A11593" s="1">
        <v>41948</v>
      </c>
      <c r="B11593" t="s">
        <v>431</v>
      </c>
      <c r="C11593" t="s">
        <v>22166</v>
      </c>
      <c r="D11593" t="s">
        <v>22167</v>
      </c>
    </row>
    <row r="11594" spans="1:4" x14ac:dyDescent="0.25">
      <c r="A11594" s="1">
        <v>41948</v>
      </c>
      <c r="B11594" t="s">
        <v>431</v>
      </c>
      <c r="C11594" t="s">
        <v>22168</v>
      </c>
      <c r="D11594" t="s">
        <v>22169</v>
      </c>
    </row>
    <row r="11595" spans="1:4" x14ac:dyDescent="0.25">
      <c r="A11595" s="1">
        <v>41948</v>
      </c>
      <c r="B11595" t="s">
        <v>431</v>
      </c>
      <c r="C11595" t="s">
        <v>22170</v>
      </c>
      <c r="D11595" t="s">
        <v>22171</v>
      </c>
    </row>
    <row r="11596" spans="1:4" x14ac:dyDescent="0.25">
      <c r="A11596" s="1">
        <v>41949</v>
      </c>
      <c r="B11596" t="s">
        <v>431</v>
      </c>
      <c r="C11596" t="s">
        <v>22172</v>
      </c>
      <c r="D11596" t="s">
        <v>22173</v>
      </c>
    </row>
    <row r="11597" spans="1:4" x14ac:dyDescent="0.25">
      <c r="A11597" s="1">
        <v>41949</v>
      </c>
      <c r="B11597" t="s">
        <v>431</v>
      </c>
      <c r="C11597" t="s">
        <v>22174</v>
      </c>
      <c r="D11597" t="s">
        <v>22175</v>
      </c>
    </row>
    <row r="11598" spans="1:4" x14ac:dyDescent="0.25">
      <c r="A11598" s="1">
        <v>41949</v>
      </c>
      <c r="B11598" t="s">
        <v>431</v>
      </c>
      <c r="C11598" t="s">
        <v>22176</v>
      </c>
      <c r="D11598" t="s">
        <v>22177</v>
      </c>
    </row>
    <row r="11599" spans="1:4" x14ac:dyDescent="0.25">
      <c r="A11599" s="1">
        <v>41950</v>
      </c>
      <c r="B11599" t="s">
        <v>431</v>
      </c>
      <c r="C11599" t="s">
        <v>22182</v>
      </c>
      <c r="D11599" t="s">
        <v>22183</v>
      </c>
    </row>
    <row r="11600" spans="1:4" x14ac:dyDescent="0.25">
      <c r="A11600" s="1">
        <v>41950</v>
      </c>
      <c r="B11600" t="s">
        <v>431</v>
      </c>
      <c r="C11600" t="s">
        <v>22178</v>
      </c>
      <c r="D11600" t="s">
        <v>22179</v>
      </c>
    </row>
    <row r="11601" spans="1:4" x14ac:dyDescent="0.25">
      <c r="A11601" s="1">
        <v>41950</v>
      </c>
      <c r="B11601" t="s">
        <v>431</v>
      </c>
      <c r="C11601" t="s">
        <v>22180</v>
      </c>
      <c r="D11601" t="s">
        <v>22181</v>
      </c>
    </row>
    <row r="11602" spans="1:4" x14ac:dyDescent="0.25">
      <c r="A11602" s="1">
        <v>41951</v>
      </c>
      <c r="B11602" t="s">
        <v>431</v>
      </c>
      <c r="C11602" t="s">
        <v>22184</v>
      </c>
      <c r="D11602" t="s">
        <v>22185</v>
      </c>
    </row>
    <row r="11603" spans="1:4" x14ac:dyDescent="0.25">
      <c r="A11603" s="1">
        <v>41951</v>
      </c>
      <c r="B11603" t="s">
        <v>431</v>
      </c>
      <c r="C11603" t="s">
        <v>22186</v>
      </c>
      <c r="D11603" t="s">
        <v>22187</v>
      </c>
    </row>
    <row r="11604" spans="1:4" x14ac:dyDescent="0.25">
      <c r="A11604" s="1">
        <v>41951</v>
      </c>
      <c r="B11604" t="s">
        <v>431</v>
      </c>
      <c r="C11604" t="s">
        <v>22188</v>
      </c>
      <c r="D11604" t="s">
        <v>22189</v>
      </c>
    </row>
    <row r="11605" spans="1:4" x14ac:dyDescent="0.25">
      <c r="A11605" s="1">
        <v>41952</v>
      </c>
      <c r="B11605" t="s">
        <v>431</v>
      </c>
      <c r="C11605" t="s">
        <v>22190</v>
      </c>
      <c r="D11605" t="s">
        <v>22191</v>
      </c>
    </row>
    <row r="11606" spans="1:4" x14ac:dyDescent="0.25">
      <c r="A11606" s="1">
        <v>41952</v>
      </c>
      <c r="B11606" t="s">
        <v>431</v>
      </c>
      <c r="C11606" t="s">
        <v>22192</v>
      </c>
      <c r="D11606" t="s">
        <v>22193</v>
      </c>
    </row>
    <row r="11607" spans="1:4" x14ac:dyDescent="0.25">
      <c r="A11607" s="1">
        <v>41952</v>
      </c>
      <c r="B11607" t="s">
        <v>431</v>
      </c>
      <c r="C11607" t="s">
        <v>22194</v>
      </c>
      <c r="D11607" t="s">
        <v>22195</v>
      </c>
    </row>
    <row r="11608" spans="1:4" x14ac:dyDescent="0.25">
      <c r="A11608" s="1">
        <v>41953</v>
      </c>
      <c r="B11608" t="s">
        <v>431</v>
      </c>
      <c r="C11608" t="s">
        <v>22196</v>
      </c>
      <c r="D11608" t="s">
        <v>22197</v>
      </c>
    </row>
    <row r="11609" spans="1:4" x14ac:dyDescent="0.25">
      <c r="A11609" s="1">
        <v>41953</v>
      </c>
      <c r="B11609" t="s">
        <v>431</v>
      </c>
      <c r="C11609" t="s">
        <v>22198</v>
      </c>
      <c r="D11609" t="s">
        <v>22199</v>
      </c>
    </row>
    <row r="11610" spans="1:4" x14ac:dyDescent="0.25">
      <c r="A11610" s="1">
        <v>41953</v>
      </c>
      <c r="B11610" t="s">
        <v>431</v>
      </c>
      <c r="C11610" t="s">
        <v>22200</v>
      </c>
      <c r="D11610" t="s">
        <v>22201</v>
      </c>
    </row>
    <row r="11611" spans="1:4" x14ac:dyDescent="0.25">
      <c r="A11611" s="1">
        <v>41954</v>
      </c>
      <c r="B11611" t="s">
        <v>431</v>
      </c>
      <c r="C11611" t="s">
        <v>22202</v>
      </c>
      <c r="D11611" t="s">
        <v>22203</v>
      </c>
    </row>
    <row r="11612" spans="1:4" x14ac:dyDescent="0.25">
      <c r="A11612" s="1">
        <v>41954</v>
      </c>
      <c r="B11612" t="s">
        <v>431</v>
      </c>
      <c r="C11612" t="s">
        <v>22204</v>
      </c>
      <c r="D11612" t="s">
        <v>22205</v>
      </c>
    </row>
    <row r="11613" spans="1:4" x14ac:dyDescent="0.25">
      <c r="A11613" s="1">
        <v>41954</v>
      </c>
      <c r="B11613" t="s">
        <v>431</v>
      </c>
      <c r="C11613" t="s">
        <v>22206</v>
      </c>
      <c r="D11613" t="s">
        <v>22207</v>
      </c>
    </row>
    <row r="11614" spans="1:4" x14ac:dyDescent="0.25">
      <c r="A11614" s="1">
        <v>41955</v>
      </c>
      <c r="B11614" t="s">
        <v>431</v>
      </c>
      <c r="C11614" t="s">
        <v>22208</v>
      </c>
      <c r="D11614" t="s">
        <v>22209</v>
      </c>
    </row>
    <row r="11615" spans="1:4" x14ac:dyDescent="0.25">
      <c r="A11615" s="1">
        <v>41955</v>
      </c>
      <c r="B11615" t="s">
        <v>431</v>
      </c>
      <c r="C11615" t="s">
        <v>22210</v>
      </c>
      <c r="D11615" t="s">
        <v>22211</v>
      </c>
    </row>
    <row r="11616" spans="1:4" x14ac:dyDescent="0.25">
      <c r="A11616" s="1">
        <v>41955</v>
      </c>
      <c r="B11616" t="s">
        <v>431</v>
      </c>
      <c r="C11616" t="s">
        <v>22212</v>
      </c>
      <c r="D11616" t="s">
        <v>22213</v>
      </c>
    </row>
    <row r="11617" spans="1:4" x14ac:dyDescent="0.25">
      <c r="A11617" s="1">
        <v>41956</v>
      </c>
      <c r="B11617" t="s">
        <v>431</v>
      </c>
      <c r="C11617" t="s">
        <v>22214</v>
      </c>
      <c r="D11617" t="s">
        <v>22215</v>
      </c>
    </row>
    <row r="11618" spans="1:4" x14ac:dyDescent="0.25">
      <c r="A11618" s="1">
        <v>41956</v>
      </c>
      <c r="B11618" t="s">
        <v>431</v>
      </c>
      <c r="C11618" t="s">
        <v>22216</v>
      </c>
      <c r="D11618" t="s">
        <v>22217</v>
      </c>
    </row>
    <row r="11619" spans="1:4" x14ac:dyDescent="0.25">
      <c r="A11619" s="1">
        <v>41956</v>
      </c>
      <c r="B11619" t="s">
        <v>431</v>
      </c>
      <c r="C11619" t="s">
        <v>22218</v>
      </c>
      <c r="D11619" t="s">
        <v>22219</v>
      </c>
    </row>
    <row r="11620" spans="1:4" x14ac:dyDescent="0.25">
      <c r="A11620" s="1">
        <v>41956</v>
      </c>
      <c r="B11620" t="s">
        <v>2960</v>
      </c>
      <c r="C11620" t="s">
        <v>22220</v>
      </c>
      <c r="D11620" t="s">
        <v>22221</v>
      </c>
    </row>
    <row r="11621" spans="1:4" x14ac:dyDescent="0.25">
      <c r="A11621" s="1">
        <v>41957</v>
      </c>
      <c r="B11621" t="s">
        <v>431</v>
      </c>
      <c r="C11621" t="s">
        <v>22222</v>
      </c>
      <c r="D11621" t="s">
        <v>22223</v>
      </c>
    </row>
    <row r="11622" spans="1:4" x14ac:dyDescent="0.25">
      <c r="A11622" s="1">
        <v>41957</v>
      </c>
      <c r="B11622" t="s">
        <v>431</v>
      </c>
      <c r="C11622" t="s">
        <v>22224</v>
      </c>
      <c r="D11622" t="s">
        <v>22225</v>
      </c>
    </row>
    <row r="11623" spans="1:4" x14ac:dyDescent="0.25">
      <c r="A11623" s="1">
        <v>41958</v>
      </c>
      <c r="B11623" t="s">
        <v>431</v>
      </c>
      <c r="C11623" t="s">
        <v>22226</v>
      </c>
      <c r="D11623" t="s">
        <v>22227</v>
      </c>
    </row>
    <row r="11624" spans="1:4" x14ac:dyDescent="0.25">
      <c r="A11624" s="1">
        <v>41958</v>
      </c>
      <c r="B11624" t="s">
        <v>431</v>
      </c>
      <c r="C11624" t="s">
        <v>22228</v>
      </c>
      <c r="D11624" t="s">
        <v>22229</v>
      </c>
    </row>
    <row r="11625" spans="1:4" x14ac:dyDescent="0.25">
      <c r="A11625" s="1">
        <v>41959</v>
      </c>
      <c r="B11625" t="s">
        <v>431</v>
      </c>
      <c r="C11625" t="s">
        <v>22230</v>
      </c>
      <c r="D11625" t="s">
        <v>22231</v>
      </c>
    </row>
    <row r="11626" spans="1:4" x14ac:dyDescent="0.25">
      <c r="A11626" s="1">
        <v>41959</v>
      </c>
      <c r="B11626" t="s">
        <v>431</v>
      </c>
      <c r="C11626" t="s">
        <v>22232</v>
      </c>
      <c r="D11626" t="s">
        <v>22233</v>
      </c>
    </row>
    <row r="11627" spans="1:4" x14ac:dyDescent="0.25">
      <c r="A11627" s="1">
        <v>41959</v>
      </c>
      <c r="B11627" t="s">
        <v>431</v>
      </c>
      <c r="C11627" t="s">
        <v>22234</v>
      </c>
      <c r="D11627" t="s">
        <v>22235</v>
      </c>
    </row>
    <row r="11628" spans="1:4" x14ac:dyDescent="0.25">
      <c r="A11628" s="1">
        <v>41959</v>
      </c>
      <c r="B11628" t="s">
        <v>431</v>
      </c>
      <c r="C11628" t="s">
        <v>22236</v>
      </c>
      <c r="D11628" t="s">
        <v>22237</v>
      </c>
    </row>
    <row r="11629" spans="1:4" x14ac:dyDescent="0.25">
      <c r="A11629" s="1">
        <v>41960</v>
      </c>
      <c r="B11629" t="s">
        <v>431</v>
      </c>
      <c r="C11629" t="s">
        <v>22238</v>
      </c>
      <c r="D11629" t="s">
        <v>22239</v>
      </c>
    </row>
    <row r="11630" spans="1:4" x14ac:dyDescent="0.25">
      <c r="A11630" s="1">
        <v>41960</v>
      </c>
      <c r="B11630" t="s">
        <v>431</v>
      </c>
      <c r="C11630" t="s">
        <v>22240</v>
      </c>
      <c r="D11630" t="s">
        <v>22241</v>
      </c>
    </row>
    <row r="11631" spans="1:4" x14ac:dyDescent="0.25">
      <c r="A11631" s="1">
        <v>41960</v>
      </c>
      <c r="B11631" t="s">
        <v>431</v>
      </c>
      <c r="C11631" t="s">
        <v>22242</v>
      </c>
      <c r="D11631" t="s">
        <v>22243</v>
      </c>
    </row>
    <row r="11632" spans="1:4" x14ac:dyDescent="0.25">
      <c r="A11632" s="1">
        <v>41960</v>
      </c>
      <c r="B11632" t="s">
        <v>431</v>
      </c>
      <c r="C11632" t="s">
        <v>22244</v>
      </c>
      <c r="D11632" t="s">
        <v>22245</v>
      </c>
    </row>
    <row r="11633" spans="1:4" x14ac:dyDescent="0.25">
      <c r="A11633" s="1">
        <v>41961</v>
      </c>
      <c r="B11633" t="s">
        <v>431</v>
      </c>
      <c r="C11633" t="s">
        <v>22246</v>
      </c>
      <c r="D11633" t="s">
        <v>22247</v>
      </c>
    </row>
    <row r="11634" spans="1:4" x14ac:dyDescent="0.25">
      <c r="A11634" s="1">
        <v>41961</v>
      </c>
      <c r="B11634" t="s">
        <v>431</v>
      </c>
      <c r="C11634" t="s">
        <v>22248</v>
      </c>
      <c r="D11634" t="s">
        <v>22249</v>
      </c>
    </row>
    <row r="11635" spans="1:4" x14ac:dyDescent="0.25">
      <c r="A11635" s="1">
        <v>41962</v>
      </c>
      <c r="B11635" t="s">
        <v>431</v>
      </c>
      <c r="C11635" t="s">
        <v>22250</v>
      </c>
      <c r="D11635" t="s">
        <v>22251</v>
      </c>
    </row>
    <row r="11636" spans="1:4" x14ac:dyDescent="0.25">
      <c r="A11636" s="1">
        <v>41962</v>
      </c>
      <c r="B11636" t="s">
        <v>431</v>
      </c>
      <c r="C11636" t="s">
        <v>22252</v>
      </c>
      <c r="D11636" t="s">
        <v>22253</v>
      </c>
    </row>
    <row r="11637" spans="1:4" x14ac:dyDescent="0.25">
      <c r="A11637" s="1">
        <v>41962</v>
      </c>
      <c r="B11637" t="s">
        <v>431</v>
      </c>
      <c r="C11637" t="s">
        <v>22254</v>
      </c>
      <c r="D11637" t="s">
        <v>22255</v>
      </c>
    </row>
    <row r="11638" spans="1:4" x14ac:dyDescent="0.25">
      <c r="A11638" s="1">
        <v>41962</v>
      </c>
      <c r="B11638" t="s">
        <v>431</v>
      </c>
      <c r="C11638" t="s">
        <v>22256</v>
      </c>
      <c r="D11638" t="s">
        <v>22257</v>
      </c>
    </row>
    <row r="11639" spans="1:4" x14ac:dyDescent="0.25">
      <c r="A11639" s="1">
        <v>41962</v>
      </c>
      <c r="B11639" t="s">
        <v>431</v>
      </c>
      <c r="C11639" t="s">
        <v>22258</v>
      </c>
      <c r="D11639" t="s">
        <v>22259</v>
      </c>
    </row>
    <row r="11640" spans="1:4" x14ac:dyDescent="0.25">
      <c r="A11640" s="1">
        <v>41963</v>
      </c>
      <c r="B11640" t="s">
        <v>431</v>
      </c>
      <c r="C11640" t="s">
        <v>22260</v>
      </c>
      <c r="D11640" t="s">
        <v>22261</v>
      </c>
    </row>
    <row r="11641" spans="1:4" x14ac:dyDescent="0.25">
      <c r="A11641" s="1">
        <v>41963</v>
      </c>
      <c r="B11641" t="s">
        <v>431</v>
      </c>
      <c r="C11641" t="s">
        <v>22262</v>
      </c>
      <c r="D11641" t="s">
        <v>22263</v>
      </c>
    </row>
    <row r="11642" spans="1:4" x14ac:dyDescent="0.25">
      <c r="A11642" s="1">
        <v>41963</v>
      </c>
      <c r="B11642" t="s">
        <v>431</v>
      </c>
      <c r="C11642" t="s">
        <v>22264</v>
      </c>
      <c r="D11642" t="s">
        <v>22265</v>
      </c>
    </row>
    <row r="11643" spans="1:4" x14ac:dyDescent="0.25">
      <c r="A11643" s="1">
        <v>41964</v>
      </c>
      <c r="B11643" t="s">
        <v>431</v>
      </c>
      <c r="C11643" t="s">
        <v>22266</v>
      </c>
      <c r="D11643" t="s">
        <v>22267</v>
      </c>
    </row>
    <row r="11644" spans="1:4" x14ac:dyDescent="0.25">
      <c r="A11644" s="1">
        <v>41964</v>
      </c>
      <c r="B11644" t="s">
        <v>431</v>
      </c>
      <c r="C11644" t="s">
        <v>22268</v>
      </c>
      <c r="D11644" t="s">
        <v>22269</v>
      </c>
    </row>
    <row r="11645" spans="1:4" x14ac:dyDescent="0.25">
      <c r="A11645" s="1">
        <v>41964</v>
      </c>
      <c r="B11645" t="s">
        <v>431</v>
      </c>
      <c r="C11645" t="s">
        <v>22270</v>
      </c>
      <c r="D11645" t="s">
        <v>22271</v>
      </c>
    </row>
    <row r="11646" spans="1:4" x14ac:dyDescent="0.25">
      <c r="A11646" s="1">
        <v>41965</v>
      </c>
      <c r="B11646" t="s">
        <v>431</v>
      </c>
      <c r="C11646" t="s">
        <v>22272</v>
      </c>
      <c r="D11646" t="s">
        <v>22273</v>
      </c>
    </row>
    <row r="11647" spans="1:4" x14ac:dyDescent="0.25">
      <c r="A11647" s="1">
        <v>41965</v>
      </c>
      <c r="B11647" t="s">
        <v>431</v>
      </c>
      <c r="C11647" t="s">
        <v>22274</v>
      </c>
      <c r="D11647" t="s">
        <v>22275</v>
      </c>
    </row>
    <row r="11648" spans="1:4" x14ac:dyDescent="0.25">
      <c r="A11648" s="1">
        <v>41965</v>
      </c>
      <c r="B11648" t="s">
        <v>431</v>
      </c>
      <c r="C11648" t="s">
        <v>22276</v>
      </c>
      <c r="D11648" t="s">
        <v>22277</v>
      </c>
    </row>
    <row r="11649" spans="1:4" x14ac:dyDescent="0.25">
      <c r="A11649" s="1">
        <v>41966</v>
      </c>
      <c r="B11649" t="s">
        <v>431</v>
      </c>
      <c r="C11649" t="s">
        <v>22278</v>
      </c>
      <c r="D11649" t="s">
        <v>22279</v>
      </c>
    </row>
    <row r="11650" spans="1:4" x14ac:dyDescent="0.25">
      <c r="A11650" s="1">
        <v>41966</v>
      </c>
      <c r="B11650" t="s">
        <v>431</v>
      </c>
      <c r="C11650" t="s">
        <v>22280</v>
      </c>
      <c r="D11650" t="s">
        <v>22281</v>
      </c>
    </row>
    <row r="11651" spans="1:4" x14ac:dyDescent="0.25">
      <c r="A11651" s="1">
        <v>41967</v>
      </c>
      <c r="B11651" t="s">
        <v>431</v>
      </c>
      <c r="C11651" t="s">
        <v>22282</v>
      </c>
      <c r="D11651" t="s">
        <v>22283</v>
      </c>
    </row>
    <row r="11652" spans="1:4" x14ac:dyDescent="0.25">
      <c r="A11652" s="1">
        <v>41967</v>
      </c>
      <c r="B11652" t="s">
        <v>431</v>
      </c>
      <c r="C11652" t="s">
        <v>22284</v>
      </c>
      <c r="D11652" t="s">
        <v>22285</v>
      </c>
    </row>
    <row r="11653" spans="1:4" x14ac:dyDescent="0.25">
      <c r="A11653" s="1">
        <v>41967</v>
      </c>
      <c r="B11653" t="s">
        <v>431</v>
      </c>
      <c r="C11653" t="s">
        <v>22286</v>
      </c>
      <c r="D11653" t="s">
        <v>22287</v>
      </c>
    </row>
    <row r="11654" spans="1:4" x14ac:dyDescent="0.25">
      <c r="A11654" s="1">
        <v>41967</v>
      </c>
      <c r="B11654" t="s">
        <v>431</v>
      </c>
      <c r="C11654" t="s">
        <v>22288</v>
      </c>
      <c r="D11654" t="s">
        <v>22289</v>
      </c>
    </row>
    <row r="11655" spans="1:4" x14ac:dyDescent="0.25">
      <c r="A11655" s="1">
        <v>41968</v>
      </c>
      <c r="B11655" t="s">
        <v>431</v>
      </c>
      <c r="C11655" t="s">
        <v>22290</v>
      </c>
      <c r="D11655" t="s">
        <v>22291</v>
      </c>
    </row>
    <row r="11656" spans="1:4" x14ac:dyDescent="0.25">
      <c r="A11656" s="1">
        <v>41968</v>
      </c>
      <c r="B11656" t="s">
        <v>431</v>
      </c>
      <c r="C11656" t="s">
        <v>22292</v>
      </c>
      <c r="D11656" t="s">
        <v>22293</v>
      </c>
    </row>
    <row r="11657" spans="1:4" x14ac:dyDescent="0.25">
      <c r="A11657" s="1">
        <v>41969</v>
      </c>
      <c r="B11657" t="s">
        <v>431</v>
      </c>
      <c r="C11657" t="s">
        <v>22294</v>
      </c>
      <c r="D11657" t="s">
        <v>22295</v>
      </c>
    </row>
    <row r="11658" spans="1:4" x14ac:dyDescent="0.25">
      <c r="A11658" s="1">
        <v>41969</v>
      </c>
      <c r="B11658" t="s">
        <v>431</v>
      </c>
      <c r="C11658" t="s">
        <v>22296</v>
      </c>
      <c r="D11658" t="s">
        <v>22297</v>
      </c>
    </row>
    <row r="11659" spans="1:4" x14ac:dyDescent="0.25">
      <c r="A11659" s="1">
        <v>41970</v>
      </c>
      <c r="B11659" t="s">
        <v>431</v>
      </c>
      <c r="C11659" t="s">
        <v>22298</v>
      </c>
      <c r="D11659" t="s">
        <v>22299</v>
      </c>
    </row>
    <row r="11660" spans="1:4" x14ac:dyDescent="0.25">
      <c r="A11660" s="1">
        <v>41970</v>
      </c>
      <c r="B11660" t="s">
        <v>431</v>
      </c>
      <c r="C11660" t="s">
        <v>22300</v>
      </c>
      <c r="D11660" t="s">
        <v>22301</v>
      </c>
    </row>
    <row r="11661" spans="1:4" x14ac:dyDescent="0.25">
      <c r="A11661" s="1">
        <v>41970</v>
      </c>
      <c r="B11661" t="s">
        <v>431</v>
      </c>
      <c r="C11661" t="s">
        <v>22302</v>
      </c>
      <c r="D11661" t="s">
        <v>22303</v>
      </c>
    </row>
    <row r="11662" spans="1:4" x14ac:dyDescent="0.25">
      <c r="A11662" s="1">
        <v>41971</v>
      </c>
      <c r="B11662" t="s">
        <v>431</v>
      </c>
      <c r="C11662" t="s">
        <v>22304</v>
      </c>
      <c r="D11662" t="s">
        <v>22305</v>
      </c>
    </row>
    <row r="11663" spans="1:4" x14ac:dyDescent="0.25">
      <c r="A11663" s="1">
        <v>41972</v>
      </c>
      <c r="B11663" t="s">
        <v>431</v>
      </c>
      <c r="C11663" t="s">
        <v>22306</v>
      </c>
      <c r="D11663" t="s">
        <v>22307</v>
      </c>
    </row>
    <row r="11664" spans="1:4" x14ac:dyDescent="0.25">
      <c r="A11664" s="1">
        <v>41972</v>
      </c>
      <c r="B11664" t="s">
        <v>431</v>
      </c>
      <c r="C11664" t="s">
        <v>22308</v>
      </c>
      <c r="D11664" t="s">
        <v>22309</v>
      </c>
    </row>
    <row r="11665" spans="1:4" x14ac:dyDescent="0.25">
      <c r="A11665" s="1">
        <v>41972</v>
      </c>
      <c r="B11665" t="s">
        <v>431</v>
      </c>
      <c r="C11665" t="s">
        <v>22310</v>
      </c>
      <c r="D11665" t="s">
        <v>22311</v>
      </c>
    </row>
    <row r="11666" spans="1:4" x14ac:dyDescent="0.25">
      <c r="A11666" s="1">
        <v>41973</v>
      </c>
      <c r="B11666" t="s">
        <v>431</v>
      </c>
      <c r="C11666" t="s">
        <v>22312</v>
      </c>
      <c r="D11666" t="s">
        <v>22313</v>
      </c>
    </row>
    <row r="11667" spans="1:4" x14ac:dyDescent="0.25">
      <c r="A11667" s="1">
        <v>41973</v>
      </c>
      <c r="B11667" t="s">
        <v>431</v>
      </c>
      <c r="C11667" t="s">
        <v>22314</v>
      </c>
      <c r="D11667" t="s">
        <v>22315</v>
      </c>
    </row>
    <row r="11668" spans="1:4" x14ac:dyDescent="0.25">
      <c r="A11668" s="1">
        <v>41973</v>
      </c>
      <c r="B11668" t="s">
        <v>431</v>
      </c>
      <c r="C11668" t="s">
        <v>22316</v>
      </c>
      <c r="D11668" t="s">
        <v>22317</v>
      </c>
    </row>
    <row r="11669" spans="1:4" x14ac:dyDescent="0.25">
      <c r="A11669" s="1">
        <v>41973</v>
      </c>
      <c r="B11669" t="s">
        <v>431</v>
      </c>
      <c r="C11669" t="s">
        <v>22318</v>
      </c>
      <c r="D11669" t="s">
        <v>22319</v>
      </c>
    </row>
    <row r="11670" spans="1:4" x14ac:dyDescent="0.25">
      <c r="A11670" s="1">
        <v>41973</v>
      </c>
      <c r="B11670" t="s">
        <v>431</v>
      </c>
      <c r="C11670" t="s">
        <v>22320</v>
      </c>
      <c r="D11670" t="s">
        <v>22321</v>
      </c>
    </row>
    <row r="11671" spans="1:4" x14ac:dyDescent="0.25">
      <c r="A11671" s="1">
        <v>41973</v>
      </c>
      <c r="B11671" t="s">
        <v>431</v>
      </c>
      <c r="C11671" t="s">
        <v>22322</v>
      </c>
      <c r="D11671" t="s">
        <v>22323</v>
      </c>
    </row>
    <row r="11672" spans="1:4" x14ac:dyDescent="0.25">
      <c r="A11672" s="1">
        <v>41974</v>
      </c>
      <c r="B11672" t="s">
        <v>431</v>
      </c>
      <c r="C11672" t="s">
        <v>22324</v>
      </c>
      <c r="D11672" t="s">
        <v>22325</v>
      </c>
    </row>
    <row r="11673" spans="1:4" x14ac:dyDescent="0.25">
      <c r="A11673" s="1">
        <v>41974</v>
      </c>
      <c r="B11673" t="s">
        <v>431</v>
      </c>
      <c r="C11673" t="s">
        <v>22326</v>
      </c>
      <c r="D11673" t="s">
        <v>22327</v>
      </c>
    </row>
    <row r="11674" spans="1:4" x14ac:dyDescent="0.25">
      <c r="A11674" s="1">
        <v>41974</v>
      </c>
      <c r="B11674" t="s">
        <v>431</v>
      </c>
      <c r="C11674" t="s">
        <v>22328</v>
      </c>
      <c r="D11674" t="s">
        <v>22329</v>
      </c>
    </row>
    <row r="11675" spans="1:4" x14ac:dyDescent="0.25">
      <c r="A11675" s="1">
        <v>41975</v>
      </c>
      <c r="B11675" t="s">
        <v>431</v>
      </c>
      <c r="C11675" t="s">
        <v>22330</v>
      </c>
      <c r="D11675" t="s">
        <v>22331</v>
      </c>
    </row>
    <row r="11676" spans="1:4" x14ac:dyDescent="0.25">
      <c r="A11676" s="1">
        <v>41976</v>
      </c>
      <c r="B11676" t="s">
        <v>431</v>
      </c>
      <c r="C11676" t="s">
        <v>22332</v>
      </c>
      <c r="D11676" t="s">
        <v>22333</v>
      </c>
    </row>
    <row r="11677" spans="1:4" x14ac:dyDescent="0.25">
      <c r="A11677" s="1">
        <v>41976</v>
      </c>
      <c r="B11677" t="s">
        <v>431</v>
      </c>
      <c r="C11677" t="s">
        <v>22334</v>
      </c>
      <c r="D11677" t="s">
        <v>22335</v>
      </c>
    </row>
    <row r="11678" spans="1:4" x14ac:dyDescent="0.25">
      <c r="A11678" s="1">
        <v>41976</v>
      </c>
      <c r="B11678" t="s">
        <v>431</v>
      </c>
      <c r="C11678" t="s">
        <v>22336</v>
      </c>
      <c r="D11678" t="s">
        <v>22337</v>
      </c>
    </row>
    <row r="11679" spans="1:4" x14ac:dyDescent="0.25">
      <c r="A11679" s="1">
        <v>41976</v>
      </c>
      <c r="B11679" t="s">
        <v>431</v>
      </c>
      <c r="C11679" t="s">
        <v>22338</v>
      </c>
      <c r="D11679" t="s">
        <v>22339</v>
      </c>
    </row>
    <row r="11680" spans="1:4" x14ac:dyDescent="0.25">
      <c r="A11680" s="1">
        <v>41977</v>
      </c>
      <c r="B11680" t="s">
        <v>431</v>
      </c>
      <c r="C11680" t="s">
        <v>22340</v>
      </c>
      <c r="D11680" t="s">
        <v>22341</v>
      </c>
    </row>
    <row r="11681" spans="1:4" x14ac:dyDescent="0.25">
      <c r="A11681" s="1">
        <v>41977</v>
      </c>
      <c r="B11681" t="s">
        <v>431</v>
      </c>
      <c r="C11681" t="s">
        <v>22342</v>
      </c>
      <c r="D11681" t="s">
        <v>22343</v>
      </c>
    </row>
    <row r="11682" spans="1:4" x14ac:dyDescent="0.25">
      <c r="A11682" s="1">
        <v>41977</v>
      </c>
      <c r="B11682" t="s">
        <v>431</v>
      </c>
      <c r="C11682" t="s">
        <v>22344</v>
      </c>
      <c r="D11682" t="s">
        <v>22345</v>
      </c>
    </row>
    <row r="11683" spans="1:4" x14ac:dyDescent="0.25">
      <c r="A11683" s="1">
        <v>41977</v>
      </c>
      <c r="B11683" t="s">
        <v>431</v>
      </c>
      <c r="C11683" t="s">
        <v>22346</v>
      </c>
      <c r="D11683" t="s">
        <v>22347</v>
      </c>
    </row>
    <row r="11684" spans="1:4" x14ac:dyDescent="0.25">
      <c r="A11684" s="1">
        <v>41978</v>
      </c>
      <c r="B11684" t="s">
        <v>431</v>
      </c>
      <c r="C11684" t="s">
        <v>22348</v>
      </c>
      <c r="D11684" t="s">
        <v>22349</v>
      </c>
    </row>
    <row r="11685" spans="1:4" x14ac:dyDescent="0.25">
      <c r="A11685" s="1">
        <v>41978</v>
      </c>
      <c r="B11685" t="s">
        <v>431</v>
      </c>
      <c r="C11685" t="s">
        <v>22350</v>
      </c>
      <c r="D11685" t="s">
        <v>22351</v>
      </c>
    </row>
    <row r="11686" spans="1:4" x14ac:dyDescent="0.25">
      <c r="A11686" s="1">
        <v>41978</v>
      </c>
      <c r="B11686" t="s">
        <v>431</v>
      </c>
      <c r="C11686" t="s">
        <v>22352</v>
      </c>
      <c r="D11686" t="s">
        <v>22353</v>
      </c>
    </row>
    <row r="11687" spans="1:4" x14ac:dyDescent="0.25">
      <c r="A11687" s="1">
        <v>41978</v>
      </c>
      <c r="B11687" t="s">
        <v>431</v>
      </c>
      <c r="C11687" t="s">
        <v>22354</v>
      </c>
      <c r="D11687" t="s">
        <v>22355</v>
      </c>
    </row>
    <row r="11688" spans="1:4" x14ac:dyDescent="0.25">
      <c r="A11688" s="1">
        <v>41979</v>
      </c>
      <c r="B11688" t="s">
        <v>431</v>
      </c>
      <c r="C11688" t="s">
        <v>22356</v>
      </c>
      <c r="D11688" t="s">
        <v>22357</v>
      </c>
    </row>
    <row r="11689" spans="1:4" x14ac:dyDescent="0.25">
      <c r="A11689" s="1">
        <v>41980</v>
      </c>
      <c r="B11689" t="s">
        <v>431</v>
      </c>
      <c r="C11689" t="s">
        <v>22358</v>
      </c>
      <c r="D11689" t="s">
        <v>22359</v>
      </c>
    </row>
    <row r="11690" spans="1:4" x14ac:dyDescent="0.25">
      <c r="A11690" s="1">
        <v>41980</v>
      </c>
      <c r="B11690" t="s">
        <v>431</v>
      </c>
      <c r="C11690" t="s">
        <v>22360</v>
      </c>
      <c r="D11690" t="s">
        <v>22361</v>
      </c>
    </row>
    <row r="11691" spans="1:4" x14ac:dyDescent="0.25">
      <c r="A11691" s="1">
        <v>41981</v>
      </c>
      <c r="B11691" t="s">
        <v>431</v>
      </c>
      <c r="C11691" t="s">
        <v>22362</v>
      </c>
      <c r="D11691" t="s">
        <v>22363</v>
      </c>
    </row>
    <row r="11692" spans="1:4" x14ac:dyDescent="0.25">
      <c r="A11692" s="1">
        <v>41981</v>
      </c>
      <c r="B11692" t="s">
        <v>431</v>
      </c>
      <c r="C11692" t="s">
        <v>22364</v>
      </c>
      <c r="D11692" t="s">
        <v>22365</v>
      </c>
    </row>
    <row r="11693" spans="1:4" x14ac:dyDescent="0.25">
      <c r="A11693" s="1">
        <v>41982</v>
      </c>
      <c r="B11693" t="s">
        <v>431</v>
      </c>
      <c r="C11693" t="s">
        <v>22366</v>
      </c>
      <c r="D11693" t="s">
        <v>22367</v>
      </c>
    </row>
    <row r="11694" spans="1:4" x14ac:dyDescent="0.25">
      <c r="A11694" s="1">
        <v>41982</v>
      </c>
      <c r="B11694" t="s">
        <v>431</v>
      </c>
      <c r="C11694" t="s">
        <v>22368</v>
      </c>
      <c r="D11694" t="s">
        <v>22369</v>
      </c>
    </row>
    <row r="11695" spans="1:4" x14ac:dyDescent="0.25">
      <c r="A11695" s="1">
        <v>41982</v>
      </c>
      <c r="B11695" t="s">
        <v>431</v>
      </c>
      <c r="C11695" t="s">
        <v>22370</v>
      </c>
      <c r="D11695" t="s">
        <v>22371</v>
      </c>
    </row>
    <row r="11696" spans="1:4" x14ac:dyDescent="0.25">
      <c r="A11696" s="1">
        <v>41982</v>
      </c>
      <c r="B11696" t="s">
        <v>431</v>
      </c>
      <c r="C11696" t="s">
        <v>22372</v>
      </c>
      <c r="D11696" t="s">
        <v>22373</v>
      </c>
    </row>
    <row r="11697" spans="1:4" x14ac:dyDescent="0.25">
      <c r="A11697" s="1">
        <v>41983</v>
      </c>
      <c r="B11697" t="s">
        <v>431</v>
      </c>
      <c r="C11697" t="s">
        <v>22374</v>
      </c>
      <c r="D11697" t="s">
        <v>22375</v>
      </c>
    </row>
    <row r="11698" spans="1:4" x14ac:dyDescent="0.25">
      <c r="A11698" s="1">
        <v>41983</v>
      </c>
      <c r="B11698" t="s">
        <v>431</v>
      </c>
      <c r="C11698" t="s">
        <v>22376</v>
      </c>
      <c r="D11698" t="s">
        <v>22377</v>
      </c>
    </row>
    <row r="11699" spans="1:4" x14ac:dyDescent="0.25">
      <c r="A11699" s="1">
        <v>41983</v>
      </c>
      <c r="B11699" t="s">
        <v>431</v>
      </c>
      <c r="C11699" t="s">
        <v>22378</v>
      </c>
      <c r="D11699" t="s">
        <v>22379</v>
      </c>
    </row>
    <row r="11700" spans="1:4" x14ac:dyDescent="0.25">
      <c r="A11700" s="1">
        <v>41983</v>
      </c>
      <c r="B11700" t="s">
        <v>431</v>
      </c>
      <c r="C11700" t="s">
        <v>22380</v>
      </c>
      <c r="D11700" t="s">
        <v>22381</v>
      </c>
    </row>
    <row r="11701" spans="1:4" x14ac:dyDescent="0.25">
      <c r="A11701" s="1">
        <v>41984</v>
      </c>
      <c r="B11701" t="s">
        <v>431</v>
      </c>
      <c r="C11701" t="s">
        <v>22382</v>
      </c>
      <c r="D11701" t="s">
        <v>22383</v>
      </c>
    </row>
    <row r="11702" spans="1:4" x14ac:dyDescent="0.25">
      <c r="A11702" s="1">
        <v>41985</v>
      </c>
      <c r="B11702" t="s">
        <v>431</v>
      </c>
      <c r="C11702" t="s">
        <v>22384</v>
      </c>
      <c r="D11702" t="s">
        <v>22385</v>
      </c>
    </row>
    <row r="11703" spans="1:4" x14ac:dyDescent="0.25">
      <c r="A11703" s="1">
        <v>41985</v>
      </c>
      <c r="B11703" t="s">
        <v>431</v>
      </c>
      <c r="C11703" t="s">
        <v>22386</v>
      </c>
      <c r="D11703" t="s">
        <v>22387</v>
      </c>
    </row>
    <row r="11704" spans="1:4" x14ac:dyDescent="0.25">
      <c r="A11704" s="1">
        <v>41985</v>
      </c>
      <c r="B11704" t="s">
        <v>431</v>
      </c>
      <c r="C11704" t="s">
        <v>22388</v>
      </c>
      <c r="D11704" t="s">
        <v>22389</v>
      </c>
    </row>
    <row r="11705" spans="1:4" x14ac:dyDescent="0.25">
      <c r="A11705" s="1">
        <v>41985</v>
      </c>
      <c r="B11705" t="s">
        <v>431</v>
      </c>
      <c r="C11705" t="s">
        <v>22390</v>
      </c>
      <c r="D11705" t="s">
        <v>22391</v>
      </c>
    </row>
    <row r="11706" spans="1:4" x14ac:dyDescent="0.25">
      <c r="A11706" s="1">
        <v>41985</v>
      </c>
      <c r="B11706" t="s">
        <v>431</v>
      </c>
      <c r="C11706" t="s">
        <v>22392</v>
      </c>
      <c r="D11706" t="s">
        <v>22393</v>
      </c>
    </row>
    <row r="11707" spans="1:4" x14ac:dyDescent="0.25">
      <c r="A11707" s="1">
        <v>41986</v>
      </c>
      <c r="B11707" t="s">
        <v>431</v>
      </c>
      <c r="C11707" t="s">
        <v>22394</v>
      </c>
      <c r="D11707" t="s">
        <v>22395</v>
      </c>
    </row>
    <row r="11708" spans="1:4" x14ac:dyDescent="0.25">
      <c r="A11708" s="1">
        <v>41986</v>
      </c>
      <c r="B11708" t="s">
        <v>431</v>
      </c>
      <c r="C11708" t="s">
        <v>22396</v>
      </c>
      <c r="D11708" t="s">
        <v>22397</v>
      </c>
    </row>
    <row r="11709" spans="1:4" x14ac:dyDescent="0.25">
      <c r="A11709" s="1">
        <v>41986</v>
      </c>
      <c r="B11709" t="s">
        <v>431</v>
      </c>
      <c r="C11709" t="s">
        <v>22398</v>
      </c>
      <c r="D11709" t="s">
        <v>22399</v>
      </c>
    </row>
    <row r="11710" spans="1:4" x14ac:dyDescent="0.25">
      <c r="A11710" s="1">
        <v>41987</v>
      </c>
      <c r="B11710" t="s">
        <v>431</v>
      </c>
      <c r="C11710" t="s">
        <v>22400</v>
      </c>
      <c r="D11710" t="s">
        <v>22401</v>
      </c>
    </row>
    <row r="11711" spans="1:4" x14ac:dyDescent="0.25">
      <c r="A11711" s="1">
        <v>41987</v>
      </c>
      <c r="B11711" t="s">
        <v>431</v>
      </c>
      <c r="C11711" t="s">
        <v>22402</v>
      </c>
      <c r="D11711" t="s">
        <v>22403</v>
      </c>
    </row>
    <row r="11712" spans="1:4" x14ac:dyDescent="0.25">
      <c r="A11712" s="1">
        <v>41987</v>
      </c>
      <c r="B11712" t="s">
        <v>431</v>
      </c>
      <c r="C11712" t="s">
        <v>22404</v>
      </c>
      <c r="D11712" t="s">
        <v>22405</v>
      </c>
    </row>
    <row r="11713" spans="1:4" x14ac:dyDescent="0.25">
      <c r="A11713" s="1">
        <v>41988</v>
      </c>
      <c r="B11713" t="s">
        <v>431</v>
      </c>
      <c r="C11713" t="s">
        <v>22406</v>
      </c>
      <c r="D11713" t="s">
        <v>22407</v>
      </c>
    </row>
    <row r="11714" spans="1:4" x14ac:dyDescent="0.25">
      <c r="A11714" s="1">
        <v>41988</v>
      </c>
      <c r="B11714" t="s">
        <v>431</v>
      </c>
      <c r="C11714" t="s">
        <v>22408</v>
      </c>
      <c r="D11714" t="s">
        <v>22409</v>
      </c>
    </row>
    <row r="11715" spans="1:4" x14ac:dyDescent="0.25">
      <c r="A11715" s="1">
        <v>41989</v>
      </c>
      <c r="B11715" t="s">
        <v>431</v>
      </c>
      <c r="C11715" t="s">
        <v>22410</v>
      </c>
      <c r="D11715" t="s">
        <v>22411</v>
      </c>
    </row>
    <row r="11716" spans="1:4" x14ac:dyDescent="0.25">
      <c r="A11716" s="1">
        <v>41989</v>
      </c>
      <c r="B11716" t="s">
        <v>431</v>
      </c>
      <c r="C11716" t="s">
        <v>22412</v>
      </c>
      <c r="D11716" t="s">
        <v>22413</v>
      </c>
    </row>
    <row r="11717" spans="1:4" x14ac:dyDescent="0.25">
      <c r="A11717" s="1">
        <v>41989</v>
      </c>
      <c r="B11717" t="s">
        <v>431</v>
      </c>
      <c r="C11717" t="s">
        <v>22414</v>
      </c>
      <c r="D11717" t="s">
        <v>22415</v>
      </c>
    </row>
    <row r="11718" spans="1:4" x14ac:dyDescent="0.25">
      <c r="A11718" s="1">
        <v>41989</v>
      </c>
      <c r="B11718" t="s">
        <v>431</v>
      </c>
      <c r="C11718" t="s">
        <v>22416</v>
      </c>
      <c r="D11718" t="s">
        <v>22417</v>
      </c>
    </row>
    <row r="11719" spans="1:4" x14ac:dyDescent="0.25">
      <c r="A11719" s="1">
        <v>41990</v>
      </c>
      <c r="B11719" t="s">
        <v>431</v>
      </c>
      <c r="C11719" t="s">
        <v>22412</v>
      </c>
      <c r="D11719" t="s">
        <v>22413</v>
      </c>
    </row>
    <row r="11720" spans="1:4" x14ac:dyDescent="0.25">
      <c r="A11720" s="1">
        <v>41990</v>
      </c>
      <c r="B11720" t="s">
        <v>431</v>
      </c>
      <c r="C11720" t="s">
        <v>22418</v>
      </c>
      <c r="D11720" t="s">
        <v>22419</v>
      </c>
    </row>
    <row r="11721" spans="1:4" x14ac:dyDescent="0.25">
      <c r="A11721" s="1">
        <v>41991</v>
      </c>
      <c r="B11721" t="s">
        <v>431</v>
      </c>
      <c r="C11721" t="s">
        <v>22420</v>
      </c>
      <c r="D11721" t="s">
        <v>22421</v>
      </c>
    </row>
    <row r="11722" spans="1:4" x14ac:dyDescent="0.25">
      <c r="A11722" s="1">
        <v>41992</v>
      </c>
      <c r="B11722" t="s">
        <v>431</v>
      </c>
      <c r="C11722" t="s">
        <v>22422</v>
      </c>
      <c r="D11722" t="s">
        <v>22423</v>
      </c>
    </row>
    <row r="11723" spans="1:4" x14ac:dyDescent="0.25">
      <c r="A11723" s="1">
        <v>41992</v>
      </c>
      <c r="B11723" t="s">
        <v>431</v>
      </c>
      <c r="C11723" t="s">
        <v>22424</v>
      </c>
      <c r="D11723" t="s">
        <v>22425</v>
      </c>
    </row>
    <row r="11724" spans="1:4" x14ac:dyDescent="0.25">
      <c r="A11724" s="1">
        <v>41992</v>
      </c>
      <c r="B11724" t="s">
        <v>431</v>
      </c>
      <c r="C11724" t="s">
        <v>22426</v>
      </c>
      <c r="D11724" t="s">
        <v>22427</v>
      </c>
    </row>
    <row r="11725" spans="1:4" x14ac:dyDescent="0.25">
      <c r="A11725" s="1">
        <v>41992</v>
      </c>
      <c r="B11725" t="s">
        <v>431</v>
      </c>
      <c r="C11725" t="s">
        <v>22428</v>
      </c>
      <c r="D11725" t="s">
        <v>22429</v>
      </c>
    </row>
    <row r="11726" spans="1:4" x14ac:dyDescent="0.25">
      <c r="A11726" s="1">
        <v>41993</v>
      </c>
      <c r="B11726" t="s">
        <v>431</v>
      </c>
      <c r="C11726" t="s">
        <v>22430</v>
      </c>
      <c r="D11726" t="s">
        <v>22431</v>
      </c>
    </row>
    <row r="11727" spans="1:4" x14ac:dyDescent="0.25">
      <c r="A11727" s="1">
        <v>41994</v>
      </c>
      <c r="B11727" t="s">
        <v>431</v>
      </c>
      <c r="C11727" t="s">
        <v>22432</v>
      </c>
      <c r="D11727" t="s">
        <v>22433</v>
      </c>
    </row>
    <row r="11728" spans="1:4" x14ac:dyDescent="0.25">
      <c r="A11728" s="1">
        <v>41994</v>
      </c>
      <c r="B11728" t="s">
        <v>431</v>
      </c>
      <c r="C11728" t="s">
        <v>22434</v>
      </c>
      <c r="D11728" t="s">
        <v>22435</v>
      </c>
    </row>
    <row r="11729" spans="1:4" x14ac:dyDescent="0.25">
      <c r="A11729" s="1">
        <v>41995</v>
      </c>
      <c r="B11729" t="s">
        <v>431</v>
      </c>
      <c r="C11729" t="s">
        <v>22436</v>
      </c>
      <c r="D11729" t="s">
        <v>22437</v>
      </c>
    </row>
    <row r="11730" spans="1:4" x14ac:dyDescent="0.25">
      <c r="A11730" s="1">
        <v>41995</v>
      </c>
      <c r="B11730" t="s">
        <v>431</v>
      </c>
      <c r="C11730" t="s">
        <v>22438</v>
      </c>
      <c r="D11730" t="s">
        <v>22439</v>
      </c>
    </row>
    <row r="11731" spans="1:4" x14ac:dyDescent="0.25">
      <c r="A11731" s="1">
        <v>41996</v>
      </c>
      <c r="B11731" t="s">
        <v>431</v>
      </c>
      <c r="C11731" t="s">
        <v>22440</v>
      </c>
      <c r="D11731" t="s">
        <v>22441</v>
      </c>
    </row>
    <row r="11732" spans="1:4" x14ac:dyDescent="0.25">
      <c r="A11732" s="1">
        <v>41996</v>
      </c>
      <c r="B11732" t="s">
        <v>431</v>
      </c>
      <c r="C11732" t="s">
        <v>22442</v>
      </c>
      <c r="D11732" t="s">
        <v>22443</v>
      </c>
    </row>
    <row r="11733" spans="1:4" x14ac:dyDescent="0.25">
      <c r="A11733" s="1">
        <v>41996</v>
      </c>
      <c r="B11733" t="s">
        <v>431</v>
      </c>
      <c r="C11733" t="s">
        <v>22444</v>
      </c>
      <c r="D11733" t="s">
        <v>22445</v>
      </c>
    </row>
    <row r="11734" spans="1:4" x14ac:dyDescent="0.25">
      <c r="A11734" s="1">
        <v>41997</v>
      </c>
      <c r="B11734" t="s">
        <v>431</v>
      </c>
      <c r="C11734" t="s">
        <v>22446</v>
      </c>
      <c r="D11734" t="s">
        <v>22447</v>
      </c>
    </row>
    <row r="11735" spans="1:4" x14ac:dyDescent="0.25">
      <c r="A11735" s="1">
        <v>41997</v>
      </c>
      <c r="B11735" t="s">
        <v>431</v>
      </c>
      <c r="C11735" t="s">
        <v>22448</v>
      </c>
      <c r="D11735" t="s">
        <v>22449</v>
      </c>
    </row>
    <row r="11736" spans="1:4" x14ac:dyDescent="0.25">
      <c r="A11736" s="1">
        <v>41997</v>
      </c>
      <c r="B11736" t="s">
        <v>431</v>
      </c>
      <c r="C11736" t="s">
        <v>22450</v>
      </c>
      <c r="D11736" t="s">
        <v>22451</v>
      </c>
    </row>
    <row r="11737" spans="1:4" x14ac:dyDescent="0.25">
      <c r="A11737" s="1">
        <v>41998</v>
      </c>
      <c r="B11737" t="s">
        <v>431</v>
      </c>
      <c r="C11737" t="s">
        <v>22452</v>
      </c>
      <c r="D11737" t="s">
        <v>22453</v>
      </c>
    </row>
    <row r="11738" spans="1:4" x14ac:dyDescent="0.25">
      <c r="A11738" s="1">
        <v>41999</v>
      </c>
      <c r="B11738" t="s">
        <v>431</v>
      </c>
      <c r="C11738" t="s">
        <v>22454</v>
      </c>
      <c r="D11738" t="s">
        <v>22455</v>
      </c>
    </row>
    <row r="11739" spans="1:4" x14ac:dyDescent="0.25">
      <c r="A11739" s="1">
        <v>41999</v>
      </c>
      <c r="B11739" t="s">
        <v>431</v>
      </c>
      <c r="C11739" t="s">
        <v>22456</v>
      </c>
      <c r="D11739" t="s">
        <v>22457</v>
      </c>
    </row>
    <row r="11740" spans="1:4" x14ac:dyDescent="0.25">
      <c r="A11740" s="1">
        <v>41999</v>
      </c>
      <c r="B11740" t="s">
        <v>431</v>
      </c>
      <c r="C11740" t="s">
        <v>22458</v>
      </c>
      <c r="D11740" t="s">
        <v>22459</v>
      </c>
    </row>
    <row r="11741" spans="1:4" x14ac:dyDescent="0.25">
      <c r="A11741" s="1">
        <v>42000</v>
      </c>
      <c r="B11741" t="s">
        <v>431</v>
      </c>
      <c r="C11741" t="s">
        <v>22460</v>
      </c>
      <c r="D11741" t="s">
        <v>22461</v>
      </c>
    </row>
    <row r="11742" spans="1:4" x14ac:dyDescent="0.25">
      <c r="A11742" s="1">
        <v>42000</v>
      </c>
      <c r="B11742" t="s">
        <v>431</v>
      </c>
      <c r="C11742" t="s">
        <v>22462</v>
      </c>
      <c r="D11742" t="s">
        <v>22463</v>
      </c>
    </row>
    <row r="11743" spans="1:4" x14ac:dyDescent="0.25">
      <c r="A11743" s="1">
        <v>42000</v>
      </c>
      <c r="B11743" t="s">
        <v>431</v>
      </c>
      <c r="C11743" t="s">
        <v>22464</v>
      </c>
      <c r="D11743" t="s">
        <v>22465</v>
      </c>
    </row>
    <row r="11744" spans="1:4" x14ac:dyDescent="0.25">
      <c r="A11744" s="1">
        <v>42001</v>
      </c>
      <c r="B11744" t="s">
        <v>431</v>
      </c>
      <c r="C11744" t="s">
        <v>22468</v>
      </c>
      <c r="D11744" t="s">
        <v>22469</v>
      </c>
    </row>
    <row r="11745" spans="1:4" x14ac:dyDescent="0.25">
      <c r="A11745" s="1">
        <v>42001</v>
      </c>
      <c r="B11745" t="s">
        <v>431</v>
      </c>
      <c r="C11745" t="s">
        <v>22466</v>
      </c>
      <c r="D11745" t="s">
        <v>22467</v>
      </c>
    </row>
    <row r="11746" spans="1:4" x14ac:dyDescent="0.25">
      <c r="A11746" s="1">
        <v>42001</v>
      </c>
      <c r="B11746" t="s">
        <v>431</v>
      </c>
      <c r="C11746" t="s">
        <v>22470</v>
      </c>
      <c r="D11746" t="s">
        <v>22471</v>
      </c>
    </row>
    <row r="11747" spans="1:4" x14ac:dyDescent="0.25">
      <c r="A11747" s="1">
        <v>42002</v>
      </c>
      <c r="B11747" t="s">
        <v>431</v>
      </c>
      <c r="C11747" t="s">
        <v>22472</v>
      </c>
      <c r="D11747" t="s">
        <v>22473</v>
      </c>
    </row>
    <row r="11748" spans="1:4" x14ac:dyDescent="0.25">
      <c r="A11748" s="1">
        <v>42003</v>
      </c>
      <c r="B11748" t="s">
        <v>431</v>
      </c>
      <c r="C11748" t="s">
        <v>22474</v>
      </c>
      <c r="D11748" t="s">
        <v>22475</v>
      </c>
    </row>
    <row r="11749" spans="1:4" x14ac:dyDescent="0.25">
      <c r="A11749" s="1">
        <v>42003</v>
      </c>
      <c r="B11749" t="s">
        <v>431</v>
      </c>
      <c r="C11749" t="s">
        <v>22476</v>
      </c>
      <c r="D11749" t="s">
        <v>22477</v>
      </c>
    </row>
    <row r="11750" spans="1:4" x14ac:dyDescent="0.25">
      <c r="A11750" s="1">
        <v>42003</v>
      </c>
      <c r="B11750" t="s">
        <v>431</v>
      </c>
      <c r="C11750" t="s">
        <v>22478</v>
      </c>
      <c r="D11750" t="s">
        <v>22479</v>
      </c>
    </row>
    <row r="11751" spans="1:4" x14ac:dyDescent="0.25">
      <c r="A11751" s="1">
        <v>42003</v>
      </c>
      <c r="B11751" t="s">
        <v>431</v>
      </c>
      <c r="C11751" t="s">
        <v>22480</v>
      </c>
      <c r="D11751" t="s">
        <v>22481</v>
      </c>
    </row>
    <row r="11752" spans="1:4" x14ac:dyDescent="0.25">
      <c r="A11752" s="1">
        <v>42004</v>
      </c>
      <c r="B11752" t="s">
        <v>431</v>
      </c>
      <c r="C11752" t="s">
        <v>22482</v>
      </c>
      <c r="D11752" t="s">
        <v>22483</v>
      </c>
    </row>
    <row r="11753" spans="1:4" x14ac:dyDescent="0.25">
      <c r="A11753" s="1">
        <v>42004</v>
      </c>
      <c r="B11753" t="s">
        <v>431</v>
      </c>
      <c r="C11753" t="s">
        <v>22484</v>
      </c>
      <c r="D11753" t="s">
        <v>22485</v>
      </c>
    </row>
    <row r="11754" spans="1:4" x14ac:dyDescent="0.25">
      <c r="A11754" s="1">
        <v>42004</v>
      </c>
      <c r="B11754" t="s">
        <v>431</v>
      </c>
      <c r="C11754" t="s">
        <v>22486</v>
      </c>
      <c r="D11754" t="s">
        <v>22487</v>
      </c>
    </row>
    <row r="11755" spans="1:4" x14ac:dyDescent="0.25">
      <c r="A11755" s="1">
        <v>42005</v>
      </c>
      <c r="B11755" t="s">
        <v>431</v>
      </c>
      <c r="C11755" t="s">
        <v>22488</v>
      </c>
      <c r="D11755" t="s">
        <v>22489</v>
      </c>
    </row>
    <row r="11756" spans="1:4" x14ac:dyDescent="0.25">
      <c r="A11756" s="1">
        <v>42005</v>
      </c>
      <c r="B11756" t="s">
        <v>431</v>
      </c>
      <c r="C11756" t="s">
        <v>22490</v>
      </c>
      <c r="D11756" t="s">
        <v>22491</v>
      </c>
    </row>
    <row r="11757" spans="1:4" x14ac:dyDescent="0.25">
      <c r="A11757" s="1">
        <v>42006</v>
      </c>
      <c r="B11757" t="s">
        <v>431</v>
      </c>
      <c r="C11757" t="s">
        <v>22492</v>
      </c>
      <c r="D11757" t="s">
        <v>22493</v>
      </c>
    </row>
    <row r="11758" spans="1:4" x14ac:dyDescent="0.25">
      <c r="A11758" s="1">
        <v>42006</v>
      </c>
      <c r="B11758" t="s">
        <v>431</v>
      </c>
      <c r="C11758" t="s">
        <v>22494</v>
      </c>
      <c r="D11758" t="s">
        <v>22495</v>
      </c>
    </row>
    <row r="11759" spans="1:4" x14ac:dyDescent="0.25">
      <c r="A11759" s="1">
        <v>42006</v>
      </c>
      <c r="B11759" t="s">
        <v>431</v>
      </c>
      <c r="C11759" t="s">
        <v>22496</v>
      </c>
      <c r="D11759" t="s">
        <v>22497</v>
      </c>
    </row>
    <row r="11760" spans="1:4" x14ac:dyDescent="0.25">
      <c r="A11760" s="1">
        <v>42007</v>
      </c>
      <c r="B11760" t="s">
        <v>431</v>
      </c>
      <c r="C11760" t="s">
        <v>22498</v>
      </c>
      <c r="D11760" t="s">
        <v>22499</v>
      </c>
    </row>
    <row r="11761" spans="1:4" x14ac:dyDescent="0.25">
      <c r="A11761" s="1">
        <v>42007</v>
      </c>
      <c r="B11761" t="s">
        <v>431</v>
      </c>
      <c r="C11761" t="s">
        <v>22500</v>
      </c>
      <c r="D11761" t="s">
        <v>22501</v>
      </c>
    </row>
    <row r="11762" spans="1:4" x14ac:dyDescent="0.25">
      <c r="A11762" s="1">
        <v>42007</v>
      </c>
      <c r="B11762" t="s">
        <v>431</v>
      </c>
      <c r="C11762" t="s">
        <v>22502</v>
      </c>
      <c r="D11762" t="s">
        <v>22503</v>
      </c>
    </row>
    <row r="11763" spans="1:4" x14ac:dyDescent="0.25">
      <c r="A11763" s="1">
        <v>42008</v>
      </c>
      <c r="B11763" t="s">
        <v>431</v>
      </c>
      <c r="C11763" t="s">
        <v>22504</v>
      </c>
      <c r="D11763" t="s">
        <v>22505</v>
      </c>
    </row>
    <row r="11764" spans="1:4" x14ac:dyDescent="0.25">
      <c r="A11764" s="1">
        <v>42008</v>
      </c>
      <c r="B11764" t="s">
        <v>431</v>
      </c>
      <c r="C11764" t="s">
        <v>22506</v>
      </c>
      <c r="D11764" t="s">
        <v>22507</v>
      </c>
    </row>
    <row r="11765" spans="1:4" x14ac:dyDescent="0.25">
      <c r="A11765" s="1">
        <v>42009</v>
      </c>
      <c r="B11765" t="s">
        <v>431</v>
      </c>
      <c r="C11765" t="s">
        <v>22508</v>
      </c>
      <c r="D11765" t="s">
        <v>22509</v>
      </c>
    </row>
    <row r="11766" spans="1:4" x14ac:dyDescent="0.25">
      <c r="A11766" s="1">
        <v>42009</v>
      </c>
      <c r="B11766" t="s">
        <v>431</v>
      </c>
      <c r="C11766" t="s">
        <v>22510</v>
      </c>
      <c r="D11766" t="s">
        <v>22511</v>
      </c>
    </row>
    <row r="11767" spans="1:4" x14ac:dyDescent="0.25">
      <c r="A11767" s="1">
        <v>42009</v>
      </c>
      <c r="B11767" t="s">
        <v>431</v>
      </c>
      <c r="C11767" t="s">
        <v>22512</v>
      </c>
      <c r="D11767" t="s">
        <v>22513</v>
      </c>
    </row>
    <row r="11768" spans="1:4" x14ac:dyDescent="0.25">
      <c r="A11768" s="1">
        <v>42010</v>
      </c>
      <c r="B11768" t="s">
        <v>431</v>
      </c>
      <c r="C11768" t="s">
        <v>22514</v>
      </c>
      <c r="D11768" t="s">
        <v>22515</v>
      </c>
    </row>
    <row r="11769" spans="1:4" x14ac:dyDescent="0.25">
      <c r="A11769" s="1">
        <v>42011</v>
      </c>
      <c r="B11769" t="s">
        <v>431</v>
      </c>
      <c r="C11769" t="s">
        <v>22516</v>
      </c>
      <c r="D11769" t="s">
        <v>22517</v>
      </c>
    </row>
    <row r="11770" spans="1:4" x14ac:dyDescent="0.25">
      <c r="A11770" s="1">
        <v>42011</v>
      </c>
      <c r="B11770" t="s">
        <v>431</v>
      </c>
      <c r="C11770" t="s">
        <v>22518</v>
      </c>
      <c r="D11770" t="s">
        <v>22519</v>
      </c>
    </row>
    <row r="11771" spans="1:4" x14ac:dyDescent="0.25">
      <c r="A11771" s="1">
        <v>42011</v>
      </c>
      <c r="B11771" t="s">
        <v>431</v>
      </c>
      <c r="C11771" t="s">
        <v>22520</v>
      </c>
      <c r="D11771" t="s">
        <v>22521</v>
      </c>
    </row>
    <row r="11772" spans="1:4" x14ac:dyDescent="0.25">
      <c r="A11772" s="1">
        <v>42011</v>
      </c>
      <c r="B11772" t="s">
        <v>431</v>
      </c>
      <c r="C11772" t="s">
        <v>22522</v>
      </c>
      <c r="D11772" t="s">
        <v>22523</v>
      </c>
    </row>
    <row r="11773" spans="1:4" x14ac:dyDescent="0.25">
      <c r="A11773" s="1">
        <v>42011</v>
      </c>
      <c r="B11773" t="s">
        <v>431</v>
      </c>
      <c r="C11773" t="s">
        <v>22524</v>
      </c>
      <c r="D11773" t="s">
        <v>22525</v>
      </c>
    </row>
    <row r="11774" spans="1:4" x14ac:dyDescent="0.25">
      <c r="A11774" s="1">
        <v>42012</v>
      </c>
      <c r="B11774" t="s">
        <v>431</v>
      </c>
      <c r="C11774" t="s">
        <v>22526</v>
      </c>
      <c r="D11774" t="s">
        <v>22527</v>
      </c>
    </row>
    <row r="11775" spans="1:4" x14ac:dyDescent="0.25">
      <c r="A11775" s="1">
        <v>42012</v>
      </c>
      <c r="B11775" t="s">
        <v>431</v>
      </c>
      <c r="C11775" t="s">
        <v>22528</v>
      </c>
      <c r="D11775" t="s">
        <v>22529</v>
      </c>
    </row>
    <row r="11776" spans="1:4" x14ac:dyDescent="0.25">
      <c r="A11776" s="1">
        <v>42012</v>
      </c>
      <c r="B11776" t="s">
        <v>431</v>
      </c>
      <c r="C11776" t="s">
        <v>22530</v>
      </c>
      <c r="D11776" t="s">
        <v>22531</v>
      </c>
    </row>
    <row r="11777" spans="1:4" x14ac:dyDescent="0.25">
      <c r="A11777" s="1">
        <v>42012</v>
      </c>
      <c r="B11777" t="s">
        <v>431</v>
      </c>
      <c r="C11777" t="s">
        <v>22532</v>
      </c>
      <c r="D11777" t="s">
        <v>22533</v>
      </c>
    </row>
    <row r="11778" spans="1:4" x14ac:dyDescent="0.25">
      <c r="A11778" s="1">
        <v>42012</v>
      </c>
      <c r="B11778" t="s">
        <v>431</v>
      </c>
      <c r="C11778" t="s">
        <v>22534</v>
      </c>
      <c r="D11778" t="s">
        <v>22535</v>
      </c>
    </row>
    <row r="11779" spans="1:4" x14ac:dyDescent="0.25">
      <c r="A11779" s="1">
        <v>42012</v>
      </c>
      <c r="B11779" t="s">
        <v>431</v>
      </c>
      <c r="C11779" t="s">
        <v>22536</v>
      </c>
      <c r="D11779" t="s">
        <v>22537</v>
      </c>
    </row>
    <row r="11780" spans="1:4" x14ac:dyDescent="0.25">
      <c r="A11780" s="1">
        <v>42013</v>
      </c>
      <c r="B11780" t="s">
        <v>431</v>
      </c>
      <c r="C11780" t="s">
        <v>22538</v>
      </c>
      <c r="D11780" t="s">
        <v>22539</v>
      </c>
    </row>
    <row r="11781" spans="1:4" x14ac:dyDescent="0.25">
      <c r="A11781" s="1">
        <v>42013</v>
      </c>
      <c r="B11781" t="s">
        <v>431</v>
      </c>
      <c r="C11781" t="s">
        <v>22540</v>
      </c>
      <c r="D11781" t="s">
        <v>22541</v>
      </c>
    </row>
    <row r="11782" spans="1:4" x14ac:dyDescent="0.25">
      <c r="A11782" s="1">
        <v>42014</v>
      </c>
      <c r="B11782" t="s">
        <v>431</v>
      </c>
      <c r="C11782" t="s">
        <v>22542</v>
      </c>
      <c r="D11782" t="s">
        <v>22543</v>
      </c>
    </row>
    <row r="11783" spans="1:4" x14ac:dyDescent="0.25">
      <c r="A11783" s="1">
        <v>42014</v>
      </c>
      <c r="B11783" t="s">
        <v>431</v>
      </c>
      <c r="C11783" t="s">
        <v>22544</v>
      </c>
      <c r="D11783" t="s">
        <v>22545</v>
      </c>
    </row>
    <row r="11784" spans="1:4" x14ac:dyDescent="0.25">
      <c r="A11784" s="1">
        <v>42015</v>
      </c>
      <c r="B11784" t="s">
        <v>431</v>
      </c>
      <c r="C11784" t="s">
        <v>22546</v>
      </c>
      <c r="D11784" t="s">
        <v>22547</v>
      </c>
    </row>
    <row r="11785" spans="1:4" x14ac:dyDescent="0.25">
      <c r="A11785" s="1">
        <v>42015</v>
      </c>
      <c r="B11785" t="s">
        <v>431</v>
      </c>
      <c r="C11785" t="s">
        <v>22548</v>
      </c>
      <c r="D11785" t="s">
        <v>22549</v>
      </c>
    </row>
    <row r="11786" spans="1:4" x14ac:dyDescent="0.25">
      <c r="A11786" s="1">
        <v>42015</v>
      </c>
      <c r="B11786" t="s">
        <v>431</v>
      </c>
      <c r="C11786" t="s">
        <v>22550</v>
      </c>
      <c r="D11786" t="s">
        <v>22551</v>
      </c>
    </row>
    <row r="11787" spans="1:4" x14ac:dyDescent="0.25">
      <c r="A11787" s="1">
        <v>42015</v>
      </c>
      <c r="B11787" t="s">
        <v>431</v>
      </c>
      <c r="C11787" t="s">
        <v>22552</v>
      </c>
      <c r="D11787" t="s">
        <v>22553</v>
      </c>
    </row>
    <row r="11788" spans="1:4" x14ac:dyDescent="0.25">
      <c r="A11788" s="1">
        <v>42016</v>
      </c>
      <c r="B11788" t="s">
        <v>431</v>
      </c>
      <c r="C11788" t="s">
        <v>22554</v>
      </c>
      <c r="D11788" t="s">
        <v>22555</v>
      </c>
    </row>
    <row r="11789" spans="1:4" x14ac:dyDescent="0.25">
      <c r="A11789" s="1">
        <v>42016</v>
      </c>
      <c r="B11789" t="s">
        <v>431</v>
      </c>
      <c r="C11789" t="s">
        <v>22556</v>
      </c>
      <c r="D11789" t="s">
        <v>22557</v>
      </c>
    </row>
    <row r="11790" spans="1:4" x14ac:dyDescent="0.25">
      <c r="A11790" s="1">
        <v>42016</v>
      </c>
      <c r="B11790" t="s">
        <v>431</v>
      </c>
      <c r="C11790" t="s">
        <v>22558</v>
      </c>
      <c r="D11790" t="s">
        <v>22559</v>
      </c>
    </row>
    <row r="11791" spans="1:4" x14ac:dyDescent="0.25">
      <c r="A11791" s="1">
        <v>42016</v>
      </c>
      <c r="B11791" t="s">
        <v>431</v>
      </c>
      <c r="C11791" t="s">
        <v>22560</v>
      </c>
      <c r="D11791" t="s">
        <v>22561</v>
      </c>
    </row>
    <row r="11792" spans="1:4" x14ac:dyDescent="0.25">
      <c r="A11792" s="1">
        <v>42017</v>
      </c>
      <c r="B11792" t="s">
        <v>431</v>
      </c>
      <c r="C11792" t="s">
        <v>22562</v>
      </c>
      <c r="D11792" t="s">
        <v>22563</v>
      </c>
    </row>
    <row r="11793" spans="1:4" x14ac:dyDescent="0.25">
      <c r="A11793" s="1">
        <v>42017</v>
      </c>
      <c r="B11793" t="s">
        <v>431</v>
      </c>
      <c r="C11793" t="s">
        <v>22564</v>
      </c>
      <c r="D11793" t="s">
        <v>22565</v>
      </c>
    </row>
    <row r="11794" spans="1:4" x14ac:dyDescent="0.25">
      <c r="A11794" s="1">
        <v>42017</v>
      </c>
      <c r="B11794" t="s">
        <v>431</v>
      </c>
      <c r="C11794" t="s">
        <v>22566</v>
      </c>
      <c r="D11794" t="s">
        <v>22567</v>
      </c>
    </row>
    <row r="11795" spans="1:4" x14ac:dyDescent="0.25">
      <c r="A11795" s="1">
        <v>42017</v>
      </c>
      <c r="B11795" t="s">
        <v>431</v>
      </c>
      <c r="C11795" t="s">
        <v>22568</v>
      </c>
      <c r="D11795" t="s">
        <v>22569</v>
      </c>
    </row>
    <row r="11796" spans="1:4" x14ac:dyDescent="0.25">
      <c r="A11796" s="1">
        <v>42018</v>
      </c>
      <c r="B11796" t="s">
        <v>431</v>
      </c>
      <c r="C11796" t="s">
        <v>22570</v>
      </c>
      <c r="D11796" t="s">
        <v>22571</v>
      </c>
    </row>
    <row r="11797" spans="1:4" x14ac:dyDescent="0.25">
      <c r="A11797" s="1">
        <v>42018</v>
      </c>
      <c r="B11797" t="s">
        <v>431</v>
      </c>
      <c r="C11797" t="s">
        <v>22572</v>
      </c>
      <c r="D11797" t="s">
        <v>22573</v>
      </c>
    </row>
    <row r="11798" spans="1:4" x14ac:dyDescent="0.25">
      <c r="A11798" s="1">
        <v>42018</v>
      </c>
      <c r="B11798" t="s">
        <v>431</v>
      </c>
      <c r="C11798" t="s">
        <v>22574</v>
      </c>
      <c r="D11798" t="s">
        <v>22575</v>
      </c>
    </row>
    <row r="11799" spans="1:4" x14ac:dyDescent="0.25">
      <c r="A11799" s="1">
        <v>42019</v>
      </c>
      <c r="B11799" t="s">
        <v>431</v>
      </c>
      <c r="C11799" t="s">
        <v>22576</v>
      </c>
      <c r="D11799" t="s">
        <v>22577</v>
      </c>
    </row>
    <row r="11800" spans="1:4" x14ac:dyDescent="0.25">
      <c r="A11800" s="1">
        <v>42019</v>
      </c>
      <c r="B11800" t="s">
        <v>431</v>
      </c>
      <c r="C11800" t="s">
        <v>22578</v>
      </c>
      <c r="D11800" t="s">
        <v>22579</v>
      </c>
    </row>
    <row r="11801" spans="1:4" x14ac:dyDescent="0.25">
      <c r="A11801" s="1">
        <v>42019</v>
      </c>
      <c r="B11801" t="s">
        <v>431</v>
      </c>
      <c r="C11801" t="s">
        <v>22580</v>
      </c>
      <c r="D11801" t="s">
        <v>22581</v>
      </c>
    </row>
    <row r="11802" spans="1:4" x14ac:dyDescent="0.25">
      <c r="A11802" s="1">
        <v>42019</v>
      </c>
      <c r="B11802" t="s">
        <v>431</v>
      </c>
      <c r="C11802" t="s">
        <v>22582</v>
      </c>
      <c r="D11802" t="s">
        <v>22583</v>
      </c>
    </row>
    <row r="11803" spans="1:4" x14ac:dyDescent="0.25">
      <c r="A11803" s="1">
        <v>42020</v>
      </c>
      <c r="B11803" t="s">
        <v>431</v>
      </c>
      <c r="C11803" t="s">
        <v>22584</v>
      </c>
      <c r="D11803" t="s">
        <v>22585</v>
      </c>
    </row>
    <row r="11804" spans="1:4" x14ac:dyDescent="0.25">
      <c r="A11804" s="1">
        <v>42020</v>
      </c>
      <c r="B11804" t="s">
        <v>431</v>
      </c>
      <c r="C11804" t="s">
        <v>22586</v>
      </c>
      <c r="D11804" t="s">
        <v>22587</v>
      </c>
    </row>
    <row r="11805" spans="1:4" x14ac:dyDescent="0.25">
      <c r="A11805" s="1">
        <v>42020</v>
      </c>
      <c r="B11805" t="s">
        <v>431</v>
      </c>
      <c r="C11805" t="s">
        <v>22588</v>
      </c>
      <c r="D11805" t="s">
        <v>22589</v>
      </c>
    </row>
    <row r="11806" spans="1:4" x14ac:dyDescent="0.25">
      <c r="A11806" s="1">
        <v>42020</v>
      </c>
      <c r="B11806" t="s">
        <v>431</v>
      </c>
      <c r="C11806" t="s">
        <v>22590</v>
      </c>
      <c r="D11806" t="s">
        <v>22591</v>
      </c>
    </row>
    <row r="11807" spans="1:4" x14ac:dyDescent="0.25">
      <c r="A11807" s="1">
        <v>42021</v>
      </c>
      <c r="B11807" t="s">
        <v>431</v>
      </c>
      <c r="C11807" t="s">
        <v>22592</v>
      </c>
      <c r="D11807" t="s">
        <v>22593</v>
      </c>
    </row>
    <row r="11808" spans="1:4" x14ac:dyDescent="0.25">
      <c r="A11808" s="1">
        <v>42021</v>
      </c>
      <c r="B11808" t="s">
        <v>431</v>
      </c>
      <c r="C11808" t="s">
        <v>22594</v>
      </c>
      <c r="D11808" t="s">
        <v>22595</v>
      </c>
    </row>
    <row r="11809" spans="1:4" x14ac:dyDescent="0.25">
      <c r="A11809" s="1">
        <v>42022</v>
      </c>
      <c r="B11809" t="s">
        <v>431</v>
      </c>
      <c r="C11809" t="s">
        <v>22596</v>
      </c>
      <c r="D11809" t="s">
        <v>22597</v>
      </c>
    </row>
    <row r="11810" spans="1:4" x14ac:dyDescent="0.25">
      <c r="A11810" s="1">
        <v>42022</v>
      </c>
      <c r="B11810" t="s">
        <v>431</v>
      </c>
      <c r="C11810" t="s">
        <v>22598</v>
      </c>
      <c r="D11810" t="s">
        <v>22599</v>
      </c>
    </row>
    <row r="11811" spans="1:4" x14ac:dyDescent="0.25">
      <c r="A11811" s="1">
        <v>42022</v>
      </c>
      <c r="B11811" t="s">
        <v>431</v>
      </c>
      <c r="C11811" t="s">
        <v>22600</v>
      </c>
      <c r="D11811" t="s">
        <v>22601</v>
      </c>
    </row>
    <row r="11812" spans="1:4" x14ac:dyDescent="0.25">
      <c r="A11812" s="1">
        <v>42022</v>
      </c>
      <c r="B11812" t="s">
        <v>431</v>
      </c>
      <c r="C11812" t="s">
        <v>22602</v>
      </c>
      <c r="D11812" t="s">
        <v>22603</v>
      </c>
    </row>
    <row r="11813" spans="1:4" x14ac:dyDescent="0.25">
      <c r="A11813" s="1">
        <v>42023</v>
      </c>
      <c r="B11813" t="s">
        <v>431</v>
      </c>
      <c r="C11813" t="s">
        <v>22604</v>
      </c>
      <c r="D11813" t="s">
        <v>22605</v>
      </c>
    </row>
    <row r="11814" spans="1:4" x14ac:dyDescent="0.25">
      <c r="A11814" s="1">
        <v>42023</v>
      </c>
      <c r="B11814" t="s">
        <v>431</v>
      </c>
      <c r="C11814" t="s">
        <v>22606</v>
      </c>
      <c r="D11814" t="s">
        <v>22607</v>
      </c>
    </row>
    <row r="11815" spans="1:4" x14ac:dyDescent="0.25">
      <c r="A11815" s="1">
        <v>42023</v>
      </c>
      <c r="B11815" t="s">
        <v>431</v>
      </c>
      <c r="C11815" t="s">
        <v>22608</v>
      </c>
      <c r="D11815" t="s">
        <v>22609</v>
      </c>
    </row>
    <row r="11816" spans="1:4" x14ac:dyDescent="0.25">
      <c r="A11816" s="1">
        <v>42023</v>
      </c>
      <c r="B11816" t="s">
        <v>431</v>
      </c>
      <c r="C11816" t="s">
        <v>22610</v>
      </c>
      <c r="D11816" t="s">
        <v>22611</v>
      </c>
    </row>
    <row r="11817" spans="1:4" x14ac:dyDescent="0.25">
      <c r="A11817" s="1">
        <v>42024</v>
      </c>
      <c r="B11817" t="s">
        <v>431</v>
      </c>
      <c r="C11817" t="s">
        <v>22612</v>
      </c>
      <c r="D11817" t="s">
        <v>22613</v>
      </c>
    </row>
    <row r="11818" spans="1:4" x14ac:dyDescent="0.25">
      <c r="A11818" s="1">
        <v>42024</v>
      </c>
      <c r="B11818" t="s">
        <v>431</v>
      </c>
      <c r="C11818" t="s">
        <v>22614</v>
      </c>
      <c r="D11818" t="s">
        <v>22615</v>
      </c>
    </row>
    <row r="11819" spans="1:4" x14ac:dyDescent="0.25">
      <c r="A11819" s="1">
        <v>42025</v>
      </c>
      <c r="B11819" t="s">
        <v>431</v>
      </c>
      <c r="C11819" t="s">
        <v>22616</v>
      </c>
      <c r="D11819" t="s">
        <v>22617</v>
      </c>
    </row>
    <row r="11820" spans="1:4" x14ac:dyDescent="0.25">
      <c r="A11820" s="1">
        <v>42025</v>
      </c>
      <c r="B11820" t="s">
        <v>431</v>
      </c>
      <c r="C11820" t="s">
        <v>22618</v>
      </c>
      <c r="D11820" t="s">
        <v>22619</v>
      </c>
    </row>
    <row r="11821" spans="1:4" x14ac:dyDescent="0.25">
      <c r="A11821" s="1">
        <v>42025</v>
      </c>
      <c r="B11821" t="s">
        <v>431</v>
      </c>
      <c r="C11821" t="s">
        <v>22620</v>
      </c>
      <c r="D11821" t="s">
        <v>22621</v>
      </c>
    </row>
    <row r="11822" spans="1:4" x14ac:dyDescent="0.25">
      <c r="A11822" s="1">
        <v>42026</v>
      </c>
      <c r="B11822" t="s">
        <v>431</v>
      </c>
      <c r="C11822" t="s">
        <v>22622</v>
      </c>
      <c r="D11822" t="s">
        <v>22623</v>
      </c>
    </row>
    <row r="11823" spans="1:4" x14ac:dyDescent="0.25">
      <c r="A11823" s="1">
        <v>42026</v>
      </c>
      <c r="B11823" t="s">
        <v>431</v>
      </c>
      <c r="C11823" t="s">
        <v>22624</v>
      </c>
      <c r="D11823" t="s">
        <v>22625</v>
      </c>
    </row>
    <row r="11824" spans="1:4" x14ac:dyDescent="0.25">
      <c r="A11824" s="1">
        <v>42027</v>
      </c>
      <c r="B11824" t="s">
        <v>431</v>
      </c>
      <c r="C11824" t="s">
        <v>22626</v>
      </c>
      <c r="D11824" t="s">
        <v>22627</v>
      </c>
    </row>
    <row r="11825" spans="1:4" x14ac:dyDescent="0.25">
      <c r="A11825" s="1">
        <v>42027</v>
      </c>
      <c r="B11825" t="s">
        <v>431</v>
      </c>
      <c r="C11825" t="s">
        <v>22628</v>
      </c>
      <c r="D11825" t="s">
        <v>22629</v>
      </c>
    </row>
    <row r="11826" spans="1:4" x14ac:dyDescent="0.25">
      <c r="A11826" s="1">
        <v>42027</v>
      </c>
      <c r="B11826" t="s">
        <v>431</v>
      </c>
      <c r="C11826" t="s">
        <v>22630</v>
      </c>
      <c r="D11826" t="s">
        <v>22631</v>
      </c>
    </row>
    <row r="11827" spans="1:4" x14ac:dyDescent="0.25">
      <c r="A11827" s="1">
        <v>42027</v>
      </c>
      <c r="B11827" t="s">
        <v>431</v>
      </c>
      <c r="C11827" t="s">
        <v>22632</v>
      </c>
      <c r="D11827" t="s">
        <v>22633</v>
      </c>
    </row>
    <row r="11828" spans="1:4" x14ac:dyDescent="0.25">
      <c r="A11828" s="1">
        <v>42027</v>
      </c>
      <c r="B11828" t="s">
        <v>431</v>
      </c>
      <c r="C11828" t="s">
        <v>22634</v>
      </c>
      <c r="D11828" t="s">
        <v>22635</v>
      </c>
    </row>
    <row r="11829" spans="1:4" x14ac:dyDescent="0.25">
      <c r="A11829" s="1">
        <v>42027</v>
      </c>
      <c r="B11829" t="s">
        <v>431</v>
      </c>
      <c r="C11829" t="s">
        <v>22636</v>
      </c>
      <c r="D11829" t="s">
        <v>22637</v>
      </c>
    </row>
    <row r="11830" spans="1:4" x14ac:dyDescent="0.25">
      <c r="A11830" s="1">
        <v>42028</v>
      </c>
      <c r="B11830" t="s">
        <v>431</v>
      </c>
      <c r="C11830" t="s">
        <v>22638</v>
      </c>
      <c r="D11830" t="s">
        <v>22639</v>
      </c>
    </row>
    <row r="11831" spans="1:4" x14ac:dyDescent="0.25">
      <c r="A11831" s="1">
        <v>42028</v>
      </c>
      <c r="B11831" t="s">
        <v>431</v>
      </c>
      <c r="C11831" t="s">
        <v>22640</v>
      </c>
      <c r="D11831" t="s">
        <v>22641</v>
      </c>
    </row>
    <row r="11832" spans="1:4" x14ac:dyDescent="0.25">
      <c r="A11832" s="1">
        <v>42029</v>
      </c>
      <c r="B11832" t="s">
        <v>431</v>
      </c>
      <c r="C11832" t="s">
        <v>22642</v>
      </c>
      <c r="D11832" t="s">
        <v>22643</v>
      </c>
    </row>
    <row r="11833" spans="1:4" x14ac:dyDescent="0.25">
      <c r="A11833" s="1">
        <v>42029</v>
      </c>
      <c r="B11833" t="s">
        <v>431</v>
      </c>
      <c r="C11833" t="s">
        <v>22644</v>
      </c>
      <c r="D11833" t="s">
        <v>22645</v>
      </c>
    </row>
    <row r="11834" spans="1:4" x14ac:dyDescent="0.25">
      <c r="A11834" s="1">
        <v>42029</v>
      </c>
      <c r="B11834" t="s">
        <v>431</v>
      </c>
      <c r="C11834" t="s">
        <v>22646</v>
      </c>
      <c r="D11834" t="s">
        <v>22647</v>
      </c>
    </row>
    <row r="11835" spans="1:4" x14ac:dyDescent="0.25">
      <c r="A11835" s="1">
        <v>42030</v>
      </c>
      <c r="B11835" t="s">
        <v>431</v>
      </c>
      <c r="C11835" t="s">
        <v>22648</v>
      </c>
      <c r="D11835" t="s">
        <v>22649</v>
      </c>
    </row>
    <row r="11836" spans="1:4" x14ac:dyDescent="0.25">
      <c r="A11836" s="1">
        <v>42030</v>
      </c>
      <c r="B11836" t="s">
        <v>431</v>
      </c>
      <c r="C11836" t="s">
        <v>22654</v>
      </c>
      <c r="D11836" t="s">
        <v>22655</v>
      </c>
    </row>
    <row r="11837" spans="1:4" x14ac:dyDescent="0.25">
      <c r="A11837" s="1">
        <v>42030</v>
      </c>
      <c r="B11837" t="s">
        <v>431</v>
      </c>
      <c r="C11837" t="s">
        <v>22650</v>
      </c>
      <c r="D11837" t="s">
        <v>22651</v>
      </c>
    </row>
    <row r="11838" spans="1:4" x14ac:dyDescent="0.25">
      <c r="A11838" s="1">
        <v>42030</v>
      </c>
      <c r="B11838" t="s">
        <v>431</v>
      </c>
      <c r="C11838" t="s">
        <v>22652</v>
      </c>
      <c r="D11838" t="s">
        <v>22653</v>
      </c>
    </row>
    <row r="11839" spans="1:4" x14ac:dyDescent="0.25">
      <c r="A11839" s="1">
        <v>42030</v>
      </c>
      <c r="B11839" t="s">
        <v>431</v>
      </c>
      <c r="C11839" t="s">
        <v>22656</v>
      </c>
      <c r="D11839" t="s">
        <v>22657</v>
      </c>
    </row>
    <row r="11840" spans="1:4" x14ac:dyDescent="0.25">
      <c r="A11840" s="1">
        <v>42031</v>
      </c>
      <c r="B11840" t="s">
        <v>431</v>
      </c>
      <c r="C11840" t="s">
        <v>22658</v>
      </c>
      <c r="D11840" t="s">
        <v>22659</v>
      </c>
    </row>
    <row r="11841" spans="1:4" x14ac:dyDescent="0.25">
      <c r="A11841" s="1">
        <v>42031</v>
      </c>
      <c r="B11841" t="s">
        <v>431</v>
      </c>
      <c r="C11841" t="s">
        <v>22660</v>
      </c>
      <c r="D11841" t="s">
        <v>22661</v>
      </c>
    </row>
    <row r="11842" spans="1:4" x14ac:dyDescent="0.25">
      <c r="A11842" s="1">
        <v>42032</v>
      </c>
      <c r="B11842" t="s">
        <v>431</v>
      </c>
      <c r="C11842" t="s">
        <v>22662</v>
      </c>
      <c r="D11842" t="s">
        <v>22663</v>
      </c>
    </row>
    <row r="11843" spans="1:4" x14ac:dyDescent="0.25">
      <c r="A11843" s="1">
        <v>42032</v>
      </c>
      <c r="B11843" t="s">
        <v>431</v>
      </c>
      <c r="C11843" t="s">
        <v>22664</v>
      </c>
      <c r="D11843" t="s">
        <v>22665</v>
      </c>
    </row>
    <row r="11844" spans="1:4" x14ac:dyDescent="0.25">
      <c r="A11844" s="1">
        <v>42032</v>
      </c>
      <c r="B11844" t="s">
        <v>431</v>
      </c>
      <c r="C11844" t="s">
        <v>22666</v>
      </c>
      <c r="D11844" t="s">
        <v>22667</v>
      </c>
    </row>
    <row r="11845" spans="1:4" x14ac:dyDescent="0.25">
      <c r="A11845" s="1">
        <v>42032</v>
      </c>
      <c r="B11845" t="s">
        <v>431</v>
      </c>
      <c r="C11845" t="s">
        <v>22668</v>
      </c>
      <c r="D11845" t="s">
        <v>22669</v>
      </c>
    </row>
    <row r="11846" spans="1:4" x14ac:dyDescent="0.25">
      <c r="A11846" s="1">
        <v>42033</v>
      </c>
      <c r="B11846" t="s">
        <v>431</v>
      </c>
      <c r="C11846" t="s">
        <v>22670</v>
      </c>
      <c r="D11846" t="s">
        <v>22671</v>
      </c>
    </row>
    <row r="11847" spans="1:4" x14ac:dyDescent="0.25">
      <c r="A11847" s="1">
        <v>42033</v>
      </c>
      <c r="B11847" t="s">
        <v>431</v>
      </c>
      <c r="C11847" t="s">
        <v>22672</v>
      </c>
      <c r="D11847" t="s">
        <v>22673</v>
      </c>
    </row>
    <row r="11848" spans="1:4" x14ac:dyDescent="0.25">
      <c r="A11848" s="1">
        <v>42033</v>
      </c>
      <c r="B11848" t="s">
        <v>431</v>
      </c>
      <c r="C11848" t="s">
        <v>22674</v>
      </c>
      <c r="D11848" t="s">
        <v>22675</v>
      </c>
    </row>
    <row r="11849" spans="1:4" x14ac:dyDescent="0.25">
      <c r="A11849" s="1">
        <v>42033</v>
      </c>
      <c r="B11849" t="s">
        <v>431</v>
      </c>
      <c r="C11849" t="s">
        <v>22676</v>
      </c>
      <c r="D11849" t="s">
        <v>22677</v>
      </c>
    </row>
    <row r="11850" spans="1:4" x14ac:dyDescent="0.25">
      <c r="A11850" s="1">
        <v>42034</v>
      </c>
      <c r="B11850" t="s">
        <v>431</v>
      </c>
      <c r="C11850" t="s">
        <v>22678</v>
      </c>
      <c r="D11850" t="s">
        <v>22679</v>
      </c>
    </row>
    <row r="11851" spans="1:4" x14ac:dyDescent="0.25">
      <c r="A11851" s="1">
        <v>42034</v>
      </c>
      <c r="B11851" t="s">
        <v>431</v>
      </c>
      <c r="C11851" t="s">
        <v>22680</v>
      </c>
      <c r="D11851" t="s">
        <v>22681</v>
      </c>
    </row>
    <row r="11852" spans="1:4" x14ac:dyDescent="0.25">
      <c r="A11852" s="1">
        <v>42034</v>
      </c>
      <c r="B11852" t="s">
        <v>431</v>
      </c>
      <c r="C11852" t="s">
        <v>22682</v>
      </c>
      <c r="D11852" t="s">
        <v>22683</v>
      </c>
    </row>
    <row r="11853" spans="1:4" x14ac:dyDescent="0.25">
      <c r="A11853" s="1">
        <v>42035</v>
      </c>
      <c r="B11853" t="s">
        <v>431</v>
      </c>
      <c r="C11853" t="s">
        <v>22684</v>
      </c>
      <c r="D11853" t="s">
        <v>22685</v>
      </c>
    </row>
    <row r="11854" spans="1:4" x14ac:dyDescent="0.25">
      <c r="A11854" s="1">
        <v>42035</v>
      </c>
      <c r="B11854" t="s">
        <v>431</v>
      </c>
      <c r="C11854" t="s">
        <v>22686</v>
      </c>
      <c r="D11854" t="s">
        <v>22687</v>
      </c>
    </row>
    <row r="11855" spans="1:4" x14ac:dyDescent="0.25">
      <c r="A11855" s="1">
        <v>42035</v>
      </c>
      <c r="B11855" t="s">
        <v>431</v>
      </c>
      <c r="C11855" t="s">
        <v>22688</v>
      </c>
      <c r="D11855" t="s">
        <v>22689</v>
      </c>
    </row>
    <row r="11856" spans="1:4" x14ac:dyDescent="0.25">
      <c r="A11856" s="1">
        <v>42035</v>
      </c>
      <c r="B11856" t="s">
        <v>431</v>
      </c>
      <c r="C11856" t="s">
        <v>22690</v>
      </c>
      <c r="D11856" t="s">
        <v>22691</v>
      </c>
    </row>
    <row r="11857" spans="1:4" x14ac:dyDescent="0.25">
      <c r="A11857" s="1">
        <v>42036</v>
      </c>
      <c r="B11857" t="s">
        <v>431</v>
      </c>
      <c r="C11857" t="s">
        <v>22692</v>
      </c>
      <c r="D11857" t="s">
        <v>22693</v>
      </c>
    </row>
    <row r="11858" spans="1:4" x14ac:dyDescent="0.25">
      <c r="A11858" s="1">
        <v>42036</v>
      </c>
      <c r="B11858" t="s">
        <v>431</v>
      </c>
      <c r="C11858" t="s">
        <v>22694</v>
      </c>
      <c r="D11858" t="s">
        <v>22695</v>
      </c>
    </row>
    <row r="11859" spans="1:4" x14ac:dyDescent="0.25">
      <c r="A11859" s="1">
        <v>42036</v>
      </c>
      <c r="B11859" t="s">
        <v>431</v>
      </c>
      <c r="C11859" t="s">
        <v>22696</v>
      </c>
      <c r="D11859" t="s">
        <v>22697</v>
      </c>
    </row>
    <row r="11860" spans="1:4" x14ac:dyDescent="0.25">
      <c r="A11860" s="1">
        <v>42037</v>
      </c>
      <c r="B11860" t="s">
        <v>431</v>
      </c>
      <c r="C11860" t="s">
        <v>22698</v>
      </c>
      <c r="D11860" t="s">
        <v>22699</v>
      </c>
    </row>
    <row r="11861" spans="1:4" x14ac:dyDescent="0.25">
      <c r="A11861" s="1">
        <v>42037</v>
      </c>
      <c r="B11861" t="s">
        <v>431</v>
      </c>
      <c r="C11861" t="s">
        <v>22700</v>
      </c>
      <c r="D11861" t="s">
        <v>22701</v>
      </c>
    </row>
    <row r="11862" spans="1:4" x14ac:dyDescent="0.25">
      <c r="A11862" s="1">
        <v>42037</v>
      </c>
      <c r="B11862" t="s">
        <v>431</v>
      </c>
      <c r="C11862" t="s">
        <v>22702</v>
      </c>
      <c r="D11862" t="s">
        <v>22703</v>
      </c>
    </row>
    <row r="11863" spans="1:4" x14ac:dyDescent="0.25">
      <c r="A11863" s="1">
        <v>42037</v>
      </c>
      <c r="B11863" t="s">
        <v>431</v>
      </c>
      <c r="C11863" t="s">
        <v>22704</v>
      </c>
      <c r="D11863" t="s">
        <v>22705</v>
      </c>
    </row>
    <row r="11864" spans="1:4" x14ac:dyDescent="0.25">
      <c r="A11864" s="1">
        <v>42037</v>
      </c>
      <c r="B11864" t="s">
        <v>431</v>
      </c>
      <c r="C11864" t="s">
        <v>22706</v>
      </c>
      <c r="D11864" t="s">
        <v>22707</v>
      </c>
    </row>
    <row r="11865" spans="1:4" x14ac:dyDescent="0.25">
      <c r="A11865" s="1">
        <v>42037</v>
      </c>
      <c r="B11865" t="s">
        <v>431</v>
      </c>
      <c r="C11865" t="s">
        <v>22708</v>
      </c>
      <c r="D11865" t="s">
        <v>22709</v>
      </c>
    </row>
    <row r="11866" spans="1:4" x14ac:dyDescent="0.25">
      <c r="A11866" s="1">
        <v>42038</v>
      </c>
      <c r="B11866" t="s">
        <v>431</v>
      </c>
      <c r="C11866" t="s">
        <v>22710</v>
      </c>
      <c r="D11866" t="s">
        <v>22711</v>
      </c>
    </row>
    <row r="11867" spans="1:4" x14ac:dyDescent="0.25">
      <c r="A11867" s="1">
        <v>42038</v>
      </c>
      <c r="B11867" t="s">
        <v>431</v>
      </c>
      <c r="C11867" t="s">
        <v>22712</v>
      </c>
      <c r="D11867" t="s">
        <v>22713</v>
      </c>
    </row>
    <row r="11868" spans="1:4" x14ac:dyDescent="0.25">
      <c r="A11868" s="1">
        <v>42038</v>
      </c>
      <c r="B11868" t="s">
        <v>431</v>
      </c>
      <c r="C11868" t="s">
        <v>22714</v>
      </c>
      <c r="D11868" t="s">
        <v>22715</v>
      </c>
    </row>
    <row r="11869" spans="1:4" x14ac:dyDescent="0.25">
      <c r="A11869" s="1">
        <v>42039</v>
      </c>
      <c r="B11869" t="s">
        <v>431</v>
      </c>
      <c r="C11869" t="s">
        <v>22716</v>
      </c>
      <c r="D11869" t="s">
        <v>22717</v>
      </c>
    </row>
    <row r="11870" spans="1:4" x14ac:dyDescent="0.25">
      <c r="A11870" s="1">
        <v>42039</v>
      </c>
      <c r="B11870" t="s">
        <v>431</v>
      </c>
      <c r="C11870" t="s">
        <v>22718</v>
      </c>
      <c r="D11870" t="s">
        <v>22719</v>
      </c>
    </row>
    <row r="11871" spans="1:4" x14ac:dyDescent="0.25">
      <c r="A11871" s="1">
        <v>42039</v>
      </c>
      <c r="B11871" t="s">
        <v>431</v>
      </c>
      <c r="C11871" t="s">
        <v>22720</v>
      </c>
      <c r="D11871" t="s">
        <v>22721</v>
      </c>
    </row>
    <row r="11872" spans="1:4" x14ac:dyDescent="0.25">
      <c r="A11872" s="1">
        <v>42039</v>
      </c>
      <c r="B11872" t="s">
        <v>431</v>
      </c>
      <c r="C11872" t="s">
        <v>22722</v>
      </c>
      <c r="D11872" t="s">
        <v>22723</v>
      </c>
    </row>
    <row r="11873" spans="1:4" x14ac:dyDescent="0.25">
      <c r="A11873" s="1">
        <v>42039</v>
      </c>
      <c r="B11873" t="s">
        <v>431</v>
      </c>
      <c r="C11873" t="s">
        <v>22724</v>
      </c>
      <c r="D11873" t="s">
        <v>22725</v>
      </c>
    </row>
    <row r="11874" spans="1:4" x14ac:dyDescent="0.25">
      <c r="A11874" s="1">
        <v>42040</v>
      </c>
      <c r="B11874" t="s">
        <v>431</v>
      </c>
      <c r="C11874" t="s">
        <v>22726</v>
      </c>
      <c r="D11874" t="s">
        <v>22727</v>
      </c>
    </row>
    <row r="11875" spans="1:4" x14ac:dyDescent="0.25">
      <c r="A11875" s="1">
        <v>42040</v>
      </c>
      <c r="B11875" t="s">
        <v>431</v>
      </c>
      <c r="C11875" t="s">
        <v>22728</v>
      </c>
      <c r="D11875" t="s">
        <v>22729</v>
      </c>
    </row>
    <row r="11876" spans="1:4" x14ac:dyDescent="0.25">
      <c r="A11876" s="1">
        <v>42040</v>
      </c>
      <c r="B11876" t="s">
        <v>431</v>
      </c>
      <c r="C11876" t="s">
        <v>22730</v>
      </c>
      <c r="D11876" t="s">
        <v>22731</v>
      </c>
    </row>
    <row r="11877" spans="1:4" x14ac:dyDescent="0.25">
      <c r="A11877" s="1">
        <v>42040</v>
      </c>
      <c r="B11877" t="s">
        <v>431</v>
      </c>
      <c r="C11877" t="s">
        <v>22732</v>
      </c>
      <c r="D11877" t="s">
        <v>22733</v>
      </c>
    </row>
    <row r="11878" spans="1:4" x14ac:dyDescent="0.25">
      <c r="A11878" s="1">
        <v>42040</v>
      </c>
      <c r="B11878" t="s">
        <v>431</v>
      </c>
      <c r="C11878" t="s">
        <v>22734</v>
      </c>
      <c r="D11878" t="s">
        <v>22735</v>
      </c>
    </row>
    <row r="11879" spans="1:4" x14ac:dyDescent="0.25">
      <c r="A11879" s="1">
        <v>42041</v>
      </c>
      <c r="B11879" t="s">
        <v>431</v>
      </c>
      <c r="C11879" t="s">
        <v>22736</v>
      </c>
      <c r="D11879" t="s">
        <v>22737</v>
      </c>
    </row>
    <row r="11880" spans="1:4" x14ac:dyDescent="0.25">
      <c r="A11880" s="1">
        <v>42041</v>
      </c>
      <c r="B11880" t="s">
        <v>431</v>
      </c>
      <c r="C11880" t="s">
        <v>22738</v>
      </c>
      <c r="D11880" t="s">
        <v>22739</v>
      </c>
    </row>
    <row r="11881" spans="1:4" x14ac:dyDescent="0.25">
      <c r="A11881" s="1">
        <v>42041</v>
      </c>
      <c r="B11881" t="s">
        <v>431</v>
      </c>
      <c r="C11881" t="s">
        <v>22740</v>
      </c>
      <c r="D11881" t="s">
        <v>22741</v>
      </c>
    </row>
    <row r="11882" spans="1:4" x14ac:dyDescent="0.25">
      <c r="A11882" s="1">
        <v>42041</v>
      </c>
      <c r="B11882" t="s">
        <v>431</v>
      </c>
      <c r="C11882" t="s">
        <v>22742</v>
      </c>
      <c r="D11882" t="s">
        <v>22743</v>
      </c>
    </row>
    <row r="11883" spans="1:4" x14ac:dyDescent="0.25">
      <c r="A11883" s="1">
        <v>42042</v>
      </c>
      <c r="B11883" t="s">
        <v>431</v>
      </c>
      <c r="C11883" t="s">
        <v>22744</v>
      </c>
      <c r="D11883" t="s">
        <v>22745</v>
      </c>
    </row>
    <row r="11884" spans="1:4" x14ac:dyDescent="0.25">
      <c r="A11884" s="1">
        <v>42042</v>
      </c>
      <c r="B11884" t="s">
        <v>431</v>
      </c>
      <c r="C11884" t="s">
        <v>22746</v>
      </c>
      <c r="D11884" t="s">
        <v>22747</v>
      </c>
    </row>
    <row r="11885" spans="1:4" x14ac:dyDescent="0.25">
      <c r="A11885" s="1">
        <v>42042</v>
      </c>
      <c r="B11885" t="s">
        <v>431</v>
      </c>
      <c r="C11885" t="s">
        <v>22748</v>
      </c>
      <c r="D11885" t="s">
        <v>22749</v>
      </c>
    </row>
    <row r="11886" spans="1:4" x14ac:dyDescent="0.25">
      <c r="A11886" s="1">
        <v>42043</v>
      </c>
      <c r="B11886" t="s">
        <v>431</v>
      </c>
      <c r="C11886" t="s">
        <v>22750</v>
      </c>
      <c r="D11886" t="s">
        <v>22751</v>
      </c>
    </row>
    <row r="11887" spans="1:4" x14ac:dyDescent="0.25">
      <c r="A11887" s="1">
        <v>42043</v>
      </c>
      <c r="B11887" t="s">
        <v>431</v>
      </c>
      <c r="C11887" t="s">
        <v>22752</v>
      </c>
      <c r="D11887" t="s">
        <v>22753</v>
      </c>
    </row>
    <row r="11888" spans="1:4" x14ac:dyDescent="0.25">
      <c r="A11888" s="1">
        <v>42043</v>
      </c>
      <c r="B11888" t="s">
        <v>431</v>
      </c>
      <c r="C11888" t="s">
        <v>22754</v>
      </c>
      <c r="D11888" t="s">
        <v>22755</v>
      </c>
    </row>
    <row r="11889" spans="1:4" x14ac:dyDescent="0.25">
      <c r="A11889" s="1">
        <v>42043</v>
      </c>
      <c r="B11889" t="s">
        <v>431</v>
      </c>
      <c r="C11889" t="s">
        <v>22756</v>
      </c>
      <c r="D11889" t="s">
        <v>22757</v>
      </c>
    </row>
    <row r="11890" spans="1:4" x14ac:dyDescent="0.25">
      <c r="A11890" s="1">
        <v>42044</v>
      </c>
      <c r="B11890" t="s">
        <v>431</v>
      </c>
      <c r="C11890" t="s">
        <v>22758</v>
      </c>
      <c r="D11890" t="s">
        <v>22759</v>
      </c>
    </row>
    <row r="11891" spans="1:4" x14ac:dyDescent="0.25">
      <c r="A11891" s="1">
        <v>42044</v>
      </c>
      <c r="B11891" t="s">
        <v>431</v>
      </c>
      <c r="C11891" t="s">
        <v>22760</v>
      </c>
      <c r="D11891" t="s">
        <v>22761</v>
      </c>
    </row>
    <row r="11892" spans="1:4" x14ac:dyDescent="0.25">
      <c r="A11892" s="1">
        <v>42044</v>
      </c>
      <c r="B11892" t="s">
        <v>431</v>
      </c>
      <c r="C11892" t="s">
        <v>22762</v>
      </c>
      <c r="D11892" t="s">
        <v>22763</v>
      </c>
    </row>
    <row r="11893" spans="1:4" x14ac:dyDescent="0.25">
      <c r="A11893" s="1">
        <v>42044</v>
      </c>
      <c r="B11893" t="s">
        <v>431</v>
      </c>
      <c r="C11893" t="s">
        <v>22764</v>
      </c>
      <c r="D11893" t="s">
        <v>22765</v>
      </c>
    </row>
    <row r="11894" spans="1:4" x14ac:dyDescent="0.25">
      <c r="A11894" s="1">
        <v>42044</v>
      </c>
      <c r="B11894" t="s">
        <v>431</v>
      </c>
      <c r="C11894" t="s">
        <v>22766</v>
      </c>
      <c r="D11894" t="s">
        <v>22767</v>
      </c>
    </row>
    <row r="11895" spans="1:4" x14ac:dyDescent="0.25">
      <c r="A11895" s="1">
        <v>42045</v>
      </c>
      <c r="B11895" t="s">
        <v>431</v>
      </c>
      <c r="C11895" t="s">
        <v>22768</v>
      </c>
      <c r="D11895" t="s">
        <v>22769</v>
      </c>
    </row>
    <row r="11896" spans="1:4" x14ac:dyDescent="0.25">
      <c r="A11896" s="1">
        <v>42045</v>
      </c>
      <c r="B11896" t="s">
        <v>431</v>
      </c>
      <c r="C11896" t="s">
        <v>22770</v>
      </c>
      <c r="D11896" t="s">
        <v>22771</v>
      </c>
    </row>
    <row r="11897" spans="1:4" x14ac:dyDescent="0.25">
      <c r="A11897" s="1">
        <v>42046</v>
      </c>
      <c r="B11897" t="s">
        <v>431</v>
      </c>
      <c r="C11897" t="s">
        <v>22772</v>
      </c>
      <c r="D11897" t="s">
        <v>22773</v>
      </c>
    </row>
    <row r="11898" spans="1:4" x14ac:dyDescent="0.25">
      <c r="A11898" s="1">
        <v>42046</v>
      </c>
      <c r="B11898" t="s">
        <v>431</v>
      </c>
      <c r="C11898" t="s">
        <v>22774</v>
      </c>
      <c r="D11898" t="s">
        <v>22775</v>
      </c>
    </row>
    <row r="11899" spans="1:4" x14ac:dyDescent="0.25">
      <c r="A11899" s="1">
        <v>42046</v>
      </c>
      <c r="B11899" t="s">
        <v>431</v>
      </c>
      <c r="C11899" t="s">
        <v>22776</v>
      </c>
      <c r="D11899" t="s">
        <v>22777</v>
      </c>
    </row>
    <row r="11900" spans="1:4" x14ac:dyDescent="0.25">
      <c r="A11900" s="1">
        <v>42046</v>
      </c>
      <c r="B11900" t="s">
        <v>431</v>
      </c>
      <c r="C11900" t="s">
        <v>22778</v>
      </c>
      <c r="D11900" t="s">
        <v>22779</v>
      </c>
    </row>
    <row r="11901" spans="1:4" x14ac:dyDescent="0.25">
      <c r="A11901" s="1">
        <v>42046</v>
      </c>
      <c r="B11901" t="s">
        <v>431</v>
      </c>
      <c r="C11901" t="s">
        <v>22780</v>
      </c>
      <c r="D11901" t="s">
        <v>22781</v>
      </c>
    </row>
    <row r="11902" spans="1:4" x14ac:dyDescent="0.25">
      <c r="A11902" s="1">
        <v>42047</v>
      </c>
      <c r="B11902" t="s">
        <v>431</v>
      </c>
      <c r="C11902" t="s">
        <v>22782</v>
      </c>
      <c r="D11902" t="s">
        <v>22783</v>
      </c>
    </row>
    <row r="11903" spans="1:4" x14ac:dyDescent="0.25">
      <c r="A11903" s="1">
        <v>42047</v>
      </c>
      <c r="B11903" t="s">
        <v>431</v>
      </c>
      <c r="C11903" t="s">
        <v>22784</v>
      </c>
      <c r="D11903" t="s">
        <v>22785</v>
      </c>
    </row>
    <row r="11904" spans="1:4" x14ac:dyDescent="0.25">
      <c r="A11904" s="1">
        <v>42048</v>
      </c>
      <c r="B11904" t="s">
        <v>431</v>
      </c>
      <c r="C11904" t="s">
        <v>22786</v>
      </c>
      <c r="D11904" t="s">
        <v>22787</v>
      </c>
    </row>
    <row r="11905" spans="1:4" x14ac:dyDescent="0.25">
      <c r="A11905" s="1">
        <v>42048</v>
      </c>
      <c r="B11905" t="s">
        <v>431</v>
      </c>
      <c r="C11905" t="s">
        <v>22788</v>
      </c>
      <c r="D11905" t="s">
        <v>22789</v>
      </c>
    </row>
    <row r="11906" spans="1:4" x14ac:dyDescent="0.25">
      <c r="A11906" s="1">
        <v>42048</v>
      </c>
      <c r="B11906" t="s">
        <v>431</v>
      </c>
      <c r="C11906" t="s">
        <v>22790</v>
      </c>
      <c r="D11906" t="s">
        <v>22791</v>
      </c>
    </row>
    <row r="11907" spans="1:4" x14ac:dyDescent="0.25">
      <c r="A11907" s="1">
        <v>42048</v>
      </c>
      <c r="B11907" t="s">
        <v>431</v>
      </c>
      <c r="C11907" t="s">
        <v>22792</v>
      </c>
      <c r="D11907" t="s">
        <v>22793</v>
      </c>
    </row>
    <row r="11908" spans="1:4" x14ac:dyDescent="0.25">
      <c r="A11908" s="1">
        <v>42049</v>
      </c>
      <c r="B11908" t="s">
        <v>431</v>
      </c>
      <c r="C11908" t="s">
        <v>22794</v>
      </c>
      <c r="D11908" t="s">
        <v>22795</v>
      </c>
    </row>
    <row r="11909" spans="1:4" x14ac:dyDescent="0.25">
      <c r="A11909" s="1">
        <v>42049</v>
      </c>
      <c r="B11909" t="s">
        <v>431</v>
      </c>
      <c r="C11909" t="s">
        <v>22796</v>
      </c>
      <c r="D11909" t="s">
        <v>22797</v>
      </c>
    </row>
    <row r="11910" spans="1:4" x14ac:dyDescent="0.25">
      <c r="A11910" s="1">
        <v>42049</v>
      </c>
      <c r="B11910" t="s">
        <v>431</v>
      </c>
      <c r="C11910" t="s">
        <v>22798</v>
      </c>
      <c r="D11910" t="s">
        <v>22799</v>
      </c>
    </row>
    <row r="11911" spans="1:4" x14ac:dyDescent="0.25">
      <c r="A11911" s="1">
        <v>42050</v>
      </c>
      <c r="B11911" t="s">
        <v>431</v>
      </c>
      <c r="C11911" t="s">
        <v>22800</v>
      </c>
      <c r="D11911" t="s">
        <v>22801</v>
      </c>
    </row>
    <row r="11912" spans="1:4" x14ac:dyDescent="0.25">
      <c r="A11912" s="1">
        <v>42050</v>
      </c>
      <c r="B11912" t="s">
        <v>431</v>
      </c>
      <c r="C11912" t="s">
        <v>22802</v>
      </c>
      <c r="D11912" t="s">
        <v>22803</v>
      </c>
    </row>
    <row r="11913" spans="1:4" x14ac:dyDescent="0.25">
      <c r="A11913" s="1">
        <v>42051</v>
      </c>
      <c r="B11913" t="s">
        <v>431</v>
      </c>
      <c r="C11913" t="s">
        <v>22804</v>
      </c>
      <c r="D11913" t="s">
        <v>22805</v>
      </c>
    </row>
    <row r="11914" spans="1:4" x14ac:dyDescent="0.25">
      <c r="A11914" s="1">
        <v>42051</v>
      </c>
      <c r="B11914" t="s">
        <v>431</v>
      </c>
      <c r="C11914" t="s">
        <v>22806</v>
      </c>
      <c r="D11914" t="s">
        <v>22807</v>
      </c>
    </row>
    <row r="11915" spans="1:4" x14ac:dyDescent="0.25">
      <c r="A11915" s="1">
        <v>42051</v>
      </c>
      <c r="B11915" t="s">
        <v>431</v>
      </c>
      <c r="C11915" t="s">
        <v>22808</v>
      </c>
      <c r="D11915" t="s">
        <v>22809</v>
      </c>
    </row>
    <row r="11916" spans="1:4" x14ac:dyDescent="0.25">
      <c r="A11916" s="1">
        <v>42051</v>
      </c>
      <c r="B11916" t="s">
        <v>431</v>
      </c>
      <c r="C11916" t="s">
        <v>22810</v>
      </c>
      <c r="D11916" t="s">
        <v>22811</v>
      </c>
    </row>
    <row r="11917" spans="1:4" x14ac:dyDescent="0.25">
      <c r="A11917" s="1">
        <v>42051</v>
      </c>
      <c r="B11917" t="s">
        <v>431</v>
      </c>
      <c r="C11917" t="s">
        <v>22812</v>
      </c>
      <c r="D11917" t="s">
        <v>22813</v>
      </c>
    </row>
    <row r="11918" spans="1:4" x14ac:dyDescent="0.25">
      <c r="A11918" s="1">
        <v>42051</v>
      </c>
      <c r="B11918" t="s">
        <v>431</v>
      </c>
      <c r="C11918" t="s">
        <v>22814</v>
      </c>
      <c r="D11918" t="s">
        <v>22815</v>
      </c>
    </row>
    <row r="11919" spans="1:4" x14ac:dyDescent="0.25">
      <c r="A11919" s="1">
        <v>42052</v>
      </c>
      <c r="B11919" t="s">
        <v>431</v>
      </c>
      <c r="C11919" t="s">
        <v>22816</v>
      </c>
      <c r="D11919" t="s">
        <v>22817</v>
      </c>
    </row>
    <row r="11920" spans="1:4" x14ac:dyDescent="0.25">
      <c r="A11920" s="1">
        <v>42052</v>
      </c>
      <c r="B11920" t="s">
        <v>431</v>
      </c>
      <c r="C11920" t="s">
        <v>22818</v>
      </c>
      <c r="D11920" t="s">
        <v>22819</v>
      </c>
    </row>
    <row r="11921" spans="1:4" x14ac:dyDescent="0.25">
      <c r="A11921" s="1">
        <v>42053</v>
      </c>
      <c r="B11921" t="s">
        <v>431</v>
      </c>
      <c r="C11921" t="s">
        <v>22820</v>
      </c>
      <c r="D11921" t="s">
        <v>22821</v>
      </c>
    </row>
    <row r="11922" spans="1:4" x14ac:dyDescent="0.25">
      <c r="A11922" s="1">
        <v>42053</v>
      </c>
      <c r="B11922" t="s">
        <v>431</v>
      </c>
      <c r="C11922" t="s">
        <v>22822</v>
      </c>
      <c r="D11922" t="s">
        <v>22823</v>
      </c>
    </row>
    <row r="11923" spans="1:4" x14ac:dyDescent="0.25">
      <c r="A11923" s="1">
        <v>42053</v>
      </c>
      <c r="B11923" t="s">
        <v>431</v>
      </c>
      <c r="C11923" t="s">
        <v>22824</v>
      </c>
      <c r="D11923" t="s">
        <v>22825</v>
      </c>
    </row>
    <row r="11924" spans="1:4" x14ac:dyDescent="0.25">
      <c r="A11924" s="1">
        <v>42054</v>
      </c>
      <c r="B11924" t="s">
        <v>431</v>
      </c>
      <c r="C11924" t="s">
        <v>22826</v>
      </c>
      <c r="D11924" t="s">
        <v>22827</v>
      </c>
    </row>
    <row r="11925" spans="1:4" x14ac:dyDescent="0.25">
      <c r="A11925" s="1">
        <v>42054</v>
      </c>
      <c r="B11925" t="s">
        <v>431</v>
      </c>
      <c r="C11925" t="s">
        <v>22828</v>
      </c>
      <c r="D11925" t="s">
        <v>22829</v>
      </c>
    </row>
    <row r="11926" spans="1:4" x14ac:dyDescent="0.25">
      <c r="A11926" s="1">
        <v>42054</v>
      </c>
      <c r="B11926" t="s">
        <v>431</v>
      </c>
      <c r="C11926" t="s">
        <v>22830</v>
      </c>
      <c r="D11926" t="s">
        <v>22831</v>
      </c>
    </row>
    <row r="11927" spans="1:4" x14ac:dyDescent="0.25">
      <c r="A11927" s="1">
        <v>42055</v>
      </c>
      <c r="B11927" t="s">
        <v>431</v>
      </c>
      <c r="C11927" t="s">
        <v>22832</v>
      </c>
      <c r="D11927" t="s">
        <v>22833</v>
      </c>
    </row>
    <row r="11928" spans="1:4" x14ac:dyDescent="0.25">
      <c r="A11928" s="1">
        <v>42055</v>
      </c>
      <c r="B11928" t="s">
        <v>431</v>
      </c>
      <c r="C11928" t="s">
        <v>22834</v>
      </c>
      <c r="D11928" t="s">
        <v>22835</v>
      </c>
    </row>
    <row r="11929" spans="1:4" x14ac:dyDescent="0.25">
      <c r="A11929" s="1">
        <v>42055</v>
      </c>
      <c r="B11929" t="s">
        <v>431</v>
      </c>
      <c r="C11929" t="s">
        <v>22836</v>
      </c>
      <c r="D11929" t="s">
        <v>22837</v>
      </c>
    </row>
    <row r="11930" spans="1:4" x14ac:dyDescent="0.25">
      <c r="A11930" s="1">
        <v>42055</v>
      </c>
      <c r="B11930" t="s">
        <v>431</v>
      </c>
      <c r="C11930" t="s">
        <v>22838</v>
      </c>
      <c r="D11930" t="s">
        <v>22839</v>
      </c>
    </row>
    <row r="11931" spans="1:4" x14ac:dyDescent="0.25">
      <c r="A11931" s="1">
        <v>42056</v>
      </c>
      <c r="B11931" t="s">
        <v>431</v>
      </c>
      <c r="C11931" t="s">
        <v>22838</v>
      </c>
      <c r="D11931" t="s">
        <v>22839</v>
      </c>
    </row>
    <row r="11932" spans="1:4" x14ac:dyDescent="0.25">
      <c r="A11932" s="1">
        <v>42056</v>
      </c>
      <c r="B11932" t="s">
        <v>431</v>
      </c>
      <c r="C11932" t="s">
        <v>22840</v>
      </c>
      <c r="D11932" t="s">
        <v>22841</v>
      </c>
    </row>
    <row r="11933" spans="1:4" x14ac:dyDescent="0.25">
      <c r="A11933" s="1">
        <v>42056</v>
      </c>
      <c r="B11933" t="s">
        <v>431</v>
      </c>
      <c r="C11933" t="s">
        <v>22842</v>
      </c>
      <c r="D11933" t="s">
        <v>22843</v>
      </c>
    </row>
    <row r="11934" spans="1:4" x14ac:dyDescent="0.25">
      <c r="A11934" s="1">
        <v>42056</v>
      </c>
      <c r="B11934" t="s">
        <v>431</v>
      </c>
      <c r="C11934" t="s">
        <v>22844</v>
      </c>
      <c r="D11934" t="s">
        <v>22845</v>
      </c>
    </row>
    <row r="11935" spans="1:4" x14ac:dyDescent="0.25">
      <c r="A11935" s="1">
        <v>42057</v>
      </c>
      <c r="B11935" t="s">
        <v>431</v>
      </c>
      <c r="C11935" t="s">
        <v>22846</v>
      </c>
      <c r="D11935" t="s">
        <v>22847</v>
      </c>
    </row>
    <row r="11936" spans="1:4" x14ac:dyDescent="0.25">
      <c r="A11936" s="1">
        <v>42057</v>
      </c>
      <c r="B11936" t="s">
        <v>431</v>
      </c>
      <c r="C11936" t="s">
        <v>22848</v>
      </c>
      <c r="D11936" t="s">
        <v>22849</v>
      </c>
    </row>
    <row r="11937" spans="1:4" x14ac:dyDescent="0.25">
      <c r="A11937" s="1">
        <v>42058</v>
      </c>
      <c r="B11937" t="s">
        <v>431</v>
      </c>
      <c r="C11937" t="s">
        <v>22850</v>
      </c>
      <c r="D11937" t="s">
        <v>22851</v>
      </c>
    </row>
    <row r="11938" spans="1:4" x14ac:dyDescent="0.25">
      <c r="A11938" s="1">
        <v>42058</v>
      </c>
      <c r="B11938" t="s">
        <v>2960</v>
      </c>
      <c r="C11938" t="s">
        <v>22852</v>
      </c>
      <c r="D11938" t="s">
        <v>22853</v>
      </c>
    </row>
    <row r="11939" spans="1:4" x14ac:dyDescent="0.25">
      <c r="A11939" s="1">
        <v>42059</v>
      </c>
      <c r="B11939" t="s">
        <v>431</v>
      </c>
      <c r="C11939" t="s">
        <v>22854</v>
      </c>
      <c r="D11939" t="s">
        <v>22855</v>
      </c>
    </row>
    <row r="11940" spans="1:4" x14ac:dyDescent="0.25">
      <c r="A11940" s="1">
        <v>42059</v>
      </c>
      <c r="B11940" t="s">
        <v>431</v>
      </c>
      <c r="C11940" t="s">
        <v>22856</v>
      </c>
      <c r="D11940" t="s">
        <v>22857</v>
      </c>
    </row>
    <row r="11941" spans="1:4" x14ac:dyDescent="0.25">
      <c r="A11941" s="1">
        <v>42060</v>
      </c>
      <c r="B11941" t="s">
        <v>431</v>
      </c>
      <c r="C11941" t="s">
        <v>22858</v>
      </c>
      <c r="D11941" t="s">
        <v>22859</v>
      </c>
    </row>
    <row r="11942" spans="1:4" x14ac:dyDescent="0.25">
      <c r="A11942" s="1">
        <v>42060</v>
      </c>
      <c r="B11942" t="s">
        <v>431</v>
      </c>
      <c r="C11942" t="s">
        <v>22860</v>
      </c>
      <c r="D11942" t="s">
        <v>22861</v>
      </c>
    </row>
    <row r="11943" spans="1:4" x14ac:dyDescent="0.25">
      <c r="A11943" s="1">
        <v>42060</v>
      </c>
      <c r="B11943" t="s">
        <v>431</v>
      </c>
      <c r="C11943" t="s">
        <v>22862</v>
      </c>
      <c r="D11943" t="s">
        <v>22863</v>
      </c>
    </row>
    <row r="11944" spans="1:4" x14ac:dyDescent="0.25">
      <c r="A11944" s="1">
        <v>42060</v>
      </c>
      <c r="B11944" t="s">
        <v>431</v>
      </c>
      <c r="C11944" t="s">
        <v>22864</v>
      </c>
      <c r="D11944" t="s">
        <v>22865</v>
      </c>
    </row>
    <row r="11945" spans="1:4" x14ac:dyDescent="0.25">
      <c r="A11945" s="1">
        <v>42061</v>
      </c>
      <c r="B11945" t="s">
        <v>431</v>
      </c>
      <c r="C11945" t="s">
        <v>22866</v>
      </c>
      <c r="D11945" t="s">
        <v>22867</v>
      </c>
    </row>
    <row r="11946" spans="1:4" x14ac:dyDescent="0.25">
      <c r="A11946" s="1">
        <v>42061</v>
      </c>
      <c r="B11946" t="s">
        <v>431</v>
      </c>
      <c r="C11946" t="s">
        <v>22868</v>
      </c>
      <c r="D11946" t="s">
        <v>22869</v>
      </c>
    </row>
    <row r="11947" spans="1:4" x14ac:dyDescent="0.25">
      <c r="A11947" s="1">
        <v>42061</v>
      </c>
      <c r="B11947" t="s">
        <v>431</v>
      </c>
      <c r="C11947" t="s">
        <v>22870</v>
      </c>
      <c r="D11947" t="s">
        <v>22871</v>
      </c>
    </row>
    <row r="11948" spans="1:4" x14ac:dyDescent="0.25">
      <c r="A11948" s="1">
        <v>42061</v>
      </c>
      <c r="B11948" t="s">
        <v>431</v>
      </c>
      <c r="C11948" t="s">
        <v>22872</v>
      </c>
      <c r="D11948" t="s">
        <v>22873</v>
      </c>
    </row>
    <row r="11949" spans="1:4" x14ac:dyDescent="0.25">
      <c r="A11949" s="1">
        <v>42062</v>
      </c>
      <c r="B11949" t="s">
        <v>431</v>
      </c>
      <c r="C11949" t="s">
        <v>22874</v>
      </c>
      <c r="D11949" t="s">
        <v>22875</v>
      </c>
    </row>
    <row r="11950" spans="1:4" x14ac:dyDescent="0.25">
      <c r="A11950" s="1">
        <v>42062</v>
      </c>
      <c r="B11950" t="s">
        <v>431</v>
      </c>
      <c r="C11950" t="s">
        <v>22876</v>
      </c>
      <c r="D11950" t="s">
        <v>22877</v>
      </c>
    </row>
    <row r="11951" spans="1:4" x14ac:dyDescent="0.25">
      <c r="A11951" s="1">
        <v>42062</v>
      </c>
      <c r="B11951" t="s">
        <v>431</v>
      </c>
      <c r="C11951" t="s">
        <v>22878</v>
      </c>
      <c r="D11951" t="s">
        <v>22879</v>
      </c>
    </row>
    <row r="11952" spans="1:4" x14ac:dyDescent="0.25">
      <c r="A11952" s="1">
        <v>42063</v>
      </c>
      <c r="B11952" t="s">
        <v>431</v>
      </c>
      <c r="C11952" t="s">
        <v>22882</v>
      </c>
      <c r="D11952" t="s">
        <v>22883</v>
      </c>
    </row>
    <row r="11953" spans="1:4" x14ac:dyDescent="0.25">
      <c r="A11953" s="1">
        <v>42063</v>
      </c>
      <c r="B11953" t="s">
        <v>431</v>
      </c>
      <c r="C11953" t="s">
        <v>22884</v>
      </c>
      <c r="D11953" t="s">
        <v>22885</v>
      </c>
    </row>
    <row r="11954" spans="1:4" x14ac:dyDescent="0.25">
      <c r="A11954" s="1">
        <v>42063</v>
      </c>
      <c r="B11954" t="s">
        <v>431</v>
      </c>
      <c r="C11954" t="s">
        <v>22886</v>
      </c>
      <c r="D11954" t="s">
        <v>22887</v>
      </c>
    </row>
    <row r="11955" spans="1:4" x14ac:dyDescent="0.25">
      <c r="A11955" s="1">
        <v>42063</v>
      </c>
      <c r="B11955" t="s">
        <v>431</v>
      </c>
      <c r="C11955" t="s">
        <v>22880</v>
      </c>
      <c r="D11955" t="s">
        <v>22881</v>
      </c>
    </row>
    <row r="11956" spans="1:4" x14ac:dyDescent="0.25">
      <c r="A11956" s="1">
        <v>42063</v>
      </c>
      <c r="B11956" t="s">
        <v>431</v>
      </c>
      <c r="C11956" t="s">
        <v>22888</v>
      </c>
      <c r="D11956" t="s">
        <v>22889</v>
      </c>
    </row>
    <row r="11957" spans="1:4" x14ac:dyDescent="0.25">
      <c r="A11957" s="1">
        <v>42063</v>
      </c>
      <c r="B11957" t="s">
        <v>431</v>
      </c>
      <c r="C11957" t="s">
        <v>22890</v>
      </c>
      <c r="D11957" t="s">
        <v>22891</v>
      </c>
    </row>
    <row r="11958" spans="1:4" x14ac:dyDescent="0.25">
      <c r="A11958" s="1">
        <v>42064</v>
      </c>
      <c r="B11958" t="s">
        <v>431</v>
      </c>
      <c r="C11958" t="s">
        <v>22892</v>
      </c>
      <c r="D11958" t="s">
        <v>22893</v>
      </c>
    </row>
    <row r="11959" spans="1:4" x14ac:dyDescent="0.25">
      <c r="A11959" s="1">
        <v>42064</v>
      </c>
      <c r="B11959" t="s">
        <v>431</v>
      </c>
      <c r="C11959" t="s">
        <v>22894</v>
      </c>
      <c r="D11959" t="s">
        <v>22895</v>
      </c>
    </row>
    <row r="11960" spans="1:4" x14ac:dyDescent="0.25">
      <c r="A11960" s="1">
        <v>42064</v>
      </c>
      <c r="B11960" t="s">
        <v>431</v>
      </c>
      <c r="C11960" t="s">
        <v>22896</v>
      </c>
      <c r="D11960" t="s">
        <v>22897</v>
      </c>
    </row>
    <row r="11961" spans="1:4" x14ac:dyDescent="0.25">
      <c r="A11961" s="1">
        <v>42064</v>
      </c>
      <c r="B11961" t="s">
        <v>431</v>
      </c>
      <c r="C11961" t="s">
        <v>22898</v>
      </c>
      <c r="D11961" t="s">
        <v>22899</v>
      </c>
    </row>
    <row r="11962" spans="1:4" x14ac:dyDescent="0.25">
      <c r="A11962" s="1">
        <v>42065</v>
      </c>
      <c r="B11962" t="s">
        <v>431</v>
      </c>
      <c r="C11962" t="s">
        <v>22900</v>
      </c>
      <c r="D11962" t="s">
        <v>22901</v>
      </c>
    </row>
    <row r="11963" spans="1:4" x14ac:dyDescent="0.25">
      <c r="A11963" s="1">
        <v>42065</v>
      </c>
      <c r="B11963" t="s">
        <v>431</v>
      </c>
      <c r="C11963" t="s">
        <v>22902</v>
      </c>
      <c r="D11963" t="s">
        <v>22903</v>
      </c>
    </row>
    <row r="11964" spans="1:4" x14ac:dyDescent="0.25">
      <c r="A11964" s="1">
        <v>42065</v>
      </c>
      <c r="B11964" t="s">
        <v>431</v>
      </c>
      <c r="C11964" t="s">
        <v>22904</v>
      </c>
      <c r="D11964" t="s">
        <v>22905</v>
      </c>
    </row>
    <row r="11965" spans="1:4" x14ac:dyDescent="0.25">
      <c r="A11965" s="1">
        <v>42066</v>
      </c>
      <c r="B11965" t="s">
        <v>431</v>
      </c>
      <c r="C11965" t="s">
        <v>22906</v>
      </c>
      <c r="D11965" t="s">
        <v>22907</v>
      </c>
    </row>
    <row r="11966" spans="1:4" x14ac:dyDescent="0.25">
      <c r="A11966" s="1">
        <v>42066</v>
      </c>
      <c r="B11966" t="s">
        <v>431</v>
      </c>
      <c r="C11966" t="s">
        <v>22908</v>
      </c>
      <c r="D11966" t="s">
        <v>22909</v>
      </c>
    </row>
    <row r="11967" spans="1:4" x14ac:dyDescent="0.25">
      <c r="A11967" s="1">
        <v>42066</v>
      </c>
      <c r="B11967" t="s">
        <v>431</v>
      </c>
      <c r="C11967" t="s">
        <v>22910</v>
      </c>
      <c r="D11967" t="s">
        <v>22911</v>
      </c>
    </row>
    <row r="11968" spans="1:4" x14ac:dyDescent="0.25">
      <c r="A11968" s="1">
        <v>42067</v>
      </c>
      <c r="B11968" t="s">
        <v>431</v>
      </c>
      <c r="C11968" t="s">
        <v>22912</v>
      </c>
      <c r="D11968" t="s">
        <v>22913</v>
      </c>
    </row>
    <row r="11969" spans="1:4" x14ac:dyDescent="0.25">
      <c r="A11969" s="1">
        <v>42067</v>
      </c>
      <c r="B11969" t="s">
        <v>431</v>
      </c>
      <c r="C11969" t="s">
        <v>22914</v>
      </c>
      <c r="D11969" t="s">
        <v>22915</v>
      </c>
    </row>
    <row r="11970" spans="1:4" x14ac:dyDescent="0.25">
      <c r="A11970" s="1">
        <v>42067</v>
      </c>
      <c r="B11970" t="s">
        <v>431</v>
      </c>
      <c r="C11970" t="s">
        <v>22916</v>
      </c>
      <c r="D11970" t="s">
        <v>22917</v>
      </c>
    </row>
    <row r="11971" spans="1:4" x14ac:dyDescent="0.25">
      <c r="A11971" s="1">
        <v>42067</v>
      </c>
      <c r="B11971" t="s">
        <v>431</v>
      </c>
      <c r="C11971" t="s">
        <v>22918</v>
      </c>
      <c r="D11971" t="s">
        <v>22919</v>
      </c>
    </row>
    <row r="11972" spans="1:4" x14ac:dyDescent="0.25">
      <c r="A11972" s="1">
        <v>42068</v>
      </c>
      <c r="B11972" t="s">
        <v>431</v>
      </c>
      <c r="C11972" t="s">
        <v>22920</v>
      </c>
      <c r="D11972" t="s">
        <v>22921</v>
      </c>
    </row>
    <row r="11973" spans="1:4" x14ac:dyDescent="0.25">
      <c r="A11973" s="1">
        <v>42068</v>
      </c>
      <c r="B11973" t="s">
        <v>431</v>
      </c>
      <c r="C11973" t="s">
        <v>22922</v>
      </c>
      <c r="D11973" t="s">
        <v>22923</v>
      </c>
    </row>
    <row r="11974" spans="1:4" x14ac:dyDescent="0.25">
      <c r="A11974" s="1">
        <v>42068</v>
      </c>
      <c r="B11974" t="s">
        <v>431</v>
      </c>
      <c r="C11974" t="s">
        <v>22924</v>
      </c>
      <c r="D11974" t="s">
        <v>22925</v>
      </c>
    </row>
    <row r="11975" spans="1:4" x14ac:dyDescent="0.25">
      <c r="A11975" s="1">
        <v>42069</v>
      </c>
      <c r="B11975" t="s">
        <v>431</v>
      </c>
      <c r="C11975" t="s">
        <v>22926</v>
      </c>
      <c r="D11975" t="s">
        <v>22927</v>
      </c>
    </row>
    <row r="11976" spans="1:4" x14ac:dyDescent="0.25">
      <c r="A11976" s="1">
        <v>42069</v>
      </c>
      <c r="B11976" t="s">
        <v>431</v>
      </c>
      <c r="C11976" t="s">
        <v>22928</v>
      </c>
      <c r="D11976" t="s">
        <v>22929</v>
      </c>
    </row>
    <row r="11977" spans="1:4" x14ac:dyDescent="0.25">
      <c r="A11977" s="1">
        <v>42069</v>
      </c>
      <c r="B11977" t="s">
        <v>431</v>
      </c>
      <c r="C11977" t="s">
        <v>22930</v>
      </c>
      <c r="D11977" t="s">
        <v>22931</v>
      </c>
    </row>
    <row r="11978" spans="1:4" x14ac:dyDescent="0.25">
      <c r="A11978" s="1">
        <v>42070</v>
      </c>
      <c r="B11978" t="s">
        <v>431</v>
      </c>
      <c r="C11978" t="s">
        <v>22932</v>
      </c>
      <c r="D11978" t="s">
        <v>22933</v>
      </c>
    </row>
    <row r="11979" spans="1:4" x14ac:dyDescent="0.25">
      <c r="A11979" s="1">
        <v>42070</v>
      </c>
      <c r="B11979" t="s">
        <v>431</v>
      </c>
      <c r="C11979" t="s">
        <v>22934</v>
      </c>
      <c r="D11979" t="s">
        <v>22935</v>
      </c>
    </row>
    <row r="11980" spans="1:4" x14ac:dyDescent="0.25">
      <c r="A11980" s="1">
        <v>42071</v>
      </c>
      <c r="B11980" t="s">
        <v>431</v>
      </c>
      <c r="C11980" t="s">
        <v>22936</v>
      </c>
      <c r="D11980" t="s">
        <v>22937</v>
      </c>
    </row>
    <row r="11981" spans="1:4" x14ac:dyDescent="0.25">
      <c r="A11981" s="1">
        <v>42071</v>
      </c>
      <c r="B11981" t="s">
        <v>431</v>
      </c>
      <c r="C11981" t="s">
        <v>22938</v>
      </c>
      <c r="D11981" t="s">
        <v>22939</v>
      </c>
    </row>
    <row r="11982" spans="1:4" x14ac:dyDescent="0.25">
      <c r="A11982" s="1">
        <v>42071</v>
      </c>
      <c r="B11982" t="s">
        <v>431</v>
      </c>
      <c r="C11982" t="s">
        <v>22940</v>
      </c>
      <c r="D11982" t="s">
        <v>22941</v>
      </c>
    </row>
    <row r="11983" spans="1:4" x14ac:dyDescent="0.25">
      <c r="A11983" s="1">
        <v>42071</v>
      </c>
      <c r="B11983" t="s">
        <v>431</v>
      </c>
      <c r="C11983" t="s">
        <v>22942</v>
      </c>
      <c r="D11983" t="s">
        <v>22943</v>
      </c>
    </row>
    <row r="11984" spans="1:4" x14ac:dyDescent="0.25">
      <c r="A11984" s="1">
        <v>42072</v>
      </c>
      <c r="B11984" t="s">
        <v>431</v>
      </c>
      <c r="C11984" t="s">
        <v>22944</v>
      </c>
      <c r="D11984" t="s">
        <v>22945</v>
      </c>
    </row>
    <row r="11985" spans="1:4" x14ac:dyDescent="0.25">
      <c r="A11985" s="1">
        <v>42072</v>
      </c>
      <c r="B11985" t="s">
        <v>431</v>
      </c>
      <c r="C11985" t="s">
        <v>22946</v>
      </c>
      <c r="D11985" t="s">
        <v>22947</v>
      </c>
    </row>
    <row r="11986" spans="1:4" x14ac:dyDescent="0.25">
      <c r="A11986" s="1">
        <v>42072</v>
      </c>
      <c r="B11986" t="s">
        <v>431</v>
      </c>
      <c r="C11986" t="s">
        <v>22948</v>
      </c>
      <c r="D11986" t="s">
        <v>22949</v>
      </c>
    </row>
    <row r="11987" spans="1:4" x14ac:dyDescent="0.25">
      <c r="A11987" s="1">
        <v>42073</v>
      </c>
      <c r="B11987" t="s">
        <v>431</v>
      </c>
      <c r="C11987" t="s">
        <v>22950</v>
      </c>
      <c r="D11987" t="s">
        <v>22951</v>
      </c>
    </row>
    <row r="11988" spans="1:4" x14ac:dyDescent="0.25">
      <c r="A11988" s="1">
        <v>42074</v>
      </c>
      <c r="B11988" t="s">
        <v>431</v>
      </c>
      <c r="C11988" t="s">
        <v>22952</v>
      </c>
      <c r="D11988" t="s">
        <v>22953</v>
      </c>
    </row>
    <row r="11989" spans="1:4" x14ac:dyDescent="0.25">
      <c r="A11989" s="1">
        <v>42074</v>
      </c>
      <c r="B11989" t="s">
        <v>431</v>
      </c>
      <c r="C11989" t="s">
        <v>22954</v>
      </c>
      <c r="D11989" t="s">
        <v>22955</v>
      </c>
    </row>
    <row r="11990" spans="1:4" x14ac:dyDescent="0.25">
      <c r="A11990" s="1">
        <v>42074</v>
      </c>
      <c r="B11990" t="s">
        <v>431</v>
      </c>
      <c r="C11990" t="s">
        <v>22956</v>
      </c>
      <c r="D11990" t="s">
        <v>22957</v>
      </c>
    </row>
    <row r="11991" spans="1:4" x14ac:dyDescent="0.25">
      <c r="A11991" s="1">
        <v>42074</v>
      </c>
      <c r="B11991" t="s">
        <v>431</v>
      </c>
      <c r="C11991" t="s">
        <v>22958</v>
      </c>
      <c r="D11991" t="s">
        <v>22959</v>
      </c>
    </row>
    <row r="11992" spans="1:4" x14ac:dyDescent="0.25">
      <c r="A11992" s="1">
        <v>42075</v>
      </c>
      <c r="B11992" t="s">
        <v>431</v>
      </c>
      <c r="C11992" t="s">
        <v>22960</v>
      </c>
      <c r="D11992" t="s">
        <v>22961</v>
      </c>
    </row>
    <row r="11993" spans="1:4" x14ac:dyDescent="0.25">
      <c r="A11993" s="1">
        <v>42075</v>
      </c>
      <c r="B11993" t="s">
        <v>431</v>
      </c>
      <c r="C11993" t="s">
        <v>22962</v>
      </c>
      <c r="D11993" t="s">
        <v>22963</v>
      </c>
    </row>
    <row r="11994" spans="1:4" x14ac:dyDescent="0.25">
      <c r="A11994" s="1">
        <v>42075</v>
      </c>
      <c r="B11994" t="s">
        <v>431</v>
      </c>
      <c r="C11994" t="s">
        <v>22964</v>
      </c>
      <c r="D11994" t="s">
        <v>22965</v>
      </c>
    </row>
    <row r="11995" spans="1:4" x14ac:dyDescent="0.25">
      <c r="A11995" s="1">
        <v>42075</v>
      </c>
      <c r="B11995" t="s">
        <v>431</v>
      </c>
      <c r="C11995" t="s">
        <v>22966</v>
      </c>
      <c r="D11995" t="s">
        <v>22967</v>
      </c>
    </row>
    <row r="11996" spans="1:4" x14ac:dyDescent="0.25">
      <c r="A11996" s="1">
        <v>42076</v>
      </c>
      <c r="B11996" t="s">
        <v>431</v>
      </c>
      <c r="C11996" t="s">
        <v>22968</v>
      </c>
      <c r="D11996" t="s">
        <v>22969</v>
      </c>
    </row>
    <row r="11997" spans="1:4" x14ac:dyDescent="0.25">
      <c r="A11997" s="1">
        <v>42076</v>
      </c>
      <c r="B11997" t="s">
        <v>431</v>
      </c>
      <c r="C11997" t="s">
        <v>22970</v>
      </c>
      <c r="D11997" t="s">
        <v>22971</v>
      </c>
    </row>
    <row r="11998" spans="1:4" x14ac:dyDescent="0.25">
      <c r="A11998" s="1">
        <v>42076</v>
      </c>
      <c r="B11998" t="s">
        <v>431</v>
      </c>
      <c r="C11998" t="s">
        <v>22972</v>
      </c>
      <c r="D11998" t="s">
        <v>22973</v>
      </c>
    </row>
    <row r="11999" spans="1:4" x14ac:dyDescent="0.25">
      <c r="A11999" s="1">
        <v>42077</v>
      </c>
      <c r="B11999" t="s">
        <v>431</v>
      </c>
      <c r="C11999" t="s">
        <v>22974</v>
      </c>
      <c r="D11999" t="s">
        <v>22975</v>
      </c>
    </row>
    <row r="12000" spans="1:4" x14ac:dyDescent="0.25">
      <c r="A12000" s="1">
        <v>42077</v>
      </c>
      <c r="B12000" t="s">
        <v>431</v>
      </c>
      <c r="C12000" t="s">
        <v>22976</v>
      </c>
      <c r="D12000" t="s">
        <v>22977</v>
      </c>
    </row>
    <row r="12001" spans="1:4" x14ac:dyDescent="0.25">
      <c r="A12001" s="1">
        <v>42077</v>
      </c>
      <c r="B12001" t="s">
        <v>431</v>
      </c>
      <c r="C12001" t="s">
        <v>22978</v>
      </c>
      <c r="D12001" t="s">
        <v>22979</v>
      </c>
    </row>
    <row r="12002" spans="1:4" x14ac:dyDescent="0.25">
      <c r="A12002" s="1">
        <v>42078</v>
      </c>
      <c r="B12002" t="s">
        <v>431</v>
      </c>
      <c r="C12002" t="s">
        <v>22980</v>
      </c>
      <c r="D12002" t="s">
        <v>22981</v>
      </c>
    </row>
    <row r="12003" spans="1:4" x14ac:dyDescent="0.25">
      <c r="A12003" s="1">
        <v>42078</v>
      </c>
      <c r="B12003" t="s">
        <v>431</v>
      </c>
      <c r="C12003" t="s">
        <v>22982</v>
      </c>
      <c r="D12003" t="s">
        <v>22983</v>
      </c>
    </row>
    <row r="12004" spans="1:4" x14ac:dyDescent="0.25">
      <c r="A12004" s="1">
        <v>42078</v>
      </c>
      <c r="B12004" t="s">
        <v>431</v>
      </c>
      <c r="C12004" t="s">
        <v>22984</v>
      </c>
      <c r="D12004" t="s">
        <v>22985</v>
      </c>
    </row>
    <row r="12005" spans="1:4" x14ac:dyDescent="0.25">
      <c r="A12005" s="1">
        <v>42079</v>
      </c>
      <c r="B12005" t="s">
        <v>431</v>
      </c>
      <c r="C12005" t="s">
        <v>22986</v>
      </c>
      <c r="D12005" t="s">
        <v>22987</v>
      </c>
    </row>
    <row r="12006" spans="1:4" x14ac:dyDescent="0.25">
      <c r="A12006" s="1">
        <v>42079</v>
      </c>
      <c r="B12006" t="s">
        <v>431</v>
      </c>
      <c r="C12006" t="s">
        <v>22988</v>
      </c>
      <c r="D12006" t="s">
        <v>22989</v>
      </c>
    </row>
    <row r="12007" spans="1:4" x14ac:dyDescent="0.25">
      <c r="A12007" s="1">
        <v>42079</v>
      </c>
      <c r="B12007" t="s">
        <v>431</v>
      </c>
      <c r="C12007" t="s">
        <v>22990</v>
      </c>
      <c r="D12007" t="s">
        <v>22991</v>
      </c>
    </row>
    <row r="12008" spans="1:4" x14ac:dyDescent="0.25">
      <c r="A12008" s="1">
        <v>42080</v>
      </c>
      <c r="B12008" t="s">
        <v>431</v>
      </c>
      <c r="C12008" t="s">
        <v>22992</v>
      </c>
      <c r="D12008" t="s">
        <v>22993</v>
      </c>
    </row>
    <row r="12009" spans="1:4" x14ac:dyDescent="0.25">
      <c r="A12009" s="1">
        <v>42080</v>
      </c>
      <c r="B12009" t="s">
        <v>431</v>
      </c>
      <c r="C12009" t="s">
        <v>22994</v>
      </c>
      <c r="D12009" t="s">
        <v>22995</v>
      </c>
    </row>
    <row r="12010" spans="1:4" x14ac:dyDescent="0.25">
      <c r="A12010" s="1">
        <v>42081</v>
      </c>
      <c r="B12010" t="s">
        <v>431</v>
      </c>
      <c r="C12010" t="s">
        <v>22996</v>
      </c>
      <c r="D12010" t="s">
        <v>22997</v>
      </c>
    </row>
    <row r="12011" spans="1:4" x14ac:dyDescent="0.25">
      <c r="A12011" s="1">
        <v>42081</v>
      </c>
      <c r="B12011" t="s">
        <v>431</v>
      </c>
      <c r="C12011" t="s">
        <v>22998</v>
      </c>
      <c r="D12011" t="s">
        <v>22999</v>
      </c>
    </row>
    <row r="12012" spans="1:4" x14ac:dyDescent="0.25">
      <c r="A12012" s="1">
        <v>42081</v>
      </c>
      <c r="B12012" t="s">
        <v>431</v>
      </c>
      <c r="C12012" t="s">
        <v>23000</v>
      </c>
      <c r="D12012" t="s">
        <v>23001</v>
      </c>
    </row>
    <row r="12013" spans="1:4" x14ac:dyDescent="0.25">
      <c r="A12013" s="1">
        <v>42082</v>
      </c>
      <c r="B12013" t="s">
        <v>431</v>
      </c>
      <c r="C12013" t="s">
        <v>23002</v>
      </c>
      <c r="D12013" t="s">
        <v>23003</v>
      </c>
    </row>
    <row r="12014" spans="1:4" x14ac:dyDescent="0.25">
      <c r="A12014" s="1">
        <v>42082</v>
      </c>
      <c r="B12014" t="s">
        <v>431</v>
      </c>
      <c r="C12014" t="s">
        <v>23004</v>
      </c>
      <c r="D12014" t="s">
        <v>23005</v>
      </c>
    </row>
    <row r="12015" spans="1:4" x14ac:dyDescent="0.25">
      <c r="A12015" s="1">
        <v>42083</v>
      </c>
      <c r="B12015" t="s">
        <v>431</v>
      </c>
      <c r="C12015" t="s">
        <v>23006</v>
      </c>
      <c r="D12015" t="s">
        <v>23007</v>
      </c>
    </row>
    <row r="12016" spans="1:4" x14ac:dyDescent="0.25">
      <c r="A12016" s="1">
        <v>42083</v>
      </c>
      <c r="B12016" t="s">
        <v>431</v>
      </c>
      <c r="C12016" t="s">
        <v>23008</v>
      </c>
      <c r="D12016" t="s">
        <v>23009</v>
      </c>
    </row>
    <row r="12017" spans="1:4" x14ac:dyDescent="0.25">
      <c r="A12017" s="1">
        <v>42084</v>
      </c>
      <c r="B12017" t="s">
        <v>431</v>
      </c>
      <c r="C12017" t="s">
        <v>23010</v>
      </c>
      <c r="D12017" t="s">
        <v>23011</v>
      </c>
    </row>
    <row r="12018" spans="1:4" x14ac:dyDescent="0.25">
      <c r="A12018" s="1">
        <v>42084</v>
      </c>
      <c r="B12018" t="s">
        <v>431</v>
      </c>
      <c r="C12018" t="s">
        <v>23012</v>
      </c>
      <c r="D12018" t="s">
        <v>23013</v>
      </c>
    </row>
    <row r="12019" spans="1:4" x14ac:dyDescent="0.25">
      <c r="A12019" s="1">
        <v>42084</v>
      </c>
      <c r="B12019" t="s">
        <v>431</v>
      </c>
      <c r="C12019" t="s">
        <v>23014</v>
      </c>
      <c r="D12019" t="s">
        <v>23015</v>
      </c>
    </row>
    <row r="12020" spans="1:4" x14ac:dyDescent="0.25">
      <c r="A12020" s="1">
        <v>42084</v>
      </c>
      <c r="B12020" t="s">
        <v>431</v>
      </c>
      <c r="C12020" t="s">
        <v>23016</v>
      </c>
      <c r="D12020" t="s">
        <v>23017</v>
      </c>
    </row>
    <row r="12021" spans="1:4" x14ac:dyDescent="0.25">
      <c r="A12021" s="1">
        <v>42084</v>
      </c>
      <c r="B12021" t="s">
        <v>431</v>
      </c>
      <c r="C12021" t="s">
        <v>23018</v>
      </c>
      <c r="D12021" t="s">
        <v>23019</v>
      </c>
    </row>
    <row r="12022" spans="1:4" x14ac:dyDescent="0.25">
      <c r="A12022" s="1">
        <v>42085</v>
      </c>
      <c r="B12022" t="s">
        <v>431</v>
      </c>
      <c r="C12022" t="s">
        <v>23020</v>
      </c>
      <c r="D12022" t="s">
        <v>23021</v>
      </c>
    </row>
    <row r="12023" spans="1:4" x14ac:dyDescent="0.25">
      <c r="A12023" s="1">
        <v>42085</v>
      </c>
      <c r="B12023" t="s">
        <v>431</v>
      </c>
      <c r="C12023" t="s">
        <v>23022</v>
      </c>
      <c r="D12023" t="s">
        <v>23023</v>
      </c>
    </row>
    <row r="12024" spans="1:4" x14ac:dyDescent="0.25">
      <c r="A12024" s="1">
        <v>42086</v>
      </c>
      <c r="B12024" t="s">
        <v>431</v>
      </c>
      <c r="C12024" t="s">
        <v>23024</v>
      </c>
      <c r="D12024" t="s">
        <v>23025</v>
      </c>
    </row>
    <row r="12025" spans="1:4" x14ac:dyDescent="0.25">
      <c r="A12025" s="1">
        <v>42086</v>
      </c>
      <c r="B12025" t="s">
        <v>431</v>
      </c>
      <c r="C12025" t="s">
        <v>23026</v>
      </c>
      <c r="D12025" t="s">
        <v>23027</v>
      </c>
    </row>
    <row r="12026" spans="1:4" x14ac:dyDescent="0.25">
      <c r="A12026" s="1">
        <v>42087</v>
      </c>
      <c r="B12026" t="s">
        <v>431</v>
      </c>
      <c r="C12026" t="s">
        <v>23028</v>
      </c>
      <c r="D12026" t="s">
        <v>23029</v>
      </c>
    </row>
    <row r="12027" spans="1:4" x14ac:dyDescent="0.25">
      <c r="A12027" s="1">
        <v>42087</v>
      </c>
      <c r="B12027" t="s">
        <v>431</v>
      </c>
      <c r="C12027" t="s">
        <v>23030</v>
      </c>
      <c r="D12027" t="s">
        <v>23031</v>
      </c>
    </row>
    <row r="12028" spans="1:4" x14ac:dyDescent="0.25">
      <c r="A12028" s="1">
        <v>42087</v>
      </c>
      <c r="B12028" t="s">
        <v>431</v>
      </c>
      <c r="C12028" t="s">
        <v>23032</v>
      </c>
      <c r="D12028" t="s">
        <v>23033</v>
      </c>
    </row>
    <row r="12029" spans="1:4" x14ac:dyDescent="0.25">
      <c r="A12029" s="1">
        <v>42088</v>
      </c>
      <c r="B12029" t="s">
        <v>431</v>
      </c>
      <c r="C12029" t="s">
        <v>23034</v>
      </c>
      <c r="D12029" t="s">
        <v>23035</v>
      </c>
    </row>
    <row r="12030" spans="1:4" x14ac:dyDescent="0.25">
      <c r="A12030" s="1">
        <v>42088</v>
      </c>
      <c r="B12030" t="s">
        <v>431</v>
      </c>
      <c r="C12030" t="s">
        <v>23036</v>
      </c>
      <c r="D12030" t="s">
        <v>23037</v>
      </c>
    </row>
    <row r="12031" spans="1:4" x14ac:dyDescent="0.25">
      <c r="A12031" s="1">
        <v>42088</v>
      </c>
      <c r="B12031" t="s">
        <v>431</v>
      </c>
      <c r="C12031" t="s">
        <v>23038</v>
      </c>
      <c r="D12031" t="s">
        <v>23039</v>
      </c>
    </row>
    <row r="12032" spans="1:4" x14ac:dyDescent="0.25">
      <c r="A12032" s="1">
        <v>42089</v>
      </c>
      <c r="B12032" t="s">
        <v>431</v>
      </c>
      <c r="C12032" t="s">
        <v>23040</v>
      </c>
      <c r="D12032" t="s">
        <v>23041</v>
      </c>
    </row>
    <row r="12033" spans="1:4" x14ac:dyDescent="0.25">
      <c r="A12033" s="1">
        <v>42089</v>
      </c>
      <c r="B12033" t="s">
        <v>431</v>
      </c>
      <c r="C12033" t="s">
        <v>23042</v>
      </c>
      <c r="D12033" t="s">
        <v>23043</v>
      </c>
    </row>
    <row r="12034" spans="1:4" x14ac:dyDescent="0.25">
      <c r="A12034" s="1">
        <v>42089</v>
      </c>
      <c r="B12034" t="s">
        <v>431</v>
      </c>
      <c r="C12034" t="s">
        <v>23044</v>
      </c>
      <c r="D12034" t="s">
        <v>23045</v>
      </c>
    </row>
    <row r="12035" spans="1:4" x14ac:dyDescent="0.25">
      <c r="A12035" s="1">
        <v>42089</v>
      </c>
      <c r="B12035" t="s">
        <v>431</v>
      </c>
      <c r="C12035" t="s">
        <v>23046</v>
      </c>
      <c r="D12035" t="s">
        <v>23047</v>
      </c>
    </row>
    <row r="12036" spans="1:4" x14ac:dyDescent="0.25">
      <c r="A12036" s="1">
        <v>42090</v>
      </c>
      <c r="B12036" t="s">
        <v>431</v>
      </c>
      <c r="C12036" t="s">
        <v>23048</v>
      </c>
      <c r="D12036" t="s">
        <v>23049</v>
      </c>
    </row>
    <row r="12037" spans="1:4" x14ac:dyDescent="0.25">
      <c r="A12037" s="1">
        <v>42090</v>
      </c>
      <c r="B12037" t="s">
        <v>431</v>
      </c>
      <c r="C12037" t="s">
        <v>23050</v>
      </c>
      <c r="D12037" t="s">
        <v>23051</v>
      </c>
    </row>
    <row r="12038" spans="1:4" x14ac:dyDescent="0.25">
      <c r="A12038" s="1">
        <v>42090</v>
      </c>
      <c r="B12038" t="s">
        <v>431</v>
      </c>
      <c r="C12038" t="s">
        <v>23052</v>
      </c>
      <c r="D12038" t="s">
        <v>23053</v>
      </c>
    </row>
    <row r="12039" spans="1:4" x14ac:dyDescent="0.25">
      <c r="A12039" s="1">
        <v>42090</v>
      </c>
      <c r="B12039" t="s">
        <v>431</v>
      </c>
      <c r="C12039" t="s">
        <v>23054</v>
      </c>
      <c r="D12039" t="s">
        <v>23055</v>
      </c>
    </row>
    <row r="12040" spans="1:4" x14ac:dyDescent="0.25">
      <c r="A12040" s="1">
        <v>42091</v>
      </c>
      <c r="B12040" t="s">
        <v>431</v>
      </c>
      <c r="C12040" t="s">
        <v>23056</v>
      </c>
      <c r="D12040" t="s">
        <v>23057</v>
      </c>
    </row>
    <row r="12041" spans="1:4" x14ac:dyDescent="0.25">
      <c r="A12041" s="1">
        <v>42091</v>
      </c>
      <c r="B12041" t="s">
        <v>431</v>
      </c>
      <c r="C12041" t="s">
        <v>23058</v>
      </c>
      <c r="D12041" t="s">
        <v>23059</v>
      </c>
    </row>
    <row r="12042" spans="1:4" x14ac:dyDescent="0.25">
      <c r="A12042" s="1">
        <v>42092</v>
      </c>
      <c r="B12042" t="s">
        <v>431</v>
      </c>
      <c r="C12042" t="s">
        <v>23060</v>
      </c>
      <c r="D12042" t="s">
        <v>23061</v>
      </c>
    </row>
    <row r="12043" spans="1:4" x14ac:dyDescent="0.25">
      <c r="A12043" s="1">
        <v>42092</v>
      </c>
      <c r="B12043" t="s">
        <v>431</v>
      </c>
      <c r="C12043" t="s">
        <v>23062</v>
      </c>
      <c r="D12043" t="s">
        <v>23063</v>
      </c>
    </row>
    <row r="12044" spans="1:4" x14ac:dyDescent="0.25">
      <c r="A12044" s="1">
        <v>42092</v>
      </c>
      <c r="B12044" t="s">
        <v>431</v>
      </c>
      <c r="C12044" t="s">
        <v>23064</v>
      </c>
      <c r="D12044" t="s">
        <v>23065</v>
      </c>
    </row>
    <row r="12045" spans="1:4" x14ac:dyDescent="0.25">
      <c r="A12045" s="1">
        <v>42092</v>
      </c>
      <c r="B12045" t="s">
        <v>431</v>
      </c>
      <c r="C12045" t="s">
        <v>23066</v>
      </c>
      <c r="D12045" t="s">
        <v>23067</v>
      </c>
    </row>
    <row r="12046" spans="1:4" x14ac:dyDescent="0.25">
      <c r="A12046" s="1">
        <v>42092</v>
      </c>
      <c r="B12046" t="s">
        <v>431</v>
      </c>
      <c r="C12046" t="s">
        <v>23068</v>
      </c>
      <c r="D12046" t="s">
        <v>23069</v>
      </c>
    </row>
    <row r="12047" spans="1:4" x14ac:dyDescent="0.25">
      <c r="A12047" s="1">
        <v>42093</v>
      </c>
      <c r="B12047" t="s">
        <v>431</v>
      </c>
      <c r="C12047" t="s">
        <v>23070</v>
      </c>
      <c r="D12047" t="s">
        <v>23071</v>
      </c>
    </row>
    <row r="12048" spans="1:4" x14ac:dyDescent="0.25">
      <c r="A12048" s="1">
        <v>42093</v>
      </c>
      <c r="B12048" t="s">
        <v>431</v>
      </c>
      <c r="C12048" t="s">
        <v>23072</v>
      </c>
      <c r="D12048" t="s">
        <v>23073</v>
      </c>
    </row>
    <row r="12049" spans="1:4" x14ac:dyDescent="0.25">
      <c r="A12049" s="1">
        <v>42094</v>
      </c>
      <c r="B12049" t="s">
        <v>431</v>
      </c>
      <c r="C12049" t="s">
        <v>23074</v>
      </c>
      <c r="D12049" t="s">
        <v>23075</v>
      </c>
    </row>
    <row r="12050" spans="1:4" x14ac:dyDescent="0.25">
      <c r="A12050" s="1">
        <v>42095</v>
      </c>
      <c r="B12050" t="s">
        <v>431</v>
      </c>
      <c r="C12050" t="s">
        <v>23076</v>
      </c>
      <c r="D12050" t="s">
        <v>23077</v>
      </c>
    </row>
    <row r="12051" spans="1:4" x14ac:dyDescent="0.25">
      <c r="A12051" s="1">
        <v>42095</v>
      </c>
      <c r="B12051" t="s">
        <v>431</v>
      </c>
      <c r="C12051" t="s">
        <v>23078</v>
      </c>
      <c r="D12051" t="s">
        <v>23079</v>
      </c>
    </row>
    <row r="12052" spans="1:4" x14ac:dyDescent="0.25">
      <c r="A12052" s="1">
        <v>42095</v>
      </c>
      <c r="B12052" t="s">
        <v>431</v>
      </c>
      <c r="C12052" t="s">
        <v>23080</v>
      </c>
      <c r="D12052" t="s">
        <v>23081</v>
      </c>
    </row>
    <row r="12053" spans="1:4" x14ac:dyDescent="0.25">
      <c r="A12053" s="1">
        <v>42096</v>
      </c>
      <c r="B12053" t="s">
        <v>431</v>
      </c>
      <c r="C12053" t="s">
        <v>23082</v>
      </c>
      <c r="D12053" t="s">
        <v>23083</v>
      </c>
    </row>
    <row r="12054" spans="1:4" x14ac:dyDescent="0.25">
      <c r="A12054" s="1">
        <v>42096</v>
      </c>
      <c r="B12054" t="s">
        <v>431</v>
      </c>
      <c r="C12054" t="s">
        <v>23084</v>
      </c>
      <c r="D12054" t="s">
        <v>23085</v>
      </c>
    </row>
    <row r="12055" spans="1:4" x14ac:dyDescent="0.25">
      <c r="A12055" s="1">
        <v>42097</v>
      </c>
      <c r="B12055" t="s">
        <v>431</v>
      </c>
      <c r="C12055" t="s">
        <v>23086</v>
      </c>
      <c r="D12055" t="s">
        <v>23087</v>
      </c>
    </row>
    <row r="12056" spans="1:4" x14ac:dyDescent="0.25">
      <c r="A12056" s="1">
        <v>42097</v>
      </c>
      <c r="B12056" t="s">
        <v>431</v>
      </c>
      <c r="C12056" t="s">
        <v>23088</v>
      </c>
      <c r="D12056" t="s">
        <v>23089</v>
      </c>
    </row>
    <row r="12057" spans="1:4" x14ac:dyDescent="0.25">
      <c r="A12057" s="1">
        <v>42097</v>
      </c>
      <c r="B12057" t="s">
        <v>431</v>
      </c>
      <c r="C12057" t="s">
        <v>23090</v>
      </c>
      <c r="D12057" t="s">
        <v>23091</v>
      </c>
    </row>
    <row r="12058" spans="1:4" x14ac:dyDescent="0.25">
      <c r="A12058" s="1">
        <v>42097</v>
      </c>
      <c r="B12058" t="s">
        <v>431</v>
      </c>
      <c r="C12058" t="s">
        <v>23092</v>
      </c>
      <c r="D12058" t="s">
        <v>23093</v>
      </c>
    </row>
    <row r="12059" spans="1:4" x14ac:dyDescent="0.25">
      <c r="A12059" s="1">
        <v>42098</v>
      </c>
      <c r="B12059" t="s">
        <v>431</v>
      </c>
      <c r="C12059" t="s">
        <v>23094</v>
      </c>
      <c r="D12059" t="s">
        <v>23095</v>
      </c>
    </row>
    <row r="12060" spans="1:4" x14ac:dyDescent="0.25">
      <c r="A12060" s="1">
        <v>42098</v>
      </c>
      <c r="B12060" t="s">
        <v>431</v>
      </c>
      <c r="C12060" t="s">
        <v>23096</v>
      </c>
      <c r="D12060" t="s">
        <v>23097</v>
      </c>
    </row>
    <row r="12061" spans="1:4" x14ac:dyDescent="0.25">
      <c r="A12061" s="1">
        <v>42098</v>
      </c>
      <c r="B12061" t="s">
        <v>431</v>
      </c>
      <c r="C12061" t="s">
        <v>23098</v>
      </c>
      <c r="D12061" t="s">
        <v>23099</v>
      </c>
    </row>
    <row r="12062" spans="1:4" x14ac:dyDescent="0.25">
      <c r="A12062" s="1">
        <v>42099</v>
      </c>
      <c r="B12062" t="s">
        <v>431</v>
      </c>
      <c r="C12062" t="s">
        <v>23100</v>
      </c>
      <c r="D12062" t="s">
        <v>23101</v>
      </c>
    </row>
    <row r="12063" spans="1:4" x14ac:dyDescent="0.25">
      <c r="A12063" s="1">
        <v>42099</v>
      </c>
      <c r="B12063" t="s">
        <v>431</v>
      </c>
      <c r="C12063" t="s">
        <v>23102</v>
      </c>
      <c r="D12063" t="s">
        <v>23103</v>
      </c>
    </row>
    <row r="12064" spans="1:4" x14ac:dyDescent="0.25">
      <c r="A12064" s="1">
        <v>42099</v>
      </c>
      <c r="B12064" t="s">
        <v>431</v>
      </c>
      <c r="C12064" t="s">
        <v>23104</v>
      </c>
      <c r="D12064" t="s">
        <v>23105</v>
      </c>
    </row>
    <row r="12065" spans="1:4" x14ac:dyDescent="0.25">
      <c r="A12065" s="1">
        <v>42099</v>
      </c>
      <c r="B12065" t="s">
        <v>431</v>
      </c>
      <c r="C12065" t="s">
        <v>23106</v>
      </c>
      <c r="D12065" t="s">
        <v>23107</v>
      </c>
    </row>
    <row r="12066" spans="1:4" x14ac:dyDescent="0.25">
      <c r="A12066" s="1">
        <v>42100</v>
      </c>
      <c r="B12066" t="s">
        <v>431</v>
      </c>
      <c r="C12066" t="s">
        <v>23108</v>
      </c>
      <c r="D12066" t="s">
        <v>23109</v>
      </c>
    </row>
    <row r="12067" spans="1:4" x14ac:dyDescent="0.25">
      <c r="A12067" s="1">
        <v>42100</v>
      </c>
      <c r="B12067" t="s">
        <v>431</v>
      </c>
      <c r="C12067" t="s">
        <v>23110</v>
      </c>
      <c r="D12067" t="s">
        <v>23111</v>
      </c>
    </row>
    <row r="12068" spans="1:4" x14ac:dyDescent="0.25">
      <c r="A12068" s="1">
        <v>42101</v>
      </c>
      <c r="B12068" t="s">
        <v>431</v>
      </c>
      <c r="C12068" t="s">
        <v>23112</v>
      </c>
      <c r="D12068" t="s">
        <v>23113</v>
      </c>
    </row>
    <row r="12069" spans="1:4" x14ac:dyDescent="0.25">
      <c r="A12069" s="1">
        <v>42101</v>
      </c>
      <c r="B12069" t="s">
        <v>431</v>
      </c>
      <c r="C12069" t="s">
        <v>23114</v>
      </c>
      <c r="D12069" t="s">
        <v>23115</v>
      </c>
    </row>
    <row r="12070" spans="1:4" x14ac:dyDescent="0.25">
      <c r="A12070" s="1">
        <v>42101</v>
      </c>
      <c r="B12070" t="s">
        <v>431</v>
      </c>
      <c r="C12070" t="s">
        <v>23116</v>
      </c>
      <c r="D12070" t="s">
        <v>23117</v>
      </c>
    </row>
    <row r="12071" spans="1:4" x14ac:dyDescent="0.25">
      <c r="A12071" s="1">
        <v>42101</v>
      </c>
      <c r="B12071" t="s">
        <v>431</v>
      </c>
      <c r="C12071" t="s">
        <v>23118</v>
      </c>
      <c r="D12071" t="s">
        <v>23119</v>
      </c>
    </row>
    <row r="12072" spans="1:4" x14ac:dyDescent="0.25">
      <c r="A12072" s="1">
        <v>42101</v>
      </c>
      <c r="B12072" t="s">
        <v>431</v>
      </c>
      <c r="C12072" t="s">
        <v>23120</v>
      </c>
      <c r="D12072" t="s">
        <v>23121</v>
      </c>
    </row>
    <row r="12073" spans="1:4" x14ac:dyDescent="0.25">
      <c r="A12073" s="1">
        <v>42101</v>
      </c>
      <c r="B12073" t="s">
        <v>431</v>
      </c>
      <c r="C12073" t="s">
        <v>23122</v>
      </c>
      <c r="D12073" t="s">
        <v>23123</v>
      </c>
    </row>
    <row r="12074" spans="1:4" x14ac:dyDescent="0.25">
      <c r="A12074" s="1">
        <v>42101</v>
      </c>
      <c r="B12074" t="s">
        <v>431</v>
      </c>
      <c r="C12074" t="s">
        <v>23124</v>
      </c>
      <c r="D12074" t="s">
        <v>23125</v>
      </c>
    </row>
    <row r="12075" spans="1:4" x14ac:dyDescent="0.25">
      <c r="A12075" s="1">
        <v>42102</v>
      </c>
      <c r="B12075" t="s">
        <v>431</v>
      </c>
      <c r="C12075" t="s">
        <v>23126</v>
      </c>
      <c r="D12075" t="s">
        <v>23127</v>
      </c>
    </row>
    <row r="12076" spans="1:4" x14ac:dyDescent="0.25">
      <c r="A12076" s="1">
        <v>42102</v>
      </c>
      <c r="B12076" t="s">
        <v>431</v>
      </c>
      <c r="C12076" t="s">
        <v>23128</v>
      </c>
      <c r="D12076" t="s">
        <v>23129</v>
      </c>
    </row>
    <row r="12077" spans="1:4" x14ac:dyDescent="0.25">
      <c r="A12077" s="1">
        <v>42102</v>
      </c>
      <c r="B12077" t="s">
        <v>431</v>
      </c>
      <c r="C12077" t="s">
        <v>23130</v>
      </c>
      <c r="D12077" t="s">
        <v>23131</v>
      </c>
    </row>
    <row r="12078" spans="1:4" x14ac:dyDescent="0.25">
      <c r="A12078" s="1">
        <v>42103</v>
      </c>
      <c r="B12078" t="s">
        <v>431</v>
      </c>
      <c r="C12078" t="s">
        <v>23132</v>
      </c>
      <c r="D12078" t="s">
        <v>23133</v>
      </c>
    </row>
    <row r="12079" spans="1:4" x14ac:dyDescent="0.25">
      <c r="A12079" s="1">
        <v>42103</v>
      </c>
      <c r="B12079" t="s">
        <v>431</v>
      </c>
      <c r="C12079" t="s">
        <v>23134</v>
      </c>
      <c r="D12079" t="s">
        <v>23135</v>
      </c>
    </row>
    <row r="12080" spans="1:4" x14ac:dyDescent="0.25">
      <c r="A12080" s="1">
        <v>42103</v>
      </c>
      <c r="B12080" t="s">
        <v>431</v>
      </c>
      <c r="C12080" t="s">
        <v>23136</v>
      </c>
      <c r="D12080" t="s">
        <v>23137</v>
      </c>
    </row>
    <row r="12081" spans="1:4" x14ac:dyDescent="0.25">
      <c r="A12081" s="1">
        <v>42104</v>
      </c>
      <c r="B12081" t="s">
        <v>431</v>
      </c>
      <c r="C12081" t="s">
        <v>23138</v>
      </c>
      <c r="D12081" t="s">
        <v>23139</v>
      </c>
    </row>
    <row r="12082" spans="1:4" x14ac:dyDescent="0.25">
      <c r="A12082" s="1">
        <v>42104</v>
      </c>
      <c r="B12082" t="s">
        <v>431</v>
      </c>
      <c r="C12082" t="s">
        <v>23140</v>
      </c>
      <c r="D12082" t="s">
        <v>23141</v>
      </c>
    </row>
    <row r="12083" spans="1:4" x14ac:dyDescent="0.25">
      <c r="A12083" s="1">
        <v>42104</v>
      </c>
      <c r="B12083" t="s">
        <v>431</v>
      </c>
      <c r="C12083" t="s">
        <v>23142</v>
      </c>
      <c r="D12083" t="s">
        <v>23143</v>
      </c>
    </row>
    <row r="12084" spans="1:4" x14ac:dyDescent="0.25">
      <c r="A12084" s="1">
        <v>42104</v>
      </c>
      <c r="B12084" t="s">
        <v>431</v>
      </c>
      <c r="C12084" t="s">
        <v>23144</v>
      </c>
      <c r="D12084" t="s">
        <v>23145</v>
      </c>
    </row>
    <row r="12085" spans="1:4" x14ac:dyDescent="0.25">
      <c r="A12085" s="1">
        <v>42104</v>
      </c>
      <c r="B12085" t="s">
        <v>431</v>
      </c>
      <c r="C12085" t="s">
        <v>23146</v>
      </c>
      <c r="D12085" t="s">
        <v>23147</v>
      </c>
    </row>
    <row r="12086" spans="1:4" x14ac:dyDescent="0.25">
      <c r="A12086" s="1">
        <v>42105</v>
      </c>
      <c r="B12086" t="s">
        <v>431</v>
      </c>
      <c r="C12086" t="s">
        <v>23148</v>
      </c>
      <c r="D12086" t="s">
        <v>23149</v>
      </c>
    </row>
    <row r="12087" spans="1:4" x14ac:dyDescent="0.25">
      <c r="A12087" s="1">
        <v>42105</v>
      </c>
      <c r="B12087" t="s">
        <v>431</v>
      </c>
      <c r="C12087" t="s">
        <v>23150</v>
      </c>
      <c r="D12087" t="s">
        <v>23151</v>
      </c>
    </row>
    <row r="12088" spans="1:4" x14ac:dyDescent="0.25">
      <c r="A12088" s="1">
        <v>42105</v>
      </c>
      <c r="B12088" t="s">
        <v>431</v>
      </c>
      <c r="C12088" t="s">
        <v>23152</v>
      </c>
      <c r="D12088" t="s">
        <v>23153</v>
      </c>
    </row>
    <row r="12089" spans="1:4" x14ac:dyDescent="0.25">
      <c r="A12089" s="1">
        <v>42105</v>
      </c>
      <c r="B12089" t="s">
        <v>431</v>
      </c>
      <c r="C12089" t="s">
        <v>23154</v>
      </c>
      <c r="D12089" t="s">
        <v>23155</v>
      </c>
    </row>
    <row r="12090" spans="1:4" x14ac:dyDescent="0.25">
      <c r="A12090" s="1">
        <v>42105</v>
      </c>
      <c r="B12090" t="s">
        <v>27459</v>
      </c>
      <c r="C12090" t="s">
        <v>27529</v>
      </c>
      <c r="D12090" t="s">
        <v>27530</v>
      </c>
    </row>
    <row r="12091" spans="1:4" x14ac:dyDescent="0.25">
      <c r="A12091" s="1">
        <v>42106</v>
      </c>
      <c r="B12091" t="s">
        <v>431</v>
      </c>
      <c r="C12091" t="s">
        <v>23156</v>
      </c>
      <c r="D12091" t="s">
        <v>23157</v>
      </c>
    </row>
    <row r="12092" spans="1:4" x14ac:dyDescent="0.25">
      <c r="A12092" s="1">
        <v>42106</v>
      </c>
      <c r="B12092" t="s">
        <v>431</v>
      </c>
      <c r="C12092" t="s">
        <v>23158</v>
      </c>
      <c r="D12092" t="s">
        <v>23159</v>
      </c>
    </row>
    <row r="12093" spans="1:4" x14ac:dyDescent="0.25">
      <c r="A12093" s="1">
        <v>42106</v>
      </c>
      <c r="B12093" t="s">
        <v>431</v>
      </c>
      <c r="C12093" t="s">
        <v>23160</v>
      </c>
      <c r="D12093" t="s">
        <v>23161</v>
      </c>
    </row>
    <row r="12094" spans="1:4" x14ac:dyDescent="0.25">
      <c r="A12094" s="1">
        <v>42106</v>
      </c>
      <c r="B12094" t="s">
        <v>431</v>
      </c>
      <c r="C12094" t="s">
        <v>23162</v>
      </c>
      <c r="D12094" t="s">
        <v>23163</v>
      </c>
    </row>
    <row r="12095" spans="1:4" x14ac:dyDescent="0.25">
      <c r="A12095" s="1">
        <v>42107</v>
      </c>
      <c r="B12095" t="s">
        <v>431</v>
      </c>
      <c r="C12095" t="s">
        <v>23164</v>
      </c>
      <c r="D12095" t="s">
        <v>23165</v>
      </c>
    </row>
    <row r="12096" spans="1:4" x14ac:dyDescent="0.25">
      <c r="A12096" s="1">
        <v>42107</v>
      </c>
      <c r="B12096" t="s">
        <v>431</v>
      </c>
      <c r="C12096" t="s">
        <v>23166</v>
      </c>
      <c r="D12096" t="s">
        <v>23167</v>
      </c>
    </row>
    <row r="12097" spans="1:4" x14ac:dyDescent="0.25">
      <c r="A12097" s="1">
        <v>42107</v>
      </c>
      <c r="B12097" t="s">
        <v>431</v>
      </c>
      <c r="C12097" t="s">
        <v>23168</v>
      </c>
      <c r="D12097" t="s">
        <v>23169</v>
      </c>
    </row>
    <row r="12098" spans="1:4" x14ac:dyDescent="0.25">
      <c r="A12098" s="1">
        <v>42108</v>
      </c>
      <c r="B12098" t="s">
        <v>431</v>
      </c>
      <c r="C12098" t="s">
        <v>23170</v>
      </c>
      <c r="D12098" t="s">
        <v>23171</v>
      </c>
    </row>
    <row r="12099" spans="1:4" x14ac:dyDescent="0.25">
      <c r="A12099" s="1">
        <v>42108</v>
      </c>
      <c r="B12099" t="s">
        <v>431</v>
      </c>
      <c r="C12099" t="s">
        <v>23172</v>
      </c>
      <c r="D12099" t="s">
        <v>23173</v>
      </c>
    </row>
    <row r="12100" spans="1:4" x14ac:dyDescent="0.25">
      <c r="A12100" s="1">
        <v>42108</v>
      </c>
      <c r="B12100" t="s">
        <v>431</v>
      </c>
      <c r="C12100" t="s">
        <v>23174</v>
      </c>
      <c r="D12100" t="s">
        <v>23175</v>
      </c>
    </row>
    <row r="12101" spans="1:4" x14ac:dyDescent="0.25">
      <c r="A12101" s="1">
        <v>42108</v>
      </c>
      <c r="B12101" t="s">
        <v>431</v>
      </c>
      <c r="C12101" t="s">
        <v>23176</v>
      </c>
      <c r="D12101" t="s">
        <v>23177</v>
      </c>
    </row>
    <row r="12102" spans="1:4" x14ac:dyDescent="0.25">
      <c r="A12102" s="1">
        <v>42108</v>
      </c>
      <c r="B12102" t="s">
        <v>431</v>
      </c>
      <c r="C12102" t="s">
        <v>23178</v>
      </c>
      <c r="D12102" t="s">
        <v>23179</v>
      </c>
    </row>
    <row r="12103" spans="1:4" x14ac:dyDescent="0.25">
      <c r="A12103" s="1">
        <v>42108</v>
      </c>
      <c r="B12103" t="s">
        <v>431</v>
      </c>
      <c r="C12103" t="s">
        <v>23180</v>
      </c>
      <c r="D12103" t="s">
        <v>23181</v>
      </c>
    </row>
    <row r="12104" spans="1:4" x14ac:dyDescent="0.25">
      <c r="A12104" s="1">
        <v>42109</v>
      </c>
      <c r="B12104" t="s">
        <v>431</v>
      </c>
      <c r="C12104" t="s">
        <v>23182</v>
      </c>
      <c r="D12104" t="s">
        <v>23183</v>
      </c>
    </row>
    <row r="12105" spans="1:4" x14ac:dyDescent="0.25">
      <c r="A12105" s="1">
        <v>42109</v>
      </c>
      <c r="B12105" t="s">
        <v>431</v>
      </c>
      <c r="C12105" t="s">
        <v>23184</v>
      </c>
      <c r="D12105" t="s">
        <v>23185</v>
      </c>
    </row>
    <row r="12106" spans="1:4" x14ac:dyDescent="0.25">
      <c r="A12106" s="1">
        <v>42109</v>
      </c>
      <c r="B12106" t="s">
        <v>431</v>
      </c>
      <c r="C12106" t="s">
        <v>23186</v>
      </c>
      <c r="D12106" t="s">
        <v>23187</v>
      </c>
    </row>
    <row r="12107" spans="1:4" x14ac:dyDescent="0.25">
      <c r="A12107" s="1">
        <v>42110</v>
      </c>
      <c r="B12107" t="s">
        <v>431</v>
      </c>
      <c r="C12107" t="s">
        <v>23188</v>
      </c>
      <c r="D12107" t="s">
        <v>23189</v>
      </c>
    </row>
    <row r="12108" spans="1:4" x14ac:dyDescent="0.25">
      <c r="A12108" s="1">
        <v>42110</v>
      </c>
      <c r="B12108" t="s">
        <v>431</v>
      </c>
      <c r="C12108" t="s">
        <v>23190</v>
      </c>
      <c r="D12108" t="s">
        <v>23191</v>
      </c>
    </row>
    <row r="12109" spans="1:4" x14ac:dyDescent="0.25">
      <c r="A12109" s="1">
        <v>42110</v>
      </c>
      <c r="B12109" t="s">
        <v>431</v>
      </c>
      <c r="C12109" t="s">
        <v>23192</v>
      </c>
      <c r="D12109" t="s">
        <v>23193</v>
      </c>
    </row>
    <row r="12110" spans="1:4" x14ac:dyDescent="0.25">
      <c r="A12110" s="1">
        <v>42110</v>
      </c>
      <c r="B12110" t="s">
        <v>431</v>
      </c>
      <c r="C12110" t="s">
        <v>23194</v>
      </c>
      <c r="D12110" t="s">
        <v>23195</v>
      </c>
    </row>
    <row r="12111" spans="1:4" x14ac:dyDescent="0.25">
      <c r="A12111" s="1">
        <v>42110</v>
      </c>
      <c r="B12111" t="s">
        <v>431</v>
      </c>
      <c r="C12111" t="s">
        <v>23196</v>
      </c>
      <c r="D12111" t="s">
        <v>23197</v>
      </c>
    </row>
    <row r="12112" spans="1:4" x14ac:dyDescent="0.25">
      <c r="A12112" s="1">
        <v>42111</v>
      </c>
      <c r="B12112" t="s">
        <v>431</v>
      </c>
      <c r="C12112" t="s">
        <v>23198</v>
      </c>
      <c r="D12112" t="s">
        <v>23199</v>
      </c>
    </row>
    <row r="12113" spans="1:4" x14ac:dyDescent="0.25">
      <c r="A12113" s="1">
        <v>42111</v>
      </c>
      <c r="B12113" t="s">
        <v>431</v>
      </c>
      <c r="C12113" t="s">
        <v>23200</v>
      </c>
      <c r="D12113" t="s">
        <v>23201</v>
      </c>
    </row>
    <row r="12114" spans="1:4" x14ac:dyDescent="0.25">
      <c r="A12114" s="1">
        <v>42112</v>
      </c>
      <c r="B12114" t="s">
        <v>431</v>
      </c>
      <c r="C12114" t="s">
        <v>23202</v>
      </c>
      <c r="D12114" t="s">
        <v>23203</v>
      </c>
    </row>
    <row r="12115" spans="1:4" x14ac:dyDescent="0.25">
      <c r="A12115" s="1">
        <v>42112</v>
      </c>
      <c r="B12115" t="s">
        <v>431</v>
      </c>
      <c r="C12115" t="s">
        <v>23204</v>
      </c>
      <c r="D12115" t="s">
        <v>23205</v>
      </c>
    </row>
    <row r="12116" spans="1:4" x14ac:dyDescent="0.25">
      <c r="A12116" s="1">
        <v>42112</v>
      </c>
      <c r="B12116" t="s">
        <v>431</v>
      </c>
      <c r="C12116" t="s">
        <v>23206</v>
      </c>
      <c r="D12116" t="s">
        <v>23207</v>
      </c>
    </row>
    <row r="12117" spans="1:4" x14ac:dyDescent="0.25">
      <c r="A12117" s="1">
        <v>42112</v>
      </c>
      <c r="B12117" t="s">
        <v>431</v>
      </c>
      <c r="C12117" t="s">
        <v>23208</v>
      </c>
      <c r="D12117" t="s">
        <v>23209</v>
      </c>
    </row>
    <row r="12118" spans="1:4" x14ac:dyDescent="0.25">
      <c r="A12118" s="1">
        <v>42113</v>
      </c>
      <c r="B12118" t="s">
        <v>431</v>
      </c>
      <c r="C12118" t="s">
        <v>23210</v>
      </c>
      <c r="D12118" t="s">
        <v>23211</v>
      </c>
    </row>
    <row r="12119" spans="1:4" x14ac:dyDescent="0.25">
      <c r="A12119" s="1">
        <v>42113</v>
      </c>
      <c r="B12119" t="s">
        <v>431</v>
      </c>
      <c r="C12119" t="s">
        <v>23212</v>
      </c>
      <c r="D12119" t="s">
        <v>23213</v>
      </c>
    </row>
    <row r="12120" spans="1:4" x14ac:dyDescent="0.25">
      <c r="A12120" s="1">
        <v>42113</v>
      </c>
      <c r="B12120" t="s">
        <v>431</v>
      </c>
      <c r="C12120" t="s">
        <v>23214</v>
      </c>
      <c r="D12120" t="s">
        <v>23215</v>
      </c>
    </row>
    <row r="12121" spans="1:4" x14ac:dyDescent="0.25">
      <c r="A12121" s="1">
        <v>42113</v>
      </c>
      <c r="B12121" t="s">
        <v>431</v>
      </c>
      <c r="C12121" t="s">
        <v>23216</v>
      </c>
      <c r="D12121" t="s">
        <v>23217</v>
      </c>
    </row>
    <row r="12122" spans="1:4" x14ac:dyDescent="0.25">
      <c r="A12122" s="1">
        <v>42114</v>
      </c>
      <c r="B12122" t="s">
        <v>431</v>
      </c>
      <c r="C12122" t="s">
        <v>23218</v>
      </c>
      <c r="D12122" t="s">
        <v>23219</v>
      </c>
    </row>
    <row r="12123" spans="1:4" x14ac:dyDescent="0.25">
      <c r="A12123" s="1">
        <v>42114</v>
      </c>
      <c r="B12123" t="s">
        <v>431</v>
      </c>
      <c r="C12123" t="s">
        <v>23220</v>
      </c>
      <c r="D12123" t="s">
        <v>23221</v>
      </c>
    </row>
    <row r="12124" spans="1:4" x14ac:dyDescent="0.25">
      <c r="A12124" s="1">
        <v>42114</v>
      </c>
      <c r="B12124" t="s">
        <v>431</v>
      </c>
      <c r="C12124" t="s">
        <v>23222</v>
      </c>
      <c r="D12124" t="s">
        <v>23223</v>
      </c>
    </row>
    <row r="12125" spans="1:4" x14ac:dyDescent="0.25">
      <c r="A12125" s="1">
        <v>42114</v>
      </c>
      <c r="B12125" t="s">
        <v>431</v>
      </c>
      <c r="C12125" t="s">
        <v>23224</v>
      </c>
      <c r="D12125" t="s">
        <v>23225</v>
      </c>
    </row>
    <row r="12126" spans="1:4" x14ac:dyDescent="0.25">
      <c r="A12126" s="1">
        <v>42115</v>
      </c>
      <c r="B12126" t="s">
        <v>431</v>
      </c>
      <c r="C12126" t="s">
        <v>23226</v>
      </c>
      <c r="D12126" t="s">
        <v>23227</v>
      </c>
    </row>
    <row r="12127" spans="1:4" x14ac:dyDescent="0.25">
      <c r="A12127" s="1">
        <v>42116</v>
      </c>
      <c r="B12127" t="s">
        <v>431</v>
      </c>
      <c r="C12127" t="s">
        <v>23228</v>
      </c>
      <c r="D12127" t="s">
        <v>23229</v>
      </c>
    </row>
    <row r="12128" spans="1:4" x14ac:dyDescent="0.25">
      <c r="A12128" s="1">
        <v>42116</v>
      </c>
      <c r="B12128" t="s">
        <v>431</v>
      </c>
      <c r="C12128" t="s">
        <v>23230</v>
      </c>
      <c r="D12128" t="s">
        <v>23231</v>
      </c>
    </row>
    <row r="12129" spans="1:4" x14ac:dyDescent="0.25">
      <c r="A12129" s="1">
        <v>42116</v>
      </c>
      <c r="B12129" t="s">
        <v>431</v>
      </c>
      <c r="C12129" t="s">
        <v>23232</v>
      </c>
      <c r="D12129" t="s">
        <v>23233</v>
      </c>
    </row>
    <row r="12130" spans="1:4" x14ac:dyDescent="0.25">
      <c r="A12130" s="1">
        <v>42116</v>
      </c>
      <c r="B12130" t="s">
        <v>431</v>
      </c>
      <c r="C12130" t="s">
        <v>23234</v>
      </c>
      <c r="D12130" t="s">
        <v>23235</v>
      </c>
    </row>
    <row r="12131" spans="1:4" x14ac:dyDescent="0.25">
      <c r="A12131" s="1">
        <v>42117</v>
      </c>
      <c r="B12131" t="s">
        <v>431</v>
      </c>
      <c r="C12131" t="s">
        <v>23236</v>
      </c>
      <c r="D12131" t="s">
        <v>23237</v>
      </c>
    </row>
    <row r="12132" spans="1:4" x14ac:dyDescent="0.25">
      <c r="A12132" s="1">
        <v>42117</v>
      </c>
      <c r="B12132" t="s">
        <v>431</v>
      </c>
      <c r="C12132" t="s">
        <v>23238</v>
      </c>
      <c r="D12132" t="s">
        <v>23239</v>
      </c>
    </row>
    <row r="12133" spans="1:4" x14ac:dyDescent="0.25">
      <c r="A12133" s="1">
        <v>42117</v>
      </c>
      <c r="B12133" t="s">
        <v>431</v>
      </c>
      <c r="C12133" t="s">
        <v>23240</v>
      </c>
      <c r="D12133" t="s">
        <v>23241</v>
      </c>
    </row>
    <row r="12134" spans="1:4" x14ac:dyDescent="0.25">
      <c r="A12134" s="1">
        <v>42117</v>
      </c>
      <c r="B12134" t="s">
        <v>431</v>
      </c>
      <c r="C12134" t="s">
        <v>23242</v>
      </c>
      <c r="D12134" t="s">
        <v>23243</v>
      </c>
    </row>
    <row r="12135" spans="1:4" x14ac:dyDescent="0.25">
      <c r="A12135" s="1">
        <v>42118</v>
      </c>
      <c r="B12135" t="s">
        <v>431</v>
      </c>
      <c r="C12135" t="s">
        <v>23244</v>
      </c>
      <c r="D12135" t="s">
        <v>23245</v>
      </c>
    </row>
    <row r="12136" spans="1:4" x14ac:dyDescent="0.25">
      <c r="A12136" s="1">
        <v>42118</v>
      </c>
      <c r="B12136" t="s">
        <v>431</v>
      </c>
      <c r="C12136" t="s">
        <v>23246</v>
      </c>
      <c r="D12136" t="s">
        <v>23247</v>
      </c>
    </row>
    <row r="12137" spans="1:4" x14ac:dyDescent="0.25">
      <c r="A12137" s="1">
        <v>42119</v>
      </c>
      <c r="B12137" t="s">
        <v>431</v>
      </c>
      <c r="C12137" t="s">
        <v>23248</v>
      </c>
      <c r="D12137" t="s">
        <v>23249</v>
      </c>
    </row>
    <row r="12138" spans="1:4" x14ac:dyDescent="0.25">
      <c r="A12138" s="1">
        <v>42119</v>
      </c>
      <c r="B12138" t="s">
        <v>431</v>
      </c>
      <c r="C12138" t="s">
        <v>23250</v>
      </c>
      <c r="D12138" t="s">
        <v>23251</v>
      </c>
    </row>
    <row r="12139" spans="1:4" x14ac:dyDescent="0.25">
      <c r="A12139" s="1">
        <v>42119</v>
      </c>
      <c r="B12139" t="s">
        <v>431</v>
      </c>
      <c r="C12139" t="s">
        <v>23252</v>
      </c>
      <c r="D12139" t="s">
        <v>23253</v>
      </c>
    </row>
    <row r="12140" spans="1:4" x14ac:dyDescent="0.25">
      <c r="A12140" s="1">
        <v>42120</v>
      </c>
      <c r="B12140" t="s">
        <v>431</v>
      </c>
      <c r="C12140" t="s">
        <v>23254</v>
      </c>
      <c r="D12140" t="s">
        <v>23255</v>
      </c>
    </row>
    <row r="12141" spans="1:4" x14ac:dyDescent="0.25">
      <c r="A12141" s="1">
        <v>42120</v>
      </c>
      <c r="B12141" t="s">
        <v>431</v>
      </c>
      <c r="C12141" t="s">
        <v>23256</v>
      </c>
      <c r="D12141" t="s">
        <v>23257</v>
      </c>
    </row>
    <row r="12142" spans="1:4" x14ac:dyDescent="0.25">
      <c r="A12142" s="1">
        <v>42120</v>
      </c>
      <c r="B12142" t="s">
        <v>431</v>
      </c>
      <c r="C12142" t="s">
        <v>23258</v>
      </c>
      <c r="D12142" t="s">
        <v>23259</v>
      </c>
    </row>
    <row r="12143" spans="1:4" x14ac:dyDescent="0.25">
      <c r="A12143" s="1">
        <v>42121</v>
      </c>
      <c r="B12143" t="s">
        <v>431</v>
      </c>
      <c r="C12143" t="s">
        <v>23260</v>
      </c>
      <c r="D12143" t="s">
        <v>23261</v>
      </c>
    </row>
    <row r="12144" spans="1:4" x14ac:dyDescent="0.25">
      <c r="A12144" s="1">
        <v>42121</v>
      </c>
      <c r="B12144" t="s">
        <v>431</v>
      </c>
      <c r="C12144" t="s">
        <v>23262</v>
      </c>
      <c r="D12144" t="s">
        <v>23263</v>
      </c>
    </row>
    <row r="12145" spans="1:4" x14ac:dyDescent="0.25">
      <c r="A12145" s="1">
        <v>42122</v>
      </c>
      <c r="B12145" t="s">
        <v>431</v>
      </c>
      <c r="C12145" t="s">
        <v>23264</v>
      </c>
      <c r="D12145" t="s">
        <v>23265</v>
      </c>
    </row>
    <row r="12146" spans="1:4" x14ac:dyDescent="0.25">
      <c r="A12146" s="1">
        <v>42122</v>
      </c>
      <c r="B12146" t="s">
        <v>431</v>
      </c>
      <c r="C12146" t="s">
        <v>23266</v>
      </c>
      <c r="D12146" t="s">
        <v>23267</v>
      </c>
    </row>
    <row r="12147" spans="1:4" x14ac:dyDescent="0.25">
      <c r="A12147" s="1">
        <v>42122</v>
      </c>
      <c r="B12147" t="s">
        <v>431</v>
      </c>
      <c r="C12147" t="s">
        <v>23268</v>
      </c>
      <c r="D12147" t="s">
        <v>23269</v>
      </c>
    </row>
    <row r="12148" spans="1:4" x14ac:dyDescent="0.25">
      <c r="A12148" s="1">
        <v>42123</v>
      </c>
      <c r="B12148" t="s">
        <v>431</v>
      </c>
      <c r="C12148" t="s">
        <v>23270</v>
      </c>
      <c r="D12148" t="s">
        <v>23271</v>
      </c>
    </row>
    <row r="12149" spans="1:4" x14ac:dyDescent="0.25">
      <c r="A12149" s="1">
        <v>42123</v>
      </c>
      <c r="B12149" t="s">
        <v>431</v>
      </c>
      <c r="C12149" t="s">
        <v>23272</v>
      </c>
      <c r="D12149" t="s">
        <v>23273</v>
      </c>
    </row>
    <row r="12150" spans="1:4" x14ac:dyDescent="0.25">
      <c r="A12150" s="1">
        <v>42123</v>
      </c>
      <c r="B12150" t="s">
        <v>431</v>
      </c>
      <c r="C12150" t="s">
        <v>23274</v>
      </c>
      <c r="D12150" t="s">
        <v>23275</v>
      </c>
    </row>
    <row r="12151" spans="1:4" x14ac:dyDescent="0.25">
      <c r="A12151" s="1">
        <v>42123</v>
      </c>
      <c r="B12151" t="s">
        <v>431</v>
      </c>
      <c r="C12151" t="s">
        <v>23276</v>
      </c>
      <c r="D12151" t="s">
        <v>23277</v>
      </c>
    </row>
    <row r="12152" spans="1:4" x14ac:dyDescent="0.25">
      <c r="A12152" s="1">
        <v>42124</v>
      </c>
      <c r="B12152" t="s">
        <v>431</v>
      </c>
      <c r="C12152" t="s">
        <v>23278</v>
      </c>
      <c r="D12152" t="s">
        <v>23279</v>
      </c>
    </row>
    <row r="12153" spans="1:4" x14ac:dyDescent="0.25">
      <c r="A12153" s="1">
        <v>42124</v>
      </c>
      <c r="B12153" t="s">
        <v>431</v>
      </c>
      <c r="C12153" t="s">
        <v>23280</v>
      </c>
      <c r="D12153" t="s">
        <v>23281</v>
      </c>
    </row>
    <row r="12154" spans="1:4" x14ac:dyDescent="0.25">
      <c r="A12154" s="1">
        <v>42124</v>
      </c>
      <c r="B12154" t="s">
        <v>431</v>
      </c>
      <c r="C12154" t="s">
        <v>23282</v>
      </c>
      <c r="D12154" t="s">
        <v>23283</v>
      </c>
    </row>
    <row r="12155" spans="1:4" x14ac:dyDescent="0.25">
      <c r="A12155" s="1">
        <v>42124</v>
      </c>
      <c r="B12155" t="s">
        <v>431</v>
      </c>
      <c r="C12155" t="s">
        <v>23284</v>
      </c>
      <c r="D12155" t="s">
        <v>23285</v>
      </c>
    </row>
    <row r="12156" spans="1:4" x14ac:dyDescent="0.25">
      <c r="A12156" s="1">
        <v>42124</v>
      </c>
      <c r="B12156" t="s">
        <v>431</v>
      </c>
      <c r="C12156" t="s">
        <v>23286</v>
      </c>
      <c r="D12156" t="s">
        <v>23287</v>
      </c>
    </row>
    <row r="12157" spans="1:4" x14ac:dyDescent="0.25">
      <c r="A12157" s="1">
        <v>42124</v>
      </c>
      <c r="B12157" t="s">
        <v>431</v>
      </c>
      <c r="C12157" t="s">
        <v>23288</v>
      </c>
      <c r="D12157" t="s">
        <v>23289</v>
      </c>
    </row>
    <row r="12158" spans="1:4" x14ac:dyDescent="0.25">
      <c r="A12158" s="1">
        <v>42124</v>
      </c>
      <c r="B12158" t="s">
        <v>431</v>
      </c>
      <c r="C12158" t="s">
        <v>23290</v>
      </c>
      <c r="D12158" t="s">
        <v>23291</v>
      </c>
    </row>
    <row r="12159" spans="1:4" x14ac:dyDescent="0.25">
      <c r="A12159" s="1">
        <v>42125</v>
      </c>
      <c r="B12159" t="s">
        <v>431</v>
      </c>
      <c r="C12159" t="s">
        <v>23292</v>
      </c>
      <c r="D12159" t="s">
        <v>23293</v>
      </c>
    </row>
    <row r="12160" spans="1:4" x14ac:dyDescent="0.25">
      <c r="A12160" s="1">
        <v>42125</v>
      </c>
      <c r="B12160" t="s">
        <v>431</v>
      </c>
      <c r="C12160" t="s">
        <v>23294</v>
      </c>
      <c r="D12160" t="s">
        <v>23295</v>
      </c>
    </row>
    <row r="12161" spans="1:4" x14ac:dyDescent="0.25">
      <c r="A12161" s="1">
        <v>42125</v>
      </c>
      <c r="B12161" t="s">
        <v>431</v>
      </c>
      <c r="C12161" t="s">
        <v>23296</v>
      </c>
      <c r="D12161" t="s">
        <v>23297</v>
      </c>
    </row>
    <row r="12162" spans="1:4" x14ac:dyDescent="0.25">
      <c r="A12162" s="1">
        <v>42125</v>
      </c>
      <c r="B12162" t="s">
        <v>431</v>
      </c>
      <c r="C12162" t="s">
        <v>23298</v>
      </c>
      <c r="D12162" t="s">
        <v>23299</v>
      </c>
    </row>
    <row r="12163" spans="1:4" x14ac:dyDescent="0.25">
      <c r="A12163" s="1">
        <v>42126</v>
      </c>
      <c r="B12163" t="s">
        <v>431</v>
      </c>
      <c r="C12163" t="s">
        <v>23300</v>
      </c>
      <c r="D12163" t="s">
        <v>23301</v>
      </c>
    </row>
    <row r="12164" spans="1:4" x14ac:dyDescent="0.25">
      <c r="A12164" s="1">
        <v>42126</v>
      </c>
      <c r="B12164" t="s">
        <v>431</v>
      </c>
      <c r="C12164" t="s">
        <v>23302</v>
      </c>
      <c r="D12164" t="s">
        <v>23303</v>
      </c>
    </row>
    <row r="12165" spans="1:4" x14ac:dyDescent="0.25">
      <c r="A12165" s="1">
        <v>42126</v>
      </c>
      <c r="B12165" t="s">
        <v>431</v>
      </c>
      <c r="C12165" t="s">
        <v>23304</v>
      </c>
      <c r="D12165" t="s">
        <v>23305</v>
      </c>
    </row>
    <row r="12166" spans="1:4" x14ac:dyDescent="0.25">
      <c r="A12166" s="1">
        <v>42127</v>
      </c>
      <c r="B12166" t="s">
        <v>431</v>
      </c>
      <c r="C12166" t="s">
        <v>23306</v>
      </c>
      <c r="D12166" t="s">
        <v>23307</v>
      </c>
    </row>
    <row r="12167" spans="1:4" x14ac:dyDescent="0.25">
      <c r="A12167" s="1">
        <v>42128</v>
      </c>
      <c r="B12167" t="s">
        <v>431</v>
      </c>
      <c r="C12167" t="s">
        <v>23308</v>
      </c>
      <c r="D12167" t="s">
        <v>23309</v>
      </c>
    </row>
    <row r="12168" spans="1:4" x14ac:dyDescent="0.25">
      <c r="A12168" s="1">
        <v>42128</v>
      </c>
      <c r="B12168" t="s">
        <v>431</v>
      </c>
      <c r="C12168" t="s">
        <v>23310</v>
      </c>
      <c r="D12168" t="s">
        <v>23311</v>
      </c>
    </row>
    <row r="12169" spans="1:4" x14ac:dyDescent="0.25">
      <c r="A12169" s="1">
        <v>42128</v>
      </c>
      <c r="B12169" t="s">
        <v>431</v>
      </c>
      <c r="C12169" t="s">
        <v>23312</v>
      </c>
      <c r="D12169" t="s">
        <v>23313</v>
      </c>
    </row>
    <row r="12170" spans="1:4" x14ac:dyDescent="0.25">
      <c r="A12170" s="1">
        <v>42128</v>
      </c>
      <c r="B12170" t="s">
        <v>431</v>
      </c>
      <c r="C12170" t="s">
        <v>23314</v>
      </c>
      <c r="D12170" t="s">
        <v>23315</v>
      </c>
    </row>
    <row r="12171" spans="1:4" x14ac:dyDescent="0.25">
      <c r="A12171" s="1">
        <v>42128</v>
      </c>
      <c r="B12171" t="s">
        <v>431</v>
      </c>
      <c r="C12171" t="s">
        <v>23316</v>
      </c>
      <c r="D12171" t="s">
        <v>23317</v>
      </c>
    </row>
    <row r="12172" spans="1:4" x14ac:dyDescent="0.25">
      <c r="A12172" s="1">
        <v>42128</v>
      </c>
      <c r="B12172" t="s">
        <v>431</v>
      </c>
      <c r="C12172" t="s">
        <v>23318</v>
      </c>
      <c r="D12172" t="s">
        <v>23319</v>
      </c>
    </row>
    <row r="12173" spans="1:4" x14ac:dyDescent="0.25">
      <c r="A12173" s="1">
        <v>42129</v>
      </c>
      <c r="B12173" t="s">
        <v>431</v>
      </c>
      <c r="C12173" t="s">
        <v>23320</v>
      </c>
      <c r="D12173" t="s">
        <v>23321</v>
      </c>
    </row>
    <row r="12174" spans="1:4" x14ac:dyDescent="0.25">
      <c r="A12174" s="1">
        <v>42129</v>
      </c>
      <c r="B12174" t="s">
        <v>431</v>
      </c>
      <c r="C12174" t="s">
        <v>23322</v>
      </c>
      <c r="D12174" t="s">
        <v>23323</v>
      </c>
    </row>
    <row r="12175" spans="1:4" x14ac:dyDescent="0.25">
      <c r="A12175" s="1">
        <v>42129</v>
      </c>
      <c r="B12175" t="s">
        <v>431</v>
      </c>
      <c r="C12175" t="s">
        <v>23324</v>
      </c>
      <c r="D12175" t="s">
        <v>23325</v>
      </c>
    </row>
    <row r="12176" spans="1:4" x14ac:dyDescent="0.25">
      <c r="A12176" s="1">
        <v>42129</v>
      </c>
      <c r="B12176" t="s">
        <v>431</v>
      </c>
      <c r="C12176" t="s">
        <v>23326</v>
      </c>
      <c r="D12176" t="s">
        <v>23327</v>
      </c>
    </row>
    <row r="12177" spans="1:4" x14ac:dyDescent="0.25">
      <c r="A12177" s="1">
        <v>42129</v>
      </c>
      <c r="B12177" t="s">
        <v>431</v>
      </c>
      <c r="C12177" t="s">
        <v>23328</v>
      </c>
      <c r="D12177" t="s">
        <v>23329</v>
      </c>
    </row>
    <row r="12178" spans="1:4" x14ac:dyDescent="0.25">
      <c r="A12178" s="1">
        <v>42130</v>
      </c>
      <c r="B12178" t="s">
        <v>431</v>
      </c>
      <c r="C12178" t="s">
        <v>23330</v>
      </c>
      <c r="D12178" t="s">
        <v>23331</v>
      </c>
    </row>
    <row r="12179" spans="1:4" x14ac:dyDescent="0.25">
      <c r="A12179" s="1">
        <v>42130</v>
      </c>
      <c r="B12179" t="s">
        <v>431</v>
      </c>
      <c r="C12179" t="s">
        <v>23332</v>
      </c>
      <c r="D12179" t="s">
        <v>23333</v>
      </c>
    </row>
    <row r="12180" spans="1:4" x14ac:dyDescent="0.25">
      <c r="A12180" s="1">
        <v>42130</v>
      </c>
      <c r="B12180" t="s">
        <v>431</v>
      </c>
      <c r="C12180" t="s">
        <v>23334</v>
      </c>
      <c r="D12180" t="s">
        <v>23335</v>
      </c>
    </row>
    <row r="12181" spans="1:4" x14ac:dyDescent="0.25">
      <c r="A12181" s="1">
        <v>42130</v>
      </c>
      <c r="B12181" t="s">
        <v>431</v>
      </c>
      <c r="C12181" t="s">
        <v>23336</v>
      </c>
      <c r="D12181" t="s">
        <v>23337</v>
      </c>
    </row>
    <row r="12182" spans="1:4" x14ac:dyDescent="0.25">
      <c r="A12182" s="1">
        <v>42130</v>
      </c>
      <c r="B12182" t="s">
        <v>431</v>
      </c>
      <c r="C12182" t="s">
        <v>23338</v>
      </c>
      <c r="D12182" t="s">
        <v>23339</v>
      </c>
    </row>
    <row r="12183" spans="1:4" x14ac:dyDescent="0.25">
      <c r="A12183" s="1">
        <v>42131</v>
      </c>
      <c r="B12183" t="s">
        <v>431</v>
      </c>
      <c r="C12183" t="s">
        <v>23340</v>
      </c>
      <c r="D12183" t="s">
        <v>23341</v>
      </c>
    </row>
    <row r="12184" spans="1:4" x14ac:dyDescent="0.25">
      <c r="A12184" s="1">
        <v>42131</v>
      </c>
      <c r="B12184" t="s">
        <v>431</v>
      </c>
      <c r="C12184" t="s">
        <v>23342</v>
      </c>
      <c r="D12184" t="s">
        <v>23343</v>
      </c>
    </row>
    <row r="12185" spans="1:4" x14ac:dyDescent="0.25">
      <c r="A12185" s="1">
        <v>42131</v>
      </c>
      <c r="B12185" t="s">
        <v>431</v>
      </c>
      <c r="C12185" t="s">
        <v>23344</v>
      </c>
      <c r="D12185" t="s">
        <v>23345</v>
      </c>
    </row>
    <row r="12186" spans="1:4" x14ac:dyDescent="0.25">
      <c r="A12186" s="1">
        <v>42131</v>
      </c>
      <c r="B12186" t="s">
        <v>431</v>
      </c>
      <c r="C12186" t="s">
        <v>23346</v>
      </c>
      <c r="D12186" t="s">
        <v>23347</v>
      </c>
    </row>
    <row r="12187" spans="1:4" x14ac:dyDescent="0.25">
      <c r="A12187" s="1">
        <v>42132</v>
      </c>
      <c r="B12187" t="s">
        <v>431</v>
      </c>
      <c r="C12187" t="s">
        <v>23348</v>
      </c>
      <c r="D12187" t="s">
        <v>23349</v>
      </c>
    </row>
    <row r="12188" spans="1:4" x14ac:dyDescent="0.25">
      <c r="A12188" s="1">
        <v>42132</v>
      </c>
      <c r="B12188" t="s">
        <v>431</v>
      </c>
      <c r="C12188" t="s">
        <v>23350</v>
      </c>
      <c r="D12188" t="s">
        <v>23351</v>
      </c>
    </row>
    <row r="12189" spans="1:4" x14ac:dyDescent="0.25">
      <c r="A12189" s="1">
        <v>42132</v>
      </c>
      <c r="B12189" t="s">
        <v>431</v>
      </c>
      <c r="C12189" t="s">
        <v>23352</v>
      </c>
      <c r="D12189" t="s">
        <v>23353</v>
      </c>
    </row>
    <row r="12190" spans="1:4" x14ac:dyDescent="0.25">
      <c r="A12190" s="1">
        <v>42132</v>
      </c>
      <c r="B12190" t="s">
        <v>431</v>
      </c>
      <c r="C12190" t="s">
        <v>23354</v>
      </c>
      <c r="D12190" t="s">
        <v>23355</v>
      </c>
    </row>
    <row r="12191" spans="1:4" x14ac:dyDescent="0.25">
      <c r="A12191" s="1">
        <v>42133</v>
      </c>
      <c r="B12191" t="s">
        <v>431</v>
      </c>
      <c r="C12191" t="s">
        <v>23356</v>
      </c>
      <c r="D12191" t="s">
        <v>23357</v>
      </c>
    </row>
    <row r="12192" spans="1:4" x14ac:dyDescent="0.25">
      <c r="A12192" s="1">
        <v>42133</v>
      </c>
      <c r="B12192" t="s">
        <v>431</v>
      </c>
      <c r="C12192" t="s">
        <v>23358</v>
      </c>
      <c r="D12192" t="s">
        <v>23359</v>
      </c>
    </row>
    <row r="12193" spans="1:4" x14ac:dyDescent="0.25">
      <c r="A12193" s="1">
        <v>42133</v>
      </c>
      <c r="B12193" t="s">
        <v>431</v>
      </c>
      <c r="C12193" t="s">
        <v>23360</v>
      </c>
      <c r="D12193" t="s">
        <v>23361</v>
      </c>
    </row>
    <row r="12194" spans="1:4" x14ac:dyDescent="0.25">
      <c r="A12194" s="1">
        <v>42133</v>
      </c>
      <c r="B12194" t="s">
        <v>431</v>
      </c>
      <c r="C12194" t="s">
        <v>23362</v>
      </c>
      <c r="D12194" t="s">
        <v>23363</v>
      </c>
    </row>
    <row r="12195" spans="1:4" x14ac:dyDescent="0.25">
      <c r="A12195" s="1">
        <v>42134</v>
      </c>
      <c r="B12195" t="s">
        <v>431</v>
      </c>
      <c r="C12195" t="s">
        <v>23364</v>
      </c>
      <c r="D12195" t="s">
        <v>23365</v>
      </c>
    </row>
    <row r="12196" spans="1:4" x14ac:dyDescent="0.25">
      <c r="A12196" s="1">
        <v>42134</v>
      </c>
      <c r="B12196" t="s">
        <v>431</v>
      </c>
      <c r="C12196" t="s">
        <v>23366</v>
      </c>
      <c r="D12196" t="s">
        <v>23367</v>
      </c>
    </row>
    <row r="12197" spans="1:4" x14ac:dyDescent="0.25">
      <c r="A12197" s="1">
        <v>42134</v>
      </c>
      <c r="B12197" t="s">
        <v>431</v>
      </c>
      <c r="C12197" t="s">
        <v>23368</v>
      </c>
      <c r="D12197" t="s">
        <v>23369</v>
      </c>
    </row>
    <row r="12198" spans="1:4" x14ac:dyDescent="0.25">
      <c r="A12198" s="1">
        <v>42135</v>
      </c>
      <c r="B12198" t="s">
        <v>431</v>
      </c>
      <c r="C12198" t="s">
        <v>23370</v>
      </c>
      <c r="D12198" t="s">
        <v>23371</v>
      </c>
    </row>
    <row r="12199" spans="1:4" x14ac:dyDescent="0.25">
      <c r="A12199" s="1">
        <v>42135</v>
      </c>
      <c r="B12199" t="s">
        <v>431</v>
      </c>
      <c r="C12199" t="s">
        <v>23372</v>
      </c>
      <c r="D12199" t="s">
        <v>23373</v>
      </c>
    </row>
    <row r="12200" spans="1:4" x14ac:dyDescent="0.25">
      <c r="A12200" s="1">
        <v>42135</v>
      </c>
      <c r="B12200" t="s">
        <v>431</v>
      </c>
      <c r="C12200" t="s">
        <v>23374</v>
      </c>
      <c r="D12200" t="s">
        <v>23375</v>
      </c>
    </row>
    <row r="12201" spans="1:4" x14ac:dyDescent="0.25">
      <c r="A12201" s="1">
        <v>42135</v>
      </c>
      <c r="B12201" t="s">
        <v>431</v>
      </c>
      <c r="C12201" t="s">
        <v>23376</v>
      </c>
      <c r="D12201" t="s">
        <v>23377</v>
      </c>
    </row>
    <row r="12202" spans="1:4" x14ac:dyDescent="0.25">
      <c r="A12202" s="1">
        <v>42136</v>
      </c>
      <c r="B12202" t="s">
        <v>431</v>
      </c>
      <c r="C12202" t="s">
        <v>23378</v>
      </c>
      <c r="D12202" t="s">
        <v>23379</v>
      </c>
    </row>
    <row r="12203" spans="1:4" x14ac:dyDescent="0.25">
      <c r="A12203" s="1">
        <v>42136</v>
      </c>
      <c r="B12203" t="s">
        <v>431</v>
      </c>
      <c r="C12203" t="s">
        <v>23380</v>
      </c>
      <c r="D12203" t="s">
        <v>23381</v>
      </c>
    </row>
    <row r="12204" spans="1:4" x14ac:dyDescent="0.25">
      <c r="A12204" s="1">
        <v>42136</v>
      </c>
      <c r="B12204" t="s">
        <v>431</v>
      </c>
      <c r="C12204" t="s">
        <v>23382</v>
      </c>
      <c r="D12204" t="s">
        <v>23383</v>
      </c>
    </row>
    <row r="12205" spans="1:4" x14ac:dyDescent="0.25">
      <c r="A12205" s="1">
        <v>42136</v>
      </c>
      <c r="B12205" t="s">
        <v>431</v>
      </c>
      <c r="C12205" t="s">
        <v>23384</v>
      </c>
      <c r="D12205" t="s">
        <v>23385</v>
      </c>
    </row>
    <row r="12206" spans="1:4" x14ac:dyDescent="0.25">
      <c r="A12206" s="1">
        <v>42137</v>
      </c>
      <c r="B12206" t="s">
        <v>431</v>
      </c>
      <c r="C12206" t="s">
        <v>23386</v>
      </c>
      <c r="D12206" t="s">
        <v>23387</v>
      </c>
    </row>
    <row r="12207" spans="1:4" x14ac:dyDescent="0.25">
      <c r="A12207" s="1">
        <v>42137</v>
      </c>
      <c r="B12207" t="s">
        <v>431</v>
      </c>
      <c r="C12207" t="s">
        <v>23388</v>
      </c>
      <c r="D12207" t="s">
        <v>23389</v>
      </c>
    </row>
    <row r="12208" spans="1:4" x14ac:dyDescent="0.25">
      <c r="A12208" s="1">
        <v>42137</v>
      </c>
      <c r="B12208" t="s">
        <v>431</v>
      </c>
      <c r="C12208" t="s">
        <v>23390</v>
      </c>
      <c r="D12208" t="s">
        <v>23391</v>
      </c>
    </row>
    <row r="12209" spans="1:4" x14ac:dyDescent="0.25">
      <c r="A12209" s="1">
        <v>42138</v>
      </c>
      <c r="B12209" t="s">
        <v>431</v>
      </c>
      <c r="C12209" t="s">
        <v>23392</v>
      </c>
      <c r="D12209" t="s">
        <v>23393</v>
      </c>
    </row>
    <row r="12210" spans="1:4" x14ac:dyDescent="0.25">
      <c r="A12210" s="1">
        <v>42138</v>
      </c>
      <c r="B12210" t="s">
        <v>431</v>
      </c>
      <c r="C12210" t="s">
        <v>23394</v>
      </c>
      <c r="D12210" t="s">
        <v>23395</v>
      </c>
    </row>
    <row r="12211" spans="1:4" x14ac:dyDescent="0.25">
      <c r="A12211" s="1">
        <v>42139</v>
      </c>
      <c r="B12211" t="s">
        <v>431</v>
      </c>
      <c r="C12211" t="s">
        <v>23396</v>
      </c>
      <c r="D12211" t="s">
        <v>23397</v>
      </c>
    </row>
    <row r="12212" spans="1:4" x14ac:dyDescent="0.25">
      <c r="A12212" s="1">
        <v>42139</v>
      </c>
      <c r="B12212" t="s">
        <v>431</v>
      </c>
      <c r="C12212" t="s">
        <v>23398</v>
      </c>
      <c r="D12212" t="s">
        <v>23399</v>
      </c>
    </row>
    <row r="12213" spans="1:4" x14ac:dyDescent="0.25">
      <c r="A12213" s="1">
        <v>42139</v>
      </c>
      <c r="B12213" t="s">
        <v>431</v>
      </c>
      <c r="C12213" t="s">
        <v>23400</v>
      </c>
      <c r="D12213" t="s">
        <v>23401</v>
      </c>
    </row>
    <row r="12214" spans="1:4" x14ac:dyDescent="0.25">
      <c r="A12214" s="1">
        <v>42140</v>
      </c>
      <c r="B12214" t="s">
        <v>431</v>
      </c>
      <c r="C12214" t="s">
        <v>23402</v>
      </c>
      <c r="D12214" t="s">
        <v>23403</v>
      </c>
    </row>
    <row r="12215" spans="1:4" x14ac:dyDescent="0.25">
      <c r="A12215" s="1">
        <v>42140</v>
      </c>
      <c r="B12215" t="s">
        <v>431</v>
      </c>
      <c r="C12215" t="s">
        <v>23404</v>
      </c>
      <c r="D12215" t="s">
        <v>23405</v>
      </c>
    </row>
    <row r="12216" spans="1:4" x14ac:dyDescent="0.25">
      <c r="A12216" s="1">
        <v>42140</v>
      </c>
      <c r="B12216" t="s">
        <v>431</v>
      </c>
      <c r="C12216" t="s">
        <v>23406</v>
      </c>
      <c r="D12216" t="s">
        <v>23407</v>
      </c>
    </row>
    <row r="12217" spans="1:4" x14ac:dyDescent="0.25">
      <c r="A12217" s="1">
        <v>42140</v>
      </c>
      <c r="B12217" t="s">
        <v>431</v>
      </c>
      <c r="C12217" t="s">
        <v>23408</v>
      </c>
      <c r="D12217" t="s">
        <v>23409</v>
      </c>
    </row>
    <row r="12218" spans="1:4" x14ac:dyDescent="0.25">
      <c r="A12218" s="1">
        <v>42140</v>
      </c>
      <c r="B12218" t="s">
        <v>431</v>
      </c>
      <c r="C12218" t="s">
        <v>23410</v>
      </c>
      <c r="D12218" t="s">
        <v>23411</v>
      </c>
    </row>
    <row r="12219" spans="1:4" x14ac:dyDescent="0.25">
      <c r="A12219" s="1">
        <v>42141</v>
      </c>
      <c r="B12219" t="s">
        <v>431</v>
      </c>
      <c r="C12219" t="s">
        <v>23412</v>
      </c>
      <c r="D12219" t="s">
        <v>23413</v>
      </c>
    </row>
    <row r="12220" spans="1:4" x14ac:dyDescent="0.25">
      <c r="A12220" s="1">
        <v>42141</v>
      </c>
      <c r="B12220" t="s">
        <v>431</v>
      </c>
      <c r="C12220" t="s">
        <v>23414</v>
      </c>
      <c r="D12220" t="s">
        <v>23415</v>
      </c>
    </row>
    <row r="12221" spans="1:4" x14ac:dyDescent="0.25">
      <c r="A12221" s="1">
        <v>42142</v>
      </c>
      <c r="B12221" t="s">
        <v>431</v>
      </c>
      <c r="C12221" t="s">
        <v>23416</v>
      </c>
      <c r="D12221" t="s">
        <v>23417</v>
      </c>
    </row>
    <row r="12222" spans="1:4" x14ac:dyDescent="0.25">
      <c r="A12222" s="1">
        <v>42142</v>
      </c>
      <c r="B12222" t="s">
        <v>431</v>
      </c>
      <c r="C12222" t="s">
        <v>23418</v>
      </c>
      <c r="D12222" t="s">
        <v>23419</v>
      </c>
    </row>
    <row r="12223" spans="1:4" x14ac:dyDescent="0.25">
      <c r="A12223" s="1">
        <v>42142</v>
      </c>
      <c r="B12223" t="s">
        <v>431</v>
      </c>
      <c r="C12223" t="s">
        <v>23420</v>
      </c>
      <c r="D12223" t="s">
        <v>23421</v>
      </c>
    </row>
    <row r="12224" spans="1:4" x14ac:dyDescent="0.25">
      <c r="A12224" s="1">
        <v>42142</v>
      </c>
      <c r="B12224" t="s">
        <v>431</v>
      </c>
      <c r="C12224" t="s">
        <v>23422</v>
      </c>
      <c r="D12224" t="s">
        <v>23423</v>
      </c>
    </row>
    <row r="12225" spans="1:4" x14ac:dyDescent="0.25">
      <c r="A12225" s="1">
        <v>42143</v>
      </c>
      <c r="B12225" t="s">
        <v>431</v>
      </c>
      <c r="C12225" t="s">
        <v>23424</v>
      </c>
      <c r="D12225" t="s">
        <v>23425</v>
      </c>
    </row>
    <row r="12226" spans="1:4" x14ac:dyDescent="0.25">
      <c r="A12226" s="1">
        <v>42143</v>
      </c>
      <c r="B12226" t="s">
        <v>431</v>
      </c>
      <c r="C12226" t="s">
        <v>23426</v>
      </c>
      <c r="D12226" t="s">
        <v>23427</v>
      </c>
    </row>
    <row r="12227" spans="1:4" x14ac:dyDescent="0.25">
      <c r="A12227" s="1">
        <v>42143</v>
      </c>
      <c r="B12227" t="s">
        <v>431</v>
      </c>
      <c r="C12227" t="s">
        <v>23428</v>
      </c>
      <c r="D12227" t="s">
        <v>23429</v>
      </c>
    </row>
    <row r="12228" spans="1:4" x14ac:dyDescent="0.25">
      <c r="A12228" s="1">
        <v>42144</v>
      </c>
      <c r="B12228" t="s">
        <v>431</v>
      </c>
      <c r="C12228" t="s">
        <v>23430</v>
      </c>
      <c r="D12228" t="s">
        <v>23431</v>
      </c>
    </row>
    <row r="12229" spans="1:4" x14ac:dyDescent="0.25">
      <c r="A12229" s="1">
        <v>42144</v>
      </c>
      <c r="B12229" t="s">
        <v>431</v>
      </c>
      <c r="C12229" t="s">
        <v>23432</v>
      </c>
      <c r="D12229" t="s">
        <v>23433</v>
      </c>
    </row>
    <row r="12230" spans="1:4" x14ac:dyDescent="0.25">
      <c r="A12230" s="1">
        <v>42144</v>
      </c>
      <c r="B12230" t="s">
        <v>431</v>
      </c>
      <c r="C12230" t="s">
        <v>23434</v>
      </c>
      <c r="D12230" t="s">
        <v>23435</v>
      </c>
    </row>
    <row r="12231" spans="1:4" x14ac:dyDescent="0.25">
      <c r="A12231" s="1">
        <v>42145</v>
      </c>
      <c r="B12231" t="s">
        <v>431</v>
      </c>
      <c r="C12231" t="s">
        <v>23436</v>
      </c>
      <c r="D12231" t="s">
        <v>23437</v>
      </c>
    </row>
    <row r="12232" spans="1:4" x14ac:dyDescent="0.25">
      <c r="A12232" s="1">
        <v>42145</v>
      </c>
      <c r="B12232" t="s">
        <v>431</v>
      </c>
      <c r="C12232" t="s">
        <v>23438</v>
      </c>
      <c r="D12232" t="s">
        <v>23439</v>
      </c>
    </row>
    <row r="12233" spans="1:4" x14ac:dyDescent="0.25">
      <c r="A12233" s="1">
        <v>42146</v>
      </c>
      <c r="B12233" t="s">
        <v>431</v>
      </c>
      <c r="C12233" t="s">
        <v>23440</v>
      </c>
      <c r="D12233" t="s">
        <v>23441</v>
      </c>
    </row>
    <row r="12234" spans="1:4" x14ac:dyDescent="0.25">
      <c r="A12234" s="1">
        <v>42146</v>
      </c>
      <c r="B12234" t="s">
        <v>431</v>
      </c>
      <c r="C12234" t="s">
        <v>23442</v>
      </c>
      <c r="D12234" t="s">
        <v>23443</v>
      </c>
    </row>
    <row r="12235" spans="1:4" x14ac:dyDescent="0.25">
      <c r="A12235" s="1">
        <v>42147</v>
      </c>
      <c r="B12235" t="s">
        <v>431</v>
      </c>
      <c r="C12235" t="s">
        <v>23444</v>
      </c>
      <c r="D12235" t="s">
        <v>23445</v>
      </c>
    </row>
    <row r="12236" spans="1:4" x14ac:dyDescent="0.25">
      <c r="A12236" s="1">
        <v>42148</v>
      </c>
      <c r="B12236" t="s">
        <v>431</v>
      </c>
      <c r="C12236" t="s">
        <v>23446</v>
      </c>
      <c r="D12236" t="s">
        <v>23447</v>
      </c>
    </row>
    <row r="12237" spans="1:4" x14ac:dyDescent="0.25">
      <c r="A12237" s="1">
        <v>42148</v>
      </c>
      <c r="B12237" t="s">
        <v>431</v>
      </c>
      <c r="C12237" t="s">
        <v>23448</v>
      </c>
      <c r="D12237" t="s">
        <v>23449</v>
      </c>
    </row>
    <row r="12238" spans="1:4" x14ac:dyDescent="0.25">
      <c r="A12238" s="1">
        <v>42149</v>
      </c>
      <c r="B12238" t="s">
        <v>431</v>
      </c>
      <c r="C12238" t="s">
        <v>23450</v>
      </c>
      <c r="D12238" t="s">
        <v>23451</v>
      </c>
    </row>
    <row r="12239" spans="1:4" x14ac:dyDescent="0.25">
      <c r="A12239" s="1">
        <v>42149</v>
      </c>
      <c r="B12239" t="s">
        <v>431</v>
      </c>
      <c r="C12239" t="s">
        <v>23452</v>
      </c>
      <c r="D12239" t="s">
        <v>23453</v>
      </c>
    </row>
    <row r="12240" spans="1:4" x14ac:dyDescent="0.25">
      <c r="A12240" s="1">
        <v>42149</v>
      </c>
      <c r="B12240" t="s">
        <v>2960</v>
      </c>
      <c r="C12240" t="s">
        <v>23454</v>
      </c>
      <c r="D12240" t="s">
        <v>23455</v>
      </c>
    </row>
    <row r="12241" spans="1:4" x14ac:dyDescent="0.25">
      <c r="A12241" s="1">
        <v>42150</v>
      </c>
      <c r="B12241" t="s">
        <v>431</v>
      </c>
      <c r="C12241" t="s">
        <v>23456</v>
      </c>
      <c r="D12241" t="s">
        <v>23457</v>
      </c>
    </row>
    <row r="12242" spans="1:4" x14ac:dyDescent="0.25">
      <c r="A12242" s="1">
        <v>42150</v>
      </c>
      <c r="B12242" t="s">
        <v>431</v>
      </c>
      <c r="C12242" t="s">
        <v>23458</v>
      </c>
      <c r="D12242" t="s">
        <v>23459</v>
      </c>
    </row>
    <row r="12243" spans="1:4" x14ac:dyDescent="0.25">
      <c r="A12243" s="1">
        <v>42151</v>
      </c>
      <c r="B12243" t="s">
        <v>431</v>
      </c>
      <c r="C12243" t="s">
        <v>23460</v>
      </c>
      <c r="D12243" t="s">
        <v>23461</v>
      </c>
    </row>
    <row r="12244" spans="1:4" x14ac:dyDescent="0.25">
      <c r="A12244" s="1">
        <v>42151</v>
      </c>
      <c r="B12244" t="s">
        <v>431</v>
      </c>
      <c r="C12244" t="s">
        <v>23462</v>
      </c>
      <c r="D12244" t="s">
        <v>23463</v>
      </c>
    </row>
    <row r="12245" spans="1:4" x14ac:dyDescent="0.25">
      <c r="A12245" s="1">
        <v>42151</v>
      </c>
      <c r="B12245" t="s">
        <v>431</v>
      </c>
      <c r="C12245" t="s">
        <v>23464</v>
      </c>
      <c r="D12245" t="s">
        <v>23465</v>
      </c>
    </row>
    <row r="12246" spans="1:4" x14ac:dyDescent="0.25">
      <c r="A12246" s="1">
        <v>42152</v>
      </c>
      <c r="B12246" t="s">
        <v>431</v>
      </c>
      <c r="C12246" t="s">
        <v>23466</v>
      </c>
      <c r="D12246" t="s">
        <v>23467</v>
      </c>
    </row>
    <row r="12247" spans="1:4" x14ac:dyDescent="0.25">
      <c r="A12247" s="1">
        <v>42152</v>
      </c>
      <c r="B12247" t="s">
        <v>431</v>
      </c>
      <c r="C12247" t="s">
        <v>23468</v>
      </c>
      <c r="D12247" t="s">
        <v>23469</v>
      </c>
    </row>
    <row r="12248" spans="1:4" x14ac:dyDescent="0.25">
      <c r="A12248" s="1">
        <v>42153</v>
      </c>
      <c r="B12248" t="s">
        <v>431</v>
      </c>
      <c r="C12248" t="s">
        <v>23470</v>
      </c>
      <c r="D12248" t="s">
        <v>23471</v>
      </c>
    </row>
    <row r="12249" spans="1:4" x14ac:dyDescent="0.25">
      <c r="A12249" s="1">
        <v>42153</v>
      </c>
      <c r="B12249" t="s">
        <v>431</v>
      </c>
      <c r="C12249" t="s">
        <v>23472</v>
      </c>
      <c r="D12249" t="s">
        <v>23473</v>
      </c>
    </row>
    <row r="12250" spans="1:4" x14ac:dyDescent="0.25">
      <c r="A12250" s="1">
        <v>42154</v>
      </c>
      <c r="B12250" t="s">
        <v>431</v>
      </c>
      <c r="C12250" t="s">
        <v>23474</v>
      </c>
      <c r="D12250" t="s">
        <v>23475</v>
      </c>
    </row>
    <row r="12251" spans="1:4" x14ac:dyDescent="0.25">
      <c r="A12251" s="1">
        <v>42154</v>
      </c>
      <c r="B12251" t="s">
        <v>431</v>
      </c>
      <c r="C12251" t="s">
        <v>23476</v>
      </c>
      <c r="D12251" t="s">
        <v>23477</v>
      </c>
    </row>
    <row r="12252" spans="1:4" x14ac:dyDescent="0.25">
      <c r="A12252" s="1">
        <v>42154</v>
      </c>
      <c r="B12252" t="s">
        <v>431</v>
      </c>
      <c r="C12252" t="s">
        <v>23478</v>
      </c>
      <c r="D12252" t="s">
        <v>23479</v>
      </c>
    </row>
    <row r="12253" spans="1:4" x14ac:dyDescent="0.25">
      <c r="A12253" s="1">
        <v>42154</v>
      </c>
      <c r="B12253" t="s">
        <v>431</v>
      </c>
      <c r="C12253" t="s">
        <v>23480</v>
      </c>
      <c r="D12253" t="s">
        <v>23481</v>
      </c>
    </row>
    <row r="12254" spans="1:4" x14ac:dyDescent="0.25">
      <c r="A12254" s="1">
        <v>42155</v>
      </c>
      <c r="B12254" t="s">
        <v>431</v>
      </c>
      <c r="C12254" t="s">
        <v>23482</v>
      </c>
      <c r="D12254" t="s">
        <v>23483</v>
      </c>
    </row>
    <row r="12255" spans="1:4" x14ac:dyDescent="0.25">
      <c r="A12255" s="1">
        <v>42155</v>
      </c>
      <c r="B12255" t="s">
        <v>431</v>
      </c>
      <c r="C12255" t="s">
        <v>23484</v>
      </c>
      <c r="D12255" t="s">
        <v>23485</v>
      </c>
    </row>
    <row r="12256" spans="1:4" x14ac:dyDescent="0.25">
      <c r="A12256" s="1">
        <v>42155</v>
      </c>
      <c r="B12256" t="s">
        <v>431</v>
      </c>
      <c r="C12256" t="s">
        <v>23486</v>
      </c>
      <c r="D12256" t="s">
        <v>23487</v>
      </c>
    </row>
    <row r="12257" spans="1:4" x14ac:dyDescent="0.25">
      <c r="A12257" s="1">
        <v>42155</v>
      </c>
      <c r="B12257" t="s">
        <v>431</v>
      </c>
      <c r="C12257" t="s">
        <v>23488</v>
      </c>
      <c r="D12257" t="s">
        <v>23489</v>
      </c>
    </row>
    <row r="12258" spans="1:4" x14ac:dyDescent="0.25">
      <c r="A12258" s="1">
        <v>42155</v>
      </c>
      <c r="B12258" t="s">
        <v>2960</v>
      </c>
      <c r="C12258" t="s">
        <v>23490</v>
      </c>
      <c r="D12258" t="s">
        <v>23491</v>
      </c>
    </row>
    <row r="12259" spans="1:4" x14ac:dyDescent="0.25">
      <c r="A12259" s="1">
        <v>42156</v>
      </c>
      <c r="B12259" t="s">
        <v>431</v>
      </c>
      <c r="C12259" t="s">
        <v>23492</v>
      </c>
      <c r="D12259" t="s">
        <v>23493</v>
      </c>
    </row>
    <row r="12260" spans="1:4" x14ac:dyDescent="0.25">
      <c r="A12260" s="1">
        <v>42156</v>
      </c>
      <c r="B12260" t="s">
        <v>2960</v>
      </c>
      <c r="C12260" t="s">
        <v>23494</v>
      </c>
      <c r="D12260" t="s">
        <v>23495</v>
      </c>
    </row>
    <row r="12261" spans="1:4" x14ac:dyDescent="0.25">
      <c r="A12261" s="1">
        <v>42157</v>
      </c>
      <c r="B12261" t="s">
        <v>431</v>
      </c>
      <c r="C12261" t="s">
        <v>23496</v>
      </c>
      <c r="D12261" t="s">
        <v>23497</v>
      </c>
    </row>
    <row r="12262" spans="1:4" x14ac:dyDescent="0.25">
      <c r="A12262" s="1">
        <v>42157</v>
      </c>
      <c r="B12262" t="s">
        <v>431</v>
      </c>
      <c r="C12262" t="s">
        <v>23498</v>
      </c>
      <c r="D12262" t="s">
        <v>23499</v>
      </c>
    </row>
    <row r="12263" spans="1:4" x14ac:dyDescent="0.25">
      <c r="A12263" s="1">
        <v>42158</v>
      </c>
      <c r="B12263" t="s">
        <v>431</v>
      </c>
      <c r="C12263" t="s">
        <v>23500</v>
      </c>
      <c r="D12263" t="s">
        <v>23501</v>
      </c>
    </row>
    <row r="12264" spans="1:4" x14ac:dyDescent="0.25">
      <c r="A12264" s="1">
        <v>42158</v>
      </c>
      <c r="B12264" t="s">
        <v>431</v>
      </c>
      <c r="C12264" t="s">
        <v>23502</v>
      </c>
      <c r="D12264" t="s">
        <v>23503</v>
      </c>
    </row>
    <row r="12265" spans="1:4" x14ac:dyDescent="0.25">
      <c r="A12265" s="1">
        <v>42158</v>
      </c>
      <c r="B12265" t="s">
        <v>431</v>
      </c>
      <c r="C12265" t="s">
        <v>23504</v>
      </c>
      <c r="D12265" t="s">
        <v>23505</v>
      </c>
    </row>
    <row r="12266" spans="1:4" x14ac:dyDescent="0.25">
      <c r="A12266" s="1">
        <v>42158</v>
      </c>
      <c r="B12266" t="s">
        <v>431</v>
      </c>
      <c r="C12266" t="s">
        <v>23506</v>
      </c>
      <c r="D12266" t="s">
        <v>23507</v>
      </c>
    </row>
    <row r="12267" spans="1:4" x14ac:dyDescent="0.25">
      <c r="A12267" s="1">
        <v>42158</v>
      </c>
      <c r="B12267" t="s">
        <v>431</v>
      </c>
      <c r="C12267" t="s">
        <v>23508</v>
      </c>
      <c r="D12267" t="s">
        <v>23509</v>
      </c>
    </row>
    <row r="12268" spans="1:4" x14ac:dyDescent="0.25">
      <c r="A12268" s="1">
        <v>42158</v>
      </c>
      <c r="B12268" t="s">
        <v>431</v>
      </c>
      <c r="C12268" t="s">
        <v>23510</v>
      </c>
      <c r="D12268" t="s">
        <v>23511</v>
      </c>
    </row>
    <row r="12269" spans="1:4" x14ac:dyDescent="0.25">
      <c r="A12269" s="1">
        <v>42159</v>
      </c>
      <c r="B12269" t="s">
        <v>431</v>
      </c>
      <c r="C12269" t="s">
        <v>23512</v>
      </c>
      <c r="D12269" t="s">
        <v>23513</v>
      </c>
    </row>
    <row r="12270" spans="1:4" x14ac:dyDescent="0.25">
      <c r="A12270" s="1">
        <v>42159</v>
      </c>
      <c r="B12270" t="s">
        <v>431</v>
      </c>
      <c r="C12270" t="s">
        <v>23514</v>
      </c>
      <c r="D12270" t="s">
        <v>23515</v>
      </c>
    </row>
    <row r="12271" spans="1:4" x14ac:dyDescent="0.25">
      <c r="A12271" s="1">
        <v>42159</v>
      </c>
      <c r="B12271" t="s">
        <v>431</v>
      </c>
      <c r="C12271" t="s">
        <v>23516</v>
      </c>
      <c r="D12271" t="s">
        <v>23517</v>
      </c>
    </row>
    <row r="12272" spans="1:4" x14ac:dyDescent="0.25">
      <c r="A12272" s="1">
        <v>42159</v>
      </c>
      <c r="B12272" t="s">
        <v>431</v>
      </c>
      <c r="C12272" t="s">
        <v>23518</v>
      </c>
      <c r="D12272" t="s">
        <v>23519</v>
      </c>
    </row>
    <row r="12273" spans="1:4" x14ac:dyDescent="0.25">
      <c r="A12273" s="1">
        <v>42160</v>
      </c>
      <c r="B12273" t="s">
        <v>431</v>
      </c>
      <c r="C12273" t="s">
        <v>23520</v>
      </c>
      <c r="D12273" t="s">
        <v>23521</v>
      </c>
    </row>
    <row r="12274" spans="1:4" x14ac:dyDescent="0.25">
      <c r="A12274" s="1">
        <v>42160</v>
      </c>
      <c r="B12274" t="s">
        <v>431</v>
      </c>
      <c r="C12274" t="s">
        <v>23522</v>
      </c>
      <c r="D12274" t="s">
        <v>23523</v>
      </c>
    </row>
    <row r="12275" spans="1:4" x14ac:dyDescent="0.25">
      <c r="A12275" s="1">
        <v>42160</v>
      </c>
      <c r="B12275" t="s">
        <v>431</v>
      </c>
      <c r="C12275" t="s">
        <v>23524</v>
      </c>
      <c r="D12275" t="s">
        <v>23525</v>
      </c>
    </row>
    <row r="12276" spans="1:4" x14ac:dyDescent="0.25">
      <c r="A12276" s="1">
        <v>42160</v>
      </c>
      <c r="B12276" t="s">
        <v>431</v>
      </c>
      <c r="C12276" t="s">
        <v>23526</v>
      </c>
      <c r="D12276" t="s">
        <v>23527</v>
      </c>
    </row>
    <row r="12277" spans="1:4" x14ac:dyDescent="0.25">
      <c r="A12277" s="1">
        <v>42161</v>
      </c>
      <c r="B12277" t="s">
        <v>431</v>
      </c>
      <c r="C12277" t="s">
        <v>23528</v>
      </c>
      <c r="D12277" t="s">
        <v>23529</v>
      </c>
    </row>
    <row r="12278" spans="1:4" x14ac:dyDescent="0.25">
      <c r="A12278" s="1">
        <v>42162</v>
      </c>
      <c r="B12278" t="s">
        <v>431</v>
      </c>
      <c r="C12278" t="s">
        <v>23530</v>
      </c>
      <c r="D12278" t="s">
        <v>23531</v>
      </c>
    </row>
    <row r="12279" spans="1:4" x14ac:dyDescent="0.25">
      <c r="A12279" s="1">
        <v>42162</v>
      </c>
      <c r="B12279" t="s">
        <v>431</v>
      </c>
      <c r="C12279" t="s">
        <v>23532</v>
      </c>
      <c r="D12279" t="s">
        <v>23533</v>
      </c>
    </row>
    <row r="12280" spans="1:4" x14ac:dyDescent="0.25">
      <c r="A12280" s="1">
        <v>42163</v>
      </c>
      <c r="B12280" t="s">
        <v>431</v>
      </c>
      <c r="C12280" t="s">
        <v>23534</v>
      </c>
      <c r="D12280" t="s">
        <v>23535</v>
      </c>
    </row>
    <row r="12281" spans="1:4" x14ac:dyDescent="0.25">
      <c r="A12281" s="1">
        <v>42163</v>
      </c>
      <c r="B12281" t="s">
        <v>431</v>
      </c>
      <c r="C12281" t="s">
        <v>23536</v>
      </c>
      <c r="D12281" t="s">
        <v>23537</v>
      </c>
    </row>
    <row r="12282" spans="1:4" x14ac:dyDescent="0.25">
      <c r="A12282" s="1">
        <v>42163</v>
      </c>
      <c r="B12282" t="s">
        <v>431</v>
      </c>
      <c r="C12282" t="s">
        <v>23538</v>
      </c>
      <c r="D12282" t="s">
        <v>23539</v>
      </c>
    </row>
    <row r="12283" spans="1:4" x14ac:dyDescent="0.25">
      <c r="A12283" s="1">
        <v>42163</v>
      </c>
      <c r="B12283" t="s">
        <v>431</v>
      </c>
      <c r="C12283" t="s">
        <v>23540</v>
      </c>
      <c r="D12283" t="s">
        <v>23541</v>
      </c>
    </row>
    <row r="12284" spans="1:4" x14ac:dyDescent="0.25">
      <c r="A12284" s="1">
        <v>42164</v>
      </c>
      <c r="B12284" t="s">
        <v>431</v>
      </c>
      <c r="C12284" t="s">
        <v>23542</v>
      </c>
      <c r="D12284" t="s">
        <v>23543</v>
      </c>
    </row>
    <row r="12285" spans="1:4" x14ac:dyDescent="0.25">
      <c r="A12285" s="1">
        <v>42164</v>
      </c>
      <c r="B12285" t="s">
        <v>431</v>
      </c>
      <c r="C12285" t="s">
        <v>23544</v>
      </c>
      <c r="D12285" t="s">
        <v>23545</v>
      </c>
    </row>
    <row r="12286" spans="1:4" x14ac:dyDescent="0.25">
      <c r="A12286" s="1">
        <v>42164</v>
      </c>
      <c r="B12286" t="s">
        <v>431</v>
      </c>
      <c r="C12286" t="s">
        <v>23546</v>
      </c>
      <c r="D12286" t="s">
        <v>23547</v>
      </c>
    </row>
    <row r="12287" spans="1:4" x14ac:dyDescent="0.25">
      <c r="A12287" s="1">
        <v>42164</v>
      </c>
      <c r="B12287" t="s">
        <v>431</v>
      </c>
      <c r="C12287" t="s">
        <v>23548</v>
      </c>
      <c r="D12287" t="s">
        <v>23549</v>
      </c>
    </row>
    <row r="12288" spans="1:4" x14ac:dyDescent="0.25">
      <c r="A12288" s="1">
        <v>42165</v>
      </c>
      <c r="B12288" t="s">
        <v>431</v>
      </c>
      <c r="C12288" t="s">
        <v>23550</v>
      </c>
      <c r="D12288" t="s">
        <v>23551</v>
      </c>
    </row>
    <row r="12289" spans="1:4" x14ac:dyDescent="0.25">
      <c r="A12289" s="1">
        <v>42165</v>
      </c>
      <c r="B12289" t="s">
        <v>431</v>
      </c>
      <c r="C12289" t="s">
        <v>23552</v>
      </c>
      <c r="D12289" t="s">
        <v>23553</v>
      </c>
    </row>
    <row r="12290" spans="1:4" x14ac:dyDescent="0.25">
      <c r="A12290" s="1">
        <v>42165</v>
      </c>
      <c r="B12290" t="s">
        <v>431</v>
      </c>
      <c r="C12290" t="s">
        <v>23554</v>
      </c>
      <c r="D12290" t="s">
        <v>23555</v>
      </c>
    </row>
    <row r="12291" spans="1:4" x14ac:dyDescent="0.25">
      <c r="A12291" s="1">
        <v>42165</v>
      </c>
      <c r="B12291" t="s">
        <v>431</v>
      </c>
      <c r="C12291" t="s">
        <v>23556</v>
      </c>
      <c r="D12291" t="s">
        <v>23557</v>
      </c>
    </row>
    <row r="12292" spans="1:4" x14ac:dyDescent="0.25">
      <c r="A12292" s="1">
        <v>42165</v>
      </c>
      <c r="B12292" t="s">
        <v>431</v>
      </c>
      <c r="C12292" t="s">
        <v>23558</v>
      </c>
      <c r="D12292" t="s">
        <v>23559</v>
      </c>
    </row>
    <row r="12293" spans="1:4" x14ac:dyDescent="0.25">
      <c r="A12293" s="1">
        <v>42166</v>
      </c>
      <c r="B12293" t="s">
        <v>431</v>
      </c>
      <c r="C12293" t="s">
        <v>23560</v>
      </c>
      <c r="D12293" t="s">
        <v>23561</v>
      </c>
    </row>
    <row r="12294" spans="1:4" x14ac:dyDescent="0.25">
      <c r="A12294" s="1">
        <v>42166</v>
      </c>
      <c r="B12294" t="s">
        <v>431</v>
      </c>
      <c r="C12294" t="s">
        <v>23562</v>
      </c>
      <c r="D12294" t="s">
        <v>23563</v>
      </c>
    </row>
    <row r="12295" spans="1:4" x14ac:dyDescent="0.25">
      <c r="A12295" s="1">
        <v>42166</v>
      </c>
      <c r="B12295" t="s">
        <v>431</v>
      </c>
      <c r="C12295" t="s">
        <v>23564</v>
      </c>
      <c r="D12295" t="s">
        <v>23565</v>
      </c>
    </row>
    <row r="12296" spans="1:4" x14ac:dyDescent="0.25">
      <c r="A12296" s="1">
        <v>42166</v>
      </c>
      <c r="B12296" t="s">
        <v>431</v>
      </c>
      <c r="C12296" t="s">
        <v>23566</v>
      </c>
      <c r="D12296" t="s">
        <v>23567</v>
      </c>
    </row>
    <row r="12297" spans="1:4" x14ac:dyDescent="0.25">
      <c r="A12297" s="1">
        <v>42166</v>
      </c>
      <c r="B12297" t="s">
        <v>431</v>
      </c>
      <c r="C12297" t="s">
        <v>23568</v>
      </c>
      <c r="D12297" t="s">
        <v>23569</v>
      </c>
    </row>
    <row r="12298" spans="1:4" x14ac:dyDescent="0.25">
      <c r="A12298" s="1">
        <v>42167</v>
      </c>
      <c r="B12298" t="s">
        <v>431</v>
      </c>
      <c r="C12298" t="s">
        <v>23570</v>
      </c>
      <c r="D12298" t="s">
        <v>23571</v>
      </c>
    </row>
    <row r="12299" spans="1:4" x14ac:dyDescent="0.25">
      <c r="A12299" s="1">
        <v>42167</v>
      </c>
      <c r="B12299" t="s">
        <v>431</v>
      </c>
      <c r="C12299" t="s">
        <v>23572</v>
      </c>
      <c r="D12299" t="s">
        <v>23573</v>
      </c>
    </row>
    <row r="12300" spans="1:4" x14ac:dyDescent="0.25">
      <c r="A12300" s="1">
        <v>42167</v>
      </c>
      <c r="B12300" t="s">
        <v>431</v>
      </c>
      <c r="C12300" t="s">
        <v>23574</v>
      </c>
      <c r="D12300" t="s">
        <v>23575</v>
      </c>
    </row>
    <row r="12301" spans="1:4" x14ac:dyDescent="0.25">
      <c r="A12301" s="1">
        <v>42168</v>
      </c>
      <c r="B12301" t="s">
        <v>431</v>
      </c>
      <c r="C12301" t="s">
        <v>23576</v>
      </c>
      <c r="D12301" t="s">
        <v>23577</v>
      </c>
    </row>
    <row r="12302" spans="1:4" x14ac:dyDescent="0.25">
      <c r="A12302" s="1">
        <v>42168</v>
      </c>
      <c r="B12302" t="s">
        <v>431</v>
      </c>
      <c r="C12302" t="s">
        <v>23578</v>
      </c>
      <c r="D12302" t="s">
        <v>23579</v>
      </c>
    </row>
    <row r="12303" spans="1:4" x14ac:dyDescent="0.25">
      <c r="A12303" s="1">
        <v>42168</v>
      </c>
      <c r="B12303" t="s">
        <v>431</v>
      </c>
      <c r="C12303" t="s">
        <v>23580</v>
      </c>
      <c r="D12303" t="s">
        <v>23581</v>
      </c>
    </row>
    <row r="12304" spans="1:4" x14ac:dyDescent="0.25">
      <c r="A12304" s="1">
        <v>42168</v>
      </c>
      <c r="B12304" t="s">
        <v>431</v>
      </c>
      <c r="C12304" t="s">
        <v>23582</v>
      </c>
      <c r="D12304" t="s">
        <v>23583</v>
      </c>
    </row>
    <row r="12305" spans="1:4" x14ac:dyDescent="0.25">
      <c r="A12305" s="1">
        <v>42168</v>
      </c>
      <c r="B12305" t="s">
        <v>431</v>
      </c>
      <c r="C12305" t="s">
        <v>23584</v>
      </c>
      <c r="D12305" t="s">
        <v>23585</v>
      </c>
    </row>
    <row r="12306" spans="1:4" x14ac:dyDescent="0.25">
      <c r="A12306" s="1">
        <v>42169</v>
      </c>
      <c r="B12306" t="s">
        <v>431</v>
      </c>
      <c r="C12306" t="s">
        <v>23586</v>
      </c>
      <c r="D12306" t="s">
        <v>23587</v>
      </c>
    </row>
    <row r="12307" spans="1:4" x14ac:dyDescent="0.25">
      <c r="A12307" s="1">
        <v>42169</v>
      </c>
      <c r="B12307" t="s">
        <v>431</v>
      </c>
      <c r="C12307" t="s">
        <v>23588</v>
      </c>
      <c r="D12307" t="s">
        <v>23589</v>
      </c>
    </row>
    <row r="12308" spans="1:4" x14ac:dyDescent="0.25">
      <c r="A12308" s="1">
        <v>42169</v>
      </c>
      <c r="B12308" t="s">
        <v>431</v>
      </c>
      <c r="C12308" t="s">
        <v>23590</v>
      </c>
      <c r="D12308" t="s">
        <v>23591</v>
      </c>
    </row>
    <row r="12309" spans="1:4" x14ac:dyDescent="0.25">
      <c r="A12309" s="1">
        <v>42169</v>
      </c>
      <c r="B12309" t="s">
        <v>431</v>
      </c>
      <c r="C12309" t="s">
        <v>23592</v>
      </c>
      <c r="D12309" t="s">
        <v>23593</v>
      </c>
    </row>
    <row r="12310" spans="1:4" x14ac:dyDescent="0.25">
      <c r="A12310" s="1">
        <v>42170</v>
      </c>
      <c r="B12310" t="s">
        <v>431</v>
      </c>
      <c r="C12310" t="s">
        <v>23594</v>
      </c>
      <c r="D12310" t="s">
        <v>23595</v>
      </c>
    </row>
    <row r="12311" spans="1:4" x14ac:dyDescent="0.25">
      <c r="A12311" s="1">
        <v>42170</v>
      </c>
      <c r="B12311" t="s">
        <v>431</v>
      </c>
      <c r="C12311" t="s">
        <v>23596</v>
      </c>
      <c r="D12311" t="s">
        <v>23597</v>
      </c>
    </row>
    <row r="12312" spans="1:4" x14ac:dyDescent="0.25">
      <c r="A12312" s="1">
        <v>42170</v>
      </c>
      <c r="B12312" t="s">
        <v>431</v>
      </c>
      <c r="C12312" t="s">
        <v>23598</v>
      </c>
      <c r="D12312" t="s">
        <v>23599</v>
      </c>
    </row>
    <row r="12313" spans="1:4" x14ac:dyDescent="0.25">
      <c r="A12313" s="1">
        <v>42170</v>
      </c>
      <c r="B12313" t="s">
        <v>431</v>
      </c>
      <c r="C12313" t="s">
        <v>23600</v>
      </c>
      <c r="D12313" t="s">
        <v>23601</v>
      </c>
    </row>
    <row r="12314" spans="1:4" x14ac:dyDescent="0.25">
      <c r="A12314" s="1">
        <v>42170</v>
      </c>
      <c r="B12314" t="s">
        <v>431</v>
      </c>
      <c r="C12314" t="s">
        <v>23602</v>
      </c>
      <c r="D12314" t="s">
        <v>23603</v>
      </c>
    </row>
    <row r="12315" spans="1:4" x14ac:dyDescent="0.25">
      <c r="A12315" s="1">
        <v>42171</v>
      </c>
      <c r="B12315" t="s">
        <v>431</v>
      </c>
      <c r="C12315" t="s">
        <v>23604</v>
      </c>
      <c r="D12315" t="s">
        <v>23605</v>
      </c>
    </row>
    <row r="12316" spans="1:4" x14ac:dyDescent="0.25">
      <c r="A12316" s="1">
        <v>42171</v>
      </c>
      <c r="B12316" t="s">
        <v>431</v>
      </c>
      <c r="C12316" t="s">
        <v>23606</v>
      </c>
      <c r="D12316" t="s">
        <v>23607</v>
      </c>
    </row>
    <row r="12317" spans="1:4" x14ac:dyDescent="0.25">
      <c r="A12317" s="1">
        <v>42171</v>
      </c>
      <c r="B12317" t="s">
        <v>431</v>
      </c>
      <c r="C12317" t="s">
        <v>23608</v>
      </c>
      <c r="D12317" t="s">
        <v>23609</v>
      </c>
    </row>
    <row r="12318" spans="1:4" x14ac:dyDescent="0.25">
      <c r="A12318" s="1">
        <v>42172</v>
      </c>
      <c r="B12318" t="s">
        <v>431</v>
      </c>
      <c r="C12318" t="s">
        <v>23610</v>
      </c>
      <c r="D12318" t="s">
        <v>23611</v>
      </c>
    </row>
    <row r="12319" spans="1:4" x14ac:dyDescent="0.25">
      <c r="A12319" s="1">
        <v>42172</v>
      </c>
      <c r="B12319" t="s">
        <v>431</v>
      </c>
      <c r="C12319" t="s">
        <v>23612</v>
      </c>
      <c r="D12319" t="s">
        <v>23613</v>
      </c>
    </row>
    <row r="12320" spans="1:4" x14ac:dyDescent="0.25">
      <c r="A12320" s="1">
        <v>42173</v>
      </c>
      <c r="B12320" t="s">
        <v>431</v>
      </c>
      <c r="C12320" t="s">
        <v>23614</v>
      </c>
      <c r="D12320" t="s">
        <v>23615</v>
      </c>
    </row>
    <row r="12321" spans="1:4" x14ac:dyDescent="0.25">
      <c r="A12321" s="1">
        <v>42173</v>
      </c>
      <c r="B12321" t="s">
        <v>431</v>
      </c>
      <c r="C12321" t="s">
        <v>23616</v>
      </c>
      <c r="D12321" t="s">
        <v>23617</v>
      </c>
    </row>
    <row r="12322" spans="1:4" x14ac:dyDescent="0.25">
      <c r="A12322" s="1">
        <v>42173</v>
      </c>
      <c r="B12322" t="s">
        <v>431</v>
      </c>
      <c r="C12322" t="s">
        <v>23618</v>
      </c>
      <c r="D12322" t="s">
        <v>23619</v>
      </c>
    </row>
    <row r="12323" spans="1:4" x14ac:dyDescent="0.25">
      <c r="A12323" s="1">
        <v>42173</v>
      </c>
      <c r="B12323" t="s">
        <v>431</v>
      </c>
      <c r="C12323" t="s">
        <v>23620</v>
      </c>
      <c r="D12323" t="s">
        <v>23621</v>
      </c>
    </row>
    <row r="12324" spans="1:4" x14ac:dyDescent="0.25">
      <c r="A12324" s="1">
        <v>42174</v>
      </c>
      <c r="B12324" t="s">
        <v>431</v>
      </c>
      <c r="C12324" t="s">
        <v>23622</v>
      </c>
      <c r="D12324" t="s">
        <v>23623</v>
      </c>
    </row>
    <row r="12325" spans="1:4" x14ac:dyDescent="0.25">
      <c r="A12325" s="1">
        <v>42174</v>
      </c>
      <c r="B12325" t="s">
        <v>431</v>
      </c>
      <c r="C12325" t="s">
        <v>23624</v>
      </c>
      <c r="D12325" t="s">
        <v>23625</v>
      </c>
    </row>
    <row r="12326" spans="1:4" x14ac:dyDescent="0.25">
      <c r="A12326" s="1">
        <v>42174</v>
      </c>
      <c r="B12326" t="s">
        <v>431</v>
      </c>
      <c r="C12326" t="s">
        <v>23626</v>
      </c>
      <c r="D12326" t="s">
        <v>23627</v>
      </c>
    </row>
    <row r="12327" spans="1:4" x14ac:dyDescent="0.25">
      <c r="A12327" s="1">
        <v>42175</v>
      </c>
      <c r="B12327" t="s">
        <v>431</v>
      </c>
      <c r="C12327" t="s">
        <v>23628</v>
      </c>
      <c r="D12327" t="s">
        <v>23629</v>
      </c>
    </row>
    <row r="12328" spans="1:4" x14ac:dyDescent="0.25">
      <c r="A12328" s="1">
        <v>42175</v>
      </c>
      <c r="B12328" t="s">
        <v>431</v>
      </c>
      <c r="C12328" t="s">
        <v>23630</v>
      </c>
      <c r="D12328" t="s">
        <v>23631</v>
      </c>
    </row>
    <row r="12329" spans="1:4" x14ac:dyDescent="0.25">
      <c r="A12329" s="1">
        <v>42176</v>
      </c>
      <c r="B12329" t="s">
        <v>431</v>
      </c>
      <c r="C12329" t="s">
        <v>23632</v>
      </c>
      <c r="D12329" t="s">
        <v>23633</v>
      </c>
    </row>
    <row r="12330" spans="1:4" x14ac:dyDescent="0.25">
      <c r="A12330" s="1">
        <v>42176</v>
      </c>
      <c r="B12330" t="s">
        <v>431</v>
      </c>
      <c r="C12330" t="s">
        <v>23634</v>
      </c>
      <c r="D12330" t="s">
        <v>23635</v>
      </c>
    </row>
    <row r="12331" spans="1:4" x14ac:dyDescent="0.25">
      <c r="A12331" s="1">
        <v>42176</v>
      </c>
      <c r="B12331" t="s">
        <v>431</v>
      </c>
      <c r="C12331" t="s">
        <v>23636</v>
      </c>
      <c r="D12331" t="s">
        <v>23637</v>
      </c>
    </row>
    <row r="12332" spans="1:4" x14ac:dyDescent="0.25">
      <c r="A12332" s="1">
        <v>42176</v>
      </c>
      <c r="B12332" t="s">
        <v>431</v>
      </c>
      <c r="C12332" t="s">
        <v>23638</v>
      </c>
      <c r="D12332" t="s">
        <v>23639</v>
      </c>
    </row>
    <row r="12333" spans="1:4" x14ac:dyDescent="0.25">
      <c r="A12333" s="1">
        <v>42176</v>
      </c>
      <c r="B12333" t="s">
        <v>431</v>
      </c>
      <c r="C12333" t="s">
        <v>23640</v>
      </c>
      <c r="D12333" t="s">
        <v>23641</v>
      </c>
    </row>
    <row r="12334" spans="1:4" x14ac:dyDescent="0.25">
      <c r="A12334" s="1">
        <v>42177</v>
      </c>
      <c r="B12334" t="s">
        <v>431</v>
      </c>
      <c r="C12334" t="s">
        <v>23642</v>
      </c>
      <c r="D12334" t="s">
        <v>23643</v>
      </c>
    </row>
    <row r="12335" spans="1:4" x14ac:dyDescent="0.25">
      <c r="A12335" s="1">
        <v>42177</v>
      </c>
      <c r="B12335" t="s">
        <v>431</v>
      </c>
      <c r="C12335" t="s">
        <v>23644</v>
      </c>
      <c r="D12335" t="s">
        <v>23645</v>
      </c>
    </row>
    <row r="12336" spans="1:4" x14ac:dyDescent="0.25">
      <c r="A12336" s="1">
        <v>42178</v>
      </c>
      <c r="B12336" t="s">
        <v>431</v>
      </c>
      <c r="C12336" t="s">
        <v>23646</v>
      </c>
      <c r="D12336" t="s">
        <v>23647</v>
      </c>
    </row>
    <row r="12337" spans="1:4" x14ac:dyDescent="0.25">
      <c r="A12337" s="1">
        <v>42178</v>
      </c>
      <c r="B12337" t="s">
        <v>431</v>
      </c>
      <c r="C12337" t="s">
        <v>23648</v>
      </c>
      <c r="D12337" t="s">
        <v>23649</v>
      </c>
    </row>
    <row r="12338" spans="1:4" x14ac:dyDescent="0.25">
      <c r="A12338" s="1">
        <v>42178</v>
      </c>
      <c r="B12338" t="s">
        <v>431</v>
      </c>
      <c r="C12338" t="s">
        <v>23650</v>
      </c>
      <c r="D12338" t="s">
        <v>23651</v>
      </c>
    </row>
    <row r="12339" spans="1:4" x14ac:dyDescent="0.25">
      <c r="A12339" s="1">
        <v>42179</v>
      </c>
      <c r="B12339" t="s">
        <v>431</v>
      </c>
      <c r="C12339" t="s">
        <v>23652</v>
      </c>
      <c r="D12339" t="s">
        <v>23653</v>
      </c>
    </row>
    <row r="12340" spans="1:4" x14ac:dyDescent="0.25">
      <c r="A12340" s="1">
        <v>42179</v>
      </c>
      <c r="B12340" t="s">
        <v>431</v>
      </c>
      <c r="C12340" t="s">
        <v>23654</v>
      </c>
      <c r="D12340" t="s">
        <v>23655</v>
      </c>
    </row>
    <row r="12341" spans="1:4" x14ac:dyDescent="0.25">
      <c r="A12341" s="1">
        <v>42179</v>
      </c>
      <c r="B12341" t="s">
        <v>431</v>
      </c>
      <c r="C12341" t="s">
        <v>23656</v>
      </c>
      <c r="D12341" t="s">
        <v>23657</v>
      </c>
    </row>
    <row r="12342" spans="1:4" x14ac:dyDescent="0.25">
      <c r="A12342" s="1">
        <v>42179</v>
      </c>
      <c r="B12342" t="s">
        <v>431</v>
      </c>
      <c r="C12342" t="s">
        <v>23658</v>
      </c>
      <c r="D12342" t="s">
        <v>23659</v>
      </c>
    </row>
    <row r="12343" spans="1:4" x14ac:dyDescent="0.25">
      <c r="A12343" s="1">
        <v>42180</v>
      </c>
      <c r="B12343" t="s">
        <v>431</v>
      </c>
      <c r="C12343" t="s">
        <v>23660</v>
      </c>
      <c r="D12343" t="s">
        <v>23661</v>
      </c>
    </row>
    <row r="12344" spans="1:4" x14ac:dyDescent="0.25">
      <c r="A12344" s="1">
        <v>42180</v>
      </c>
      <c r="B12344" t="s">
        <v>431</v>
      </c>
      <c r="C12344" t="s">
        <v>23662</v>
      </c>
      <c r="D12344" t="s">
        <v>23663</v>
      </c>
    </row>
    <row r="12345" spans="1:4" x14ac:dyDescent="0.25">
      <c r="A12345" s="1">
        <v>42180</v>
      </c>
      <c r="B12345" t="s">
        <v>431</v>
      </c>
      <c r="C12345" t="s">
        <v>23664</v>
      </c>
      <c r="D12345" t="s">
        <v>23665</v>
      </c>
    </row>
    <row r="12346" spans="1:4" x14ac:dyDescent="0.25">
      <c r="A12346" s="1">
        <v>42180</v>
      </c>
      <c r="B12346" t="s">
        <v>431</v>
      </c>
      <c r="C12346" t="s">
        <v>23666</v>
      </c>
      <c r="D12346" t="s">
        <v>23667</v>
      </c>
    </row>
    <row r="12347" spans="1:4" x14ac:dyDescent="0.25">
      <c r="A12347" s="1">
        <v>42181</v>
      </c>
      <c r="B12347" t="s">
        <v>431</v>
      </c>
      <c r="C12347" t="s">
        <v>23668</v>
      </c>
      <c r="D12347" t="s">
        <v>23669</v>
      </c>
    </row>
    <row r="12348" spans="1:4" x14ac:dyDescent="0.25">
      <c r="A12348" s="1">
        <v>42181</v>
      </c>
      <c r="B12348" t="s">
        <v>431</v>
      </c>
      <c r="C12348" t="s">
        <v>23670</v>
      </c>
      <c r="D12348" t="s">
        <v>23671</v>
      </c>
    </row>
    <row r="12349" spans="1:4" x14ac:dyDescent="0.25">
      <c r="A12349" s="1">
        <v>42181</v>
      </c>
      <c r="B12349" t="s">
        <v>431</v>
      </c>
      <c r="C12349" t="s">
        <v>23672</v>
      </c>
      <c r="D12349" t="s">
        <v>23673</v>
      </c>
    </row>
    <row r="12350" spans="1:4" x14ac:dyDescent="0.25">
      <c r="A12350" s="1">
        <v>42182</v>
      </c>
      <c r="B12350" t="s">
        <v>431</v>
      </c>
      <c r="C12350" t="s">
        <v>23674</v>
      </c>
      <c r="D12350" t="s">
        <v>23675</v>
      </c>
    </row>
    <row r="12351" spans="1:4" x14ac:dyDescent="0.25">
      <c r="A12351" s="1">
        <v>42182</v>
      </c>
      <c r="B12351" t="s">
        <v>431</v>
      </c>
      <c r="C12351" t="s">
        <v>23676</v>
      </c>
      <c r="D12351" t="s">
        <v>23677</v>
      </c>
    </row>
    <row r="12352" spans="1:4" x14ac:dyDescent="0.25">
      <c r="A12352" s="1">
        <v>42182</v>
      </c>
      <c r="B12352" t="s">
        <v>431</v>
      </c>
      <c r="C12352" t="s">
        <v>23678</v>
      </c>
      <c r="D12352" t="s">
        <v>23679</v>
      </c>
    </row>
    <row r="12353" spans="1:4" x14ac:dyDescent="0.25">
      <c r="A12353" s="1">
        <v>42183</v>
      </c>
      <c r="B12353" t="s">
        <v>431</v>
      </c>
      <c r="C12353" t="s">
        <v>23680</v>
      </c>
      <c r="D12353" t="s">
        <v>23681</v>
      </c>
    </row>
    <row r="12354" spans="1:4" x14ac:dyDescent="0.25">
      <c r="A12354" s="1">
        <v>42183</v>
      </c>
      <c r="B12354" t="s">
        <v>431</v>
      </c>
      <c r="C12354" t="s">
        <v>23682</v>
      </c>
      <c r="D12354" t="s">
        <v>23683</v>
      </c>
    </row>
    <row r="12355" spans="1:4" x14ac:dyDescent="0.25">
      <c r="A12355" s="1">
        <v>42183</v>
      </c>
      <c r="B12355" t="s">
        <v>431</v>
      </c>
      <c r="C12355" t="s">
        <v>23684</v>
      </c>
      <c r="D12355" t="s">
        <v>23685</v>
      </c>
    </row>
    <row r="12356" spans="1:4" x14ac:dyDescent="0.25">
      <c r="A12356" s="1">
        <v>42183</v>
      </c>
      <c r="B12356" t="s">
        <v>431</v>
      </c>
      <c r="C12356" t="s">
        <v>23686</v>
      </c>
      <c r="D12356" t="s">
        <v>23687</v>
      </c>
    </row>
    <row r="12357" spans="1:4" x14ac:dyDescent="0.25">
      <c r="A12357" s="1">
        <v>42184</v>
      </c>
      <c r="B12357" t="s">
        <v>431</v>
      </c>
      <c r="C12357" t="s">
        <v>23688</v>
      </c>
      <c r="D12357" t="s">
        <v>23689</v>
      </c>
    </row>
    <row r="12358" spans="1:4" x14ac:dyDescent="0.25">
      <c r="A12358" s="1">
        <v>42184</v>
      </c>
      <c r="B12358" t="s">
        <v>431</v>
      </c>
      <c r="C12358" t="s">
        <v>23690</v>
      </c>
      <c r="D12358" t="s">
        <v>23691</v>
      </c>
    </row>
    <row r="12359" spans="1:4" x14ac:dyDescent="0.25">
      <c r="A12359" s="1">
        <v>42184</v>
      </c>
      <c r="B12359" t="s">
        <v>431</v>
      </c>
      <c r="C12359" t="s">
        <v>23692</v>
      </c>
      <c r="D12359" t="s">
        <v>23693</v>
      </c>
    </row>
    <row r="12360" spans="1:4" x14ac:dyDescent="0.25">
      <c r="A12360" s="1">
        <v>42184</v>
      </c>
      <c r="B12360" t="s">
        <v>2960</v>
      </c>
      <c r="C12360" t="s">
        <v>23694</v>
      </c>
      <c r="D12360" t="s">
        <v>23695</v>
      </c>
    </row>
    <row r="12361" spans="1:4" x14ac:dyDescent="0.25">
      <c r="A12361" s="1">
        <v>42185</v>
      </c>
      <c r="B12361" t="s">
        <v>431</v>
      </c>
      <c r="C12361" t="s">
        <v>23696</v>
      </c>
      <c r="D12361" t="s">
        <v>23697</v>
      </c>
    </row>
    <row r="12362" spans="1:4" x14ac:dyDescent="0.25">
      <c r="A12362" s="1">
        <v>42185</v>
      </c>
      <c r="B12362" t="s">
        <v>431</v>
      </c>
      <c r="C12362" t="s">
        <v>23698</v>
      </c>
      <c r="D12362" t="s">
        <v>23699</v>
      </c>
    </row>
    <row r="12363" spans="1:4" x14ac:dyDescent="0.25">
      <c r="A12363" s="1">
        <v>42186</v>
      </c>
      <c r="B12363" t="s">
        <v>431</v>
      </c>
      <c r="C12363" t="s">
        <v>23700</v>
      </c>
      <c r="D12363" t="s">
        <v>23701</v>
      </c>
    </row>
    <row r="12364" spans="1:4" x14ac:dyDescent="0.25">
      <c r="A12364" s="1">
        <v>42186</v>
      </c>
      <c r="B12364" t="s">
        <v>431</v>
      </c>
      <c r="C12364" t="s">
        <v>23702</v>
      </c>
      <c r="D12364" t="s">
        <v>23703</v>
      </c>
    </row>
    <row r="12365" spans="1:4" x14ac:dyDescent="0.25">
      <c r="A12365" s="1">
        <v>42187</v>
      </c>
      <c r="B12365" t="s">
        <v>431</v>
      </c>
      <c r="C12365" t="s">
        <v>23704</v>
      </c>
      <c r="D12365" t="s">
        <v>23705</v>
      </c>
    </row>
    <row r="12366" spans="1:4" x14ac:dyDescent="0.25">
      <c r="A12366" s="1">
        <v>42187</v>
      </c>
      <c r="B12366" t="s">
        <v>431</v>
      </c>
      <c r="C12366" t="s">
        <v>23706</v>
      </c>
      <c r="D12366" t="s">
        <v>23707</v>
      </c>
    </row>
    <row r="12367" spans="1:4" x14ac:dyDescent="0.25">
      <c r="A12367" s="1">
        <v>42187</v>
      </c>
      <c r="B12367" t="s">
        <v>431</v>
      </c>
      <c r="C12367" t="s">
        <v>23708</v>
      </c>
      <c r="D12367" t="s">
        <v>23709</v>
      </c>
    </row>
    <row r="12368" spans="1:4" x14ac:dyDescent="0.25">
      <c r="A12368" s="1">
        <v>42187</v>
      </c>
      <c r="B12368" t="s">
        <v>431</v>
      </c>
      <c r="C12368" t="s">
        <v>23710</v>
      </c>
      <c r="D12368" t="s">
        <v>23711</v>
      </c>
    </row>
    <row r="12369" spans="1:4" x14ac:dyDescent="0.25">
      <c r="A12369" s="1">
        <v>42188</v>
      </c>
      <c r="B12369" t="s">
        <v>431</v>
      </c>
      <c r="C12369" t="s">
        <v>23712</v>
      </c>
      <c r="D12369" t="s">
        <v>23713</v>
      </c>
    </row>
    <row r="12370" spans="1:4" x14ac:dyDescent="0.25">
      <c r="A12370" s="1">
        <v>42188</v>
      </c>
      <c r="B12370" t="s">
        <v>431</v>
      </c>
      <c r="C12370" t="s">
        <v>23714</v>
      </c>
      <c r="D12370" t="s">
        <v>23715</v>
      </c>
    </row>
    <row r="12371" spans="1:4" x14ac:dyDescent="0.25">
      <c r="A12371" s="1">
        <v>42189</v>
      </c>
      <c r="B12371" t="s">
        <v>431</v>
      </c>
      <c r="C12371" t="s">
        <v>23716</v>
      </c>
      <c r="D12371" t="s">
        <v>23717</v>
      </c>
    </row>
    <row r="12372" spans="1:4" x14ac:dyDescent="0.25">
      <c r="A12372" s="1">
        <v>42189</v>
      </c>
      <c r="B12372" t="s">
        <v>431</v>
      </c>
      <c r="C12372" t="s">
        <v>23718</v>
      </c>
      <c r="D12372" t="s">
        <v>23719</v>
      </c>
    </row>
    <row r="12373" spans="1:4" x14ac:dyDescent="0.25">
      <c r="A12373" s="1">
        <v>42189</v>
      </c>
      <c r="B12373" t="s">
        <v>431</v>
      </c>
      <c r="C12373" t="s">
        <v>23720</v>
      </c>
      <c r="D12373" t="s">
        <v>23721</v>
      </c>
    </row>
    <row r="12374" spans="1:4" x14ac:dyDescent="0.25">
      <c r="A12374" s="1">
        <v>42190</v>
      </c>
      <c r="B12374" t="s">
        <v>431</v>
      </c>
      <c r="C12374" t="s">
        <v>23722</v>
      </c>
      <c r="D12374" t="s">
        <v>23723</v>
      </c>
    </row>
    <row r="12375" spans="1:4" x14ac:dyDescent="0.25">
      <c r="A12375" s="1">
        <v>42190</v>
      </c>
      <c r="B12375" t="s">
        <v>431</v>
      </c>
      <c r="C12375" t="s">
        <v>23724</v>
      </c>
      <c r="D12375" t="s">
        <v>23725</v>
      </c>
    </row>
    <row r="12376" spans="1:4" x14ac:dyDescent="0.25">
      <c r="A12376" s="1">
        <v>42190</v>
      </c>
      <c r="B12376" t="s">
        <v>431</v>
      </c>
      <c r="C12376" t="s">
        <v>23726</v>
      </c>
      <c r="D12376" t="s">
        <v>23727</v>
      </c>
    </row>
    <row r="12377" spans="1:4" x14ac:dyDescent="0.25">
      <c r="A12377" s="1">
        <v>42190</v>
      </c>
      <c r="B12377" t="s">
        <v>431</v>
      </c>
      <c r="C12377" t="s">
        <v>23728</v>
      </c>
      <c r="D12377" t="s">
        <v>23729</v>
      </c>
    </row>
    <row r="12378" spans="1:4" x14ac:dyDescent="0.25">
      <c r="A12378" s="1">
        <v>42191</v>
      </c>
      <c r="B12378" t="s">
        <v>431</v>
      </c>
      <c r="C12378" t="s">
        <v>23730</v>
      </c>
      <c r="D12378" t="s">
        <v>23731</v>
      </c>
    </row>
    <row r="12379" spans="1:4" x14ac:dyDescent="0.25">
      <c r="A12379" s="1">
        <v>42191</v>
      </c>
      <c r="B12379" t="s">
        <v>431</v>
      </c>
      <c r="C12379" t="s">
        <v>23732</v>
      </c>
      <c r="D12379" t="s">
        <v>23733</v>
      </c>
    </row>
    <row r="12380" spans="1:4" x14ac:dyDescent="0.25">
      <c r="A12380" s="1">
        <v>42191</v>
      </c>
      <c r="B12380" t="s">
        <v>431</v>
      </c>
      <c r="C12380" t="s">
        <v>23734</v>
      </c>
      <c r="D12380" t="s">
        <v>23735</v>
      </c>
    </row>
    <row r="12381" spans="1:4" x14ac:dyDescent="0.25">
      <c r="A12381" s="1">
        <v>42192</v>
      </c>
      <c r="B12381" t="s">
        <v>431</v>
      </c>
      <c r="C12381" t="s">
        <v>23736</v>
      </c>
      <c r="D12381" t="s">
        <v>23737</v>
      </c>
    </row>
    <row r="12382" spans="1:4" x14ac:dyDescent="0.25">
      <c r="A12382" s="1">
        <v>42192</v>
      </c>
      <c r="B12382" t="s">
        <v>431</v>
      </c>
      <c r="C12382" t="s">
        <v>23738</v>
      </c>
      <c r="D12382" t="s">
        <v>23739</v>
      </c>
    </row>
    <row r="12383" spans="1:4" x14ac:dyDescent="0.25">
      <c r="A12383" s="1">
        <v>42193</v>
      </c>
      <c r="B12383" t="s">
        <v>431</v>
      </c>
      <c r="C12383" t="s">
        <v>23740</v>
      </c>
      <c r="D12383" t="s">
        <v>23741</v>
      </c>
    </row>
    <row r="12384" spans="1:4" x14ac:dyDescent="0.25">
      <c r="A12384" s="1">
        <v>42193</v>
      </c>
      <c r="B12384" t="s">
        <v>431</v>
      </c>
      <c r="C12384" t="s">
        <v>23742</v>
      </c>
      <c r="D12384" t="s">
        <v>23743</v>
      </c>
    </row>
    <row r="12385" spans="1:4" x14ac:dyDescent="0.25">
      <c r="A12385" s="1">
        <v>42194</v>
      </c>
      <c r="B12385" t="s">
        <v>431</v>
      </c>
      <c r="C12385" t="s">
        <v>23744</v>
      </c>
      <c r="D12385" t="s">
        <v>23745</v>
      </c>
    </row>
    <row r="12386" spans="1:4" x14ac:dyDescent="0.25">
      <c r="A12386" s="1">
        <v>42194</v>
      </c>
      <c r="B12386" t="s">
        <v>431</v>
      </c>
      <c r="C12386" t="s">
        <v>23746</v>
      </c>
      <c r="D12386" t="s">
        <v>23747</v>
      </c>
    </row>
    <row r="12387" spans="1:4" x14ac:dyDescent="0.25">
      <c r="A12387" s="1">
        <v>42194</v>
      </c>
      <c r="B12387" t="s">
        <v>431</v>
      </c>
      <c r="C12387" t="s">
        <v>23748</v>
      </c>
      <c r="D12387" t="s">
        <v>23749</v>
      </c>
    </row>
    <row r="12388" spans="1:4" x14ac:dyDescent="0.25">
      <c r="A12388" s="1">
        <v>42194</v>
      </c>
      <c r="B12388" t="s">
        <v>431</v>
      </c>
      <c r="C12388" t="s">
        <v>23750</v>
      </c>
      <c r="D12388" t="s">
        <v>23751</v>
      </c>
    </row>
    <row r="12389" spans="1:4" x14ac:dyDescent="0.25">
      <c r="A12389" s="1">
        <v>42194</v>
      </c>
      <c r="B12389" t="s">
        <v>431</v>
      </c>
      <c r="C12389" t="s">
        <v>23752</v>
      </c>
      <c r="D12389" t="s">
        <v>23753</v>
      </c>
    </row>
    <row r="12390" spans="1:4" x14ac:dyDescent="0.25">
      <c r="A12390" s="1">
        <v>42194</v>
      </c>
      <c r="B12390" t="s">
        <v>431</v>
      </c>
      <c r="C12390" t="s">
        <v>23754</v>
      </c>
      <c r="D12390" t="s">
        <v>23755</v>
      </c>
    </row>
    <row r="12391" spans="1:4" x14ac:dyDescent="0.25">
      <c r="A12391" s="1">
        <v>42195</v>
      </c>
      <c r="B12391" t="s">
        <v>431</v>
      </c>
      <c r="C12391" t="s">
        <v>23756</v>
      </c>
      <c r="D12391" t="s">
        <v>23757</v>
      </c>
    </row>
    <row r="12392" spans="1:4" x14ac:dyDescent="0.25">
      <c r="A12392" s="1">
        <v>42195</v>
      </c>
      <c r="B12392" t="s">
        <v>431</v>
      </c>
      <c r="C12392" t="s">
        <v>23758</v>
      </c>
      <c r="D12392" t="s">
        <v>23759</v>
      </c>
    </row>
    <row r="12393" spans="1:4" x14ac:dyDescent="0.25">
      <c r="A12393" s="1">
        <v>42195</v>
      </c>
      <c r="B12393" t="s">
        <v>431</v>
      </c>
      <c r="C12393" t="s">
        <v>23760</v>
      </c>
      <c r="D12393" t="s">
        <v>23761</v>
      </c>
    </row>
    <row r="12394" spans="1:4" x14ac:dyDescent="0.25">
      <c r="A12394" s="1">
        <v>42195</v>
      </c>
      <c r="B12394" t="s">
        <v>431</v>
      </c>
      <c r="C12394" t="s">
        <v>23762</v>
      </c>
      <c r="D12394" t="s">
        <v>23763</v>
      </c>
    </row>
    <row r="12395" spans="1:4" x14ac:dyDescent="0.25">
      <c r="A12395" s="1">
        <v>42195</v>
      </c>
      <c r="B12395" t="s">
        <v>431</v>
      </c>
      <c r="C12395" t="s">
        <v>23764</v>
      </c>
      <c r="D12395" t="s">
        <v>23765</v>
      </c>
    </row>
    <row r="12396" spans="1:4" x14ac:dyDescent="0.25">
      <c r="A12396" s="1">
        <v>42196</v>
      </c>
      <c r="B12396" t="s">
        <v>431</v>
      </c>
      <c r="C12396" t="s">
        <v>23766</v>
      </c>
      <c r="D12396" t="s">
        <v>23767</v>
      </c>
    </row>
    <row r="12397" spans="1:4" x14ac:dyDescent="0.25">
      <c r="A12397" s="1">
        <v>42196</v>
      </c>
      <c r="B12397" t="s">
        <v>431</v>
      </c>
      <c r="C12397" t="s">
        <v>23768</v>
      </c>
      <c r="D12397" t="s">
        <v>23769</v>
      </c>
    </row>
    <row r="12398" spans="1:4" x14ac:dyDescent="0.25">
      <c r="A12398" s="1">
        <v>42197</v>
      </c>
      <c r="B12398" t="s">
        <v>27153</v>
      </c>
      <c r="C12398" t="s">
        <v>27531</v>
      </c>
      <c r="D12398" t="s">
        <v>27532</v>
      </c>
    </row>
    <row r="12399" spans="1:4" x14ac:dyDescent="0.25">
      <c r="A12399" s="1">
        <v>42197</v>
      </c>
      <c r="B12399" t="s">
        <v>431</v>
      </c>
      <c r="C12399" t="s">
        <v>23770</v>
      </c>
      <c r="D12399" t="s">
        <v>23771</v>
      </c>
    </row>
    <row r="12400" spans="1:4" x14ac:dyDescent="0.25">
      <c r="A12400" s="1">
        <v>42197</v>
      </c>
      <c r="B12400" t="s">
        <v>431</v>
      </c>
      <c r="C12400" t="s">
        <v>23772</v>
      </c>
      <c r="D12400" t="s">
        <v>23773</v>
      </c>
    </row>
    <row r="12401" spans="1:4" x14ac:dyDescent="0.25">
      <c r="A12401" s="1">
        <v>42197</v>
      </c>
      <c r="B12401" t="s">
        <v>431</v>
      </c>
      <c r="C12401" t="s">
        <v>23774</v>
      </c>
      <c r="D12401" t="s">
        <v>23775</v>
      </c>
    </row>
    <row r="12402" spans="1:4" x14ac:dyDescent="0.25">
      <c r="A12402" s="1">
        <v>42197</v>
      </c>
      <c r="B12402" t="s">
        <v>431</v>
      </c>
      <c r="C12402" t="s">
        <v>23776</v>
      </c>
      <c r="D12402" t="s">
        <v>23777</v>
      </c>
    </row>
    <row r="12403" spans="1:4" x14ac:dyDescent="0.25">
      <c r="A12403" s="1">
        <v>42197</v>
      </c>
      <c r="B12403" t="s">
        <v>431</v>
      </c>
      <c r="C12403" t="s">
        <v>23778</v>
      </c>
      <c r="D12403" t="s">
        <v>23779</v>
      </c>
    </row>
    <row r="12404" spans="1:4" x14ac:dyDescent="0.25">
      <c r="A12404" s="1">
        <v>42198</v>
      </c>
      <c r="B12404" t="s">
        <v>431</v>
      </c>
      <c r="C12404" t="s">
        <v>23780</v>
      </c>
      <c r="D12404" t="s">
        <v>23781</v>
      </c>
    </row>
    <row r="12405" spans="1:4" x14ac:dyDescent="0.25">
      <c r="A12405" s="1">
        <v>42198</v>
      </c>
      <c r="B12405" t="s">
        <v>431</v>
      </c>
      <c r="C12405" t="s">
        <v>23782</v>
      </c>
      <c r="D12405" t="s">
        <v>23783</v>
      </c>
    </row>
    <row r="12406" spans="1:4" x14ac:dyDescent="0.25">
      <c r="A12406" s="1">
        <v>42198</v>
      </c>
      <c r="B12406" t="s">
        <v>431</v>
      </c>
      <c r="C12406" t="s">
        <v>23784</v>
      </c>
      <c r="D12406" t="s">
        <v>23785</v>
      </c>
    </row>
    <row r="12407" spans="1:4" x14ac:dyDescent="0.25">
      <c r="A12407" s="1">
        <v>42198</v>
      </c>
      <c r="B12407" t="s">
        <v>431</v>
      </c>
      <c r="C12407" t="s">
        <v>23786</v>
      </c>
      <c r="D12407" t="s">
        <v>23787</v>
      </c>
    </row>
    <row r="12408" spans="1:4" x14ac:dyDescent="0.25">
      <c r="A12408" s="1">
        <v>42199</v>
      </c>
      <c r="B12408" t="s">
        <v>431</v>
      </c>
      <c r="C12408" t="s">
        <v>23788</v>
      </c>
      <c r="D12408" t="s">
        <v>23789</v>
      </c>
    </row>
    <row r="12409" spans="1:4" x14ac:dyDescent="0.25">
      <c r="A12409" s="1">
        <v>42199</v>
      </c>
      <c r="B12409" t="s">
        <v>431</v>
      </c>
      <c r="C12409" t="s">
        <v>23790</v>
      </c>
      <c r="D12409" t="s">
        <v>23791</v>
      </c>
    </row>
    <row r="12410" spans="1:4" x14ac:dyDescent="0.25">
      <c r="A12410" s="1">
        <v>42199</v>
      </c>
      <c r="B12410" t="s">
        <v>431</v>
      </c>
      <c r="C12410" t="s">
        <v>23792</v>
      </c>
      <c r="D12410" t="s">
        <v>23793</v>
      </c>
    </row>
    <row r="12411" spans="1:4" x14ac:dyDescent="0.25">
      <c r="A12411" s="1">
        <v>42199</v>
      </c>
      <c r="B12411" t="s">
        <v>431</v>
      </c>
      <c r="C12411" t="s">
        <v>23780</v>
      </c>
      <c r="D12411" t="s">
        <v>23794</v>
      </c>
    </row>
    <row r="12412" spans="1:4" x14ac:dyDescent="0.25">
      <c r="A12412" s="1">
        <v>42200</v>
      </c>
      <c r="B12412" t="s">
        <v>431</v>
      </c>
      <c r="C12412" t="s">
        <v>23795</v>
      </c>
      <c r="D12412" t="s">
        <v>23796</v>
      </c>
    </row>
    <row r="12413" spans="1:4" x14ac:dyDescent="0.25">
      <c r="A12413" s="1">
        <v>42200</v>
      </c>
      <c r="B12413" t="s">
        <v>431</v>
      </c>
      <c r="C12413" t="s">
        <v>23797</v>
      </c>
      <c r="D12413" t="s">
        <v>23798</v>
      </c>
    </row>
    <row r="12414" spans="1:4" x14ac:dyDescent="0.25">
      <c r="A12414" s="1">
        <v>42200</v>
      </c>
      <c r="B12414" t="s">
        <v>431</v>
      </c>
      <c r="C12414" t="s">
        <v>23799</v>
      </c>
      <c r="D12414" t="s">
        <v>23800</v>
      </c>
    </row>
    <row r="12415" spans="1:4" x14ac:dyDescent="0.25">
      <c r="A12415" s="1">
        <v>42201</v>
      </c>
      <c r="B12415" t="s">
        <v>431</v>
      </c>
      <c r="C12415" t="s">
        <v>23801</v>
      </c>
      <c r="D12415" t="s">
        <v>23802</v>
      </c>
    </row>
    <row r="12416" spans="1:4" x14ac:dyDescent="0.25">
      <c r="A12416" s="1">
        <v>42201</v>
      </c>
      <c r="B12416" t="s">
        <v>431</v>
      </c>
      <c r="C12416" t="s">
        <v>23803</v>
      </c>
      <c r="D12416" t="s">
        <v>23804</v>
      </c>
    </row>
    <row r="12417" spans="1:4" x14ac:dyDescent="0.25">
      <c r="A12417" s="1">
        <v>42201</v>
      </c>
      <c r="B12417" t="s">
        <v>431</v>
      </c>
      <c r="C12417" t="s">
        <v>23805</v>
      </c>
      <c r="D12417" t="s">
        <v>23806</v>
      </c>
    </row>
    <row r="12418" spans="1:4" x14ac:dyDescent="0.25">
      <c r="A12418" s="1">
        <v>42201</v>
      </c>
      <c r="B12418" t="s">
        <v>431</v>
      </c>
      <c r="C12418" t="s">
        <v>23807</v>
      </c>
      <c r="D12418" t="s">
        <v>23808</v>
      </c>
    </row>
    <row r="12419" spans="1:4" x14ac:dyDescent="0.25">
      <c r="A12419" s="1">
        <v>42202</v>
      </c>
      <c r="B12419" t="s">
        <v>431</v>
      </c>
      <c r="C12419" t="s">
        <v>23809</v>
      </c>
      <c r="D12419" t="s">
        <v>23810</v>
      </c>
    </row>
    <row r="12420" spans="1:4" x14ac:dyDescent="0.25">
      <c r="A12420" s="1">
        <v>42202</v>
      </c>
      <c r="B12420" t="s">
        <v>431</v>
      </c>
      <c r="C12420" t="s">
        <v>23811</v>
      </c>
      <c r="D12420" t="s">
        <v>23812</v>
      </c>
    </row>
    <row r="12421" spans="1:4" x14ac:dyDescent="0.25">
      <c r="A12421" s="1">
        <v>42203</v>
      </c>
      <c r="B12421" t="s">
        <v>431</v>
      </c>
      <c r="C12421" t="s">
        <v>23813</v>
      </c>
      <c r="D12421" t="s">
        <v>23814</v>
      </c>
    </row>
    <row r="12422" spans="1:4" x14ac:dyDescent="0.25">
      <c r="A12422" s="1">
        <v>42203</v>
      </c>
      <c r="B12422" t="s">
        <v>431</v>
      </c>
      <c r="C12422" t="s">
        <v>23815</v>
      </c>
      <c r="D12422" t="s">
        <v>23816</v>
      </c>
    </row>
    <row r="12423" spans="1:4" x14ac:dyDescent="0.25">
      <c r="A12423" s="1">
        <v>42203</v>
      </c>
      <c r="B12423" t="s">
        <v>431</v>
      </c>
      <c r="C12423" t="s">
        <v>23817</v>
      </c>
      <c r="D12423" t="s">
        <v>23818</v>
      </c>
    </row>
    <row r="12424" spans="1:4" x14ac:dyDescent="0.25">
      <c r="A12424" s="1">
        <v>42204</v>
      </c>
      <c r="B12424" t="s">
        <v>431</v>
      </c>
      <c r="C12424" t="s">
        <v>23819</v>
      </c>
      <c r="D12424" t="s">
        <v>23820</v>
      </c>
    </row>
    <row r="12425" spans="1:4" x14ac:dyDescent="0.25">
      <c r="A12425" s="1">
        <v>42204</v>
      </c>
      <c r="B12425" t="s">
        <v>431</v>
      </c>
      <c r="C12425" t="s">
        <v>23821</v>
      </c>
      <c r="D12425" t="s">
        <v>23822</v>
      </c>
    </row>
    <row r="12426" spans="1:4" x14ac:dyDescent="0.25">
      <c r="A12426" s="1">
        <v>42205</v>
      </c>
      <c r="B12426" t="s">
        <v>431</v>
      </c>
      <c r="C12426" t="s">
        <v>23823</v>
      </c>
      <c r="D12426" t="s">
        <v>23824</v>
      </c>
    </row>
    <row r="12427" spans="1:4" x14ac:dyDescent="0.25">
      <c r="A12427" s="1">
        <v>42205</v>
      </c>
      <c r="B12427" t="s">
        <v>431</v>
      </c>
      <c r="C12427" t="s">
        <v>23825</v>
      </c>
      <c r="D12427" t="s">
        <v>23826</v>
      </c>
    </row>
    <row r="12428" spans="1:4" x14ac:dyDescent="0.25">
      <c r="A12428" s="1">
        <v>42205</v>
      </c>
      <c r="B12428" t="s">
        <v>431</v>
      </c>
      <c r="C12428" t="s">
        <v>23827</v>
      </c>
      <c r="D12428" t="s">
        <v>23828</v>
      </c>
    </row>
    <row r="12429" spans="1:4" x14ac:dyDescent="0.25">
      <c r="A12429" s="1">
        <v>42205</v>
      </c>
      <c r="B12429" t="s">
        <v>431</v>
      </c>
      <c r="C12429" t="s">
        <v>23829</v>
      </c>
      <c r="D12429" t="s">
        <v>23830</v>
      </c>
    </row>
    <row r="12430" spans="1:4" x14ac:dyDescent="0.25">
      <c r="A12430" s="1">
        <v>42205</v>
      </c>
      <c r="B12430" t="s">
        <v>431</v>
      </c>
      <c r="C12430" t="s">
        <v>23831</v>
      </c>
      <c r="D12430" t="s">
        <v>23832</v>
      </c>
    </row>
    <row r="12431" spans="1:4" x14ac:dyDescent="0.25">
      <c r="A12431" s="1">
        <v>42206</v>
      </c>
      <c r="B12431" t="s">
        <v>431</v>
      </c>
      <c r="C12431" t="s">
        <v>23833</v>
      </c>
      <c r="D12431" t="s">
        <v>23834</v>
      </c>
    </row>
    <row r="12432" spans="1:4" x14ac:dyDescent="0.25">
      <c r="A12432" s="1">
        <v>42206</v>
      </c>
      <c r="B12432" t="s">
        <v>431</v>
      </c>
      <c r="C12432" t="s">
        <v>23835</v>
      </c>
      <c r="D12432" t="s">
        <v>23836</v>
      </c>
    </row>
    <row r="12433" spans="1:4" x14ac:dyDescent="0.25">
      <c r="A12433" s="1">
        <v>42206</v>
      </c>
      <c r="B12433" t="s">
        <v>431</v>
      </c>
      <c r="C12433" t="s">
        <v>23837</v>
      </c>
      <c r="D12433" t="s">
        <v>23838</v>
      </c>
    </row>
    <row r="12434" spans="1:4" x14ac:dyDescent="0.25">
      <c r="A12434" s="1">
        <v>42206</v>
      </c>
      <c r="B12434" t="s">
        <v>431</v>
      </c>
      <c r="C12434" t="s">
        <v>23839</v>
      </c>
      <c r="D12434" t="s">
        <v>23840</v>
      </c>
    </row>
    <row r="12435" spans="1:4" x14ac:dyDescent="0.25">
      <c r="A12435" s="1">
        <v>42207</v>
      </c>
      <c r="B12435" t="s">
        <v>431</v>
      </c>
      <c r="C12435" t="s">
        <v>23841</v>
      </c>
      <c r="D12435" t="s">
        <v>23842</v>
      </c>
    </row>
    <row r="12436" spans="1:4" x14ac:dyDescent="0.25">
      <c r="A12436" s="1">
        <v>42207</v>
      </c>
      <c r="B12436" t="s">
        <v>431</v>
      </c>
      <c r="C12436" t="s">
        <v>23843</v>
      </c>
      <c r="D12436" t="s">
        <v>23844</v>
      </c>
    </row>
    <row r="12437" spans="1:4" x14ac:dyDescent="0.25">
      <c r="A12437" s="1">
        <v>42207</v>
      </c>
      <c r="B12437" t="s">
        <v>431</v>
      </c>
      <c r="C12437" t="s">
        <v>23845</v>
      </c>
      <c r="D12437" t="s">
        <v>23846</v>
      </c>
    </row>
    <row r="12438" spans="1:4" x14ac:dyDescent="0.25">
      <c r="A12438" s="1">
        <v>42208</v>
      </c>
      <c r="B12438" t="s">
        <v>431</v>
      </c>
      <c r="C12438" t="s">
        <v>23847</v>
      </c>
      <c r="D12438" t="s">
        <v>23848</v>
      </c>
    </row>
    <row r="12439" spans="1:4" x14ac:dyDescent="0.25">
      <c r="A12439" s="1">
        <v>42208</v>
      </c>
      <c r="B12439" t="s">
        <v>431</v>
      </c>
      <c r="C12439" t="s">
        <v>23849</v>
      </c>
      <c r="D12439" t="s">
        <v>23850</v>
      </c>
    </row>
    <row r="12440" spans="1:4" x14ac:dyDescent="0.25">
      <c r="A12440" s="1">
        <v>42208</v>
      </c>
      <c r="B12440" t="s">
        <v>431</v>
      </c>
      <c r="C12440" t="s">
        <v>23851</v>
      </c>
      <c r="D12440" t="s">
        <v>23852</v>
      </c>
    </row>
    <row r="12441" spans="1:4" x14ac:dyDescent="0.25">
      <c r="A12441" s="1">
        <v>42209</v>
      </c>
      <c r="B12441" t="s">
        <v>431</v>
      </c>
      <c r="C12441" t="s">
        <v>23853</v>
      </c>
      <c r="D12441" t="s">
        <v>23854</v>
      </c>
    </row>
    <row r="12442" spans="1:4" x14ac:dyDescent="0.25">
      <c r="A12442" s="1">
        <v>42209</v>
      </c>
      <c r="B12442" t="s">
        <v>431</v>
      </c>
      <c r="C12442" t="s">
        <v>23855</v>
      </c>
      <c r="D12442" t="s">
        <v>23856</v>
      </c>
    </row>
    <row r="12443" spans="1:4" x14ac:dyDescent="0.25">
      <c r="A12443" s="1">
        <v>42209</v>
      </c>
      <c r="B12443" t="s">
        <v>431</v>
      </c>
      <c r="C12443" t="s">
        <v>23857</v>
      </c>
      <c r="D12443" t="s">
        <v>23858</v>
      </c>
    </row>
    <row r="12444" spans="1:4" x14ac:dyDescent="0.25">
      <c r="A12444" s="1">
        <v>42210</v>
      </c>
      <c r="B12444" t="s">
        <v>431</v>
      </c>
      <c r="C12444" t="s">
        <v>23859</v>
      </c>
      <c r="D12444" t="s">
        <v>23860</v>
      </c>
    </row>
    <row r="12445" spans="1:4" x14ac:dyDescent="0.25">
      <c r="A12445" s="1">
        <v>42210</v>
      </c>
      <c r="B12445" t="s">
        <v>431</v>
      </c>
      <c r="C12445" t="s">
        <v>23861</v>
      </c>
      <c r="D12445" t="s">
        <v>23862</v>
      </c>
    </row>
    <row r="12446" spans="1:4" x14ac:dyDescent="0.25">
      <c r="A12446" s="1">
        <v>42210</v>
      </c>
      <c r="B12446" t="s">
        <v>431</v>
      </c>
      <c r="C12446" t="s">
        <v>23863</v>
      </c>
      <c r="D12446" t="s">
        <v>23864</v>
      </c>
    </row>
    <row r="12447" spans="1:4" x14ac:dyDescent="0.25">
      <c r="A12447" s="1">
        <v>42210</v>
      </c>
      <c r="B12447" t="s">
        <v>431</v>
      </c>
      <c r="C12447" t="s">
        <v>23865</v>
      </c>
      <c r="D12447" t="s">
        <v>23866</v>
      </c>
    </row>
    <row r="12448" spans="1:4" x14ac:dyDescent="0.25">
      <c r="A12448" s="1">
        <v>42210</v>
      </c>
      <c r="B12448" t="s">
        <v>431</v>
      </c>
      <c r="C12448" t="s">
        <v>23867</v>
      </c>
      <c r="D12448" t="s">
        <v>23868</v>
      </c>
    </row>
    <row r="12449" spans="1:4" x14ac:dyDescent="0.25">
      <c r="A12449" s="1">
        <v>42211</v>
      </c>
      <c r="B12449" t="s">
        <v>431</v>
      </c>
      <c r="C12449" t="s">
        <v>23869</v>
      </c>
      <c r="D12449" t="s">
        <v>23870</v>
      </c>
    </row>
    <row r="12450" spans="1:4" x14ac:dyDescent="0.25">
      <c r="A12450" s="1">
        <v>42211</v>
      </c>
      <c r="B12450" t="s">
        <v>431</v>
      </c>
      <c r="C12450" t="s">
        <v>23871</v>
      </c>
      <c r="D12450" t="s">
        <v>23872</v>
      </c>
    </row>
    <row r="12451" spans="1:4" x14ac:dyDescent="0.25">
      <c r="A12451" s="1">
        <v>42211</v>
      </c>
      <c r="B12451" t="s">
        <v>431</v>
      </c>
      <c r="C12451" t="s">
        <v>23873</v>
      </c>
      <c r="D12451" t="s">
        <v>23874</v>
      </c>
    </row>
    <row r="12452" spans="1:4" x14ac:dyDescent="0.25">
      <c r="A12452" s="1">
        <v>42212</v>
      </c>
      <c r="B12452" t="s">
        <v>431</v>
      </c>
      <c r="C12452" t="s">
        <v>23875</v>
      </c>
      <c r="D12452" t="s">
        <v>23876</v>
      </c>
    </row>
    <row r="12453" spans="1:4" x14ac:dyDescent="0.25">
      <c r="A12453" s="1">
        <v>42212</v>
      </c>
      <c r="B12453" t="s">
        <v>431</v>
      </c>
      <c r="C12453" t="s">
        <v>23877</v>
      </c>
      <c r="D12453" t="s">
        <v>23878</v>
      </c>
    </row>
    <row r="12454" spans="1:4" x14ac:dyDescent="0.25">
      <c r="A12454" s="1">
        <v>42212</v>
      </c>
      <c r="B12454" t="s">
        <v>431</v>
      </c>
      <c r="C12454" t="s">
        <v>23879</v>
      </c>
      <c r="D12454" t="s">
        <v>23880</v>
      </c>
    </row>
    <row r="12455" spans="1:4" x14ac:dyDescent="0.25">
      <c r="A12455" s="1">
        <v>42213</v>
      </c>
      <c r="B12455" t="s">
        <v>431</v>
      </c>
      <c r="C12455" t="s">
        <v>23881</v>
      </c>
      <c r="D12455" t="s">
        <v>23882</v>
      </c>
    </row>
    <row r="12456" spans="1:4" x14ac:dyDescent="0.25">
      <c r="A12456" s="1">
        <v>42213</v>
      </c>
      <c r="B12456" t="s">
        <v>431</v>
      </c>
      <c r="C12456" t="s">
        <v>23883</v>
      </c>
      <c r="D12456" t="s">
        <v>23884</v>
      </c>
    </row>
    <row r="12457" spans="1:4" x14ac:dyDescent="0.25">
      <c r="A12457" s="1">
        <v>42213</v>
      </c>
      <c r="B12457" t="s">
        <v>431</v>
      </c>
      <c r="C12457" t="s">
        <v>23885</v>
      </c>
      <c r="D12457" t="s">
        <v>23886</v>
      </c>
    </row>
    <row r="12458" spans="1:4" x14ac:dyDescent="0.25">
      <c r="A12458" s="1">
        <v>42213</v>
      </c>
      <c r="B12458" t="s">
        <v>431</v>
      </c>
      <c r="C12458" t="s">
        <v>23887</v>
      </c>
      <c r="D12458" t="s">
        <v>23888</v>
      </c>
    </row>
    <row r="12459" spans="1:4" x14ac:dyDescent="0.25">
      <c r="A12459" s="1">
        <v>42213</v>
      </c>
      <c r="B12459" t="s">
        <v>431</v>
      </c>
      <c r="C12459" t="s">
        <v>23889</v>
      </c>
      <c r="D12459" t="s">
        <v>23890</v>
      </c>
    </row>
    <row r="12460" spans="1:4" x14ac:dyDescent="0.25">
      <c r="A12460" s="1">
        <v>42214</v>
      </c>
      <c r="B12460" t="s">
        <v>431</v>
      </c>
      <c r="C12460" t="s">
        <v>23891</v>
      </c>
      <c r="D12460" t="s">
        <v>23892</v>
      </c>
    </row>
    <row r="12461" spans="1:4" x14ac:dyDescent="0.25">
      <c r="A12461" s="1">
        <v>42214</v>
      </c>
      <c r="B12461" t="s">
        <v>431</v>
      </c>
      <c r="C12461" t="s">
        <v>23893</v>
      </c>
      <c r="D12461" t="s">
        <v>23894</v>
      </c>
    </row>
    <row r="12462" spans="1:4" x14ac:dyDescent="0.25">
      <c r="A12462" s="1">
        <v>42214</v>
      </c>
      <c r="B12462" t="s">
        <v>431</v>
      </c>
      <c r="C12462" t="s">
        <v>23895</v>
      </c>
      <c r="D12462" t="s">
        <v>23896</v>
      </c>
    </row>
    <row r="12463" spans="1:4" x14ac:dyDescent="0.25">
      <c r="A12463" s="1">
        <v>42214</v>
      </c>
      <c r="B12463" t="s">
        <v>431</v>
      </c>
      <c r="C12463" t="s">
        <v>23897</v>
      </c>
      <c r="D12463" t="s">
        <v>23898</v>
      </c>
    </row>
    <row r="12464" spans="1:4" x14ac:dyDescent="0.25">
      <c r="A12464" s="1">
        <v>42215</v>
      </c>
      <c r="B12464" t="s">
        <v>431</v>
      </c>
      <c r="C12464" t="s">
        <v>23899</v>
      </c>
      <c r="D12464" t="s">
        <v>23900</v>
      </c>
    </row>
    <row r="12465" spans="1:4" x14ac:dyDescent="0.25">
      <c r="A12465" s="1">
        <v>42215</v>
      </c>
      <c r="B12465" t="s">
        <v>431</v>
      </c>
      <c r="C12465" t="s">
        <v>23901</v>
      </c>
      <c r="D12465" t="s">
        <v>23902</v>
      </c>
    </row>
    <row r="12466" spans="1:4" x14ac:dyDescent="0.25">
      <c r="A12466" s="1">
        <v>42215</v>
      </c>
      <c r="B12466" t="s">
        <v>431</v>
      </c>
      <c r="C12466" t="s">
        <v>23903</v>
      </c>
      <c r="D12466" t="s">
        <v>23904</v>
      </c>
    </row>
    <row r="12467" spans="1:4" x14ac:dyDescent="0.25">
      <c r="A12467" s="1">
        <v>42215</v>
      </c>
      <c r="B12467" t="s">
        <v>431</v>
      </c>
      <c r="C12467" t="s">
        <v>23905</v>
      </c>
      <c r="D12467" t="s">
        <v>23906</v>
      </c>
    </row>
    <row r="12468" spans="1:4" x14ac:dyDescent="0.25">
      <c r="A12468" s="1">
        <v>42215</v>
      </c>
      <c r="B12468" t="s">
        <v>431</v>
      </c>
      <c r="C12468" t="s">
        <v>23907</v>
      </c>
      <c r="D12468" t="s">
        <v>23908</v>
      </c>
    </row>
    <row r="12469" spans="1:4" x14ac:dyDescent="0.25">
      <c r="A12469" s="1">
        <v>42216</v>
      </c>
      <c r="B12469" t="s">
        <v>431</v>
      </c>
      <c r="C12469" t="s">
        <v>23909</v>
      </c>
      <c r="D12469" t="s">
        <v>23910</v>
      </c>
    </row>
    <row r="12470" spans="1:4" x14ac:dyDescent="0.25">
      <c r="A12470" s="1">
        <v>42216</v>
      </c>
      <c r="B12470" t="s">
        <v>431</v>
      </c>
      <c r="C12470" t="s">
        <v>23911</v>
      </c>
      <c r="D12470" t="s">
        <v>23912</v>
      </c>
    </row>
    <row r="12471" spans="1:4" x14ac:dyDescent="0.25">
      <c r="A12471" s="1">
        <v>42216</v>
      </c>
      <c r="B12471" t="s">
        <v>431</v>
      </c>
      <c r="C12471" t="s">
        <v>23913</v>
      </c>
      <c r="D12471" t="s">
        <v>23914</v>
      </c>
    </row>
    <row r="12472" spans="1:4" x14ac:dyDescent="0.25">
      <c r="A12472" s="1">
        <v>42216</v>
      </c>
      <c r="B12472" t="s">
        <v>431</v>
      </c>
      <c r="C12472" t="s">
        <v>23915</v>
      </c>
      <c r="D12472" t="s">
        <v>23916</v>
      </c>
    </row>
    <row r="12473" spans="1:4" x14ac:dyDescent="0.25">
      <c r="A12473" s="1">
        <v>42216</v>
      </c>
      <c r="B12473" t="s">
        <v>431</v>
      </c>
      <c r="C12473" t="s">
        <v>23917</v>
      </c>
      <c r="D12473" t="s">
        <v>23918</v>
      </c>
    </row>
    <row r="12474" spans="1:4" x14ac:dyDescent="0.25">
      <c r="A12474" s="1">
        <v>42217</v>
      </c>
      <c r="B12474" t="s">
        <v>431</v>
      </c>
      <c r="C12474" t="s">
        <v>23919</v>
      </c>
      <c r="D12474" t="s">
        <v>23920</v>
      </c>
    </row>
    <row r="12475" spans="1:4" x14ac:dyDescent="0.25">
      <c r="A12475" s="1">
        <v>42217</v>
      </c>
      <c r="B12475" t="s">
        <v>431</v>
      </c>
      <c r="C12475" t="s">
        <v>23921</v>
      </c>
      <c r="D12475" t="s">
        <v>23922</v>
      </c>
    </row>
    <row r="12476" spans="1:4" x14ac:dyDescent="0.25">
      <c r="A12476" s="1">
        <v>42217</v>
      </c>
      <c r="B12476" t="s">
        <v>431</v>
      </c>
      <c r="C12476" t="s">
        <v>23923</v>
      </c>
      <c r="D12476" t="s">
        <v>23924</v>
      </c>
    </row>
    <row r="12477" spans="1:4" x14ac:dyDescent="0.25">
      <c r="A12477" s="1">
        <v>42217</v>
      </c>
      <c r="B12477" t="s">
        <v>431</v>
      </c>
      <c r="C12477" t="s">
        <v>23925</v>
      </c>
      <c r="D12477" t="s">
        <v>23926</v>
      </c>
    </row>
    <row r="12478" spans="1:4" x14ac:dyDescent="0.25">
      <c r="A12478" s="1">
        <v>42218</v>
      </c>
      <c r="B12478" t="s">
        <v>431</v>
      </c>
      <c r="C12478" t="s">
        <v>23929</v>
      </c>
      <c r="D12478" t="s">
        <v>23930</v>
      </c>
    </row>
    <row r="12479" spans="1:4" x14ac:dyDescent="0.25">
      <c r="A12479" s="1">
        <v>42218</v>
      </c>
      <c r="B12479" t="s">
        <v>431</v>
      </c>
      <c r="C12479" t="s">
        <v>23931</v>
      </c>
      <c r="D12479" t="s">
        <v>23932</v>
      </c>
    </row>
    <row r="12480" spans="1:4" x14ac:dyDescent="0.25">
      <c r="A12480" s="1">
        <v>42218</v>
      </c>
      <c r="B12480" t="s">
        <v>431</v>
      </c>
      <c r="C12480" t="s">
        <v>23927</v>
      </c>
      <c r="D12480" t="s">
        <v>23928</v>
      </c>
    </row>
    <row r="12481" spans="1:4" x14ac:dyDescent="0.25">
      <c r="A12481" s="1">
        <v>42218</v>
      </c>
      <c r="B12481" t="s">
        <v>431</v>
      </c>
      <c r="C12481" t="s">
        <v>23933</v>
      </c>
      <c r="D12481" t="s">
        <v>23934</v>
      </c>
    </row>
    <row r="12482" spans="1:4" x14ac:dyDescent="0.25">
      <c r="A12482" s="1">
        <v>42219</v>
      </c>
      <c r="B12482" t="s">
        <v>431</v>
      </c>
      <c r="C12482" t="s">
        <v>23935</v>
      </c>
      <c r="D12482" t="s">
        <v>23936</v>
      </c>
    </row>
    <row r="12483" spans="1:4" x14ac:dyDescent="0.25">
      <c r="A12483" s="1">
        <v>42219</v>
      </c>
      <c r="B12483" t="s">
        <v>431</v>
      </c>
      <c r="C12483" t="s">
        <v>23937</v>
      </c>
      <c r="D12483" t="s">
        <v>23938</v>
      </c>
    </row>
    <row r="12484" spans="1:4" x14ac:dyDescent="0.25">
      <c r="A12484" s="1">
        <v>42220</v>
      </c>
      <c r="B12484" t="s">
        <v>431</v>
      </c>
      <c r="C12484" t="s">
        <v>23939</v>
      </c>
      <c r="D12484" t="s">
        <v>23940</v>
      </c>
    </row>
    <row r="12485" spans="1:4" x14ac:dyDescent="0.25">
      <c r="A12485" s="1">
        <v>42220</v>
      </c>
      <c r="B12485" t="s">
        <v>431</v>
      </c>
      <c r="C12485" t="s">
        <v>23941</v>
      </c>
      <c r="D12485" t="s">
        <v>23942</v>
      </c>
    </row>
    <row r="12486" spans="1:4" x14ac:dyDescent="0.25">
      <c r="A12486" s="1">
        <v>42220</v>
      </c>
      <c r="B12486" t="s">
        <v>431</v>
      </c>
      <c r="C12486" t="s">
        <v>23943</v>
      </c>
      <c r="D12486" t="s">
        <v>23944</v>
      </c>
    </row>
    <row r="12487" spans="1:4" x14ac:dyDescent="0.25">
      <c r="A12487" s="1">
        <v>42220</v>
      </c>
      <c r="B12487" t="s">
        <v>431</v>
      </c>
      <c r="C12487" t="s">
        <v>23945</v>
      </c>
      <c r="D12487" t="s">
        <v>23946</v>
      </c>
    </row>
    <row r="12488" spans="1:4" x14ac:dyDescent="0.25">
      <c r="A12488" s="1">
        <v>42221</v>
      </c>
      <c r="B12488" t="s">
        <v>431</v>
      </c>
      <c r="C12488" t="s">
        <v>23947</v>
      </c>
      <c r="D12488" t="s">
        <v>23948</v>
      </c>
    </row>
    <row r="12489" spans="1:4" x14ac:dyDescent="0.25">
      <c r="A12489" s="1">
        <v>42221</v>
      </c>
      <c r="B12489" t="s">
        <v>431</v>
      </c>
      <c r="C12489" t="s">
        <v>23949</v>
      </c>
      <c r="D12489" t="s">
        <v>23950</v>
      </c>
    </row>
    <row r="12490" spans="1:4" x14ac:dyDescent="0.25">
      <c r="A12490" s="1">
        <v>42222</v>
      </c>
      <c r="B12490" t="s">
        <v>431</v>
      </c>
      <c r="C12490" t="s">
        <v>23951</v>
      </c>
      <c r="D12490" t="s">
        <v>23952</v>
      </c>
    </row>
    <row r="12491" spans="1:4" x14ac:dyDescent="0.25">
      <c r="A12491" s="1">
        <v>42222</v>
      </c>
      <c r="B12491" t="s">
        <v>431</v>
      </c>
      <c r="C12491" t="s">
        <v>23953</v>
      </c>
      <c r="D12491" t="s">
        <v>23954</v>
      </c>
    </row>
    <row r="12492" spans="1:4" x14ac:dyDescent="0.25">
      <c r="A12492" s="1">
        <v>42222</v>
      </c>
      <c r="B12492" t="s">
        <v>431</v>
      </c>
      <c r="C12492" t="s">
        <v>23955</v>
      </c>
      <c r="D12492" t="s">
        <v>23956</v>
      </c>
    </row>
    <row r="12493" spans="1:4" x14ac:dyDescent="0.25">
      <c r="A12493" s="1">
        <v>42222</v>
      </c>
      <c r="B12493" t="s">
        <v>431</v>
      </c>
      <c r="C12493" t="s">
        <v>23957</v>
      </c>
      <c r="D12493" t="s">
        <v>23958</v>
      </c>
    </row>
    <row r="12494" spans="1:4" x14ac:dyDescent="0.25">
      <c r="A12494" s="1">
        <v>42223</v>
      </c>
      <c r="B12494" t="s">
        <v>431</v>
      </c>
      <c r="C12494" t="s">
        <v>23959</v>
      </c>
      <c r="D12494" t="s">
        <v>23960</v>
      </c>
    </row>
    <row r="12495" spans="1:4" x14ac:dyDescent="0.25">
      <c r="A12495" s="1">
        <v>42223</v>
      </c>
      <c r="B12495" t="s">
        <v>431</v>
      </c>
      <c r="C12495" t="s">
        <v>23963</v>
      </c>
      <c r="D12495" t="s">
        <v>23964</v>
      </c>
    </row>
    <row r="12496" spans="1:4" x14ac:dyDescent="0.25">
      <c r="A12496" s="1">
        <v>42223</v>
      </c>
      <c r="B12496" t="s">
        <v>431</v>
      </c>
      <c r="C12496" t="s">
        <v>23961</v>
      </c>
      <c r="D12496" t="s">
        <v>23962</v>
      </c>
    </row>
    <row r="12497" spans="1:4" x14ac:dyDescent="0.25">
      <c r="A12497" s="1">
        <v>42223</v>
      </c>
      <c r="B12497" t="s">
        <v>431</v>
      </c>
      <c r="C12497" t="s">
        <v>23965</v>
      </c>
      <c r="D12497" t="s">
        <v>23966</v>
      </c>
    </row>
    <row r="12498" spans="1:4" x14ac:dyDescent="0.25">
      <c r="A12498" s="1">
        <v>42224</v>
      </c>
      <c r="B12498" t="s">
        <v>431</v>
      </c>
      <c r="C12498" t="s">
        <v>23967</v>
      </c>
      <c r="D12498" t="s">
        <v>23968</v>
      </c>
    </row>
    <row r="12499" spans="1:4" x14ac:dyDescent="0.25">
      <c r="A12499" s="1">
        <v>42224</v>
      </c>
      <c r="B12499" t="s">
        <v>431</v>
      </c>
      <c r="C12499" t="s">
        <v>23969</v>
      </c>
      <c r="D12499" t="s">
        <v>23970</v>
      </c>
    </row>
    <row r="12500" spans="1:4" x14ac:dyDescent="0.25">
      <c r="A12500" s="1">
        <v>42224</v>
      </c>
      <c r="B12500" t="s">
        <v>431</v>
      </c>
      <c r="C12500" t="s">
        <v>23971</v>
      </c>
      <c r="D12500" t="s">
        <v>23972</v>
      </c>
    </row>
    <row r="12501" spans="1:4" x14ac:dyDescent="0.25">
      <c r="A12501" s="1">
        <v>42224</v>
      </c>
      <c r="B12501" t="s">
        <v>431</v>
      </c>
      <c r="C12501" t="s">
        <v>23973</v>
      </c>
      <c r="D12501" t="s">
        <v>23974</v>
      </c>
    </row>
    <row r="12502" spans="1:4" x14ac:dyDescent="0.25">
      <c r="A12502" s="1">
        <v>42224</v>
      </c>
      <c r="B12502" t="s">
        <v>431</v>
      </c>
      <c r="C12502" t="s">
        <v>23975</v>
      </c>
      <c r="D12502" t="s">
        <v>23976</v>
      </c>
    </row>
    <row r="12503" spans="1:4" x14ac:dyDescent="0.25">
      <c r="A12503" s="1">
        <v>42224</v>
      </c>
      <c r="B12503" t="s">
        <v>431</v>
      </c>
      <c r="C12503" t="s">
        <v>23977</v>
      </c>
      <c r="D12503" t="s">
        <v>23978</v>
      </c>
    </row>
    <row r="12504" spans="1:4" x14ac:dyDescent="0.25">
      <c r="A12504" s="1">
        <v>42225</v>
      </c>
      <c r="B12504" t="s">
        <v>431</v>
      </c>
      <c r="C12504" t="s">
        <v>23979</v>
      </c>
      <c r="D12504" t="s">
        <v>23980</v>
      </c>
    </row>
    <row r="12505" spans="1:4" x14ac:dyDescent="0.25">
      <c r="A12505" s="1">
        <v>42225</v>
      </c>
      <c r="B12505" t="s">
        <v>431</v>
      </c>
      <c r="C12505" t="s">
        <v>23981</v>
      </c>
      <c r="D12505" t="s">
        <v>23982</v>
      </c>
    </row>
    <row r="12506" spans="1:4" x14ac:dyDescent="0.25">
      <c r="A12506" s="1">
        <v>42225</v>
      </c>
      <c r="B12506" t="s">
        <v>431</v>
      </c>
      <c r="C12506" t="s">
        <v>23983</v>
      </c>
      <c r="D12506" t="s">
        <v>23984</v>
      </c>
    </row>
    <row r="12507" spans="1:4" x14ac:dyDescent="0.25">
      <c r="A12507" s="1">
        <v>42225</v>
      </c>
      <c r="B12507" t="s">
        <v>431</v>
      </c>
      <c r="C12507" t="s">
        <v>23985</v>
      </c>
      <c r="D12507" t="s">
        <v>23986</v>
      </c>
    </row>
    <row r="12508" spans="1:4" x14ac:dyDescent="0.25">
      <c r="A12508" s="1">
        <v>42225</v>
      </c>
      <c r="B12508" t="s">
        <v>431</v>
      </c>
      <c r="C12508" t="s">
        <v>23987</v>
      </c>
      <c r="D12508" t="s">
        <v>23988</v>
      </c>
    </row>
    <row r="12509" spans="1:4" x14ac:dyDescent="0.25">
      <c r="A12509" s="1">
        <v>42225</v>
      </c>
      <c r="B12509" t="s">
        <v>431</v>
      </c>
      <c r="C12509" t="s">
        <v>23989</v>
      </c>
      <c r="D12509" t="s">
        <v>23990</v>
      </c>
    </row>
    <row r="12510" spans="1:4" x14ac:dyDescent="0.25">
      <c r="A12510" s="1">
        <v>42226</v>
      </c>
      <c r="B12510" t="s">
        <v>431</v>
      </c>
      <c r="C12510" t="s">
        <v>23991</v>
      </c>
      <c r="D12510" t="s">
        <v>23992</v>
      </c>
    </row>
    <row r="12511" spans="1:4" x14ac:dyDescent="0.25">
      <c r="A12511" s="1">
        <v>42226</v>
      </c>
      <c r="B12511" t="s">
        <v>431</v>
      </c>
      <c r="C12511" t="s">
        <v>23993</v>
      </c>
      <c r="D12511" t="s">
        <v>23994</v>
      </c>
    </row>
    <row r="12512" spans="1:4" x14ac:dyDescent="0.25">
      <c r="A12512" s="1">
        <v>42226</v>
      </c>
      <c r="B12512" t="s">
        <v>431</v>
      </c>
      <c r="C12512" t="s">
        <v>23995</v>
      </c>
      <c r="D12512" t="s">
        <v>23996</v>
      </c>
    </row>
    <row r="12513" spans="1:4" x14ac:dyDescent="0.25">
      <c r="A12513" s="1">
        <v>42226</v>
      </c>
      <c r="B12513" t="s">
        <v>431</v>
      </c>
      <c r="C12513" t="s">
        <v>23997</v>
      </c>
      <c r="D12513" t="s">
        <v>23998</v>
      </c>
    </row>
    <row r="12514" spans="1:4" x14ac:dyDescent="0.25">
      <c r="A12514" s="1">
        <v>42227</v>
      </c>
      <c r="B12514" t="s">
        <v>431</v>
      </c>
      <c r="C12514" t="s">
        <v>23999</v>
      </c>
      <c r="D12514" t="s">
        <v>24000</v>
      </c>
    </row>
    <row r="12515" spans="1:4" x14ac:dyDescent="0.25">
      <c r="A12515" s="1">
        <v>42227</v>
      </c>
      <c r="B12515" t="s">
        <v>431</v>
      </c>
      <c r="C12515" t="s">
        <v>24001</v>
      </c>
      <c r="D12515" t="s">
        <v>24002</v>
      </c>
    </row>
    <row r="12516" spans="1:4" x14ac:dyDescent="0.25">
      <c r="A12516" s="1">
        <v>42228</v>
      </c>
      <c r="B12516" t="s">
        <v>431</v>
      </c>
      <c r="C12516" t="s">
        <v>24003</v>
      </c>
      <c r="D12516" t="s">
        <v>24004</v>
      </c>
    </row>
    <row r="12517" spans="1:4" x14ac:dyDescent="0.25">
      <c r="A12517" s="1">
        <v>42228</v>
      </c>
      <c r="B12517" t="s">
        <v>431</v>
      </c>
      <c r="C12517" t="s">
        <v>24005</v>
      </c>
      <c r="D12517" t="s">
        <v>24006</v>
      </c>
    </row>
    <row r="12518" spans="1:4" x14ac:dyDescent="0.25">
      <c r="A12518" s="1">
        <v>42228</v>
      </c>
      <c r="B12518" t="s">
        <v>431</v>
      </c>
      <c r="C12518" t="s">
        <v>24007</v>
      </c>
      <c r="D12518" t="s">
        <v>24008</v>
      </c>
    </row>
    <row r="12519" spans="1:4" x14ac:dyDescent="0.25">
      <c r="A12519" s="1">
        <v>42228</v>
      </c>
      <c r="B12519" t="s">
        <v>431</v>
      </c>
      <c r="C12519" t="s">
        <v>24009</v>
      </c>
      <c r="D12519" t="s">
        <v>24010</v>
      </c>
    </row>
    <row r="12520" spans="1:4" x14ac:dyDescent="0.25">
      <c r="A12520" s="1">
        <v>42229</v>
      </c>
      <c r="B12520" t="s">
        <v>431</v>
      </c>
      <c r="C12520" t="s">
        <v>24011</v>
      </c>
      <c r="D12520" t="s">
        <v>24012</v>
      </c>
    </row>
    <row r="12521" spans="1:4" x14ac:dyDescent="0.25">
      <c r="A12521" s="1">
        <v>42229</v>
      </c>
      <c r="B12521" t="s">
        <v>431</v>
      </c>
      <c r="C12521" t="s">
        <v>24013</v>
      </c>
      <c r="D12521" t="s">
        <v>24014</v>
      </c>
    </row>
    <row r="12522" spans="1:4" x14ac:dyDescent="0.25">
      <c r="A12522" s="1">
        <v>42230</v>
      </c>
      <c r="B12522" t="s">
        <v>431</v>
      </c>
      <c r="C12522" t="s">
        <v>24015</v>
      </c>
      <c r="D12522" t="s">
        <v>24016</v>
      </c>
    </row>
    <row r="12523" spans="1:4" x14ac:dyDescent="0.25">
      <c r="A12523" s="1">
        <v>42230</v>
      </c>
      <c r="B12523" t="s">
        <v>431</v>
      </c>
      <c r="C12523" t="s">
        <v>24017</v>
      </c>
      <c r="D12523" t="s">
        <v>24018</v>
      </c>
    </row>
    <row r="12524" spans="1:4" x14ac:dyDescent="0.25">
      <c r="A12524" s="1">
        <v>42230</v>
      </c>
      <c r="B12524" t="s">
        <v>431</v>
      </c>
      <c r="C12524" t="s">
        <v>24019</v>
      </c>
      <c r="D12524" t="s">
        <v>24020</v>
      </c>
    </row>
    <row r="12525" spans="1:4" x14ac:dyDescent="0.25">
      <c r="A12525" s="1">
        <v>42231</v>
      </c>
      <c r="B12525" t="s">
        <v>431</v>
      </c>
      <c r="C12525" t="s">
        <v>24021</v>
      </c>
      <c r="D12525" t="s">
        <v>24022</v>
      </c>
    </row>
    <row r="12526" spans="1:4" x14ac:dyDescent="0.25">
      <c r="A12526" s="1">
        <v>42232</v>
      </c>
      <c r="B12526" t="s">
        <v>431</v>
      </c>
      <c r="C12526" t="s">
        <v>24023</v>
      </c>
      <c r="D12526" t="s">
        <v>24024</v>
      </c>
    </row>
    <row r="12527" spans="1:4" x14ac:dyDescent="0.25">
      <c r="A12527" s="1">
        <v>42232</v>
      </c>
      <c r="B12527" t="s">
        <v>431</v>
      </c>
      <c r="C12527" t="s">
        <v>24025</v>
      </c>
      <c r="D12527" t="s">
        <v>24026</v>
      </c>
    </row>
    <row r="12528" spans="1:4" x14ac:dyDescent="0.25">
      <c r="A12528" s="1">
        <v>42232</v>
      </c>
      <c r="B12528" t="s">
        <v>431</v>
      </c>
      <c r="C12528" t="s">
        <v>24027</v>
      </c>
      <c r="D12528" t="s">
        <v>24028</v>
      </c>
    </row>
    <row r="12529" spans="1:4" x14ac:dyDescent="0.25">
      <c r="A12529" s="1">
        <v>42233</v>
      </c>
      <c r="B12529" t="s">
        <v>431</v>
      </c>
      <c r="C12529" t="s">
        <v>24029</v>
      </c>
      <c r="D12529" t="s">
        <v>24030</v>
      </c>
    </row>
    <row r="12530" spans="1:4" x14ac:dyDescent="0.25">
      <c r="A12530" s="1">
        <v>42233</v>
      </c>
      <c r="B12530" t="s">
        <v>431</v>
      </c>
      <c r="C12530" t="s">
        <v>24031</v>
      </c>
      <c r="D12530" t="s">
        <v>24032</v>
      </c>
    </row>
    <row r="12531" spans="1:4" x14ac:dyDescent="0.25">
      <c r="A12531" s="1">
        <v>42233</v>
      </c>
      <c r="B12531" t="s">
        <v>431</v>
      </c>
      <c r="C12531" t="s">
        <v>24033</v>
      </c>
      <c r="D12531" t="s">
        <v>24034</v>
      </c>
    </row>
    <row r="12532" spans="1:4" x14ac:dyDescent="0.25">
      <c r="A12532" s="1">
        <v>42233</v>
      </c>
      <c r="B12532" t="s">
        <v>431</v>
      </c>
      <c r="C12532" t="s">
        <v>24035</v>
      </c>
      <c r="D12532" t="s">
        <v>24036</v>
      </c>
    </row>
    <row r="12533" spans="1:4" x14ac:dyDescent="0.25">
      <c r="A12533" s="1">
        <v>42234</v>
      </c>
      <c r="B12533" t="s">
        <v>431</v>
      </c>
      <c r="C12533" t="s">
        <v>24037</v>
      </c>
      <c r="D12533" t="s">
        <v>24038</v>
      </c>
    </row>
    <row r="12534" spans="1:4" x14ac:dyDescent="0.25">
      <c r="A12534" s="1">
        <v>42234</v>
      </c>
      <c r="B12534" t="s">
        <v>431</v>
      </c>
      <c r="C12534" t="s">
        <v>24039</v>
      </c>
      <c r="D12534" t="s">
        <v>24040</v>
      </c>
    </row>
    <row r="12535" spans="1:4" x14ac:dyDescent="0.25">
      <c r="A12535" s="1">
        <v>42234</v>
      </c>
      <c r="B12535" t="s">
        <v>431</v>
      </c>
      <c r="C12535" t="s">
        <v>24041</v>
      </c>
      <c r="D12535" t="s">
        <v>24042</v>
      </c>
    </row>
    <row r="12536" spans="1:4" x14ac:dyDescent="0.25">
      <c r="A12536" s="1">
        <v>42235</v>
      </c>
      <c r="B12536" t="s">
        <v>431</v>
      </c>
      <c r="C12536" t="s">
        <v>24043</v>
      </c>
      <c r="D12536" t="s">
        <v>24044</v>
      </c>
    </row>
    <row r="12537" spans="1:4" x14ac:dyDescent="0.25">
      <c r="A12537" s="1">
        <v>42235</v>
      </c>
      <c r="B12537" t="s">
        <v>431</v>
      </c>
      <c r="C12537" t="s">
        <v>24045</v>
      </c>
      <c r="D12537" t="s">
        <v>24046</v>
      </c>
    </row>
    <row r="12538" spans="1:4" x14ac:dyDescent="0.25">
      <c r="A12538" s="1">
        <v>42235</v>
      </c>
      <c r="B12538" t="s">
        <v>431</v>
      </c>
      <c r="C12538" t="s">
        <v>24047</v>
      </c>
      <c r="D12538" t="s">
        <v>24048</v>
      </c>
    </row>
    <row r="12539" spans="1:4" x14ac:dyDescent="0.25">
      <c r="A12539" s="1">
        <v>42235</v>
      </c>
      <c r="B12539" t="s">
        <v>431</v>
      </c>
      <c r="C12539" t="s">
        <v>24049</v>
      </c>
      <c r="D12539" t="s">
        <v>24050</v>
      </c>
    </row>
    <row r="12540" spans="1:4" x14ac:dyDescent="0.25">
      <c r="A12540" s="1">
        <v>42236</v>
      </c>
      <c r="B12540" t="s">
        <v>2960</v>
      </c>
      <c r="C12540" t="s">
        <v>24051</v>
      </c>
      <c r="D12540" t="s">
        <v>24052</v>
      </c>
    </row>
    <row r="12541" spans="1:4" x14ac:dyDescent="0.25">
      <c r="A12541" s="1">
        <v>42236</v>
      </c>
      <c r="B12541" t="s">
        <v>2960</v>
      </c>
      <c r="C12541" t="s">
        <v>24053</v>
      </c>
      <c r="D12541" t="s">
        <v>24054</v>
      </c>
    </row>
    <row r="12542" spans="1:4" x14ac:dyDescent="0.25">
      <c r="A12542" s="1">
        <v>42236</v>
      </c>
      <c r="B12542" t="s">
        <v>2960</v>
      </c>
      <c r="C12542" t="s">
        <v>24055</v>
      </c>
      <c r="D12542" t="s">
        <v>24056</v>
      </c>
    </row>
    <row r="12543" spans="1:4" x14ac:dyDescent="0.25">
      <c r="A12543" s="1">
        <v>42236</v>
      </c>
      <c r="B12543" t="s">
        <v>431</v>
      </c>
      <c r="C12543" t="s">
        <v>24057</v>
      </c>
      <c r="D12543" t="s">
        <v>24058</v>
      </c>
    </row>
    <row r="12544" spans="1:4" x14ac:dyDescent="0.25">
      <c r="A12544" s="1">
        <v>42236</v>
      </c>
      <c r="B12544" t="s">
        <v>431</v>
      </c>
      <c r="C12544" t="s">
        <v>24059</v>
      </c>
      <c r="D12544" t="s">
        <v>24060</v>
      </c>
    </row>
    <row r="12545" spans="1:4" x14ac:dyDescent="0.25">
      <c r="A12545" s="1">
        <v>42237</v>
      </c>
      <c r="B12545" t="s">
        <v>431</v>
      </c>
      <c r="C12545" t="s">
        <v>24061</v>
      </c>
      <c r="D12545" t="s">
        <v>24062</v>
      </c>
    </row>
    <row r="12546" spans="1:4" x14ac:dyDescent="0.25">
      <c r="A12546" s="1">
        <v>42237</v>
      </c>
      <c r="B12546" t="s">
        <v>431</v>
      </c>
      <c r="C12546" t="s">
        <v>24063</v>
      </c>
      <c r="D12546" t="s">
        <v>24064</v>
      </c>
    </row>
    <row r="12547" spans="1:4" x14ac:dyDescent="0.25">
      <c r="A12547" s="1">
        <v>42237</v>
      </c>
      <c r="B12547" t="s">
        <v>431</v>
      </c>
      <c r="C12547" t="s">
        <v>24065</v>
      </c>
      <c r="D12547" t="s">
        <v>24066</v>
      </c>
    </row>
    <row r="12548" spans="1:4" x14ac:dyDescent="0.25">
      <c r="A12548" s="1">
        <v>42238</v>
      </c>
      <c r="B12548" t="s">
        <v>431</v>
      </c>
      <c r="C12548" t="s">
        <v>24067</v>
      </c>
      <c r="D12548" t="s">
        <v>24068</v>
      </c>
    </row>
    <row r="12549" spans="1:4" x14ac:dyDescent="0.25">
      <c r="A12549" s="1">
        <v>42238</v>
      </c>
      <c r="B12549" t="s">
        <v>431</v>
      </c>
      <c r="C12549" t="s">
        <v>24069</v>
      </c>
      <c r="D12549" t="s">
        <v>24070</v>
      </c>
    </row>
    <row r="12550" spans="1:4" x14ac:dyDescent="0.25">
      <c r="A12550" s="1">
        <v>42238</v>
      </c>
      <c r="B12550" t="s">
        <v>431</v>
      </c>
      <c r="C12550" t="s">
        <v>24071</v>
      </c>
      <c r="D12550" t="s">
        <v>24070</v>
      </c>
    </row>
    <row r="12551" spans="1:4" x14ac:dyDescent="0.25">
      <c r="A12551" s="1">
        <v>42239</v>
      </c>
      <c r="B12551" t="s">
        <v>431</v>
      </c>
      <c r="C12551" t="s">
        <v>24072</v>
      </c>
      <c r="D12551" t="s">
        <v>24073</v>
      </c>
    </row>
    <row r="12552" spans="1:4" x14ac:dyDescent="0.25">
      <c r="A12552" s="1">
        <v>42239</v>
      </c>
      <c r="B12552" t="s">
        <v>431</v>
      </c>
      <c r="C12552" t="s">
        <v>24074</v>
      </c>
      <c r="D12552" t="s">
        <v>24075</v>
      </c>
    </row>
    <row r="12553" spans="1:4" x14ac:dyDescent="0.25">
      <c r="A12553" s="1">
        <v>42239</v>
      </c>
      <c r="B12553" t="s">
        <v>431</v>
      </c>
      <c r="C12553" t="s">
        <v>24076</v>
      </c>
      <c r="D12553" t="s">
        <v>24077</v>
      </c>
    </row>
    <row r="12554" spans="1:4" x14ac:dyDescent="0.25">
      <c r="A12554" s="1">
        <v>42240</v>
      </c>
      <c r="B12554" t="s">
        <v>431</v>
      </c>
      <c r="C12554" t="s">
        <v>24078</v>
      </c>
      <c r="D12554" t="s">
        <v>24079</v>
      </c>
    </row>
    <row r="12555" spans="1:4" x14ac:dyDescent="0.25">
      <c r="A12555" s="1">
        <v>42240</v>
      </c>
      <c r="B12555" t="s">
        <v>431</v>
      </c>
      <c r="C12555" t="s">
        <v>24080</v>
      </c>
      <c r="D12555" t="s">
        <v>24081</v>
      </c>
    </row>
    <row r="12556" spans="1:4" x14ac:dyDescent="0.25">
      <c r="A12556" s="1">
        <v>42240</v>
      </c>
      <c r="B12556" t="s">
        <v>431</v>
      </c>
      <c r="C12556" t="s">
        <v>24082</v>
      </c>
      <c r="D12556" t="s">
        <v>24083</v>
      </c>
    </row>
    <row r="12557" spans="1:4" x14ac:dyDescent="0.25">
      <c r="A12557" s="1">
        <v>42240</v>
      </c>
      <c r="B12557" t="s">
        <v>431</v>
      </c>
      <c r="C12557" t="s">
        <v>24084</v>
      </c>
      <c r="D12557" t="s">
        <v>24085</v>
      </c>
    </row>
    <row r="12558" spans="1:4" x14ac:dyDescent="0.25">
      <c r="A12558" s="1">
        <v>42241</v>
      </c>
      <c r="B12558" t="s">
        <v>431</v>
      </c>
      <c r="C12558" t="s">
        <v>24086</v>
      </c>
      <c r="D12558" t="s">
        <v>24087</v>
      </c>
    </row>
    <row r="12559" spans="1:4" x14ac:dyDescent="0.25">
      <c r="A12559" s="1">
        <v>42241</v>
      </c>
      <c r="B12559" t="s">
        <v>431</v>
      </c>
      <c r="C12559" t="s">
        <v>24088</v>
      </c>
      <c r="D12559" t="s">
        <v>24089</v>
      </c>
    </row>
    <row r="12560" spans="1:4" x14ac:dyDescent="0.25">
      <c r="A12560" s="1">
        <v>42242</v>
      </c>
      <c r="B12560" t="s">
        <v>431</v>
      </c>
      <c r="C12560" t="s">
        <v>24090</v>
      </c>
      <c r="D12560" t="s">
        <v>24091</v>
      </c>
    </row>
    <row r="12561" spans="1:4" x14ac:dyDescent="0.25">
      <c r="A12561" s="1">
        <v>42242</v>
      </c>
      <c r="B12561" t="s">
        <v>431</v>
      </c>
      <c r="C12561" t="s">
        <v>24092</v>
      </c>
      <c r="D12561" t="s">
        <v>24093</v>
      </c>
    </row>
    <row r="12562" spans="1:4" x14ac:dyDescent="0.25">
      <c r="A12562" s="1">
        <v>42243</v>
      </c>
      <c r="B12562" t="s">
        <v>431</v>
      </c>
      <c r="C12562" t="s">
        <v>24094</v>
      </c>
      <c r="D12562" t="s">
        <v>24095</v>
      </c>
    </row>
    <row r="12563" spans="1:4" x14ac:dyDescent="0.25">
      <c r="A12563" s="1">
        <v>42243</v>
      </c>
      <c r="B12563" t="s">
        <v>431</v>
      </c>
      <c r="C12563" t="s">
        <v>24096</v>
      </c>
      <c r="D12563" t="s">
        <v>24097</v>
      </c>
    </row>
    <row r="12564" spans="1:4" x14ac:dyDescent="0.25">
      <c r="A12564" s="1">
        <v>42243</v>
      </c>
      <c r="B12564" t="s">
        <v>431</v>
      </c>
      <c r="C12564" t="s">
        <v>24098</v>
      </c>
      <c r="D12564" t="s">
        <v>24099</v>
      </c>
    </row>
    <row r="12565" spans="1:4" x14ac:dyDescent="0.25">
      <c r="A12565" s="1">
        <v>42244</v>
      </c>
      <c r="B12565" t="s">
        <v>431</v>
      </c>
      <c r="C12565" t="s">
        <v>24100</v>
      </c>
      <c r="D12565" t="s">
        <v>24101</v>
      </c>
    </row>
    <row r="12566" spans="1:4" x14ac:dyDescent="0.25">
      <c r="A12566" s="1">
        <v>42244</v>
      </c>
      <c r="B12566" t="s">
        <v>431</v>
      </c>
      <c r="C12566" t="s">
        <v>24102</v>
      </c>
      <c r="D12566" t="s">
        <v>24103</v>
      </c>
    </row>
    <row r="12567" spans="1:4" x14ac:dyDescent="0.25">
      <c r="A12567" s="1">
        <v>42244</v>
      </c>
      <c r="B12567" t="s">
        <v>431</v>
      </c>
      <c r="C12567" t="s">
        <v>24104</v>
      </c>
      <c r="D12567" t="s">
        <v>24105</v>
      </c>
    </row>
    <row r="12568" spans="1:4" x14ac:dyDescent="0.25">
      <c r="A12568" s="1">
        <v>42244</v>
      </c>
      <c r="B12568" t="s">
        <v>431</v>
      </c>
      <c r="C12568" t="s">
        <v>24106</v>
      </c>
      <c r="D12568" t="s">
        <v>24107</v>
      </c>
    </row>
    <row r="12569" spans="1:4" x14ac:dyDescent="0.25">
      <c r="A12569" s="1">
        <v>42245</v>
      </c>
      <c r="B12569" t="s">
        <v>431</v>
      </c>
      <c r="C12569" t="s">
        <v>24108</v>
      </c>
      <c r="D12569" t="s">
        <v>24109</v>
      </c>
    </row>
    <row r="12570" spans="1:4" x14ac:dyDescent="0.25">
      <c r="A12570" s="1">
        <v>42245</v>
      </c>
      <c r="B12570" t="s">
        <v>431</v>
      </c>
      <c r="C12570" t="s">
        <v>24110</v>
      </c>
      <c r="D12570" t="s">
        <v>24111</v>
      </c>
    </row>
    <row r="12571" spans="1:4" x14ac:dyDescent="0.25">
      <c r="A12571" s="1">
        <v>42245</v>
      </c>
      <c r="B12571" t="s">
        <v>431</v>
      </c>
      <c r="C12571" t="s">
        <v>24112</v>
      </c>
      <c r="D12571" t="s">
        <v>24113</v>
      </c>
    </row>
    <row r="12572" spans="1:4" x14ac:dyDescent="0.25">
      <c r="A12572" s="1">
        <v>42246</v>
      </c>
      <c r="B12572" t="s">
        <v>431</v>
      </c>
      <c r="C12572" t="s">
        <v>24114</v>
      </c>
      <c r="D12572" t="s">
        <v>24115</v>
      </c>
    </row>
    <row r="12573" spans="1:4" x14ac:dyDescent="0.25">
      <c r="A12573" s="1">
        <v>42246</v>
      </c>
      <c r="B12573" t="s">
        <v>431</v>
      </c>
      <c r="C12573" t="s">
        <v>24116</v>
      </c>
      <c r="D12573" t="s">
        <v>24117</v>
      </c>
    </row>
    <row r="12574" spans="1:4" x14ac:dyDescent="0.25">
      <c r="A12574" s="1">
        <v>42246</v>
      </c>
      <c r="B12574" t="s">
        <v>431</v>
      </c>
      <c r="C12574" t="s">
        <v>24118</v>
      </c>
      <c r="D12574" t="s">
        <v>24119</v>
      </c>
    </row>
    <row r="12575" spans="1:4" x14ac:dyDescent="0.25">
      <c r="A12575" s="1">
        <v>42246</v>
      </c>
      <c r="B12575" t="s">
        <v>431</v>
      </c>
      <c r="C12575" t="s">
        <v>24120</v>
      </c>
      <c r="D12575" t="s">
        <v>24121</v>
      </c>
    </row>
    <row r="12576" spans="1:4" x14ac:dyDescent="0.25">
      <c r="A12576" s="1">
        <v>42246</v>
      </c>
      <c r="B12576" t="s">
        <v>431</v>
      </c>
      <c r="C12576" t="s">
        <v>24122</v>
      </c>
      <c r="D12576" t="s">
        <v>24123</v>
      </c>
    </row>
    <row r="12577" spans="1:4" x14ac:dyDescent="0.25">
      <c r="A12577" s="1">
        <v>42247</v>
      </c>
      <c r="B12577" t="s">
        <v>431</v>
      </c>
      <c r="C12577" t="s">
        <v>24124</v>
      </c>
      <c r="D12577" t="s">
        <v>24125</v>
      </c>
    </row>
    <row r="12578" spans="1:4" x14ac:dyDescent="0.25">
      <c r="A12578" s="1">
        <v>42247</v>
      </c>
      <c r="B12578" t="s">
        <v>431</v>
      </c>
      <c r="C12578" t="s">
        <v>24126</v>
      </c>
      <c r="D12578" t="s">
        <v>24127</v>
      </c>
    </row>
    <row r="12579" spans="1:4" x14ac:dyDescent="0.25">
      <c r="A12579" s="1">
        <v>42247</v>
      </c>
      <c r="B12579" t="s">
        <v>431</v>
      </c>
      <c r="C12579" t="s">
        <v>24128</v>
      </c>
      <c r="D12579" t="s">
        <v>24129</v>
      </c>
    </row>
    <row r="12580" spans="1:4" x14ac:dyDescent="0.25">
      <c r="A12580" s="1">
        <v>42247</v>
      </c>
      <c r="B12580" t="s">
        <v>431</v>
      </c>
      <c r="C12580" t="s">
        <v>24130</v>
      </c>
      <c r="D12580" t="s">
        <v>24131</v>
      </c>
    </row>
    <row r="12581" spans="1:4" x14ac:dyDescent="0.25">
      <c r="A12581" s="1">
        <v>42248</v>
      </c>
      <c r="B12581" t="s">
        <v>431</v>
      </c>
      <c r="C12581" t="s">
        <v>24132</v>
      </c>
      <c r="D12581" t="s">
        <v>24133</v>
      </c>
    </row>
    <row r="12582" spans="1:4" x14ac:dyDescent="0.25">
      <c r="A12582" s="1">
        <v>42248</v>
      </c>
      <c r="B12582" t="s">
        <v>431</v>
      </c>
      <c r="C12582" t="s">
        <v>24134</v>
      </c>
      <c r="D12582" t="s">
        <v>24135</v>
      </c>
    </row>
    <row r="12583" spans="1:4" x14ac:dyDescent="0.25">
      <c r="A12583" s="1">
        <v>42248</v>
      </c>
      <c r="B12583" t="s">
        <v>2960</v>
      </c>
      <c r="C12583" t="s">
        <v>24136</v>
      </c>
      <c r="D12583" t="s">
        <v>24137</v>
      </c>
    </row>
    <row r="12584" spans="1:4" x14ac:dyDescent="0.25">
      <c r="A12584" s="1">
        <v>42248</v>
      </c>
      <c r="B12584" t="s">
        <v>2960</v>
      </c>
      <c r="C12584" t="s">
        <v>24138</v>
      </c>
      <c r="D12584" t="s">
        <v>24139</v>
      </c>
    </row>
    <row r="12585" spans="1:4" x14ac:dyDescent="0.25">
      <c r="A12585" s="1">
        <v>42249</v>
      </c>
      <c r="B12585" t="s">
        <v>431</v>
      </c>
      <c r="C12585" t="s">
        <v>24140</v>
      </c>
      <c r="D12585" t="s">
        <v>24141</v>
      </c>
    </row>
    <row r="12586" spans="1:4" x14ac:dyDescent="0.25">
      <c r="A12586" s="1">
        <v>42249</v>
      </c>
      <c r="B12586" t="s">
        <v>431</v>
      </c>
      <c r="C12586" t="s">
        <v>24142</v>
      </c>
      <c r="D12586" t="s">
        <v>24143</v>
      </c>
    </row>
    <row r="12587" spans="1:4" x14ac:dyDescent="0.25">
      <c r="A12587" s="1">
        <v>42249</v>
      </c>
      <c r="B12587" t="s">
        <v>431</v>
      </c>
      <c r="C12587" t="s">
        <v>24144</v>
      </c>
      <c r="D12587" t="s">
        <v>24145</v>
      </c>
    </row>
    <row r="12588" spans="1:4" x14ac:dyDescent="0.25">
      <c r="A12588" s="1">
        <v>42250</v>
      </c>
      <c r="B12588" t="s">
        <v>431</v>
      </c>
      <c r="C12588" t="s">
        <v>24146</v>
      </c>
      <c r="D12588" t="s">
        <v>24147</v>
      </c>
    </row>
    <row r="12589" spans="1:4" x14ac:dyDescent="0.25">
      <c r="A12589" s="1">
        <v>42250</v>
      </c>
      <c r="B12589" t="s">
        <v>431</v>
      </c>
      <c r="C12589" t="s">
        <v>24148</v>
      </c>
      <c r="D12589" t="s">
        <v>24149</v>
      </c>
    </row>
    <row r="12590" spans="1:4" x14ac:dyDescent="0.25">
      <c r="A12590" s="1">
        <v>42250</v>
      </c>
      <c r="B12590" t="s">
        <v>431</v>
      </c>
      <c r="C12590" t="s">
        <v>24150</v>
      </c>
      <c r="D12590" t="s">
        <v>24151</v>
      </c>
    </row>
    <row r="12591" spans="1:4" x14ac:dyDescent="0.25">
      <c r="A12591" s="1">
        <v>42250</v>
      </c>
      <c r="B12591" t="s">
        <v>431</v>
      </c>
      <c r="C12591" t="s">
        <v>24152</v>
      </c>
      <c r="D12591" t="s">
        <v>24153</v>
      </c>
    </row>
    <row r="12592" spans="1:4" x14ac:dyDescent="0.25">
      <c r="A12592" s="1">
        <v>42251</v>
      </c>
      <c r="B12592" t="s">
        <v>431</v>
      </c>
      <c r="C12592" t="s">
        <v>24154</v>
      </c>
      <c r="D12592" t="s">
        <v>24155</v>
      </c>
    </row>
    <row r="12593" spans="1:4" x14ac:dyDescent="0.25">
      <c r="A12593" s="1">
        <v>42251</v>
      </c>
      <c r="B12593" t="s">
        <v>431</v>
      </c>
      <c r="C12593" t="s">
        <v>24156</v>
      </c>
      <c r="D12593" t="s">
        <v>24157</v>
      </c>
    </row>
    <row r="12594" spans="1:4" x14ac:dyDescent="0.25">
      <c r="A12594" s="1">
        <v>42252</v>
      </c>
      <c r="B12594" t="s">
        <v>431</v>
      </c>
      <c r="C12594" t="s">
        <v>24158</v>
      </c>
      <c r="D12594" t="s">
        <v>24159</v>
      </c>
    </row>
    <row r="12595" spans="1:4" x14ac:dyDescent="0.25">
      <c r="A12595" s="1">
        <v>42252</v>
      </c>
      <c r="B12595" t="s">
        <v>431</v>
      </c>
      <c r="C12595" t="s">
        <v>24160</v>
      </c>
      <c r="D12595" t="s">
        <v>24161</v>
      </c>
    </row>
    <row r="12596" spans="1:4" x14ac:dyDescent="0.25">
      <c r="A12596" s="1">
        <v>42252</v>
      </c>
      <c r="B12596" t="s">
        <v>431</v>
      </c>
      <c r="C12596" t="s">
        <v>24162</v>
      </c>
      <c r="D12596" t="s">
        <v>24163</v>
      </c>
    </row>
    <row r="12597" spans="1:4" x14ac:dyDescent="0.25">
      <c r="A12597" s="1">
        <v>42253</v>
      </c>
      <c r="B12597" t="s">
        <v>431</v>
      </c>
      <c r="C12597" t="s">
        <v>24164</v>
      </c>
      <c r="D12597" t="s">
        <v>24165</v>
      </c>
    </row>
    <row r="12598" spans="1:4" x14ac:dyDescent="0.25">
      <c r="A12598" s="1">
        <v>42253</v>
      </c>
      <c r="B12598" t="s">
        <v>431</v>
      </c>
      <c r="C12598" t="s">
        <v>24166</v>
      </c>
      <c r="D12598" t="s">
        <v>24167</v>
      </c>
    </row>
    <row r="12599" spans="1:4" x14ac:dyDescent="0.25">
      <c r="A12599" s="1">
        <v>42253</v>
      </c>
      <c r="B12599" t="s">
        <v>431</v>
      </c>
      <c r="C12599" t="s">
        <v>24168</v>
      </c>
      <c r="D12599" t="s">
        <v>24169</v>
      </c>
    </row>
    <row r="12600" spans="1:4" x14ac:dyDescent="0.25">
      <c r="A12600" s="1">
        <v>42254</v>
      </c>
      <c r="B12600" t="s">
        <v>431</v>
      </c>
      <c r="C12600" t="s">
        <v>24170</v>
      </c>
      <c r="D12600" t="s">
        <v>24171</v>
      </c>
    </row>
    <row r="12601" spans="1:4" x14ac:dyDescent="0.25">
      <c r="A12601" s="1">
        <v>42254</v>
      </c>
      <c r="B12601" t="s">
        <v>431</v>
      </c>
      <c r="C12601" t="s">
        <v>24172</v>
      </c>
      <c r="D12601" t="s">
        <v>24173</v>
      </c>
    </row>
    <row r="12602" spans="1:4" x14ac:dyDescent="0.25">
      <c r="A12602" s="1">
        <v>42254</v>
      </c>
      <c r="B12602" t="s">
        <v>431</v>
      </c>
      <c r="C12602" t="s">
        <v>24174</v>
      </c>
      <c r="D12602" t="s">
        <v>24175</v>
      </c>
    </row>
    <row r="12603" spans="1:4" x14ac:dyDescent="0.25">
      <c r="A12603" s="1">
        <v>42255</v>
      </c>
      <c r="B12603" t="s">
        <v>431</v>
      </c>
      <c r="C12603" t="s">
        <v>24176</v>
      </c>
      <c r="D12603" t="s">
        <v>24177</v>
      </c>
    </row>
    <row r="12604" spans="1:4" x14ac:dyDescent="0.25">
      <c r="A12604" s="1">
        <v>42255</v>
      </c>
      <c r="B12604" t="s">
        <v>431</v>
      </c>
      <c r="C12604" t="s">
        <v>24178</v>
      </c>
      <c r="D12604" t="s">
        <v>24179</v>
      </c>
    </row>
    <row r="12605" spans="1:4" x14ac:dyDescent="0.25">
      <c r="A12605" s="1">
        <v>42256</v>
      </c>
      <c r="B12605" t="s">
        <v>431</v>
      </c>
      <c r="C12605" t="s">
        <v>24180</v>
      </c>
      <c r="D12605" t="s">
        <v>24181</v>
      </c>
    </row>
    <row r="12606" spans="1:4" x14ac:dyDescent="0.25">
      <c r="A12606" s="1">
        <v>42256</v>
      </c>
      <c r="B12606" t="s">
        <v>431</v>
      </c>
      <c r="C12606" t="s">
        <v>24182</v>
      </c>
      <c r="D12606" t="s">
        <v>24183</v>
      </c>
    </row>
    <row r="12607" spans="1:4" x14ac:dyDescent="0.25">
      <c r="A12607" s="1">
        <v>42256</v>
      </c>
      <c r="B12607" t="s">
        <v>431</v>
      </c>
      <c r="C12607" t="s">
        <v>24184</v>
      </c>
      <c r="D12607" t="s">
        <v>24185</v>
      </c>
    </row>
    <row r="12608" spans="1:4" x14ac:dyDescent="0.25">
      <c r="A12608" s="1">
        <v>42256</v>
      </c>
      <c r="B12608" t="s">
        <v>431</v>
      </c>
      <c r="C12608" t="s">
        <v>24186</v>
      </c>
      <c r="D12608" t="s">
        <v>24187</v>
      </c>
    </row>
    <row r="12609" spans="1:4" x14ac:dyDescent="0.25">
      <c r="A12609" s="1">
        <v>42257</v>
      </c>
      <c r="B12609" t="s">
        <v>431</v>
      </c>
      <c r="C12609" t="s">
        <v>24188</v>
      </c>
      <c r="D12609" t="s">
        <v>24189</v>
      </c>
    </row>
    <row r="12610" spans="1:4" x14ac:dyDescent="0.25">
      <c r="A12610" s="1">
        <v>42257</v>
      </c>
      <c r="B12610" t="s">
        <v>431</v>
      </c>
      <c r="C12610" t="s">
        <v>24190</v>
      </c>
      <c r="D12610" t="s">
        <v>24191</v>
      </c>
    </row>
    <row r="12611" spans="1:4" x14ac:dyDescent="0.25">
      <c r="A12611" s="1">
        <v>42257</v>
      </c>
      <c r="B12611" t="s">
        <v>431</v>
      </c>
      <c r="C12611" t="s">
        <v>24192</v>
      </c>
      <c r="D12611" t="s">
        <v>24193</v>
      </c>
    </row>
    <row r="12612" spans="1:4" x14ac:dyDescent="0.25">
      <c r="A12612" s="1">
        <v>42257</v>
      </c>
      <c r="B12612" t="s">
        <v>431</v>
      </c>
      <c r="C12612" t="s">
        <v>24194</v>
      </c>
      <c r="D12612" t="s">
        <v>24195</v>
      </c>
    </row>
    <row r="12613" spans="1:4" x14ac:dyDescent="0.25">
      <c r="A12613" s="1">
        <v>42257</v>
      </c>
      <c r="B12613" t="s">
        <v>431</v>
      </c>
      <c r="C12613" t="s">
        <v>24196</v>
      </c>
      <c r="D12613" t="s">
        <v>24197</v>
      </c>
    </row>
    <row r="12614" spans="1:4" x14ac:dyDescent="0.25">
      <c r="A12614" s="1">
        <v>42257</v>
      </c>
      <c r="B12614" t="s">
        <v>431</v>
      </c>
      <c r="C12614" t="s">
        <v>24198</v>
      </c>
      <c r="D12614" t="s">
        <v>24199</v>
      </c>
    </row>
    <row r="12615" spans="1:4" x14ac:dyDescent="0.25">
      <c r="A12615" s="1">
        <v>42258</v>
      </c>
      <c r="B12615" t="s">
        <v>431</v>
      </c>
      <c r="C12615" t="s">
        <v>24200</v>
      </c>
      <c r="D12615" t="s">
        <v>24201</v>
      </c>
    </row>
    <row r="12616" spans="1:4" x14ac:dyDescent="0.25">
      <c r="A12616" s="1">
        <v>42258</v>
      </c>
      <c r="B12616" t="s">
        <v>431</v>
      </c>
      <c r="C12616" t="s">
        <v>24202</v>
      </c>
      <c r="D12616" t="s">
        <v>24203</v>
      </c>
    </row>
    <row r="12617" spans="1:4" x14ac:dyDescent="0.25">
      <c r="A12617" s="1">
        <v>42258</v>
      </c>
      <c r="B12617" t="s">
        <v>431</v>
      </c>
      <c r="C12617" t="s">
        <v>24204</v>
      </c>
      <c r="D12617" t="s">
        <v>24205</v>
      </c>
    </row>
    <row r="12618" spans="1:4" x14ac:dyDescent="0.25">
      <c r="A12618" s="1">
        <v>42259</v>
      </c>
      <c r="B12618" t="s">
        <v>431</v>
      </c>
      <c r="C12618" t="s">
        <v>24206</v>
      </c>
      <c r="D12618" t="s">
        <v>24207</v>
      </c>
    </row>
    <row r="12619" spans="1:4" x14ac:dyDescent="0.25">
      <c r="A12619" s="1">
        <v>42259</v>
      </c>
      <c r="B12619" t="s">
        <v>431</v>
      </c>
      <c r="C12619" t="s">
        <v>24208</v>
      </c>
      <c r="D12619" t="s">
        <v>24209</v>
      </c>
    </row>
    <row r="12620" spans="1:4" x14ac:dyDescent="0.25">
      <c r="A12620" s="1">
        <v>42259</v>
      </c>
      <c r="B12620" t="s">
        <v>431</v>
      </c>
      <c r="C12620" t="s">
        <v>24210</v>
      </c>
      <c r="D12620" t="s">
        <v>24211</v>
      </c>
    </row>
    <row r="12621" spans="1:4" x14ac:dyDescent="0.25">
      <c r="A12621" s="1">
        <v>42260</v>
      </c>
      <c r="B12621" t="s">
        <v>431</v>
      </c>
      <c r="C12621" t="s">
        <v>24212</v>
      </c>
      <c r="D12621" t="s">
        <v>24213</v>
      </c>
    </row>
    <row r="12622" spans="1:4" x14ac:dyDescent="0.25">
      <c r="A12622" s="1">
        <v>42260</v>
      </c>
      <c r="B12622" t="s">
        <v>431</v>
      </c>
      <c r="C12622" t="s">
        <v>24214</v>
      </c>
      <c r="D12622" t="s">
        <v>24215</v>
      </c>
    </row>
    <row r="12623" spans="1:4" x14ac:dyDescent="0.25">
      <c r="A12623" s="1">
        <v>42260</v>
      </c>
      <c r="B12623" t="s">
        <v>431</v>
      </c>
      <c r="C12623" t="s">
        <v>24216</v>
      </c>
      <c r="D12623" t="s">
        <v>24217</v>
      </c>
    </row>
    <row r="12624" spans="1:4" x14ac:dyDescent="0.25">
      <c r="A12624" s="1">
        <v>42261</v>
      </c>
      <c r="B12624" t="s">
        <v>431</v>
      </c>
      <c r="C12624" t="s">
        <v>24218</v>
      </c>
      <c r="D12624" t="s">
        <v>24219</v>
      </c>
    </row>
    <row r="12625" spans="1:4" x14ac:dyDescent="0.25">
      <c r="A12625" s="1">
        <v>42261</v>
      </c>
      <c r="B12625" t="s">
        <v>431</v>
      </c>
      <c r="C12625" t="s">
        <v>24220</v>
      </c>
      <c r="D12625" t="s">
        <v>24221</v>
      </c>
    </row>
    <row r="12626" spans="1:4" x14ac:dyDescent="0.25">
      <c r="A12626" s="1">
        <v>42261</v>
      </c>
      <c r="B12626" t="s">
        <v>431</v>
      </c>
      <c r="C12626" t="s">
        <v>24222</v>
      </c>
      <c r="D12626" t="s">
        <v>24223</v>
      </c>
    </row>
    <row r="12627" spans="1:4" x14ac:dyDescent="0.25">
      <c r="A12627" s="1">
        <v>42262</v>
      </c>
      <c r="B12627" t="s">
        <v>431</v>
      </c>
      <c r="C12627" t="s">
        <v>24224</v>
      </c>
      <c r="D12627" t="s">
        <v>24225</v>
      </c>
    </row>
    <row r="12628" spans="1:4" x14ac:dyDescent="0.25">
      <c r="A12628" s="1">
        <v>42262</v>
      </c>
      <c r="B12628" t="s">
        <v>431</v>
      </c>
      <c r="C12628" t="s">
        <v>24226</v>
      </c>
      <c r="D12628" t="s">
        <v>24227</v>
      </c>
    </row>
    <row r="12629" spans="1:4" x14ac:dyDescent="0.25">
      <c r="A12629" s="1">
        <v>42263</v>
      </c>
      <c r="B12629" t="s">
        <v>431</v>
      </c>
      <c r="C12629" t="s">
        <v>24228</v>
      </c>
      <c r="D12629" t="s">
        <v>24229</v>
      </c>
    </row>
    <row r="12630" spans="1:4" x14ac:dyDescent="0.25">
      <c r="A12630" s="1">
        <v>42263</v>
      </c>
      <c r="B12630" t="s">
        <v>431</v>
      </c>
      <c r="C12630" t="s">
        <v>24230</v>
      </c>
      <c r="D12630" t="s">
        <v>24231</v>
      </c>
    </row>
    <row r="12631" spans="1:4" x14ac:dyDescent="0.25">
      <c r="A12631" s="1">
        <v>42263</v>
      </c>
      <c r="B12631" t="s">
        <v>431</v>
      </c>
      <c r="C12631" t="s">
        <v>24232</v>
      </c>
      <c r="D12631" t="s">
        <v>24233</v>
      </c>
    </row>
    <row r="12632" spans="1:4" x14ac:dyDescent="0.25">
      <c r="A12632" s="1">
        <v>42264</v>
      </c>
      <c r="B12632" t="s">
        <v>431</v>
      </c>
      <c r="C12632" t="s">
        <v>24234</v>
      </c>
      <c r="D12632" t="s">
        <v>24235</v>
      </c>
    </row>
    <row r="12633" spans="1:4" x14ac:dyDescent="0.25">
      <c r="A12633" s="1">
        <v>42264</v>
      </c>
      <c r="B12633" t="s">
        <v>431</v>
      </c>
      <c r="C12633" t="s">
        <v>24236</v>
      </c>
      <c r="D12633" t="s">
        <v>24237</v>
      </c>
    </row>
    <row r="12634" spans="1:4" x14ac:dyDescent="0.25">
      <c r="A12634" s="1">
        <v>42264</v>
      </c>
      <c r="B12634" t="s">
        <v>431</v>
      </c>
      <c r="C12634" t="s">
        <v>24238</v>
      </c>
      <c r="D12634" t="s">
        <v>24239</v>
      </c>
    </row>
    <row r="12635" spans="1:4" x14ac:dyDescent="0.25">
      <c r="A12635" s="1">
        <v>42264</v>
      </c>
      <c r="B12635" t="s">
        <v>431</v>
      </c>
      <c r="C12635" t="s">
        <v>24240</v>
      </c>
      <c r="D12635" t="s">
        <v>24241</v>
      </c>
    </row>
    <row r="12636" spans="1:4" x14ac:dyDescent="0.25">
      <c r="A12636" s="1">
        <v>42265</v>
      </c>
      <c r="B12636" t="s">
        <v>431</v>
      </c>
      <c r="C12636" t="s">
        <v>24242</v>
      </c>
      <c r="D12636" t="s">
        <v>24243</v>
      </c>
    </row>
    <row r="12637" spans="1:4" x14ac:dyDescent="0.25">
      <c r="A12637" s="1">
        <v>42265</v>
      </c>
      <c r="B12637" t="s">
        <v>431</v>
      </c>
      <c r="C12637" t="s">
        <v>24244</v>
      </c>
      <c r="D12637" t="s">
        <v>24245</v>
      </c>
    </row>
    <row r="12638" spans="1:4" x14ac:dyDescent="0.25">
      <c r="A12638" s="1">
        <v>42265</v>
      </c>
      <c r="B12638" t="s">
        <v>431</v>
      </c>
      <c r="C12638" t="s">
        <v>24246</v>
      </c>
      <c r="D12638" t="s">
        <v>24247</v>
      </c>
    </row>
    <row r="12639" spans="1:4" x14ac:dyDescent="0.25">
      <c r="A12639" s="1">
        <v>42266</v>
      </c>
      <c r="B12639" t="s">
        <v>431</v>
      </c>
      <c r="C12639" t="s">
        <v>24248</v>
      </c>
      <c r="D12639" t="s">
        <v>24249</v>
      </c>
    </row>
    <row r="12640" spans="1:4" x14ac:dyDescent="0.25">
      <c r="A12640" s="1">
        <v>42266</v>
      </c>
      <c r="B12640" t="s">
        <v>431</v>
      </c>
      <c r="C12640" t="s">
        <v>24250</v>
      </c>
      <c r="D12640" t="s">
        <v>24251</v>
      </c>
    </row>
    <row r="12641" spans="1:4" x14ac:dyDescent="0.25">
      <c r="A12641" s="1">
        <v>42267</v>
      </c>
      <c r="B12641" t="s">
        <v>431</v>
      </c>
      <c r="C12641" t="s">
        <v>24252</v>
      </c>
      <c r="D12641" t="s">
        <v>24253</v>
      </c>
    </row>
    <row r="12642" spans="1:4" x14ac:dyDescent="0.25">
      <c r="A12642" s="1">
        <v>42267</v>
      </c>
      <c r="B12642" t="s">
        <v>431</v>
      </c>
      <c r="C12642" t="s">
        <v>24254</v>
      </c>
      <c r="D12642" t="s">
        <v>24255</v>
      </c>
    </row>
    <row r="12643" spans="1:4" x14ac:dyDescent="0.25">
      <c r="A12643" s="1">
        <v>42267</v>
      </c>
      <c r="B12643" t="s">
        <v>431</v>
      </c>
      <c r="C12643" t="s">
        <v>24256</v>
      </c>
      <c r="D12643" t="s">
        <v>24257</v>
      </c>
    </row>
    <row r="12644" spans="1:4" x14ac:dyDescent="0.25">
      <c r="A12644" s="1">
        <v>42268</v>
      </c>
      <c r="B12644" t="s">
        <v>431</v>
      </c>
      <c r="C12644" t="s">
        <v>24258</v>
      </c>
      <c r="D12644" t="s">
        <v>24259</v>
      </c>
    </row>
    <row r="12645" spans="1:4" x14ac:dyDescent="0.25">
      <c r="A12645" s="1">
        <v>42268</v>
      </c>
      <c r="B12645" t="s">
        <v>431</v>
      </c>
      <c r="C12645" t="s">
        <v>24260</v>
      </c>
      <c r="D12645" t="s">
        <v>24261</v>
      </c>
    </row>
    <row r="12646" spans="1:4" x14ac:dyDescent="0.25">
      <c r="A12646" s="1">
        <v>42268</v>
      </c>
      <c r="B12646" t="s">
        <v>2960</v>
      </c>
      <c r="C12646" t="s">
        <v>24262</v>
      </c>
      <c r="D12646" t="s">
        <v>24263</v>
      </c>
    </row>
    <row r="12647" spans="1:4" x14ac:dyDescent="0.25">
      <c r="A12647" s="1">
        <v>42269</v>
      </c>
      <c r="B12647" t="s">
        <v>431</v>
      </c>
      <c r="C12647" t="s">
        <v>24264</v>
      </c>
      <c r="D12647" t="s">
        <v>24265</v>
      </c>
    </row>
    <row r="12648" spans="1:4" x14ac:dyDescent="0.25">
      <c r="A12648" s="1">
        <v>42269</v>
      </c>
      <c r="B12648" t="s">
        <v>431</v>
      </c>
      <c r="C12648" t="s">
        <v>24266</v>
      </c>
      <c r="D12648" t="s">
        <v>24267</v>
      </c>
    </row>
    <row r="12649" spans="1:4" x14ac:dyDescent="0.25">
      <c r="A12649" s="1">
        <v>42269</v>
      </c>
      <c r="B12649" t="s">
        <v>431</v>
      </c>
      <c r="C12649" t="s">
        <v>24268</v>
      </c>
      <c r="D12649" t="s">
        <v>24269</v>
      </c>
    </row>
    <row r="12650" spans="1:4" x14ac:dyDescent="0.25">
      <c r="A12650" s="1">
        <v>42269</v>
      </c>
      <c r="B12650" t="s">
        <v>2960</v>
      </c>
      <c r="C12650" t="s">
        <v>24270</v>
      </c>
      <c r="D12650" t="s">
        <v>24271</v>
      </c>
    </row>
    <row r="12651" spans="1:4" x14ac:dyDescent="0.25">
      <c r="A12651" s="1">
        <v>42270</v>
      </c>
      <c r="B12651" t="s">
        <v>431</v>
      </c>
      <c r="C12651" t="s">
        <v>24272</v>
      </c>
      <c r="D12651" t="s">
        <v>24273</v>
      </c>
    </row>
    <row r="12652" spans="1:4" x14ac:dyDescent="0.25">
      <c r="A12652" s="1">
        <v>42270</v>
      </c>
      <c r="B12652" t="s">
        <v>431</v>
      </c>
      <c r="C12652" t="s">
        <v>24274</v>
      </c>
      <c r="D12652" t="s">
        <v>24275</v>
      </c>
    </row>
    <row r="12653" spans="1:4" x14ac:dyDescent="0.25">
      <c r="A12653" s="1">
        <v>42270</v>
      </c>
      <c r="B12653" t="s">
        <v>431</v>
      </c>
      <c r="C12653" t="s">
        <v>24276</v>
      </c>
      <c r="D12653" t="s">
        <v>24277</v>
      </c>
    </row>
    <row r="12654" spans="1:4" x14ac:dyDescent="0.25">
      <c r="A12654" s="1">
        <v>42270</v>
      </c>
      <c r="B12654" t="s">
        <v>431</v>
      </c>
      <c r="C12654" t="s">
        <v>24278</v>
      </c>
      <c r="D12654" t="s">
        <v>24279</v>
      </c>
    </row>
    <row r="12655" spans="1:4" x14ac:dyDescent="0.25">
      <c r="A12655" s="1">
        <v>42271</v>
      </c>
      <c r="B12655" t="s">
        <v>431</v>
      </c>
      <c r="C12655" t="s">
        <v>24280</v>
      </c>
      <c r="D12655" t="s">
        <v>24281</v>
      </c>
    </row>
    <row r="12656" spans="1:4" x14ac:dyDescent="0.25">
      <c r="A12656" s="1">
        <v>42271</v>
      </c>
      <c r="B12656" t="s">
        <v>431</v>
      </c>
      <c r="C12656" t="s">
        <v>24282</v>
      </c>
      <c r="D12656" t="s">
        <v>24283</v>
      </c>
    </row>
    <row r="12657" spans="1:4" x14ac:dyDescent="0.25">
      <c r="A12657" s="1">
        <v>42271</v>
      </c>
      <c r="B12657" t="s">
        <v>431</v>
      </c>
      <c r="C12657" t="s">
        <v>24284</v>
      </c>
      <c r="D12657" t="s">
        <v>24285</v>
      </c>
    </row>
    <row r="12658" spans="1:4" x14ac:dyDescent="0.25">
      <c r="A12658" s="1">
        <v>42271</v>
      </c>
      <c r="B12658" t="s">
        <v>431</v>
      </c>
      <c r="C12658" t="s">
        <v>24286</v>
      </c>
      <c r="D12658" t="s">
        <v>24287</v>
      </c>
    </row>
    <row r="12659" spans="1:4" x14ac:dyDescent="0.25">
      <c r="A12659" s="1">
        <v>42272</v>
      </c>
      <c r="B12659" t="s">
        <v>431</v>
      </c>
      <c r="C12659" t="s">
        <v>24288</v>
      </c>
      <c r="D12659" t="s">
        <v>24289</v>
      </c>
    </row>
    <row r="12660" spans="1:4" x14ac:dyDescent="0.25">
      <c r="A12660" s="1">
        <v>42272</v>
      </c>
      <c r="B12660" t="s">
        <v>431</v>
      </c>
      <c r="C12660" t="s">
        <v>24290</v>
      </c>
      <c r="D12660" t="s">
        <v>24291</v>
      </c>
    </row>
    <row r="12661" spans="1:4" x14ac:dyDescent="0.25">
      <c r="A12661" s="1">
        <v>42272</v>
      </c>
      <c r="B12661" t="s">
        <v>431</v>
      </c>
      <c r="C12661" t="s">
        <v>24292</v>
      </c>
      <c r="D12661" t="s">
        <v>24293</v>
      </c>
    </row>
    <row r="12662" spans="1:4" x14ac:dyDescent="0.25">
      <c r="A12662" s="1">
        <v>42272</v>
      </c>
      <c r="B12662" t="s">
        <v>431</v>
      </c>
      <c r="C12662" t="s">
        <v>24294</v>
      </c>
      <c r="D12662" t="s">
        <v>24295</v>
      </c>
    </row>
    <row r="12663" spans="1:4" x14ac:dyDescent="0.25">
      <c r="A12663" s="1">
        <v>42272</v>
      </c>
      <c r="B12663" t="s">
        <v>431</v>
      </c>
      <c r="C12663" t="s">
        <v>24296</v>
      </c>
      <c r="D12663" t="s">
        <v>24297</v>
      </c>
    </row>
    <row r="12664" spans="1:4" x14ac:dyDescent="0.25">
      <c r="A12664" s="1">
        <v>42273</v>
      </c>
      <c r="B12664" t="s">
        <v>431</v>
      </c>
      <c r="C12664" t="s">
        <v>24298</v>
      </c>
      <c r="D12664" t="s">
        <v>24299</v>
      </c>
    </row>
    <row r="12665" spans="1:4" x14ac:dyDescent="0.25">
      <c r="A12665" s="1">
        <v>42273</v>
      </c>
      <c r="B12665" t="s">
        <v>431</v>
      </c>
      <c r="C12665" t="s">
        <v>24300</v>
      </c>
      <c r="D12665" t="s">
        <v>24301</v>
      </c>
    </row>
    <row r="12666" spans="1:4" x14ac:dyDescent="0.25">
      <c r="A12666" s="1">
        <v>42274</v>
      </c>
      <c r="B12666" t="s">
        <v>431</v>
      </c>
      <c r="C12666" t="s">
        <v>24302</v>
      </c>
      <c r="D12666" t="s">
        <v>24303</v>
      </c>
    </row>
    <row r="12667" spans="1:4" x14ac:dyDescent="0.25">
      <c r="A12667" s="1">
        <v>42275</v>
      </c>
      <c r="B12667" t="s">
        <v>431</v>
      </c>
      <c r="C12667" t="s">
        <v>24304</v>
      </c>
      <c r="D12667" t="s">
        <v>24305</v>
      </c>
    </row>
    <row r="12668" spans="1:4" x14ac:dyDescent="0.25">
      <c r="A12668" s="1">
        <v>42275</v>
      </c>
      <c r="B12668" t="s">
        <v>431</v>
      </c>
      <c r="C12668" t="s">
        <v>24306</v>
      </c>
      <c r="D12668" t="s">
        <v>24307</v>
      </c>
    </row>
    <row r="12669" spans="1:4" x14ac:dyDescent="0.25">
      <c r="A12669" s="1">
        <v>42275</v>
      </c>
      <c r="B12669" t="s">
        <v>431</v>
      </c>
      <c r="C12669" t="s">
        <v>24308</v>
      </c>
      <c r="D12669" t="s">
        <v>24309</v>
      </c>
    </row>
    <row r="12670" spans="1:4" x14ac:dyDescent="0.25">
      <c r="A12670" s="1">
        <v>42276</v>
      </c>
      <c r="B12670" t="s">
        <v>431</v>
      </c>
      <c r="C12670" t="s">
        <v>24310</v>
      </c>
      <c r="D12670" t="s">
        <v>24311</v>
      </c>
    </row>
    <row r="12671" spans="1:4" x14ac:dyDescent="0.25">
      <c r="A12671" s="1">
        <v>42276</v>
      </c>
      <c r="B12671" t="s">
        <v>431</v>
      </c>
      <c r="C12671" t="s">
        <v>24312</v>
      </c>
      <c r="D12671" t="s">
        <v>24313</v>
      </c>
    </row>
    <row r="12672" spans="1:4" x14ac:dyDescent="0.25">
      <c r="A12672" s="1">
        <v>42277</v>
      </c>
      <c r="B12672" t="s">
        <v>431</v>
      </c>
      <c r="C12672" t="s">
        <v>24314</v>
      </c>
      <c r="D12672" t="s">
        <v>24315</v>
      </c>
    </row>
    <row r="12673" spans="1:4" x14ac:dyDescent="0.25">
      <c r="A12673" s="1">
        <v>42277</v>
      </c>
      <c r="B12673" t="s">
        <v>431</v>
      </c>
      <c r="C12673" t="s">
        <v>24316</v>
      </c>
      <c r="D12673" t="s">
        <v>24317</v>
      </c>
    </row>
    <row r="12674" spans="1:4" x14ac:dyDescent="0.25">
      <c r="A12674" s="1">
        <v>42277</v>
      </c>
      <c r="B12674" t="s">
        <v>431</v>
      </c>
      <c r="C12674" t="s">
        <v>24318</v>
      </c>
      <c r="D12674" t="s">
        <v>24319</v>
      </c>
    </row>
    <row r="12675" spans="1:4" x14ac:dyDescent="0.25">
      <c r="A12675" s="1">
        <v>42277</v>
      </c>
      <c r="B12675" t="s">
        <v>431</v>
      </c>
      <c r="C12675" t="s">
        <v>24320</v>
      </c>
      <c r="D12675" t="s">
        <v>24321</v>
      </c>
    </row>
    <row r="12676" spans="1:4" x14ac:dyDescent="0.25">
      <c r="A12676" s="1">
        <v>42278</v>
      </c>
      <c r="B12676" t="s">
        <v>431</v>
      </c>
      <c r="C12676" t="s">
        <v>24322</v>
      </c>
      <c r="D12676" t="s">
        <v>24323</v>
      </c>
    </row>
    <row r="12677" spans="1:4" x14ac:dyDescent="0.25">
      <c r="A12677" s="1">
        <v>42278</v>
      </c>
      <c r="B12677" t="s">
        <v>431</v>
      </c>
      <c r="C12677" t="s">
        <v>24324</v>
      </c>
      <c r="D12677" t="s">
        <v>24325</v>
      </c>
    </row>
    <row r="12678" spans="1:4" x14ac:dyDescent="0.25">
      <c r="A12678" s="1">
        <v>42278</v>
      </c>
      <c r="B12678" t="s">
        <v>431</v>
      </c>
      <c r="C12678" t="s">
        <v>24326</v>
      </c>
      <c r="D12678" t="s">
        <v>24327</v>
      </c>
    </row>
    <row r="12679" spans="1:4" x14ac:dyDescent="0.25">
      <c r="A12679" s="1">
        <v>42278</v>
      </c>
      <c r="B12679" t="s">
        <v>431</v>
      </c>
      <c r="C12679" t="s">
        <v>24328</v>
      </c>
      <c r="D12679" t="s">
        <v>24329</v>
      </c>
    </row>
    <row r="12680" spans="1:4" x14ac:dyDescent="0.25">
      <c r="A12680" s="1">
        <v>42279</v>
      </c>
      <c r="B12680" t="s">
        <v>431</v>
      </c>
      <c r="C12680" t="s">
        <v>24330</v>
      </c>
      <c r="D12680" t="s">
        <v>24331</v>
      </c>
    </row>
    <row r="12681" spans="1:4" x14ac:dyDescent="0.25">
      <c r="A12681" s="1">
        <v>42279</v>
      </c>
      <c r="B12681" t="s">
        <v>431</v>
      </c>
      <c r="C12681" t="s">
        <v>24332</v>
      </c>
      <c r="D12681" t="s">
        <v>24333</v>
      </c>
    </row>
    <row r="12682" spans="1:4" x14ac:dyDescent="0.25">
      <c r="A12682" s="1">
        <v>42280</v>
      </c>
      <c r="B12682" t="s">
        <v>431</v>
      </c>
      <c r="C12682" t="s">
        <v>24334</v>
      </c>
      <c r="D12682" t="s">
        <v>24335</v>
      </c>
    </row>
    <row r="12683" spans="1:4" x14ac:dyDescent="0.25">
      <c r="A12683" s="1">
        <v>42280</v>
      </c>
      <c r="B12683" t="s">
        <v>431</v>
      </c>
      <c r="C12683" t="s">
        <v>24336</v>
      </c>
      <c r="D12683" t="s">
        <v>24337</v>
      </c>
    </row>
    <row r="12684" spans="1:4" x14ac:dyDescent="0.25">
      <c r="A12684" s="1">
        <v>42280</v>
      </c>
      <c r="B12684" t="s">
        <v>431</v>
      </c>
      <c r="C12684" t="s">
        <v>24338</v>
      </c>
      <c r="D12684" t="s">
        <v>24339</v>
      </c>
    </row>
    <row r="12685" spans="1:4" x14ac:dyDescent="0.25">
      <c r="A12685" s="1">
        <v>42281</v>
      </c>
      <c r="B12685" t="s">
        <v>431</v>
      </c>
      <c r="C12685" t="s">
        <v>24340</v>
      </c>
      <c r="D12685" t="s">
        <v>24341</v>
      </c>
    </row>
    <row r="12686" spans="1:4" x14ac:dyDescent="0.25">
      <c r="A12686" s="1">
        <v>42281</v>
      </c>
      <c r="B12686" t="s">
        <v>431</v>
      </c>
      <c r="C12686" t="s">
        <v>24342</v>
      </c>
      <c r="D12686" t="s">
        <v>24343</v>
      </c>
    </row>
    <row r="12687" spans="1:4" x14ac:dyDescent="0.25">
      <c r="A12687" s="1">
        <v>42281</v>
      </c>
      <c r="B12687" t="s">
        <v>431</v>
      </c>
      <c r="C12687" t="s">
        <v>24344</v>
      </c>
      <c r="D12687" t="s">
        <v>24345</v>
      </c>
    </row>
    <row r="12688" spans="1:4" x14ac:dyDescent="0.25">
      <c r="A12688" s="1">
        <v>42281</v>
      </c>
      <c r="B12688" t="s">
        <v>431</v>
      </c>
      <c r="C12688" t="s">
        <v>24346</v>
      </c>
      <c r="D12688" t="s">
        <v>24347</v>
      </c>
    </row>
    <row r="12689" spans="1:4" x14ac:dyDescent="0.25">
      <c r="A12689" s="1">
        <v>42281</v>
      </c>
      <c r="B12689" t="s">
        <v>431</v>
      </c>
      <c r="C12689" t="s">
        <v>24348</v>
      </c>
      <c r="D12689" t="s">
        <v>24349</v>
      </c>
    </row>
    <row r="12690" spans="1:4" x14ac:dyDescent="0.25">
      <c r="A12690" s="1">
        <v>42282</v>
      </c>
      <c r="B12690" t="s">
        <v>431</v>
      </c>
      <c r="C12690" t="s">
        <v>24350</v>
      </c>
      <c r="D12690" t="s">
        <v>24351</v>
      </c>
    </row>
    <row r="12691" spans="1:4" x14ac:dyDescent="0.25">
      <c r="A12691" s="1">
        <v>42282</v>
      </c>
      <c r="B12691" t="s">
        <v>431</v>
      </c>
      <c r="C12691" t="s">
        <v>24352</v>
      </c>
      <c r="D12691" t="s">
        <v>24353</v>
      </c>
    </row>
    <row r="12692" spans="1:4" x14ac:dyDescent="0.25">
      <c r="A12692" s="1">
        <v>42282</v>
      </c>
      <c r="B12692" t="s">
        <v>431</v>
      </c>
      <c r="C12692" t="s">
        <v>24354</v>
      </c>
      <c r="D12692" t="s">
        <v>24355</v>
      </c>
    </row>
    <row r="12693" spans="1:4" x14ac:dyDescent="0.25">
      <c r="A12693" s="1">
        <v>42283</v>
      </c>
      <c r="B12693" t="s">
        <v>431</v>
      </c>
      <c r="C12693" t="s">
        <v>24356</v>
      </c>
      <c r="D12693" t="s">
        <v>24357</v>
      </c>
    </row>
    <row r="12694" spans="1:4" x14ac:dyDescent="0.25">
      <c r="A12694" s="1">
        <v>42283</v>
      </c>
      <c r="B12694" t="s">
        <v>431</v>
      </c>
      <c r="C12694" t="s">
        <v>24358</v>
      </c>
      <c r="D12694" t="s">
        <v>24359</v>
      </c>
    </row>
    <row r="12695" spans="1:4" x14ac:dyDescent="0.25">
      <c r="A12695" s="1">
        <v>42283</v>
      </c>
      <c r="B12695" t="s">
        <v>431</v>
      </c>
      <c r="C12695" t="s">
        <v>24360</v>
      </c>
      <c r="D12695" t="s">
        <v>24361</v>
      </c>
    </row>
    <row r="12696" spans="1:4" x14ac:dyDescent="0.25">
      <c r="A12696" s="1">
        <v>42283</v>
      </c>
      <c r="B12696" t="s">
        <v>431</v>
      </c>
      <c r="C12696" t="s">
        <v>24362</v>
      </c>
      <c r="D12696" t="s">
        <v>24363</v>
      </c>
    </row>
    <row r="12697" spans="1:4" x14ac:dyDescent="0.25">
      <c r="A12697" s="1">
        <v>42284</v>
      </c>
      <c r="B12697" t="s">
        <v>431</v>
      </c>
      <c r="C12697" t="s">
        <v>24364</v>
      </c>
      <c r="D12697" t="s">
        <v>24365</v>
      </c>
    </row>
    <row r="12698" spans="1:4" x14ac:dyDescent="0.25">
      <c r="A12698" s="1">
        <v>42284</v>
      </c>
      <c r="B12698" t="s">
        <v>431</v>
      </c>
      <c r="C12698" t="s">
        <v>24366</v>
      </c>
      <c r="D12698" t="s">
        <v>24367</v>
      </c>
    </row>
    <row r="12699" spans="1:4" x14ac:dyDescent="0.25">
      <c r="A12699" s="1">
        <v>42285</v>
      </c>
      <c r="B12699" t="s">
        <v>431</v>
      </c>
      <c r="C12699" t="s">
        <v>24368</v>
      </c>
      <c r="D12699" t="s">
        <v>24369</v>
      </c>
    </row>
    <row r="12700" spans="1:4" x14ac:dyDescent="0.25">
      <c r="A12700" s="1">
        <v>42285</v>
      </c>
      <c r="B12700" t="s">
        <v>431</v>
      </c>
      <c r="C12700" t="s">
        <v>24370</v>
      </c>
      <c r="D12700" t="s">
        <v>24371</v>
      </c>
    </row>
    <row r="12701" spans="1:4" x14ac:dyDescent="0.25">
      <c r="A12701" s="1">
        <v>42285</v>
      </c>
      <c r="B12701" t="s">
        <v>431</v>
      </c>
      <c r="C12701" t="s">
        <v>24372</v>
      </c>
      <c r="D12701" t="s">
        <v>24373</v>
      </c>
    </row>
    <row r="12702" spans="1:4" x14ac:dyDescent="0.25">
      <c r="A12702" s="1">
        <v>42285</v>
      </c>
      <c r="B12702" t="s">
        <v>27153</v>
      </c>
      <c r="C12702" t="s">
        <v>27533</v>
      </c>
      <c r="D12702" t="s">
        <v>27534</v>
      </c>
    </row>
    <row r="12703" spans="1:4" x14ac:dyDescent="0.25">
      <c r="A12703" s="1">
        <v>42286</v>
      </c>
      <c r="B12703" t="s">
        <v>431</v>
      </c>
      <c r="C12703" t="s">
        <v>24374</v>
      </c>
      <c r="D12703" t="s">
        <v>24375</v>
      </c>
    </row>
    <row r="12704" spans="1:4" x14ac:dyDescent="0.25">
      <c r="A12704" s="1">
        <v>42286</v>
      </c>
      <c r="B12704" t="s">
        <v>431</v>
      </c>
      <c r="C12704" t="s">
        <v>24376</v>
      </c>
      <c r="D12704" t="s">
        <v>24377</v>
      </c>
    </row>
    <row r="12705" spans="1:4" x14ac:dyDescent="0.25">
      <c r="A12705" s="1">
        <v>42286</v>
      </c>
      <c r="B12705" t="s">
        <v>431</v>
      </c>
      <c r="C12705" t="s">
        <v>24378</v>
      </c>
      <c r="D12705" t="s">
        <v>24379</v>
      </c>
    </row>
    <row r="12706" spans="1:4" x14ac:dyDescent="0.25">
      <c r="A12706" s="1">
        <v>42286</v>
      </c>
      <c r="B12706" t="s">
        <v>431</v>
      </c>
      <c r="C12706" t="s">
        <v>24380</v>
      </c>
      <c r="D12706" t="s">
        <v>24381</v>
      </c>
    </row>
    <row r="12707" spans="1:4" x14ac:dyDescent="0.25">
      <c r="A12707" s="1">
        <v>42287</v>
      </c>
      <c r="B12707" t="s">
        <v>431</v>
      </c>
      <c r="C12707" t="s">
        <v>24382</v>
      </c>
      <c r="D12707" t="s">
        <v>24383</v>
      </c>
    </row>
    <row r="12708" spans="1:4" x14ac:dyDescent="0.25">
      <c r="A12708" s="1">
        <v>42287</v>
      </c>
      <c r="B12708" t="s">
        <v>431</v>
      </c>
      <c r="C12708" t="s">
        <v>24384</v>
      </c>
      <c r="D12708" t="s">
        <v>24385</v>
      </c>
    </row>
    <row r="12709" spans="1:4" x14ac:dyDescent="0.25">
      <c r="A12709" s="1">
        <v>42287</v>
      </c>
      <c r="B12709" t="s">
        <v>2960</v>
      </c>
      <c r="C12709" t="s">
        <v>24386</v>
      </c>
      <c r="D12709" t="s">
        <v>24387</v>
      </c>
    </row>
    <row r="12710" spans="1:4" x14ac:dyDescent="0.25">
      <c r="A12710" s="1">
        <v>42287</v>
      </c>
      <c r="B12710" t="s">
        <v>431</v>
      </c>
      <c r="C12710" t="s">
        <v>24388</v>
      </c>
      <c r="D12710" t="s">
        <v>24389</v>
      </c>
    </row>
    <row r="12711" spans="1:4" x14ac:dyDescent="0.25">
      <c r="A12711" s="1">
        <v>42288</v>
      </c>
      <c r="B12711" t="s">
        <v>431</v>
      </c>
      <c r="C12711" t="s">
        <v>24390</v>
      </c>
      <c r="D12711" t="s">
        <v>24391</v>
      </c>
    </row>
    <row r="12712" spans="1:4" x14ac:dyDescent="0.25">
      <c r="A12712" s="1">
        <v>42288</v>
      </c>
      <c r="B12712" t="s">
        <v>431</v>
      </c>
      <c r="C12712" t="s">
        <v>24392</v>
      </c>
      <c r="D12712" t="s">
        <v>24393</v>
      </c>
    </row>
    <row r="12713" spans="1:4" x14ac:dyDescent="0.25">
      <c r="A12713" s="1">
        <v>42288</v>
      </c>
      <c r="B12713" t="s">
        <v>431</v>
      </c>
      <c r="C12713" t="s">
        <v>24394</v>
      </c>
      <c r="D12713" t="s">
        <v>24395</v>
      </c>
    </row>
    <row r="12714" spans="1:4" x14ac:dyDescent="0.25">
      <c r="A12714" s="1">
        <v>42288</v>
      </c>
      <c r="B12714" t="s">
        <v>431</v>
      </c>
      <c r="C12714" t="s">
        <v>24396</v>
      </c>
      <c r="D12714" t="s">
        <v>24397</v>
      </c>
    </row>
    <row r="12715" spans="1:4" x14ac:dyDescent="0.25">
      <c r="A12715" s="1">
        <v>42289</v>
      </c>
      <c r="B12715" t="s">
        <v>431</v>
      </c>
      <c r="C12715" t="s">
        <v>24398</v>
      </c>
      <c r="D12715" t="s">
        <v>24399</v>
      </c>
    </row>
    <row r="12716" spans="1:4" x14ac:dyDescent="0.25">
      <c r="A12716" s="1">
        <v>42289</v>
      </c>
      <c r="B12716" t="s">
        <v>431</v>
      </c>
      <c r="C12716" t="s">
        <v>24400</v>
      </c>
      <c r="D12716" t="s">
        <v>24401</v>
      </c>
    </row>
    <row r="12717" spans="1:4" x14ac:dyDescent="0.25">
      <c r="A12717" s="1">
        <v>42290</v>
      </c>
      <c r="B12717" t="s">
        <v>431</v>
      </c>
      <c r="C12717" t="s">
        <v>24402</v>
      </c>
      <c r="D12717" t="s">
        <v>24403</v>
      </c>
    </row>
    <row r="12718" spans="1:4" x14ac:dyDescent="0.25">
      <c r="A12718" s="1">
        <v>42290</v>
      </c>
      <c r="B12718" t="s">
        <v>431</v>
      </c>
      <c r="C12718" t="s">
        <v>24404</v>
      </c>
      <c r="D12718" t="s">
        <v>24405</v>
      </c>
    </row>
    <row r="12719" spans="1:4" x14ac:dyDescent="0.25">
      <c r="A12719" s="1">
        <v>42291</v>
      </c>
      <c r="B12719" t="s">
        <v>431</v>
      </c>
      <c r="C12719" t="s">
        <v>24406</v>
      </c>
      <c r="D12719" t="s">
        <v>24407</v>
      </c>
    </row>
    <row r="12720" spans="1:4" x14ac:dyDescent="0.25">
      <c r="A12720" s="1">
        <v>42291</v>
      </c>
      <c r="B12720" t="s">
        <v>431</v>
      </c>
      <c r="C12720" t="s">
        <v>24408</v>
      </c>
      <c r="D12720" t="s">
        <v>24409</v>
      </c>
    </row>
    <row r="12721" spans="1:4" x14ac:dyDescent="0.25">
      <c r="A12721" s="1">
        <v>42291</v>
      </c>
      <c r="B12721" t="s">
        <v>431</v>
      </c>
      <c r="C12721" t="s">
        <v>24410</v>
      </c>
      <c r="D12721" t="s">
        <v>24411</v>
      </c>
    </row>
    <row r="12722" spans="1:4" x14ac:dyDescent="0.25">
      <c r="A12722" s="1">
        <v>42292</v>
      </c>
      <c r="B12722" t="s">
        <v>431</v>
      </c>
      <c r="C12722" t="s">
        <v>24412</v>
      </c>
      <c r="D12722" t="s">
        <v>24413</v>
      </c>
    </row>
    <row r="12723" spans="1:4" x14ac:dyDescent="0.25">
      <c r="A12723" s="1">
        <v>42292</v>
      </c>
      <c r="B12723" t="s">
        <v>431</v>
      </c>
      <c r="C12723" t="s">
        <v>24414</v>
      </c>
      <c r="D12723" t="s">
        <v>24415</v>
      </c>
    </row>
    <row r="12724" spans="1:4" x14ac:dyDescent="0.25">
      <c r="A12724" s="1">
        <v>42292</v>
      </c>
      <c r="B12724" t="s">
        <v>431</v>
      </c>
      <c r="C12724" t="s">
        <v>24416</v>
      </c>
      <c r="D12724" t="s">
        <v>24417</v>
      </c>
    </row>
    <row r="12725" spans="1:4" x14ac:dyDescent="0.25">
      <c r="A12725" s="1">
        <v>42293</v>
      </c>
      <c r="B12725" t="s">
        <v>431</v>
      </c>
      <c r="C12725" t="s">
        <v>24418</v>
      </c>
      <c r="D12725" t="s">
        <v>24419</v>
      </c>
    </row>
    <row r="12726" spans="1:4" x14ac:dyDescent="0.25">
      <c r="A12726" s="1">
        <v>42293</v>
      </c>
      <c r="B12726" t="s">
        <v>2960</v>
      </c>
      <c r="C12726" t="s">
        <v>24420</v>
      </c>
      <c r="D12726" t="s">
        <v>24421</v>
      </c>
    </row>
    <row r="12727" spans="1:4" x14ac:dyDescent="0.25">
      <c r="A12727" s="1">
        <v>42293</v>
      </c>
      <c r="B12727" t="s">
        <v>431</v>
      </c>
      <c r="C12727" t="s">
        <v>24422</v>
      </c>
      <c r="D12727" t="s">
        <v>24423</v>
      </c>
    </row>
    <row r="12728" spans="1:4" x14ac:dyDescent="0.25">
      <c r="A12728" s="1">
        <v>42293</v>
      </c>
      <c r="B12728" t="s">
        <v>431</v>
      </c>
      <c r="C12728" t="s">
        <v>24424</v>
      </c>
      <c r="D12728" t="s">
        <v>24425</v>
      </c>
    </row>
    <row r="12729" spans="1:4" x14ac:dyDescent="0.25">
      <c r="A12729" s="1">
        <v>42294</v>
      </c>
      <c r="B12729" t="s">
        <v>431</v>
      </c>
      <c r="C12729" t="s">
        <v>24426</v>
      </c>
      <c r="D12729" t="s">
        <v>24427</v>
      </c>
    </row>
    <row r="12730" spans="1:4" x14ac:dyDescent="0.25">
      <c r="A12730" s="1">
        <v>42294</v>
      </c>
      <c r="B12730" t="s">
        <v>431</v>
      </c>
      <c r="C12730" t="s">
        <v>24428</v>
      </c>
      <c r="D12730" t="s">
        <v>24429</v>
      </c>
    </row>
    <row r="12731" spans="1:4" x14ac:dyDescent="0.25">
      <c r="A12731" s="1">
        <v>42295</v>
      </c>
      <c r="B12731" t="s">
        <v>431</v>
      </c>
      <c r="C12731" t="s">
        <v>24430</v>
      </c>
      <c r="D12731" t="s">
        <v>24431</v>
      </c>
    </row>
    <row r="12732" spans="1:4" x14ac:dyDescent="0.25">
      <c r="A12732" s="1">
        <v>42295</v>
      </c>
      <c r="B12732" t="s">
        <v>431</v>
      </c>
      <c r="C12732" t="s">
        <v>24432</v>
      </c>
      <c r="D12732" t="s">
        <v>24433</v>
      </c>
    </row>
    <row r="12733" spans="1:4" x14ac:dyDescent="0.25">
      <c r="A12733" s="1">
        <v>42295</v>
      </c>
      <c r="B12733" t="s">
        <v>431</v>
      </c>
      <c r="C12733" t="s">
        <v>24434</v>
      </c>
      <c r="D12733" t="s">
        <v>24435</v>
      </c>
    </row>
    <row r="12734" spans="1:4" x14ac:dyDescent="0.25">
      <c r="A12734" s="1">
        <v>42296</v>
      </c>
      <c r="B12734" t="s">
        <v>431</v>
      </c>
      <c r="C12734" t="s">
        <v>24436</v>
      </c>
      <c r="D12734" t="s">
        <v>24437</v>
      </c>
    </row>
    <row r="12735" spans="1:4" x14ac:dyDescent="0.25">
      <c r="A12735" s="1">
        <v>42297</v>
      </c>
      <c r="B12735" t="s">
        <v>431</v>
      </c>
      <c r="C12735" t="s">
        <v>24438</v>
      </c>
      <c r="D12735" t="s">
        <v>24439</v>
      </c>
    </row>
    <row r="12736" spans="1:4" x14ac:dyDescent="0.25">
      <c r="A12736" s="1">
        <v>42297</v>
      </c>
      <c r="B12736" t="s">
        <v>431</v>
      </c>
      <c r="C12736" t="s">
        <v>24440</v>
      </c>
      <c r="D12736" t="s">
        <v>24441</v>
      </c>
    </row>
    <row r="12737" spans="1:4" x14ac:dyDescent="0.25">
      <c r="A12737" s="1">
        <v>42297</v>
      </c>
      <c r="B12737" t="s">
        <v>2960</v>
      </c>
      <c r="C12737" t="s">
        <v>24442</v>
      </c>
      <c r="D12737" t="s">
        <v>24443</v>
      </c>
    </row>
    <row r="12738" spans="1:4" x14ac:dyDescent="0.25">
      <c r="A12738" s="1">
        <v>42298</v>
      </c>
      <c r="B12738" t="s">
        <v>431</v>
      </c>
      <c r="C12738" t="s">
        <v>24444</v>
      </c>
      <c r="D12738" t="s">
        <v>24445</v>
      </c>
    </row>
    <row r="12739" spans="1:4" x14ac:dyDescent="0.25">
      <c r="A12739" s="1">
        <v>42298</v>
      </c>
      <c r="B12739" t="s">
        <v>431</v>
      </c>
      <c r="C12739" t="s">
        <v>24446</v>
      </c>
      <c r="D12739" t="s">
        <v>24447</v>
      </c>
    </row>
    <row r="12740" spans="1:4" x14ac:dyDescent="0.25">
      <c r="A12740" s="1">
        <v>42298</v>
      </c>
      <c r="B12740" t="s">
        <v>431</v>
      </c>
      <c r="C12740" t="s">
        <v>24448</v>
      </c>
      <c r="D12740" t="s">
        <v>24449</v>
      </c>
    </row>
    <row r="12741" spans="1:4" x14ac:dyDescent="0.25">
      <c r="A12741" s="1">
        <v>42299</v>
      </c>
      <c r="B12741" t="s">
        <v>431</v>
      </c>
      <c r="C12741" t="s">
        <v>24450</v>
      </c>
      <c r="D12741" t="s">
        <v>24451</v>
      </c>
    </row>
    <row r="12742" spans="1:4" x14ac:dyDescent="0.25">
      <c r="A12742" s="1">
        <v>42299</v>
      </c>
      <c r="B12742" t="s">
        <v>431</v>
      </c>
      <c r="C12742" t="s">
        <v>24452</v>
      </c>
      <c r="D12742" t="s">
        <v>24453</v>
      </c>
    </row>
    <row r="12743" spans="1:4" x14ac:dyDescent="0.25">
      <c r="A12743" s="1">
        <v>42299</v>
      </c>
      <c r="B12743" t="s">
        <v>431</v>
      </c>
      <c r="C12743" t="s">
        <v>24454</v>
      </c>
      <c r="D12743" t="s">
        <v>24455</v>
      </c>
    </row>
    <row r="12744" spans="1:4" x14ac:dyDescent="0.25">
      <c r="A12744" s="1">
        <v>42300</v>
      </c>
      <c r="B12744" t="s">
        <v>431</v>
      </c>
      <c r="C12744" t="s">
        <v>24456</v>
      </c>
      <c r="D12744" t="s">
        <v>24457</v>
      </c>
    </row>
    <row r="12745" spans="1:4" x14ac:dyDescent="0.25">
      <c r="A12745" s="1">
        <v>42300</v>
      </c>
      <c r="B12745" t="s">
        <v>431</v>
      </c>
      <c r="C12745" t="s">
        <v>24458</v>
      </c>
      <c r="D12745" t="s">
        <v>24459</v>
      </c>
    </row>
    <row r="12746" spans="1:4" x14ac:dyDescent="0.25">
      <c r="A12746" s="1">
        <v>42301</v>
      </c>
      <c r="B12746" t="s">
        <v>431</v>
      </c>
      <c r="C12746" t="s">
        <v>24460</v>
      </c>
      <c r="D12746" t="s">
        <v>24461</v>
      </c>
    </row>
    <row r="12747" spans="1:4" x14ac:dyDescent="0.25">
      <c r="A12747" s="1">
        <v>42301</v>
      </c>
      <c r="B12747" t="s">
        <v>431</v>
      </c>
      <c r="C12747" t="s">
        <v>24462</v>
      </c>
      <c r="D12747" t="s">
        <v>24463</v>
      </c>
    </row>
    <row r="12748" spans="1:4" x14ac:dyDescent="0.25">
      <c r="A12748" s="1">
        <v>42301</v>
      </c>
      <c r="B12748" t="s">
        <v>431</v>
      </c>
      <c r="C12748" t="s">
        <v>24464</v>
      </c>
      <c r="D12748" t="s">
        <v>24465</v>
      </c>
    </row>
    <row r="12749" spans="1:4" x14ac:dyDescent="0.25">
      <c r="A12749" s="1">
        <v>42302</v>
      </c>
      <c r="B12749" t="s">
        <v>431</v>
      </c>
      <c r="C12749" t="s">
        <v>24466</v>
      </c>
      <c r="D12749" t="s">
        <v>24467</v>
      </c>
    </row>
    <row r="12750" spans="1:4" x14ac:dyDescent="0.25">
      <c r="A12750" s="1">
        <v>42302</v>
      </c>
      <c r="B12750" t="s">
        <v>431</v>
      </c>
      <c r="C12750" t="s">
        <v>24468</v>
      </c>
      <c r="D12750" t="s">
        <v>24469</v>
      </c>
    </row>
    <row r="12751" spans="1:4" x14ac:dyDescent="0.25">
      <c r="A12751" s="1">
        <v>42303</v>
      </c>
      <c r="B12751" t="s">
        <v>431</v>
      </c>
      <c r="C12751" t="s">
        <v>24470</v>
      </c>
      <c r="D12751" t="s">
        <v>24471</v>
      </c>
    </row>
    <row r="12752" spans="1:4" x14ac:dyDescent="0.25">
      <c r="A12752" s="1">
        <v>42303</v>
      </c>
      <c r="B12752" t="s">
        <v>431</v>
      </c>
      <c r="C12752" t="s">
        <v>24472</v>
      </c>
      <c r="D12752" t="s">
        <v>24473</v>
      </c>
    </row>
    <row r="12753" spans="1:4" x14ac:dyDescent="0.25">
      <c r="A12753" s="1">
        <v>42303</v>
      </c>
      <c r="B12753" t="s">
        <v>431</v>
      </c>
      <c r="C12753" t="s">
        <v>24474</v>
      </c>
      <c r="D12753" t="s">
        <v>24475</v>
      </c>
    </row>
    <row r="12754" spans="1:4" x14ac:dyDescent="0.25">
      <c r="A12754" s="1">
        <v>42303</v>
      </c>
      <c r="B12754" t="s">
        <v>431</v>
      </c>
      <c r="C12754" t="s">
        <v>24476</v>
      </c>
      <c r="D12754" t="s">
        <v>24477</v>
      </c>
    </row>
    <row r="12755" spans="1:4" x14ac:dyDescent="0.25">
      <c r="A12755" s="1">
        <v>42304</v>
      </c>
      <c r="B12755" t="s">
        <v>431</v>
      </c>
      <c r="C12755" t="s">
        <v>24478</v>
      </c>
      <c r="D12755" t="s">
        <v>24479</v>
      </c>
    </row>
    <row r="12756" spans="1:4" x14ac:dyDescent="0.25">
      <c r="A12756" s="1">
        <v>42304</v>
      </c>
      <c r="B12756" t="s">
        <v>431</v>
      </c>
      <c r="C12756" t="s">
        <v>24480</v>
      </c>
      <c r="D12756" t="s">
        <v>24481</v>
      </c>
    </row>
    <row r="12757" spans="1:4" x14ac:dyDescent="0.25">
      <c r="A12757" s="1">
        <v>42304</v>
      </c>
      <c r="B12757" t="s">
        <v>431</v>
      </c>
      <c r="C12757" t="s">
        <v>24482</v>
      </c>
      <c r="D12757" t="s">
        <v>24483</v>
      </c>
    </row>
    <row r="12758" spans="1:4" x14ac:dyDescent="0.25">
      <c r="A12758" s="1">
        <v>42305</v>
      </c>
      <c r="B12758" t="s">
        <v>431</v>
      </c>
      <c r="C12758" t="s">
        <v>24484</v>
      </c>
      <c r="D12758" t="s">
        <v>24485</v>
      </c>
    </row>
    <row r="12759" spans="1:4" x14ac:dyDescent="0.25">
      <c r="A12759" s="1">
        <v>42305</v>
      </c>
      <c r="B12759" t="s">
        <v>431</v>
      </c>
      <c r="C12759" t="s">
        <v>24486</v>
      </c>
      <c r="D12759" t="s">
        <v>24487</v>
      </c>
    </row>
    <row r="12760" spans="1:4" x14ac:dyDescent="0.25">
      <c r="A12760" s="1">
        <v>42305</v>
      </c>
      <c r="B12760" t="s">
        <v>431</v>
      </c>
      <c r="C12760" t="s">
        <v>24488</v>
      </c>
      <c r="D12760" t="s">
        <v>24489</v>
      </c>
    </row>
    <row r="12761" spans="1:4" x14ac:dyDescent="0.25">
      <c r="A12761" s="1">
        <v>42306</v>
      </c>
      <c r="B12761" t="s">
        <v>431</v>
      </c>
      <c r="C12761" t="s">
        <v>24490</v>
      </c>
      <c r="D12761" t="s">
        <v>24491</v>
      </c>
    </row>
    <row r="12762" spans="1:4" x14ac:dyDescent="0.25">
      <c r="A12762" s="1">
        <v>42306</v>
      </c>
      <c r="B12762" t="s">
        <v>431</v>
      </c>
      <c r="C12762" t="s">
        <v>24492</v>
      </c>
      <c r="D12762" t="s">
        <v>24493</v>
      </c>
    </row>
    <row r="12763" spans="1:4" x14ac:dyDescent="0.25">
      <c r="A12763" s="1">
        <v>42307</v>
      </c>
      <c r="B12763" t="s">
        <v>431</v>
      </c>
      <c r="C12763" t="s">
        <v>24494</v>
      </c>
      <c r="D12763" t="s">
        <v>24495</v>
      </c>
    </row>
    <row r="12764" spans="1:4" x14ac:dyDescent="0.25">
      <c r="A12764" s="1">
        <v>42307</v>
      </c>
      <c r="B12764" t="s">
        <v>2960</v>
      </c>
      <c r="C12764" t="s">
        <v>24496</v>
      </c>
      <c r="D12764" t="s">
        <v>24497</v>
      </c>
    </row>
    <row r="12765" spans="1:4" x14ac:dyDescent="0.25">
      <c r="A12765" s="1">
        <v>42308</v>
      </c>
      <c r="B12765" t="s">
        <v>431</v>
      </c>
      <c r="C12765" t="s">
        <v>24498</v>
      </c>
      <c r="D12765" t="s">
        <v>24499</v>
      </c>
    </row>
    <row r="12766" spans="1:4" x14ac:dyDescent="0.25">
      <c r="A12766" s="1">
        <v>42308</v>
      </c>
      <c r="B12766" t="s">
        <v>431</v>
      </c>
      <c r="C12766" t="s">
        <v>24500</v>
      </c>
      <c r="D12766" t="s">
        <v>24501</v>
      </c>
    </row>
    <row r="12767" spans="1:4" x14ac:dyDescent="0.25">
      <c r="A12767" s="1">
        <v>42308</v>
      </c>
      <c r="B12767" t="s">
        <v>431</v>
      </c>
      <c r="C12767" t="s">
        <v>24502</v>
      </c>
      <c r="D12767" t="s">
        <v>24503</v>
      </c>
    </row>
    <row r="12768" spans="1:4" x14ac:dyDescent="0.25">
      <c r="A12768" s="1">
        <v>42309</v>
      </c>
      <c r="B12768" t="s">
        <v>431</v>
      </c>
      <c r="C12768" t="s">
        <v>24504</v>
      </c>
      <c r="D12768" t="s">
        <v>24505</v>
      </c>
    </row>
    <row r="12769" spans="1:4" x14ac:dyDescent="0.25">
      <c r="A12769" s="1">
        <v>42309</v>
      </c>
      <c r="B12769" t="s">
        <v>2960</v>
      </c>
      <c r="C12769" t="s">
        <v>24506</v>
      </c>
      <c r="D12769" t="s">
        <v>24507</v>
      </c>
    </row>
    <row r="12770" spans="1:4" x14ac:dyDescent="0.25">
      <c r="A12770" s="1">
        <v>42309</v>
      </c>
      <c r="B12770" t="s">
        <v>431</v>
      </c>
      <c r="C12770" t="s">
        <v>24508</v>
      </c>
      <c r="D12770" t="s">
        <v>24509</v>
      </c>
    </row>
    <row r="12771" spans="1:4" x14ac:dyDescent="0.25">
      <c r="A12771" s="1">
        <v>42309</v>
      </c>
      <c r="B12771" t="s">
        <v>431</v>
      </c>
      <c r="C12771" t="s">
        <v>24510</v>
      </c>
      <c r="D12771" t="s">
        <v>24511</v>
      </c>
    </row>
    <row r="12772" spans="1:4" x14ac:dyDescent="0.25">
      <c r="A12772" s="1">
        <v>42310</v>
      </c>
      <c r="B12772" t="s">
        <v>431</v>
      </c>
      <c r="C12772" t="s">
        <v>24512</v>
      </c>
      <c r="D12772" t="s">
        <v>24513</v>
      </c>
    </row>
    <row r="12773" spans="1:4" x14ac:dyDescent="0.25">
      <c r="A12773" s="1">
        <v>42310</v>
      </c>
      <c r="B12773" t="s">
        <v>431</v>
      </c>
      <c r="C12773" t="s">
        <v>24514</v>
      </c>
      <c r="D12773" t="s">
        <v>24515</v>
      </c>
    </row>
    <row r="12774" spans="1:4" x14ac:dyDescent="0.25">
      <c r="A12774" s="1">
        <v>42310</v>
      </c>
      <c r="B12774" t="s">
        <v>431</v>
      </c>
      <c r="C12774" t="s">
        <v>24516</v>
      </c>
      <c r="D12774" t="s">
        <v>24517</v>
      </c>
    </row>
    <row r="12775" spans="1:4" x14ac:dyDescent="0.25">
      <c r="A12775" s="1">
        <v>42311</v>
      </c>
      <c r="B12775" t="s">
        <v>431</v>
      </c>
      <c r="C12775" t="s">
        <v>24518</v>
      </c>
      <c r="D12775" t="s">
        <v>24519</v>
      </c>
    </row>
    <row r="12776" spans="1:4" x14ac:dyDescent="0.25">
      <c r="A12776" s="1">
        <v>42311</v>
      </c>
      <c r="B12776" t="s">
        <v>431</v>
      </c>
      <c r="C12776" t="s">
        <v>24520</v>
      </c>
      <c r="D12776" t="s">
        <v>24521</v>
      </c>
    </row>
    <row r="12777" spans="1:4" x14ac:dyDescent="0.25">
      <c r="A12777" s="1">
        <v>42311</v>
      </c>
      <c r="B12777" t="s">
        <v>431</v>
      </c>
      <c r="C12777" t="s">
        <v>24522</v>
      </c>
      <c r="D12777" t="s">
        <v>24523</v>
      </c>
    </row>
    <row r="12778" spans="1:4" x14ac:dyDescent="0.25">
      <c r="A12778" s="1">
        <v>42312</v>
      </c>
      <c r="B12778" t="s">
        <v>431</v>
      </c>
      <c r="C12778" t="s">
        <v>24524</v>
      </c>
      <c r="D12778" t="s">
        <v>24525</v>
      </c>
    </row>
    <row r="12779" spans="1:4" x14ac:dyDescent="0.25">
      <c r="A12779" s="1">
        <v>42312</v>
      </c>
      <c r="B12779" t="s">
        <v>431</v>
      </c>
      <c r="C12779" t="s">
        <v>24526</v>
      </c>
      <c r="D12779" t="s">
        <v>24527</v>
      </c>
    </row>
    <row r="12780" spans="1:4" x14ac:dyDescent="0.25">
      <c r="A12780" s="1">
        <v>42312</v>
      </c>
      <c r="B12780" t="s">
        <v>431</v>
      </c>
      <c r="C12780" t="s">
        <v>24528</v>
      </c>
      <c r="D12780" t="s">
        <v>24529</v>
      </c>
    </row>
    <row r="12781" spans="1:4" x14ac:dyDescent="0.25">
      <c r="A12781" s="1">
        <v>42312</v>
      </c>
      <c r="B12781" t="s">
        <v>431</v>
      </c>
      <c r="C12781" t="s">
        <v>24530</v>
      </c>
      <c r="D12781" t="s">
        <v>24531</v>
      </c>
    </row>
    <row r="12782" spans="1:4" x14ac:dyDescent="0.25">
      <c r="A12782" s="1">
        <v>42313</v>
      </c>
      <c r="B12782" t="s">
        <v>431</v>
      </c>
      <c r="C12782" t="s">
        <v>24532</v>
      </c>
      <c r="D12782" t="s">
        <v>24533</v>
      </c>
    </row>
    <row r="12783" spans="1:4" x14ac:dyDescent="0.25">
      <c r="A12783" s="1">
        <v>42313</v>
      </c>
      <c r="B12783" t="s">
        <v>431</v>
      </c>
      <c r="C12783" t="s">
        <v>24534</v>
      </c>
      <c r="D12783" t="s">
        <v>24535</v>
      </c>
    </row>
    <row r="12784" spans="1:4" x14ac:dyDescent="0.25">
      <c r="A12784" s="1">
        <v>42314</v>
      </c>
      <c r="B12784" t="s">
        <v>431</v>
      </c>
      <c r="C12784" t="s">
        <v>24536</v>
      </c>
      <c r="D12784" t="s">
        <v>24537</v>
      </c>
    </row>
    <row r="12785" spans="1:4" x14ac:dyDescent="0.25">
      <c r="A12785" s="1">
        <v>42314</v>
      </c>
      <c r="B12785" t="s">
        <v>431</v>
      </c>
      <c r="C12785" t="s">
        <v>24538</v>
      </c>
      <c r="D12785" t="s">
        <v>24539</v>
      </c>
    </row>
    <row r="12786" spans="1:4" x14ac:dyDescent="0.25">
      <c r="A12786" s="1">
        <v>42315</v>
      </c>
      <c r="B12786" t="s">
        <v>431</v>
      </c>
      <c r="C12786" t="s">
        <v>24540</v>
      </c>
      <c r="D12786" t="s">
        <v>24541</v>
      </c>
    </row>
    <row r="12787" spans="1:4" x14ac:dyDescent="0.25">
      <c r="A12787" s="1">
        <v>42315</v>
      </c>
      <c r="B12787" t="s">
        <v>431</v>
      </c>
      <c r="C12787" t="s">
        <v>24542</v>
      </c>
      <c r="D12787" t="s">
        <v>24543</v>
      </c>
    </row>
    <row r="12788" spans="1:4" x14ac:dyDescent="0.25">
      <c r="A12788" s="1">
        <v>42315</v>
      </c>
      <c r="B12788" t="s">
        <v>431</v>
      </c>
      <c r="C12788" t="s">
        <v>24544</v>
      </c>
      <c r="D12788" t="s">
        <v>24545</v>
      </c>
    </row>
    <row r="12789" spans="1:4" x14ac:dyDescent="0.25">
      <c r="A12789" s="1">
        <v>42316</v>
      </c>
      <c r="B12789" t="s">
        <v>431</v>
      </c>
      <c r="C12789" t="s">
        <v>24546</v>
      </c>
      <c r="D12789" t="s">
        <v>24547</v>
      </c>
    </row>
    <row r="12790" spans="1:4" x14ac:dyDescent="0.25">
      <c r="A12790" s="1">
        <v>42316</v>
      </c>
      <c r="B12790" t="s">
        <v>431</v>
      </c>
      <c r="C12790" t="s">
        <v>24548</v>
      </c>
      <c r="D12790" t="s">
        <v>24549</v>
      </c>
    </row>
    <row r="12791" spans="1:4" x14ac:dyDescent="0.25">
      <c r="A12791" s="1">
        <v>42317</v>
      </c>
      <c r="B12791" t="s">
        <v>431</v>
      </c>
      <c r="C12791" t="s">
        <v>24550</v>
      </c>
      <c r="D12791" t="s">
        <v>24551</v>
      </c>
    </row>
    <row r="12792" spans="1:4" x14ac:dyDescent="0.25">
      <c r="A12792" s="1">
        <v>42317</v>
      </c>
      <c r="B12792" t="s">
        <v>431</v>
      </c>
      <c r="C12792" t="s">
        <v>24552</v>
      </c>
      <c r="D12792" t="s">
        <v>24553</v>
      </c>
    </row>
    <row r="12793" spans="1:4" x14ac:dyDescent="0.25">
      <c r="A12793" s="1">
        <v>42317</v>
      </c>
      <c r="B12793" t="s">
        <v>431</v>
      </c>
      <c r="C12793" t="s">
        <v>24554</v>
      </c>
      <c r="D12793" t="s">
        <v>24555</v>
      </c>
    </row>
    <row r="12794" spans="1:4" x14ac:dyDescent="0.25">
      <c r="A12794" s="1">
        <v>42318</v>
      </c>
      <c r="B12794" t="s">
        <v>431</v>
      </c>
      <c r="C12794" t="s">
        <v>24556</v>
      </c>
      <c r="D12794" t="s">
        <v>24557</v>
      </c>
    </row>
    <row r="12795" spans="1:4" x14ac:dyDescent="0.25">
      <c r="A12795" s="1">
        <v>42318</v>
      </c>
      <c r="B12795" t="s">
        <v>431</v>
      </c>
      <c r="C12795" t="s">
        <v>24558</v>
      </c>
      <c r="D12795" t="s">
        <v>24559</v>
      </c>
    </row>
    <row r="12796" spans="1:4" x14ac:dyDescent="0.25">
      <c r="A12796" s="1">
        <v>42318</v>
      </c>
      <c r="B12796" t="s">
        <v>431</v>
      </c>
      <c r="C12796" t="s">
        <v>24560</v>
      </c>
      <c r="D12796" t="s">
        <v>24561</v>
      </c>
    </row>
    <row r="12797" spans="1:4" x14ac:dyDescent="0.25">
      <c r="A12797" s="1">
        <v>42319</v>
      </c>
      <c r="B12797" t="s">
        <v>431</v>
      </c>
      <c r="C12797" t="s">
        <v>24562</v>
      </c>
      <c r="D12797" t="s">
        <v>24563</v>
      </c>
    </row>
    <row r="12798" spans="1:4" x14ac:dyDescent="0.25">
      <c r="A12798" s="1">
        <v>42319</v>
      </c>
      <c r="B12798" t="s">
        <v>431</v>
      </c>
      <c r="C12798" t="s">
        <v>24564</v>
      </c>
      <c r="D12798" t="s">
        <v>24565</v>
      </c>
    </row>
    <row r="12799" spans="1:4" x14ac:dyDescent="0.25">
      <c r="A12799" s="1">
        <v>42319</v>
      </c>
      <c r="B12799" t="s">
        <v>431</v>
      </c>
      <c r="C12799" t="s">
        <v>24566</v>
      </c>
      <c r="D12799" t="s">
        <v>24567</v>
      </c>
    </row>
    <row r="12800" spans="1:4" x14ac:dyDescent="0.25">
      <c r="A12800" s="1">
        <v>42319</v>
      </c>
      <c r="B12800" t="s">
        <v>431</v>
      </c>
      <c r="C12800" t="s">
        <v>24568</v>
      </c>
      <c r="D12800" t="s">
        <v>24569</v>
      </c>
    </row>
    <row r="12801" spans="1:4" x14ac:dyDescent="0.25">
      <c r="A12801" s="1">
        <v>42319</v>
      </c>
      <c r="B12801" t="s">
        <v>431</v>
      </c>
      <c r="C12801" t="s">
        <v>24570</v>
      </c>
      <c r="D12801" t="s">
        <v>24571</v>
      </c>
    </row>
    <row r="12802" spans="1:4" x14ac:dyDescent="0.25">
      <c r="A12802" s="1">
        <v>42319</v>
      </c>
      <c r="B12802" t="s">
        <v>431</v>
      </c>
      <c r="C12802" t="s">
        <v>24572</v>
      </c>
      <c r="D12802" t="s">
        <v>24573</v>
      </c>
    </row>
    <row r="12803" spans="1:4" x14ac:dyDescent="0.25">
      <c r="A12803" s="1">
        <v>42319</v>
      </c>
      <c r="B12803" t="s">
        <v>431</v>
      </c>
      <c r="C12803" t="s">
        <v>24574</v>
      </c>
      <c r="D12803" t="s">
        <v>24575</v>
      </c>
    </row>
    <row r="12804" spans="1:4" x14ac:dyDescent="0.25">
      <c r="A12804" s="1">
        <v>42320</v>
      </c>
      <c r="B12804" t="s">
        <v>431</v>
      </c>
      <c r="C12804" t="s">
        <v>24576</v>
      </c>
      <c r="D12804" t="s">
        <v>24577</v>
      </c>
    </row>
    <row r="12805" spans="1:4" x14ac:dyDescent="0.25">
      <c r="A12805" s="1">
        <v>42320</v>
      </c>
      <c r="B12805" t="s">
        <v>431</v>
      </c>
      <c r="C12805" t="s">
        <v>24578</v>
      </c>
      <c r="D12805" t="s">
        <v>24579</v>
      </c>
    </row>
    <row r="12806" spans="1:4" x14ac:dyDescent="0.25">
      <c r="A12806" s="1">
        <v>42320</v>
      </c>
      <c r="B12806" t="s">
        <v>431</v>
      </c>
      <c r="C12806" t="s">
        <v>24580</v>
      </c>
      <c r="D12806" t="s">
        <v>24581</v>
      </c>
    </row>
    <row r="12807" spans="1:4" x14ac:dyDescent="0.25">
      <c r="A12807" s="1">
        <v>42320</v>
      </c>
      <c r="B12807" t="s">
        <v>431</v>
      </c>
      <c r="C12807" t="s">
        <v>24582</v>
      </c>
      <c r="D12807" t="s">
        <v>24583</v>
      </c>
    </row>
    <row r="12808" spans="1:4" x14ac:dyDescent="0.25">
      <c r="A12808" s="1">
        <v>42321</v>
      </c>
      <c r="B12808" t="s">
        <v>431</v>
      </c>
      <c r="C12808" t="s">
        <v>24584</v>
      </c>
      <c r="D12808" t="s">
        <v>24585</v>
      </c>
    </row>
    <row r="12809" spans="1:4" x14ac:dyDescent="0.25">
      <c r="A12809" s="1">
        <v>42321</v>
      </c>
      <c r="B12809" t="s">
        <v>431</v>
      </c>
      <c r="C12809" t="s">
        <v>24586</v>
      </c>
      <c r="D12809" t="s">
        <v>24587</v>
      </c>
    </row>
    <row r="12810" spans="1:4" x14ac:dyDescent="0.25">
      <c r="A12810" s="1">
        <v>42321</v>
      </c>
      <c r="B12810" t="s">
        <v>431</v>
      </c>
      <c r="C12810" t="s">
        <v>24588</v>
      </c>
      <c r="D12810" t="s">
        <v>24589</v>
      </c>
    </row>
    <row r="12811" spans="1:4" x14ac:dyDescent="0.25">
      <c r="A12811" s="1">
        <v>42321</v>
      </c>
      <c r="B12811" t="s">
        <v>431</v>
      </c>
      <c r="C12811" t="s">
        <v>24590</v>
      </c>
      <c r="D12811" t="s">
        <v>24591</v>
      </c>
    </row>
    <row r="12812" spans="1:4" x14ac:dyDescent="0.25">
      <c r="A12812" s="1">
        <v>42321</v>
      </c>
      <c r="B12812" t="s">
        <v>431</v>
      </c>
      <c r="C12812" t="s">
        <v>24592</v>
      </c>
      <c r="D12812" t="s">
        <v>24593</v>
      </c>
    </row>
    <row r="12813" spans="1:4" x14ac:dyDescent="0.25">
      <c r="A12813" s="1">
        <v>42321</v>
      </c>
      <c r="B12813" t="s">
        <v>431</v>
      </c>
      <c r="C12813" t="s">
        <v>24594</v>
      </c>
      <c r="D12813" t="s">
        <v>24595</v>
      </c>
    </row>
    <row r="12814" spans="1:4" x14ac:dyDescent="0.25">
      <c r="A12814" s="1">
        <v>42322</v>
      </c>
      <c r="B12814" t="s">
        <v>431</v>
      </c>
      <c r="C12814" t="s">
        <v>24596</v>
      </c>
      <c r="D12814" t="s">
        <v>24597</v>
      </c>
    </row>
    <row r="12815" spans="1:4" x14ac:dyDescent="0.25">
      <c r="A12815" s="1">
        <v>42322</v>
      </c>
      <c r="B12815" t="s">
        <v>431</v>
      </c>
      <c r="C12815" t="s">
        <v>24598</v>
      </c>
      <c r="D12815" t="s">
        <v>24599</v>
      </c>
    </row>
    <row r="12816" spans="1:4" x14ac:dyDescent="0.25">
      <c r="A12816" s="1">
        <v>42322</v>
      </c>
      <c r="B12816" t="s">
        <v>431</v>
      </c>
      <c r="C12816" t="s">
        <v>24600</v>
      </c>
      <c r="D12816" t="s">
        <v>24601</v>
      </c>
    </row>
    <row r="12817" spans="1:4" x14ac:dyDescent="0.25">
      <c r="A12817" s="1">
        <v>42323</v>
      </c>
      <c r="B12817" t="s">
        <v>431</v>
      </c>
      <c r="C12817" t="s">
        <v>24602</v>
      </c>
      <c r="D12817" t="s">
        <v>24603</v>
      </c>
    </row>
    <row r="12818" spans="1:4" x14ac:dyDescent="0.25">
      <c r="A12818" s="1">
        <v>42323</v>
      </c>
      <c r="B12818" t="s">
        <v>431</v>
      </c>
      <c r="C12818" t="s">
        <v>24604</v>
      </c>
      <c r="D12818" t="s">
        <v>24605</v>
      </c>
    </row>
    <row r="12819" spans="1:4" x14ac:dyDescent="0.25">
      <c r="A12819" s="1">
        <v>42324</v>
      </c>
      <c r="B12819" t="s">
        <v>431</v>
      </c>
      <c r="C12819" t="s">
        <v>24606</v>
      </c>
      <c r="D12819" t="s">
        <v>24607</v>
      </c>
    </row>
    <row r="12820" spans="1:4" x14ac:dyDescent="0.25">
      <c r="A12820" s="1">
        <v>42324</v>
      </c>
      <c r="B12820" t="s">
        <v>431</v>
      </c>
      <c r="C12820" t="s">
        <v>24608</v>
      </c>
      <c r="D12820" t="s">
        <v>24609</v>
      </c>
    </row>
    <row r="12821" spans="1:4" x14ac:dyDescent="0.25">
      <c r="A12821" s="1">
        <v>42324</v>
      </c>
      <c r="B12821" t="s">
        <v>431</v>
      </c>
      <c r="C12821" t="s">
        <v>24610</v>
      </c>
      <c r="D12821" t="s">
        <v>24611</v>
      </c>
    </row>
    <row r="12822" spans="1:4" x14ac:dyDescent="0.25">
      <c r="A12822" s="1">
        <v>42324</v>
      </c>
      <c r="B12822" t="s">
        <v>431</v>
      </c>
      <c r="C12822" t="s">
        <v>24612</v>
      </c>
      <c r="D12822" t="s">
        <v>24613</v>
      </c>
    </row>
    <row r="12823" spans="1:4" x14ac:dyDescent="0.25">
      <c r="A12823" s="1">
        <v>42325</v>
      </c>
      <c r="B12823" t="s">
        <v>431</v>
      </c>
      <c r="C12823" t="s">
        <v>24614</v>
      </c>
      <c r="D12823" t="s">
        <v>24615</v>
      </c>
    </row>
    <row r="12824" spans="1:4" x14ac:dyDescent="0.25">
      <c r="A12824" s="1">
        <v>42326</v>
      </c>
      <c r="B12824" t="s">
        <v>431</v>
      </c>
      <c r="C12824" t="s">
        <v>24616</v>
      </c>
      <c r="D12824" t="s">
        <v>24617</v>
      </c>
    </row>
    <row r="12825" spans="1:4" x14ac:dyDescent="0.25">
      <c r="A12825" s="1">
        <v>42326</v>
      </c>
      <c r="B12825" t="s">
        <v>431</v>
      </c>
      <c r="C12825" t="s">
        <v>24618</v>
      </c>
      <c r="D12825" t="s">
        <v>24619</v>
      </c>
    </row>
    <row r="12826" spans="1:4" x14ac:dyDescent="0.25">
      <c r="A12826" s="1">
        <v>42326</v>
      </c>
      <c r="B12826" t="s">
        <v>431</v>
      </c>
      <c r="C12826" t="s">
        <v>24620</v>
      </c>
      <c r="D12826" t="s">
        <v>24621</v>
      </c>
    </row>
    <row r="12827" spans="1:4" x14ac:dyDescent="0.25">
      <c r="A12827" s="1">
        <v>42327</v>
      </c>
      <c r="B12827" t="s">
        <v>431</v>
      </c>
      <c r="C12827" t="s">
        <v>24622</v>
      </c>
      <c r="D12827" t="s">
        <v>24623</v>
      </c>
    </row>
    <row r="12828" spans="1:4" x14ac:dyDescent="0.25">
      <c r="A12828" s="1">
        <v>42327</v>
      </c>
      <c r="B12828" t="s">
        <v>431</v>
      </c>
      <c r="C12828" t="s">
        <v>24624</v>
      </c>
      <c r="D12828" t="s">
        <v>24625</v>
      </c>
    </row>
    <row r="12829" spans="1:4" x14ac:dyDescent="0.25">
      <c r="A12829" s="1">
        <v>42327</v>
      </c>
      <c r="B12829" t="s">
        <v>431</v>
      </c>
      <c r="C12829" t="s">
        <v>24626</v>
      </c>
      <c r="D12829" t="s">
        <v>24627</v>
      </c>
    </row>
    <row r="12830" spans="1:4" x14ac:dyDescent="0.25">
      <c r="A12830" s="1">
        <v>42328</v>
      </c>
      <c r="B12830" t="s">
        <v>431</v>
      </c>
      <c r="C12830" t="s">
        <v>24628</v>
      </c>
      <c r="D12830" t="s">
        <v>24629</v>
      </c>
    </row>
    <row r="12831" spans="1:4" x14ac:dyDescent="0.25">
      <c r="A12831" s="1">
        <v>42328</v>
      </c>
      <c r="B12831" t="s">
        <v>431</v>
      </c>
      <c r="C12831" t="s">
        <v>24630</v>
      </c>
      <c r="D12831" t="s">
        <v>24631</v>
      </c>
    </row>
    <row r="12832" spans="1:4" x14ac:dyDescent="0.25">
      <c r="A12832" s="1">
        <v>42328</v>
      </c>
      <c r="B12832" t="s">
        <v>431</v>
      </c>
      <c r="C12832" t="s">
        <v>24632</v>
      </c>
      <c r="D12832" t="s">
        <v>24633</v>
      </c>
    </row>
    <row r="12833" spans="1:4" x14ac:dyDescent="0.25">
      <c r="A12833" s="1">
        <v>42328</v>
      </c>
      <c r="B12833" t="s">
        <v>431</v>
      </c>
      <c r="C12833" t="s">
        <v>24634</v>
      </c>
      <c r="D12833" t="s">
        <v>24635</v>
      </c>
    </row>
    <row r="12834" spans="1:4" x14ac:dyDescent="0.25">
      <c r="A12834" s="1">
        <v>42329</v>
      </c>
      <c r="B12834" t="s">
        <v>431</v>
      </c>
      <c r="C12834" t="s">
        <v>24636</v>
      </c>
      <c r="D12834" t="s">
        <v>24637</v>
      </c>
    </row>
    <row r="12835" spans="1:4" x14ac:dyDescent="0.25">
      <c r="A12835" s="1">
        <v>42329</v>
      </c>
      <c r="B12835" t="s">
        <v>431</v>
      </c>
      <c r="C12835" t="s">
        <v>24638</v>
      </c>
      <c r="D12835" t="s">
        <v>24639</v>
      </c>
    </row>
    <row r="12836" spans="1:4" x14ac:dyDescent="0.25">
      <c r="A12836" s="1">
        <v>42329</v>
      </c>
      <c r="B12836" t="s">
        <v>431</v>
      </c>
      <c r="C12836" t="s">
        <v>24640</v>
      </c>
      <c r="D12836" t="s">
        <v>24641</v>
      </c>
    </row>
    <row r="12837" spans="1:4" x14ac:dyDescent="0.25">
      <c r="A12837" s="1">
        <v>42330</v>
      </c>
      <c r="B12837" t="s">
        <v>431</v>
      </c>
      <c r="C12837" t="s">
        <v>24642</v>
      </c>
      <c r="D12837" t="s">
        <v>24643</v>
      </c>
    </row>
    <row r="12838" spans="1:4" x14ac:dyDescent="0.25">
      <c r="A12838" s="1">
        <v>42330</v>
      </c>
      <c r="B12838" t="s">
        <v>431</v>
      </c>
      <c r="C12838" t="s">
        <v>24644</v>
      </c>
      <c r="D12838" t="s">
        <v>24645</v>
      </c>
    </row>
    <row r="12839" spans="1:4" x14ac:dyDescent="0.25">
      <c r="A12839" s="1">
        <v>42331</v>
      </c>
      <c r="B12839" t="s">
        <v>431</v>
      </c>
      <c r="C12839" t="s">
        <v>24646</v>
      </c>
      <c r="D12839" t="s">
        <v>24647</v>
      </c>
    </row>
    <row r="12840" spans="1:4" x14ac:dyDescent="0.25">
      <c r="A12840" s="1">
        <v>42331</v>
      </c>
      <c r="B12840" t="s">
        <v>431</v>
      </c>
      <c r="C12840" t="s">
        <v>24648</v>
      </c>
      <c r="D12840" t="s">
        <v>24649</v>
      </c>
    </row>
    <row r="12841" spans="1:4" x14ac:dyDescent="0.25">
      <c r="A12841" s="1">
        <v>42331</v>
      </c>
      <c r="B12841" t="s">
        <v>431</v>
      </c>
      <c r="C12841" t="s">
        <v>24650</v>
      </c>
      <c r="D12841" t="s">
        <v>24651</v>
      </c>
    </row>
    <row r="12842" spans="1:4" x14ac:dyDescent="0.25">
      <c r="A12842" s="1">
        <v>42331</v>
      </c>
      <c r="B12842" t="s">
        <v>431</v>
      </c>
      <c r="C12842" t="s">
        <v>24652</v>
      </c>
      <c r="D12842" t="s">
        <v>24653</v>
      </c>
    </row>
    <row r="12843" spans="1:4" x14ac:dyDescent="0.25">
      <c r="A12843" s="1">
        <v>42332</v>
      </c>
      <c r="B12843" t="s">
        <v>431</v>
      </c>
      <c r="C12843" t="s">
        <v>24654</v>
      </c>
      <c r="D12843" t="s">
        <v>24655</v>
      </c>
    </row>
    <row r="12844" spans="1:4" x14ac:dyDescent="0.25">
      <c r="A12844" s="1">
        <v>42332</v>
      </c>
      <c r="B12844" t="s">
        <v>431</v>
      </c>
      <c r="C12844" t="s">
        <v>24656</v>
      </c>
      <c r="D12844" t="s">
        <v>24657</v>
      </c>
    </row>
    <row r="12845" spans="1:4" x14ac:dyDescent="0.25">
      <c r="A12845" s="1">
        <v>42332</v>
      </c>
      <c r="B12845" t="s">
        <v>431</v>
      </c>
      <c r="C12845" t="s">
        <v>24658</v>
      </c>
      <c r="D12845" t="s">
        <v>24659</v>
      </c>
    </row>
    <row r="12846" spans="1:4" x14ac:dyDescent="0.25">
      <c r="A12846" s="1">
        <v>42332</v>
      </c>
      <c r="B12846" t="s">
        <v>431</v>
      </c>
      <c r="C12846" t="s">
        <v>24660</v>
      </c>
      <c r="D12846" t="s">
        <v>24661</v>
      </c>
    </row>
    <row r="12847" spans="1:4" x14ac:dyDescent="0.25">
      <c r="A12847" s="1">
        <v>42333</v>
      </c>
      <c r="B12847" t="s">
        <v>431</v>
      </c>
      <c r="C12847" t="s">
        <v>24662</v>
      </c>
      <c r="D12847" t="s">
        <v>24663</v>
      </c>
    </row>
    <row r="12848" spans="1:4" x14ac:dyDescent="0.25">
      <c r="A12848" s="1">
        <v>42333</v>
      </c>
      <c r="B12848" t="s">
        <v>431</v>
      </c>
      <c r="C12848" t="s">
        <v>24664</v>
      </c>
      <c r="D12848" t="s">
        <v>24665</v>
      </c>
    </row>
    <row r="12849" spans="1:4" x14ac:dyDescent="0.25">
      <c r="A12849" s="1">
        <v>42333</v>
      </c>
      <c r="B12849" t="s">
        <v>431</v>
      </c>
      <c r="C12849" t="s">
        <v>24666</v>
      </c>
      <c r="D12849" t="s">
        <v>24667</v>
      </c>
    </row>
    <row r="12850" spans="1:4" x14ac:dyDescent="0.25">
      <c r="A12850" s="1">
        <v>42333</v>
      </c>
      <c r="B12850" t="s">
        <v>431</v>
      </c>
      <c r="C12850" t="s">
        <v>24668</v>
      </c>
      <c r="D12850" t="s">
        <v>24669</v>
      </c>
    </row>
    <row r="12851" spans="1:4" x14ac:dyDescent="0.25">
      <c r="A12851" s="1">
        <v>42334</v>
      </c>
      <c r="B12851" t="s">
        <v>431</v>
      </c>
      <c r="C12851" t="s">
        <v>24670</v>
      </c>
      <c r="D12851" t="s">
        <v>24671</v>
      </c>
    </row>
    <row r="12852" spans="1:4" x14ac:dyDescent="0.25">
      <c r="A12852" s="1">
        <v>42334</v>
      </c>
      <c r="B12852" t="s">
        <v>431</v>
      </c>
      <c r="C12852" t="s">
        <v>24672</v>
      </c>
      <c r="D12852" t="s">
        <v>24673</v>
      </c>
    </row>
    <row r="12853" spans="1:4" x14ac:dyDescent="0.25">
      <c r="A12853" s="1">
        <v>42335</v>
      </c>
      <c r="B12853" t="s">
        <v>431</v>
      </c>
      <c r="C12853" t="s">
        <v>24674</v>
      </c>
      <c r="D12853" t="s">
        <v>24675</v>
      </c>
    </row>
    <row r="12854" spans="1:4" x14ac:dyDescent="0.25">
      <c r="A12854" s="1">
        <v>42335</v>
      </c>
      <c r="B12854" t="s">
        <v>431</v>
      </c>
      <c r="C12854" t="s">
        <v>24676</v>
      </c>
      <c r="D12854" t="s">
        <v>24677</v>
      </c>
    </row>
    <row r="12855" spans="1:4" x14ac:dyDescent="0.25">
      <c r="A12855" s="1">
        <v>42336</v>
      </c>
      <c r="B12855" t="s">
        <v>431</v>
      </c>
      <c r="C12855" t="s">
        <v>24678</v>
      </c>
      <c r="D12855" t="s">
        <v>24679</v>
      </c>
    </row>
    <row r="12856" spans="1:4" x14ac:dyDescent="0.25">
      <c r="A12856" s="1">
        <v>42336</v>
      </c>
      <c r="B12856" t="s">
        <v>431</v>
      </c>
      <c r="C12856" t="s">
        <v>24680</v>
      </c>
      <c r="D12856" t="s">
        <v>24681</v>
      </c>
    </row>
    <row r="12857" spans="1:4" x14ac:dyDescent="0.25">
      <c r="A12857" s="1">
        <v>42336</v>
      </c>
      <c r="B12857" t="s">
        <v>431</v>
      </c>
      <c r="C12857" t="s">
        <v>24682</v>
      </c>
      <c r="D12857" t="s">
        <v>24683</v>
      </c>
    </row>
    <row r="12858" spans="1:4" x14ac:dyDescent="0.25">
      <c r="A12858" s="1">
        <v>42337</v>
      </c>
      <c r="B12858" t="s">
        <v>431</v>
      </c>
      <c r="C12858" t="s">
        <v>24684</v>
      </c>
      <c r="D12858" t="s">
        <v>24685</v>
      </c>
    </row>
    <row r="12859" spans="1:4" x14ac:dyDescent="0.25">
      <c r="A12859" s="1">
        <v>42337</v>
      </c>
      <c r="B12859" t="s">
        <v>431</v>
      </c>
      <c r="C12859" t="s">
        <v>24686</v>
      </c>
      <c r="D12859" t="s">
        <v>24687</v>
      </c>
    </row>
    <row r="12860" spans="1:4" x14ac:dyDescent="0.25">
      <c r="A12860" s="1">
        <v>42337</v>
      </c>
      <c r="B12860" t="s">
        <v>431</v>
      </c>
      <c r="C12860" t="s">
        <v>24688</v>
      </c>
      <c r="D12860" t="s">
        <v>24689</v>
      </c>
    </row>
    <row r="12861" spans="1:4" x14ac:dyDescent="0.25">
      <c r="A12861" s="1">
        <v>42338</v>
      </c>
      <c r="B12861" t="s">
        <v>431</v>
      </c>
      <c r="C12861" t="s">
        <v>24690</v>
      </c>
      <c r="D12861" t="s">
        <v>24691</v>
      </c>
    </row>
    <row r="12862" spans="1:4" x14ac:dyDescent="0.25">
      <c r="A12862" s="1">
        <v>42338</v>
      </c>
      <c r="B12862" t="s">
        <v>431</v>
      </c>
      <c r="C12862" t="s">
        <v>24692</v>
      </c>
      <c r="D12862" t="s">
        <v>24693</v>
      </c>
    </row>
    <row r="12863" spans="1:4" x14ac:dyDescent="0.25">
      <c r="A12863" s="1">
        <v>42338</v>
      </c>
      <c r="B12863" t="s">
        <v>431</v>
      </c>
      <c r="C12863" t="s">
        <v>24694</v>
      </c>
      <c r="D12863" t="s">
        <v>24695</v>
      </c>
    </row>
    <row r="12864" spans="1:4" x14ac:dyDescent="0.25">
      <c r="A12864" s="1">
        <v>42339</v>
      </c>
      <c r="B12864" t="s">
        <v>431</v>
      </c>
      <c r="C12864" t="s">
        <v>24696</v>
      </c>
      <c r="D12864" t="s">
        <v>24697</v>
      </c>
    </row>
    <row r="12865" spans="1:4" x14ac:dyDescent="0.25">
      <c r="A12865" s="1">
        <v>42339</v>
      </c>
      <c r="B12865" t="s">
        <v>431</v>
      </c>
      <c r="C12865" t="s">
        <v>24698</v>
      </c>
      <c r="D12865" t="s">
        <v>24699</v>
      </c>
    </row>
    <row r="12866" spans="1:4" x14ac:dyDescent="0.25">
      <c r="A12866" s="1">
        <v>42340</v>
      </c>
      <c r="B12866" t="s">
        <v>431</v>
      </c>
      <c r="C12866" t="s">
        <v>24700</v>
      </c>
      <c r="D12866" t="s">
        <v>24701</v>
      </c>
    </row>
    <row r="12867" spans="1:4" x14ac:dyDescent="0.25">
      <c r="A12867" s="1">
        <v>42340</v>
      </c>
      <c r="B12867" t="s">
        <v>431</v>
      </c>
      <c r="C12867" t="s">
        <v>24702</v>
      </c>
      <c r="D12867" t="s">
        <v>24703</v>
      </c>
    </row>
    <row r="12868" spans="1:4" x14ac:dyDescent="0.25">
      <c r="A12868" s="1">
        <v>42340</v>
      </c>
      <c r="B12868" t="s">
        <v>431</v>
      </c>
      <c r="C12868" t="s">
        <v>24704</v>
      </c>
      <c r="D12868" t="s">
        <v>24705</v>
      </c>
    </row>
    <row r="12869" spans="1:4" x14ac:dyDescent="0.25">
      <c r="A12869" s="1">
        <v>42341</v>
      </c>
      <c r="B12869" t="s">
        <v>431</v>
      </c>
      <c r="C12869" t="s">
        <v>24706</v>
      </c>
      <c r="D12869" t="s">
        <v>24707</v>
      </c>
    </row>
    <row r="12870" spans="1:4" x14ac:dyDescent="0.25">
      <c r="A12870" s="1">
        <v>42341</v>
      </c>
      <c r="B12870" t="s">
        <v>431</v>
      </c>
      <c r="C12870" t="s">
        <v>24708</v>
      </c>
      <c r="D12870" t="s">
        <v>24709</v>
      </c>
    </row>
    <row r="12871" spans="1:4" x14ac:dyDescent="0.25">
      <c r="A12871" s="1">
        <v>42341</v>
      </c>
      <c r="B12871" t="s">
        <v>431</v>
      </c>
      <c r="C12871" t="s">
        <v>24710</v>
      </c>
      <c r="D12871" t="s">
        <v>24711</v>
      </c>
    </row>
    <row r="12872" spans="1:4" x14ac:dyDescent="0.25">
      <c r="A12872" s="1">
        <v>42341</v>
      </c>
      <c r="B12872" t="s">
        <v>431</v>
      </c>
      <c r="C12872" t="s">
        <v>24712</v>
      </c>
      <c r="D12872" t="s">
        <v>24713</v>
      </c>
    </row>
    <row r="12873" spans="1:4" x14ac:dyDescent="0.25">
      <c r="A12873" s="1">
        <v>42342</v>
      </c>
      <c r="B12873" t="s">
        <v>431</v>
      </c>
      <c r="C12873" t="s">
        <v>24714</v>
      </c>
      <c r="D12873" t="s">
        <v>24715</v>
      </c>
    </row>
    <row r="12874" spans="1:4" x14ac:dyDescent="0.25">
      <c r="A12874" s="1">
        <v>42342</v>
      </c>
      <c r="B12874" t="s">
        <v>431</v>
      </c>
      <c r="C12874" t="s">
        <v>24716</v>
      </c>
      <c r="D12874" t="s">
        <v>24717</v>
      </c>
    </row>
    <row r="12875" spans="1:4" x14ac:dyDescent="0.25">
      <c r="A12875" s="1">
        <v>42342</v>
      </c>
      <c r="B12875" t="s">
        <v>431</v>
      </c>
      <c r="C12875" t="s">
        <v>24718</v>
      </c>
      <c r="D12875" t="s">
        <v>24719</v>
      </c>
    </row>
    <row r="12876" spans="1:4" x14ac:dyDescent="0.25">
      <c r="A12876" s="1">
        <v>42342</v>
      </c>
      <c r="B12876" t="s">
        <v>431</v>
      </c>
      <c r="C12876" t="s">
        <v>24720</v>
      </c>
      <c r="D12876" t="s">
        <v>24721</v>
      </c>
    </row>
    <row r="12877" spans="1:4" x14ac:dyDescent="0.25">
      <c r="A12877" s="1">
        <v>42343</v>
      </c>
      <c r="B12877" t="s">
        <v>431</v>
      </c>
      <c r="C12877" t="s">
        <v>24722</v>
      </c>
      <c r="D12877" t="s">
        <v>24723</v>
      </c>
    </row>
    <row r="12878" spans="1:4" x14ac:dyDescent="0.25">
      <c r="A12878" s="1">
        <v>42343</v>
      </c>
      <c r="B12878" t="s">
        <v>431</v>
      </c>
      <c r="C12878" t="s">
        <v>24724</v>
      </c>
      <c r="D12878" t="s">
        <v>24725</v>
      </c>
    </row>
    <row r="12879" spans="1:4" x14ac:dyDescent="0.25">
      <c r="A12879" s="1">
        <v>42343</v>
      </c>
      <c r="B12879" t="s">
        <v>2960</v>
      </c>
      <c r="C12879" t="s">
        <v>24726</v>
      </c>
      <c r="D12879" t="s">
        <v>24727</v>
      </c>
    </row>
    <row r="12880" spans="1:4" x14ac:dyDescent="0.25">
      <c r="A12880" s="1">
        <v>42344</v>
      </c>
      <c r="B12880" t="s">
        <v>431</v>
      </c>
      <c r="C12880" t="s">
        <v>24728</v>
      </c>
      <c r="D12880" t="s">
        <v>24729</v>
      </c>
    </row>
    <row r="12881" spans="1:4" x14ac:dyDescent="0.25">
      <c r="A12881" s="1">
        <v>42345</v>
      </c>
      <c r="B12881" t="s">
        <v>431</v>
      </c>
      <c r="C12881" t="s">
        <v>24730</v>
      </c>
      <c r="D12881" t="s">
        <v>24731</v>
      </c>
    </row>
    <row r="12882" spans="1:4" x14ac:dyDescent="0.25">
      <c r="A12882" s="1">
        <v>42345</v>
      </c>
      <c r="B12882" t="s">
        <v>431</v>
      </c>
      <c r="C12882" t="s">
        <v>24732</v>
      </c>
      <c r="D12882" t="s">
        <v>24733</v>
      </c>
    </row>
    <row r="12883" spans="1:4" x14ac:dyDescent="0.25">
      <c r="A12883" s="1">
        <v>42345</v>
      </c>
      <c r="B12883" t="s">
        <v>431</v>
      </c>
      <c r="C12883" t="s">
        <v>24734</v>
      </c>
      <c r="D12883" t="s">
        <v>24735</v>
      </c>
    </row>
    <row r="12884" spans="1:4" x14ac:dyDescent="0.25">
      <c r="A12884" s="1">
        <v>42346</v>
      </c>
      <c r="B12884" t="s">
        <v>431</v>
      </c>
      <c r="C12884" t="s">
        <v>24736</v>
      </c>
      <c r="D12884" t="s">
        <v>24737</v>
      </c>
    </row>
    <row r="12885" spans="1:4" x14ac:dyDescent="0.25">
      <c r="A12885" s="1">
        <v>42346</v>
      </c>
      <c r="B12885" t="s">
        <v>431</v>
      </c>
      <c r="C12885" t="s">
        <v>24738</v>
      </c>
      <c r="D12885" t="s">
        <v>24739</v>
      </c>
    </row>
    <row r="12886" spans="1:4" x14ac:dyDescent="0.25">
      <c r="A12886" s="1">
        <v>42346</v>
      </c>
      <c r="B12886" t="s">
        <v>431</v>
      </c>
      <c r="C12886" t="s">
        <v>24740</v>
      </c>
      <c r="D12886" t="s">
        <v>24741</v>
      </c>
    </row>
    <row r="12887" spans="1:4" x14ac:dyDescent="0.25">
      <c r="A12887" s="1">
        <v>42346</v>
      </c>
      <c r="B12887" t="s">
        <v>431</v>
      </c>
      <c r="C12887" t="s">
        <v>24742</v>
      </c>
      <c r="D12887" t="s">
        <v>24743</v>
      </c>
    </row>
    <row r="12888" spans="1:4" x14ac:dyDescent="0.25">
      <c r="A12888" s="1">
        <v>42346</v>
      </c>
      <c r="B12888" t="s">
        <v>431</v>
      </c>
      <c r="C12888" t="s">
        <v>24744</v>
      </c>
      <c r="D12888" t="s">
        <v>24745</v>
      </c>
    </row>
    <row r="12889" spans="1:4" x14ac:dyDescent="0.25">
      <c r="A12889" s="1">
        <v>42347</v>
      </c>
      <c r="B12889" t="s">
        <v>431</v>
      </c>
      <c r="C12889" t="s">
        <v>24746</v>
      </c>
      <c r="D12889" t="s">
        <v>24747</v>
      </c>
    </row>
    <row r="12890" spans="1:4" x14ac:dyDescent="0.25">
      <c r="A12890" s="1">
        <v>42347</v>
      </c>
      <c r="B12890" t="s">
        <v>431</v>
      </c>
      <c r="C12890" t="s">
        <v>24748</v>
      </c>
      <c r="D12890" t="s">
        <v>24749</v>
      </c>
    </row>
    <row r="12891" spans="1:4" x14ac:dyDescent="0.25">
      <c r="A12891" s="1">
        <v>42347</v>
      </c>
      <c r="B12891" t="s">
        <v>431</v>
      </c>
      <c r="C12891" t="s">
        <v>24750</v>
      </c>
      <c r="D12891" t="s">
        <v>24751</v>
      </c>
    </row>
    <row r="12892" spans="1:4" x14ac:dyDescent="0.25">
      <c r="A12892" s="1">
        <v>42348</v>
      </c>
      <c r="B12892" t="s">
        <v>431</v>
      </c>
      <c r="C12892" t="s">
        <v>24752</v>
      </c>
      <c r="D12892" t="s">
        <v>24753</v>
      </c>
    </row>
    <row r="12893" spans="1:4" x14ac:dyDescent="0.25">
      <c r="A12893" s="1">
        <v>42348</v>
      </c>
      <c r="B12893" t="s">
        <v>431</v>
      </c>
      <c r="C12893" t="s">
        <v>24754</v>
      </c>
      <c r="D12893" t="s">
        <v>24755</v>
      </c>
    </row>
    <row r="12894" spans="1:4" x14ac:dyDescent="0.25">
      <c r="A12894" s="1">
        <v>42348</v>
      </c>
      <c r="B12894" t="s">
        <v>431</v>
      </c>
      <c r="C12894" t="s">
        <v>24756</v>
      </c>
      <c r="D12894" t="s">
        <v>24757</v>
      </c>
    </row>
    <row r="12895" spans="1:4" x14ac:dyDescent="0.25">
      <c r="A12895" s="1">
        <v>42348</v>
      </c>
      <c r="B12895" t="s">
        <v>431</v>
      </c>
      <c r="C12895" t="s">
        <v>24758</v>
      </c>
      <c r="D12895" t="s">
        <v>24759</v>
      </c>
    </row>
    <row r="12896" spans="1:4" x14ac:dyDescent="0.25">
      <c r="A12896" s="1">
        <v>42349</v>
      </c>
      <c r="B12896" t="s">
        <v>431</v>
      </c>
      <c r="C12896" t="s">
        <v>24760</v>
      </c>
      <c r="D12896" t="s">
        <v>24761</v>
      </c>
    </row>
    <row r="12897" spans="1:4" x14ac:dyDescent="0.25">
      <c r="A12897" s="1">
        <v>42349</v>
      </c>
      <c r="B12897" t="s">
        <v>431</v>
      </c>
      <c r="C12897" t="s">
        <v>24762</v>
      </c>
      <c r="D12897" t="s">
        <v>24763</v>
      </c>
    </row>
    <row r="12898" spans="1:4" x14ac:dyDescent="0.25">
      <c r="A12898" s="1">
        <v>42349</v>
      </c>
      <c r="B12898" t="s">
        <v>431</v>
      </c>
      <c r="C12898" t="s">
        <v>24764</v>
      </c>
      <c r="D12898" t="s">
        <v>24765</v>
      </c>
    </row>
    <row r="12899" spans="1:4" x14ac:dyDescent="0.25">
      <c r="A12899" s="1">
        <v>42349</v>
      </c>
      <c r="B12899" t="s">
        <v>431</v>
      </c>
      <c r="C12899" t="s">
        <v>24766</v>
      </c>
      <c r="D12899" t="s">
        <v>24767</v>
      </c>
    </row>
    <row r="12900" spans="1:4" x14ac:dyDescent="0.25">
      <c r="A12900" s="1">
        <v>42350</v>
      </c>
      <c r="B12900" t="s">
        <v>431</v>
      </c>
      <c r="C12900" t="s">
        <v>24768</v>
      </c>
      <c r="D12900" t="s">
        <v>24769</v>
      </c>
    </row>
    <row r="12901" spans="1:4" x14ac:dyDescent="0.25">
      <c r="A12901" s="1">
        <v>42350</v>
      </c>
      <c r="B12901" t="s">
        <v>431</v>
      </c>
      <c r="C12901" t="s">
        <v>24770</v>
      </c>
      <c r="D12901" t="s">
        <v>24771</v>
      </c>
    </row>
    <row r="12902" spans="1:4" x14ac:dyDescent="0.25">
      <c r="A12902" s="1">
        <v>42351</v>
      </c>
      <c r="B12902" t="s">
        <v>431</v>
      </c>
      <c r="C12902" t="s">
        <v>24772</v>
      </c>
      <c r="D12902" t="s">
        <v>24773</v>
      </c>
    </row>
    <row r="12903" spans="1:4" x14ac:dyDescent="0.25">
      <c r="A12903" s="1">
        <v>42351</v>
      </c>
      <c r="B12903" t="s">
        <v>431</v>
      </c>
      <c r="C12903" t="s">
        <v>24774</v>
      </c>
      <c r="D12903" t="s">
        <v>24775</v>
      </c>
    </row>
    <row r="12904" spans="1:4" x14ac:dyDescent="0.25">
      <c r="A12904" s="1">
        <v>42351</v>
      </c>
      <c r="B12904" t="s">
        <v>431</v>
      </c>
      <c r="C12904" t="s">
        <v>24776</v>
      </c>
      <c r="D12904" t="s">
        <v>24777</v>
      </c>
    </row>
    <row r="12905" spans="1:4" x14ac:dyDescent="0.25">
      <c r="A12905" s="1">
        <v>42351</v>
      </c>
      <c r="B12905" t="s">
        <v>431</v>
      </c>
      <c r="C12905" t="s">
        <v>24778</v>
      </c>
      <c r="D12905" t="s">
        <v>24779</v>
      </c>
    </row>
    <row r="12906" spans="1:4" x14ac:dyDescent="0.25">
      <c r="A12906" s="1">
        <v>42352</v>
      </c>
      <c r="B12906" t="s">
        <v>431</v>
      </c>
      <c r="C12906" t="s">
        <v>24780</v>
      </c>
      <c r="D12906" t="s">
        <v>24781</v>
      </c>
    </row>
    <row r="12907" spans="1:4" x14ac:dyDescent="0.25">
      <c r="A12907" s="1">
        <v>42352</v>
      </c>
      <c r="B12907" t="s">
        <v>431</v>
      </c>
      <c r="C12907" t="s">
        <v>24782</v>
      </c>
      <c r="D12907" t="s">
        <v>24783</v>
      </c>
    </row>
    <row r="12908" spans="1:4" x14ac:dyDescent="0.25">
      <c r="A12908" s="1">
        <v>42352</v>
      </c>
      <c r="B12908" t="s">
        <v>431</v>
      </c>
      <c r="C12908" t="s">
        <v>24784</v>
      </c>
      <c r="D12908" t="s">
        <v>24785</v>
      </c>
    </row>
    <row r="12909" spans="1:4" x14ac:dyDescent="0.25">
      <c r="A12909" s="1">
        <v>42352</v>
      </c>
      <c r="B12909" t="s">
        <v>431</v>
      </c>
      <c r="C12909" t="s">
        <v>24764</v>
      </c>
      <c r="D12909" t="s">
        <v>24765</v>
      </c>
    </row>
    <row r="12910" spans="1:4" x14ac:dyDescent="0.25">
      <c r="A12910" s="1">
        <v>42353</v>
      </c>
      <c r="B12910" t="s">
        <v>431</v>
      </c>
      <c r="C12910" t="s">
        <v>24786</v>
      </c>
      <c r="D12910" t="s">
        <v>24787</v>
      </c>
    </row>
    <row r="12911" spans="1:4" x14ac:dyDescent="0.25">
      <c r="A12911" s="1">
        <v>42353</v>
      </c>
      <c r="B12911" t="s">
        <v>431</v>
      </c>
      <c r="C12911" t="s">
        <v>24788</v>
      </c>
      <c r="D12911" t="s">
        <v>24789</v>
      </c>
    </row>
    <row r="12912" spans="1:4" x14ac:dyDescent="0.25">
      <c r="A12912" s="1">
        <v>42353</v>
      </c>
      <c r="B12912" t="s">
        <v>431</v>
      </c>
      <c r="C12912" t="s">
        <v>24790</v>
      </c>
      <c r="D12912" t="s">
        <v>24791</v>
      </c>
    </row>
    <row r="12913" spans="1:4" x14ac:dyDescent="0.25">
      <c r="A12913" s="1">
        <v>42353</v>
      </c>
      <c r="B12913" t="s">
        <v>431</v>
      </c>
      <c r="C12913" t="s">
        <v>24792</v>
      </c>
      <c r="D12913" t="s">
        <v>24793</v>
      </c>
    </row>
    <row r="12914" spans="1:4" x14ac:dyDescent="0.25">
      <c r="A12914" s="1">
        <v>42354</v>
      </c>
      <c r="B12914" t="s">
        <v>431</v>
      </c>
      <c r="C12914" t="s">
        <v>24794</v>
      </c>
      <c r="D12914" t="s">
        <v>24795</v>
      </c>
    </row>
    <row r="12915" spans="1:4" x14ac:dyDescent="0.25">
      <c r="A12915" s="1">
        <v>42354</v>
      </c>
      <c r="B12915" t="s">
        <v>431</v>
      </c>
      <c r="C12915" t="s">
        <v>24796</v>
      </c>
      <c r="D12915" t="s">
        <v>24797</v>
      </c>
    </row>
    <row r="12916" spans="1:4" x14ac:dyDescent="0.25">
      <c r="A12916" s="1">
        <v>42355</v>
      </c>
      <c r="B12916" t="s">
        <v>431</v>
      </c>
      <c r="C12916" t="s">
        <v>24798</v>
      </c>
      <c r="D12916" t="s">
        <v>24799</v>
      </c>
    </row>
    <row r="12917" spans="1:4" x14ac:dyDescent="0.25">
      <c r="A12917" s="1">
        <v>42355</v>
      </c>
      <c r="B12917" t="s">
        <v>431</v>
      </c>
      <c r="C12917" t="s">
        <v>24800</v>
      </c>
      <c r="D12917" t="s">
        <v>24801</v>
      </c>
    </row>
    <row r="12918" spans="1:4" x14ac:dyDescent="0.25">
      <c r="A12918" s="1">
        <v>42356</v>
      </c>
      <c r="B12918" t="s">
        <v>431</v>
      </c>
      <c r="C12918" t="s">
        <v>24802</v>
      </c>
      <c r="D12918" t="s">
        <v>24803</v>
      </c>
    </row>
    <row r="12919" spans="1:4" x14ac:dyDescent="0.25">
      <c r="A12919" s="1">
        <v>42357</v>
      </c>
      <c r="B12919" t="s">
        <v>431</v>
      </c>
      <c r="C12919" t="s">
        <v>24804</v>
      </c>
      <c r="D12919" t="s">
        <v>24805</v>
      </c>
    </row>
    <row r="12920" spans="1:4" x14ac:dyDescent="0.25">
      <c r="A12920" s="1">
        <v>42357</v>
      </c>
      <c r="B12920" t="s">
        <v>431</v>
      </c>
      <c r="C12920" t="s">
        <v>24806</v>
      </c>
      <c r="D12920" t="s">
        <v>24807</v>
      </c>
    </row>
    <row r="12921" spans="1:4" x14ac:dyDescent="0.25">
      <c r="A12921" s="1">
        <v>42358</v>
      </c>
      <c r="B12921" t="s">
        <v>431</v>
      </c>
      <c r="C12921" t="s">
        <v>24808</v>
      </c>
      <c r="D12921" t="s">
        <v>24809</v>
      </c>
    </row>
    <row r="12922" spans="1:4" x14ac:dyDescent="0.25">
      <c r="A12922" s="1">
        <v>42358</v>
      </c>
      <c r="B12922" t="s">
        <v>431</v>
      </c>
      <c r="C12922" t="s">
        <v>24810</v>
      </c>
      <c r="D12922" t="s">
        <v>24811</v>
      </c>
    </row>
    <row r="12923" spans="1:4" x14ac:dyDescent="0.25">
      <c r="A12923" s="1">
        <v>42358</v>
      </c>
      <c r="B12923" t="s">
        <v>431</v>
      </c>
      <c r="C12923" t="s">
        <v>24812</v>
      </c>
      <c r="D12923" t="s">
        <v>24813</v>
      </c>
    </row>
    <row r="12924" spans="1:4" x14ac:dyDescent="0.25">
      <c r="A12924" s="1">
        <v>42359</v>
      </c>
      <c r="B12924" t="s">
        <v>431</v>
      </c>
      <c r="C12924" t="s">
        <v>24814</v>
      </c>
      <c r="D12924" t="s">
        <v>24815</v>
      </c>
    </row>
    <row r="12925" spans="1:4" x14ac:dyDescent="0.25">
      <c r="A12925" s="1">
        <v>42359</v>
      </c>
      <c r="B12925" t="s">
        <v>431</v>
      </c>
      <c r="C12925" t="s">
        <v>24816</v>
      </c>
      <c r="D12925" t="s">
        <v>24817</v>
      </c>
    </row>
    <row r="12926" spans="1:4" x14ac:dyDescent="0.25">
      <c r="A12926" s="1">
        <v>42360</v>
      </c>
      <c r="B12926" t="s">
        <v>431</v>
      </c>
      <c r="C12926" t="s">
        <v>24818</v>
      </c>
      <c r="D12926" t="s">
        <v>24819</v>
      </c>
    </row>
    <row r="12927" spans="1:4" x14ac:dyDescent="0.25">
      <c r="A12927" s="1">
        <v>42360</v>
      </c>
      <c r="B12927" t="s">
        <v>431</v>
      </c>
      <c r="C12927" t="s">
        <v>24820</v>
      </c>
      <c r="D12927" t="s">
        <v>24821</v>
      </c>
    </row>
    <row r="12928" spans="1:4" x14ac:dyDescent="0.25">
      <c r="A12928" s="1">
        <v>42361</v>
      </c>
      <c r="B12928" t="s">
        <v>431</v>
      </c>
      <c r="C12928" t="s">
        <v>24822</v>
      </c>
      <c r="D12928" t="s">
        <v>24823</v>
      </c>
    </row>
    <row r="12929" spans="1:4" x14ac:dyDescent="0.25">
      <c r="A12929" s="1">
        <v>42361</v>
      </c>
      <c r="B12929" t="s">
        <v>431</v>
      </c>
      <c r="C12929" t="s">
        <v>24824</v>
      </c>
      <c r="D12929" t="s">
        <v>24825</v>
      </c>
    </row>
    <row r="12930" spans="1:4" x14ac:dyDescent="0.25">
      <c r="A12930" s="1">
        <v>42362</v>
      </c>
      <c r="B12930" t="s">
        <v>431</v>
      </c>
      <c r="C12930" t="s">
        <v>24826</v>
      </c>
      <c r="D12930" t="s">
        <v>24827</v>
      </c>
    </row>
    <row r="12931" spans="1:4" x14ac:dyDescent="0.25">
      <c r="A12931" s="1">
        <v>42362</v>
      </c>
      <c r="B12931" t="s">
        <v>431</v>
      </c>
      <c r="C12931" t="s">
        <v>24828</v>
      </c>
      <c r="D12931" t="s">
        <v>24829</v>
      </c>
    </row>
    <row r="12932" spans="1:4" x14ac:dyDescent="0.25">
      <c r="A12932" s="1">
        <v>42362</v>
      </c>
      <c r="B12932" t="s">
        <v>431</v>
      </c>
      <c r="C12932" t="s">
        <v>24830</v>
      </c>
      <c r="D12932" t="s">
        <v>24831</v>
      </c>
    </row>
    <row r="12933" spans="1:4" x14ac:dyDescent="0.25">
      <c r="A12933" s="1">
        <v>42363</v>
      </c>
      <c r="B12933" t="s">
        <v>431</v>
      </c>
      <c r="C12933" t="s">
        <v>24832</v>
      </c>
      <c r="D12933" t="s">
        <v>24833</v>
      </c>
    </row>
    <row r="12934" spans="1:4" x14ac:dyDescent="0.25">
      <c r="A12934" s="1">
        <v>42363</v>
      </c>
      <c r="B12934" t="s">
        <v>431</v>
      </c>
      <c r="C12934" t="s">
        <v>24834</v>
      </c>
      <c r="D12934" t="s">
        <v>24835</v>
      </c>
    </row>
    <row r="12935" spans="1:4" x14ac:dyDescent="0.25">
      <c r="A12935" s="1">
        <v>42363</v>
      </c>
      <c r="B12935" t="s">
        <v>431</v>
      </c>
      <c r="C12935" t="s">
        <v>24836</v>
      </c>
      <c r="D12935" t="s">
        <v>24837</v>
      </c>
    </row>
    <row r="12936" spans="1:4" x14ac:dyDescent="0.25">
      <c r="A12936" s="1">
        <v>42364</v>
      </c>
      <c r="B12936" t="s">
        <v>431</v>
      </c>
      <c r="C12936" t="s">
        <v>24838</v>
      </c>
      <c r="D12936" t="s">
        <v>24839</v>
      </c>
    </row>
    <row r="12937" spans="1:4" x14ac:dyDescent="0.25">
      <c r="A12937" s="1">
        <v>42364</v>
      </c>
      <c r="B12937" t="s">
        <v>431</v>
      </c>
      <c r="C12937" t="s">
        <v>24840</v>
      </c>
      <c r="D12937" t="s">
        <v>24841</v>
      </c>
    </row>
    <row r="12938" spans="1:4" x14ac:dyDescent="0.25">
      <c r="A12938" s="1">
        <v>42364</v>
      </c>
      <c r="B12938" t="s">
        <v>431</v>
      </c>
      <c r="C12938" t="s">
        <v>24842</v>
      </c>
      <c r="D12938" t="s">
        <v>24843</v>
      </c>
    </row>
    <row r="12939" spans="1:4" x14ac:dyDescent="0.25">
      <c r="A12939" s="1">
        <v>42365</v>
      </c>
      <c r="B12939" t="s">
        <v>431</v>
      </c>
      <c r="C12939" t="s">
        <v>24844</v>
      </c>
      <c r="D12939" t="s">
        <v>24845</v>
      </c>
    </row>
    <row r="12940" spans="1:4" x14ac:dyDescent="0.25">
      <c r="A12940" s="1">
        <v>42365</v>
      </c>
      <c r="B12940" t="s">
        <v>431</v>
      </c>
      <c r="C12940" t="s">
        <v>24846</v>
      </c>
      <c r="D12940" t="s">
        <v>24847</v>
      </c>
    </row>
    <row r="12941" spans="1:4" x14ac:dyDescent="0.25">
      <c r="A12941" s="1">
        <v>42366</v>
      </c>
      <c r="B12941" t="s">
        <v>431</v>
      </c>
      <c r="C12941" t="s">
        <v>24848</v>
      </c>
      <c r="D12941" t="s">
        <v>24849</v>
      </c>
    </row>
    <row r="12942" spans="1:4" x14ac:dyDescent="0.25">
      <c r="A12942" s="1">
        <v>42366</v>
      </c>
      <c r="B12942" t="s">
        <v>431</v>
      </c>
      <c r="C12942" t="s">
        <v>24850</v>
      </c>
      <c r="D12942" t="s">
        <v>24851</v>
      </c>
    </row>
    <row r="12943" spans="1:4" x14ac:dyDescent="0.25">
      <c r="A12943" s="1">
        <v>42366</v>
      </c>
      <c r="B12943" t="s">
        <v>431</v>
      </c>
      <c r="C12943" t="s">
        <v>24852</v>
      </c>
      <c r="D12943" t="s">
        <v>24853</v>
      </c>
    </row>
    <row r="12944" spans="1:4" x14ac:dyDescent="0.25">
      <c r="A12944" s="1">
        <v>42366</v>
      </c>
      <c r="B12944" t="s">
        <v>431</v>
      </c>
      <c r="C12944" t="s">
        <v>24854</v>
      </c>
      <c r="D12944" t="s">
        <v>24855</v>
      </c>
    </row>
    <row r="12945" spans="1:4" x14ac:dyDescent="0.25">
      <c r="A12945" s="1">
        <v>42366</v>
      </c>
      <c r="B12945" t="s">
        <v>431</v>
      </c>
      <c r="C12945" t="s">
        <v>24856</v>
      </c>
      <c r="D12945" t="s">
        <v>24849</v>
      </c>
    </row>
    <row r="12946" spans="1:4" x14ac:dyDescent="0.25">
      <c r="A12946" s="1">
        <v>42367</v>
      </c>
      <c r="B12946" t="s">
        <v>431</v>
      </c>
      <c r="C12946" t="s">
        <v>24857</v>
      </c>
      <c r="D12946" t="s">
        <v>24858</v>
      </c>
    </row>
    <row r="12947" spans="1:4" x14ac:dyDescent="0.25">
      <c r="A12947" s="1">
        <v>42367</v>
      </c>
      <c r="B12947" t="s">
        <v>431</v>
      </c>
      <c r="C12947" t="s">
        <v>24859</v>
      </c>
      <c r="D12947" t="s">
        <v>24860</v>
      </c>
    </row>
    <row r="12948" spans="1:4" x14ac:dyDescent="0.25">
      <c r="A12948" s="1">
        <v>42367</v>
      </c>
      <c r="B12948" t="s">
        <v>431</v>
      </c>
      <c r="C12948" t="s">
        <v>24861</v>
      </c>
      <c r="D12948" t="s">
        <v>24862</v>
      </c>
    </row>
    <row r="12949" spans="1:4" x14ac:dyDescent="0.25">
      <c r="A12949" s="1">
        <v>42367</v>
      </c>
      <c r="B12949" t="s">
        <v>431</v>
      </c>
      <c r="C12949" t="s">
        <v>24863</v>
      </c>
      <c r="D12949" t="s">
        <v>24864</v>
      </c>
    </row>
    <row r="12950" spans="1:4" x14ac:dyDescent="0.25">
      <c r="A12950" s="1">
        <v>42367</v>
      </c>
      <c r="B12950" t="s">
        <v>431</v>
      </c>
      <c r="C12950" t="s">
        <v>24865</v>
      </c>
      <c r="D12950" t="s">
        <v>24866</v>
      </c>
    </row>
    <row r="12951" spans="1:4" x14ac:dyDescent="0.25">
      <c r="A12951" s="1">
        <v>42368</v>
      </c>
      <c r="B12951" t="s">
        <v>431</v>
      </c>
      <c r="C12951" t="s">
        <v>24867</v>
      </c>
      <c r="D12951" t="s">
        <v>24868</v>
      </c>
    </row>
    <row r="12952" spans="1:4" x14ac:dyDescent="0.25">
      <c r="A12952" s="1">
        <v>42368</v>
      </c>
      <c r="B12952" t="s">
        <v>431</v>
      </c>
      <c r="C12952" t="s">
        <v>24869</v>
      </c>
      <c r="D12952" t="s">
        <v>24870</v>
      </c>
    </row>
    <row r="12953" spans="1:4" x14ac:dyDescent="0.25">
      <c r="A12953" s="1">
        <v>42368</v>
      </c>
      <c r="B12953" t="s">
        <v>431</v>
      </c>
      <c r="C12953" t="s">
        <v>24871</v>
      </c>
      <c r="D12953" t="s">
        <v>24872</v>
      </c>
    </row>
    <row r="12954" spans="1:4" x14ac:dyDescent="0.25">
      <c r="A12954" s="1">
        <v>42368</v>
      </c>
      <c r="B12954" t="s">
        <v>431</v>
      </c>
      <c r="C12954" t="s">
        <v>24873</v>
      </c>
      <c r="D12954" t="s">
        <v>24874</v>
      </c>
    </row>
    <row r="12955" spans="1:4" x14ac:dyDescent="0.25">
      <c r="A12955" s="1">
        <v>42369</v>
      </c>
      <c r="B12955" t="s">
        <v>431</v>
      </c>
      <c r="C12955" t="s">
        <v>24875</v>
      </c>
      <c r="D12955" t="s">
        <v>24876</v>
      </c>
    </row>
    <row r="12956" spans="1:4" x14ac:dyDescent="0.25">
      <c r="A12956" s="1">
        <v>42369</v>
      </c>
      <c r="B12956" t="s">
        <v>431</v>
      </c>
      <c r="C12956" t="s">
        <v>24877</v>
      </c>
      <c r="D12956" t="s">
        <v>24878</v>
      </c>
    </row>
    <row r="12957" spans="1:4" x14ac:dyDescent="0.25">
      <c r="A12957" s="1">
        <v>42370</v>
      </c>
      <c r="B12957" t="s">
        <v>431</v>
      </c>
      <c r="C12957" t="s">
        <v>24879</v>
      </c>
      <c r="D12957" t="s">
        <v>24880</v>
      </c>
    </row>
    <row r="12958" spans="1:4" x14ac:dyDescent="0.25">
      <c r="A12958" s="1">
        <v>42370</v>
      </c>
      <c r="B12958" t="s">
        <v>431</v>
      </c>
      <c r="C12958" t="s">
        <v>24881</v>
      </c>
      <c r="D12958" t="s">
        <v>24882</v>
      </c>
    </row>
    <row r="12959" spans="1:4" x14ac:dyDescent="0.25">
      <c r="A12959" s="1">
        <v>42370</v>
      </c>
      <c r="B12959" t="s">
        <v>431</v>
      </c>
      <c r="C12959" t="s">
        <v>24883</v>
      </c>
      <c r="D12959" t="s">
        <v>24884</v>
      </c>
    </row>
    <row r="12960" spans="1:4" x14ac:dyDescent="0.25">
      <c r="A12960" s="1">
        <v>42371</v>
      </c>
      <c r="B12960" t="s">
        <v>431</v>
      </c>
      <c r="C12960" t="s">
        <v>24885</v>
      </c>
      <c r="D12960" t="s">
        <v>24886</v>
      </c>
    </row>
    <row r="12961" spans="1:4" x14ac:dyDescent="0.25">
      <c r="A12961" s="1">
        <v>42371</v>
      </c>
      <c r="B12961" t="s">
        <v>431</v>
      </c>
      <c r="C12961" t="s">
        <v>24887</v>
      </c>
      <c r="D12961" t="s">
        <v>24888</v>
      </c>
    </row>
    <row r="12962" spans="1:4" x14ac:dyDescent="0.25">
      <c r="A12962" s="1">
        <v>42371</v>
      </c>
      <c r="B12962" t="s">
        <v>431</v>
      </c>
      <c r="C12962" t="s">
        <v>24889</v>
      </c>
      <c r="D12962" t="s">
        <v>24890</v>
      </c>
    </row>
    <row r="12963" spans="1:4" x14ac:dyDescent="0.25">
      <c r="A12963" s="1">
        <v>42371</v>
      </c>
      <c r="B12963" t="s">
        <v>431</v>
      </c>
      <c r="C12963" t="s">
        <v>24891</v>
      </c>
      <c r="D12963" t="s">
        <v>24892</v>
      </c>
    </row>
    <row r="12964" spans="1:4" x14ac:dyDescent="0.25">
      <c r="A12964" s="1">
        <v>42372</v>
      </c>
      <c r="B12964" t="s">
        <v>431</v>
      </c>
      <c r="C12964" t="s">
        <v>24893</v>
      </c>
      <c r="D12964" t="s">
        <v>24894</v>
      </c>
    </row>
    <row r="12965" spans="1:4" x14ac:dyDescent="0.25">
      <c r="A12965" s="1">
        <v>42372</v>
      </c>
      <c r="B12965" t="s">
        <v>431</v>
      </c>
      <c r="C12965" t="s">
        <v>24895</v>
      </c>
      <c r="D12965" t="s">
        <v>24896</v>
      </c>
    </row>
    <row r="12966" spans="1:4" x14ac:dyDescent="0.25">
      <c r="A12966" s="1">
        <v>42372</v>
      </c>
      <c r="B12966" t="s">
        <v>431</v>
      </c>
      <c r="C12966" t="s">
        <v>24897</v>
      </c>
      <c r="D12966" t="s">
        <v>24898</v>
      </c>
    </row>
    <row r="12967" spans="1:4" x14ac:dyDescent="0.25">
      <c r="A12967" s="1">
        <v>42372</v>
      </c>
      <c r="B12967" t="s">
        <v>431</v>
      </c>
      <c r="C12967" t="s">
        <v>24899</v>
      </c>
      <c r="D12967" t="s">
        <v>24900</v>
      </c>
    </row>
    <row r="12968" spans="1:4" x14ac:dyDescent="0.25">
      <c r="A12968" s="1">
        <v>42373</v>
      </c>
      <c r="B12968" t="s">
        <v>431</v>
      </c>
      <c r="C12968" t="s">
        <v>24901</v>
      </c>
      <c r="D12968" t="s">
        <v>24902</v>
      </c>
    </row>
    <row r="12969" spans="1:4" x14ac:dyDescent="0.25">
      <c r="A12969" s="1">
        <v>42373</v>
      </c>
      <c r="B12969" t="s">
        <v>431</v>
      </c>
      <c r="C12969" t="s">
        <v>24903</v>
      </c>
      <c r="D12969" t="s">
        <v>24904</v>
      </c>
    </row>
    <row r="12970" spans="1:4" x14ac:dyDescent="0.25">
      <c r="A12970" s="1">
        <v>42373</v>
      </c>
      <c r="B12970" t="s">
        <v>431</v>
      </c>
      <c r="C12970" t="s">
        <v>24905</v>
      </c>
      <c r="D12970" t="s">
        <v>24906</v>
      </c>
    </row>
    <row r="12971" spans="1:4" x14ac:dyDescent="0.25">
      <c r="A12971" s="1">
        <v>42374</v>
      </c>
      <c r="B12971" t="s">
        <v>431</v>
      </c>
      <c r="C12971" t="s">
        <v>24907</v>
      </c>
      <c r="D12971" t="s">
        <v>24908</v>
      </c>
    </row>
    <row r="12972" spans="1:4" x14ac:dyDescent="0.25">
      <c r="A12972" s="1">
        <v>42374</v>
      </c>
      <c r="B12972" t="s">
        <v>431</v>
      </c>
      <c r="C12972" t="s">
        <v>24909</v>
      </c>
      <c r="D12972" t="s">
        <v>24910</v>
      </c>
    </row>
    <row r="12973" spans="1:4" x14ac:dyDescent="0.25">
      <c r="A12973" s="1">
        <v>42374</v>
      </c>
      <c r="B12973" t="s">
        <v>431</v>
      </c>
      <c r="C12973" t="s">
        <v>24911</v>
      </c>
      <c r="D12973" t="s">
        <v>24912</v>
      </c>
    </row>
    <row r="12974" spans="1:4" x14ac:dyDescent="0.25">
      <c r="A12974" s="1">
        <v>42374</v>
      </c>
      <c r="B12974" t="s">
        <v>2960</v>
      </c>
      <c r="C12974" t="s">
        <v>24913</v>
      </c>
      <c r="D12974" t="s">
        <v>24914</v>
      </c>
    </row>
    <row r="12975" spans="1:4" x14ac:dyDescent="0.25">
      <c r="A12975" s="1">
        <v>42375</v>
      </c>
      <c r="B12975" t="s">
        <v>431</v>
      </c>
      <c r="C12975" t="s">
        <v>24915</v>
      </c>
      <c r="D12975" t="s">
        <v>24916</v>
      </c>
    </row>
    <row r="12976" spans="1:4" x14ac:dyDescent="0.25">
      <c r="A12976" s="1">
        <v>42375</v>
      </c>
      <c r="B12976" t="s">
        <v>431</v>
      </c>
      <c r="C12976" t="s">
        <v>24917</v>
      </c>
      <c r="D12976" t="s">
        <v>24918</v>
      </c>
    </row>
    <row r="12977" spans="1:4" x14ac:dyDescent="0.25">
      <c r="A12977" s="1">
        <v>42375</v>
      </c>
      <c r="B12977" t="s">
        <v>431</v>
      </c>
      <c r="C12977" t="s">
        <v>24919</v>
      </c>
      <c r="D12977" t="s">
        <v>24920</v>
      </c>
    </row>
    <row r="12978" spans="1:4" x14ac:dyDescent="0.25">
      <c r="A12978" s="1">
        <v>42375</v>
      </c>
      <c r="B12978" t="s">
        <v>431</v>
      </c>
      <c r="C12978" t="s">
        <v>24921</v>
      </c>
      <c r="D12978" t="s">
        <v>24922</v>
      </c>
    </row>
    <row r="12979" spans="1:4" x14ac:dyDescent="0.25">
      <c r="A12979" s="1">
        <v>42376</v>
      </c>
      <c r="B12979" t="s">
        <v>431</v>
      </c>
      <c r="C12979" t="s">
        <v>24923</v>
      </c>
      <c r="D12979" t="s">
        <v>24924</v>
      </c>
    </row>
    <row r="12980" spans="1:4" x14ac:dyDescent="0.25">
      <c r="A12980" s="1">
        <v>42376</v>
      </c>
      <c r="B12980" t="s">
        <v>431</v>
      </c>
      <c r="C12980" t="s">
        <v>24925</v>
      </c>
      <c r="D12980" t="s">
        <v>24926</v>
      </c>
    </row>
    <row r="12981" spans="1:4" x14ac:dyDescent="0.25">
      <c r="A12981" s="1">
        <v>42376</v>
      </c>
      <c r="B12981" t="s">
        <v>431</v>
      </c>
      <c r="C12981" t="s">
        <v>24927</v>
      </c>
      <c r="D12981" t="s">
        <v>24928</v>
      </c>
    </row>
    <row r="12982" spans="1:4" x14ac:dyDescent="0.25">
      <c r="A12982" s="1">
        <v>42376</v>
      </c>
      <c r="B12982" t="s">
        <v>431</v>
      </c>
      <c r="C12982" t="s">
        <v>24929</v>
      </c>
      <c r="D12982" t="s">
        <v>24930</v>
      </c>
    </row>
    <row r="12983" spans="1:4" x14ac:dyDescent="0.25">
      <c r="A12983" s="1">
        <v>42376</v>
      </c>
      <c r="B12983" t="s">
        <v>431</v>
      </c>
      <c r="C12983" t="s">
        <v>24931</v>
      </c>
      <c r="D12983" t="s">
        <v>24932</v>
      </c>
    </row>
    <row r="12984" spans="1:4" x14ac:dyDescent="0.25">
      <c r="A12984" s="1">
        <v>42377</v>
      </c>
      <c r="B12984" t="s">
        <v>431</v>
      </c>
      <c r="C12984" t="s">
        <v>24933</v>
      </c>
      <c r="D12984" t="s">
        <v>24934</v>
      </c>
    </row>
    <row r="12985" spans="1:4" x14ac:dyDescent="0.25">
      <c r="A12985" s="1">
        <v>42377</v>
      </c>
      <c r="B12985" t="s">
        <v>431</v>
      </c>
      <c r="C12985" t="s">
        <v>24935</v>
      </c>
      <c r="D12985" t="s">
        <v>24936</v>
      </c>
    </row>
    <row r="12986" spans="1:4" x14ac:dyDescent="0.25">
      <c r="A12986" s="1">
        <v>42377</v>
      </c>
      <c r="B12986" t="s">
        <v>431</v>
      </c>
      <c r="C12986" t="s">
        <v>24937</v>
      </c>
      <c r="D12986" t="s">
        <v>24938</v>
      </c>
    </row>
    <row r="12987" spans="1:4" x14ac:dyDescent="0.25">
      <c r="A12987" s="1">
        <v>42378</v>
      </c>
      <c r="B12987" t="s">
        <v>431</v>
      </c>
      <c r="C12987" t="s">
        <v>24939</v>
      </c>
      <c r="D12987" t="s">
        <v>24940</v>
      </c>
    </row>
    <row r="12988" spans="1:4" x14ac:dyDescent="0.25">
      <c r="A12988" s="1">
        <v>42378</v>
      </c>
      <c r="B12988" t="s">
        <v>431</v>
      </c>
      <c r="C12988" t="s">
        <v>24941</v>
      </c>
      <c r="D12988" t="s">
        <v>24942</v>
      </c>
    </row>
    <row r="12989" spans="1:4" x14ac:dyDescent="0.25">
      <c r="A12989" s="1">
        <v>42379</v>
      </c>
      <c r="B12989" t="s">
        <v>431</v>
      </c>
      <c r="C12989" t="s">
        <v>24943</v>
      </c>
      <c r="D12989" t="s">
        <v>24944</v>
      </c>
    </row>
    <row r="12990" spans="1:4" x14ac:dyDescent="0.25">
      <c r="A12990" s="1">
        <v>42379</v>
      </c>
      <c r="B12990" t="s">
        <v>431</v>
      </c>
      <c r="C12990" t="s">
        <v>24945</v>
      </c>
      <c r="D12990" t="s">
        <v>24946</v>
      </c>
    </row>
    <row r="12991" spans="1:4" x14ac:dyDescent="0.25">
      <c r="A12991" s="1">
        <v>42379</v>
      </c>
      <c r="B12991" t="s">
        <v>2960</v>
      </c>
      <c r="C12991" t="s">
        <v>24947</v>
      </c>
      <c r="D12991" t="s">
        <v>24948</v>
      </c>
    </row>
    <row r="12992" spans="1:4" x14ac:dyDescent="0.25">
      <c r="A12992" s="1">
        <v>42379</v>
      </c>
      <c r="B12992" t="s">
        <v>431</v>
      </c>
      <c r="C12992" t="s">
        <v>24949</v>
      </c>
      <c r="D12992" t="s">
        <v>24950</v>
      </c>
    </row>
    <row r="12993" spans="1:4" x14ac:dyDescent="0.25">
      <c r="A12993" s="1">
        <v>42379</v>
      </c>
      <c r="B12993" t="s">
        <v>431</v>
      </c>
      <c r="C12993" t="s">
        <v>24951</v>
      </c>
      <c r="D12993" t="s">
        <v>24952</v>
      </c>
    </row>
    <row r="12994" spans="1:4" x14ac:dyDescent="0.25">
      <c r="A12994" s="1">
        <v>42379</v>
      </c>
      <c r="B12994" t="s">
        <v>431</v>
      </c>
      <c r="C12994" t="s">
        <v>24953</v>
      </c>
      <c r="D12994" t="s">
        <v>24954</v>
      </c>
    </row>
    <row r="12995" spans="1:4" x14ac:dyDescent="0.25">
      <c r="A12995" s="1">
        <v>42380</v>
      </c>
      <c r="B12995" t="s">
        <v>431</v>
      </c>
      <c r="C12995" t="s">
        <v>24955</v>
      </c>
      <c r="D12995" t="s">
        <v>24956</v>
      </c>
    </row>
    <row r="12996" spans="1:4" x14ac:dyDescent="0.25">
      <c r="A12996" s="1">
        <v>42380</v>
      </c>
      <c r="B12996" t="s">
        <v>431</v>
      </c>
      <c r="C12996" t="s">
        <v>24957</v>
      </c>
      <c r="D12996" t="s">
        <v>24958</v>
      </c>
    </row>
    <row r="12997" spans="1:4" x14ac:dyDescent="0.25">
      <c r="A12997" s="1">
        <v>42380</v>
      </c>
      <c r="B12997" t="s">
        <v>2960</v>
      </c>
      <c r="C12997" t="s">
        <v>24959</v>
      </c>
      <c r="D12997" t="s">
        <v>24960</v>
      </c>
    </row>
    <row r="12998" spans="1:4" x14ac:dyDescent="0.25">
      <c r="A12998" s="1">
        <v>42380</v>
      </c>
      <c r="B12998" t="s">
        <v>2960</v>
      </c>
      <c r="C12998" t="s">
        <v>24961</v>
      </c>
      <c r="D12998" t="s">
        <v>24962</v>
      </c>
    </row>
    <row r="12999" spans="1:4" x14ac:dyDescent="0.25">
      <c r="A12999" s="1">
        <v>42380</v>
      </c>
      <c r="B12999" t="s">
        <v>431</v>
      </c>
      <c r="C12999" t="s">
        <v>24963</v>
      </c>
      <c r="D12999" t="s">
        <v>24964</v>
      </c>
    </row>
    <row r="13000" spans="1:4" x14ac:dyDescent="0.25">
      <c r="A13000" s="1">
        <v>42380</v>
      </c>
      <c r="B13000" t="s">
        <v>2960</v>
      </c>
      <c r="C13000" t="s">
        <v>24965</v>
      </c>
      <c r="D13000" t="s">
        <v>24966</v>
      </c>
    </row>
    <row r="13001" spans="1:4" x14ac:dyDescent="0.25">
      <c r="A13001" s="1">
        <v>42380</v>
      </c>
      <c r="B13001" t="s">
        <v>431</v>
      </c>
      <c r="C13001" t="s">
        <v>24967</v>
      </c>
      <c r="D13001" t="s">
        <v>24968</v>
      </c>
    </row>
    <row r="13002" spans="1:4" x14ac:dyDescent="0.25">
      <c r="A13002" s="1">
        <v>42381</v>
      </c>
      <c r="B13002" t="s">
        <v>431</v>
      </c>
      <c r="C13002" t="s">
        <v>24969</v>
      </c>
      <c r="D13002" t="s">
        <v>24970</v>
      </c>
    </row>
    <row r="13003" spans="1:4" x14ac:dyDescent="0.25">
      <c r="A13003" s="1">
        <v>42381</v>
      </c>
      <c r="B13003" t="s">
        <v>431</v>
      </c>
      <c r="C13003" t="s">
        <v>24971</v>
      </c>
      <c r="D13003" t="s">
        <v>24972</v>
      </c>
    </row>
    <row r="13004" spans="1:4" x14ac:dyDescent="0.25">
      <c r="A13004" s="1">
        <v>42382</v>
      </c>
      <c r="B13004" t="s">
        <v>431</v>
      </c>
      <c r="C13004" t="s">
        <v>24973</v>
      </c>
      <c r="D13004" t="s">
        <v>24974</v>
      </c>
    </row>
    <row r="13005" spans="1:4" x14ac:dyDescent="0.25">
      <c r="A13005" s="1">
        <v>42382</v>
      </c>
      <c r="B13005" t="s">
        <v>431</v>
      </c>
      <c r="C13005" t="s">
        <v>24975</v>
      </c>
      <c r="D13005" t="s">
        <v>24976</v>
      </c>
    </row>
    <row r="13006" spans="1:4" x14ac:dyDescent="0.25">
      <c r="A13006" s="1">
        <v>42382</v>
      </c>
      <c r="B13006" t="s">
        <v>431</v>
      </c>
      <c r="C13006" t="s">
        <v>24977</v>
      </c>
      <c r="D13006" t="s">
        <v>24978</v>
      </c>
    </row>
    <row r="13007" spans="1:4" x14ac:dyDescent="0.25">
      <c r="A13007" s="1">
        <v>42382</v>
      </c>
      <c r="B13007" t="s">
        <v>431</v>
      </c>
      <c r="C13007" t="s">
        <v>24979</v>
      </c>
      <c r="D13007" t="s">
        <v>24980</v>
      </c>
    </row>
    <row r="13008" spans="1:4" x14ac:dyDescent="0.25">
      <c r="A13008" s="1">
        <v>42382</v>
      </c>
      <c r="B13008" t="s">
        <v>431</v>
      </c>
      <c r="C13008" t="s">
        <v>24981</v>
      </c>
      <c r="D13008" t="s">
        <v>24982</v>
      </c>
    </row>
    <row r="13009" spans="1:4" x14ac:dyDescent="0.25">
      <c r="A13009" s="1">
        <v>42383</v>
      </c>
      <c r="B13009" t="s">
        <v>431</v>
      </c>
      <c r="C13009" t="s">
        <v>24983</v>
      </c>
      <c r="D13009" t="s">
        <v>24984</v>
      </c>
    </row>
    <row r="13010" spans="1:4" x14ac:dyDescent="0.25">
      <c r="A13010" s="1">
        <v>42383</v>
      </c>
      <c r="B13010" t="s">
        <v>431</v>
      </c>
      <c r="C13010" t="s">
        <v>24985</v>
      </c>
      <c r="D13010" t="s">
        <v>24986</v>
      </c>
    </row>
    <row r="13011" spans="1:4" x14ac:dyDescent="0.25">
      <c r="A13011" s="1">
        <v>42383</v>
      </c>
      <c r="B13011" t="s">
        <v>431</v>
      </c>
      <c r="C13011" t="s">
        <v>24987</v>
      </c>
      <c r="D13011" t="s">
        <v>24988</v>
      </c>
    </row>
    <row r="13012" spans="1:4" x14ac:dyDescent="0.25">
      <c r="A13012" s="1">
        <v>42384</v>
      </c>
      <c r="B13012" t="s">
        <v>431</v>
      </c>
      <c r="C13012" t="s">
        <v>24989</v>
      </c>
      <c r="D13012" t="s">
        <v>24990</v>
      </c>
    </row>
    <row r="13013" spans="1:4" x14ac:dyDescent="0.25">
      <c r="A13013" s="1">
        <v>42384</v>
      </c>
      <c r="B13013" t="s">
        <v>431</v>
      </c>
      <c r="C13013" t="s">
        <v>24991</v>
      </c>
      <c r="D13013" t="s">
        <v>24992</v>
      </c>
    </row>
    <row r="13014" spans="1:4" x14ac:dyDescent="0.25">
      <c r="A13014" s="1">
        <v>42384</v>
      </c>
      <c r="B13014" t="s">
        <v>431</v>
      </c>
      <c r="C13014" t="s">
        <v>24993</v>
      </c>
      <c r="D13014" t="s">
        <v>24994</v>
      </c>
    </row>
    <row r="13015" spans="1:4" x14ac:dyDescent="0.25">
      <c r="A13015" s="1">
        <v>42384</v>
      </c>
      <c r="B13015" t="s">
        <v>431</v>
      </c>
      <c r="C13015" t="s">
        <v>24995</v>
      </c>
      <c r="D13015" t="s">
        <v>24996</v>
      </c>
    </row>
    <row r="13016" spans="1:4" x14ac:dyDescent="0.25">
      <c r="A13016" s="1">
        <v>42385</v>
      </c>
      <c r="B13016" t="s">
        <v>431</v>
      </c>
      <c r="C13016" t="s">
        <v>24997</v>
      </c>
      <c r="D13016" t="s">
        <v>24998</v>
      </c>
    </row>
    <row r="13017" spans="1:4" x14ac:dyDescent="0.25">
      <c r="A13017" s="1">
        <v>42385</v>
      </c>
      <c r="B13017" t="s">
        <v>431</v>
      </c>
      <c r="C13017" t="s">
        <v>24999</v>
      </c>
      <c r="D13017" t="s">
        <v>25000</v>
      </c>
    </row>
    <row r="13018" spans="1:4" x14ac:dyDescent="0.25">
      <c r="A13018" s="1">
        <v>42386</v>
      </c>
      <c r="B13018" t="s">
        <v>431</v>
      </c>
      <c r="C13018" t="s">
        <v>25001</v>
      </c>
      <c r="D13018" t="s">
        <v>25002</v>
      </c>
    </row>
    <row r="13019" spans="1:4" x14ac:dyDescent="0.25">
      <c r="A13019" s="1">
        <v>42386</v>
      </c>
      <c r="B13019" t="s">
        <v>431</v>
      </c>
      <c r="C13019" t="s">
        <v>25003</v>
      </c>
      <c r="D13019" t="s">
        <v>25004</v>
      </c>
    </row>
    <row r="13020" spans="1:4" x14ac:dyDescent="0.25">
      <c r="A13020" s="1">
        <v>42386</v>
      </c>
      <c r="B13020" t="s">
        <v>431</v>
      </c>
      <c r="C13020" t="s">
        <v>25005</v>
      </c>
      <c r="D13020" t="s">
        <v>25006</v>
      </c>
    </row>
    <row r="13021" spans="1:4" x14ac:dyDescent="0.25">
      <c r="A13021" s="1">
        <v>42386</v>
      </c>
      <c r="B13021" t="s">
        <v>431</v>
      </c>
      <c r="C13021" t="s">
        <v>25007</v>
      </c>
      <c r="D13021" t="s">
        <v>25008</v>
      </c>
    </row>
    <row r="13022" spans="1:4" x14ac:dyDescent="0.25">
      <c r="A13022" s="1">
        <v>42386</v>
      </c>
      <c r="B13022" t="s">
        <v>431</v>
      </c>
      <c r="C13022" t="s">
        <v>25009</v>
      </c>
      <c r="D13022" t="s">
        <v>25010</v>
      </c>
    </row>
    <row r="13023" spans="1:4" x14ac:dyDescent="0.25">
      <c r="A13023" s="1">
        <v>42386</v>
      </c>
      <c r="B13023" t="s">
        <v>431</v>
      </c>
      <c r="C13023" t="s">
        <v>25011</v>
      </c>
      <c r="D13023" t="s">
        <v>25012</v>
      </c>
    </row>
    <row r="13024" spans="1:4" x14ac:dyDescent="0.25">
      <c r="A13024" s="1">
        <v>42387</v>
      </c>
      <c r="B13024" t="s">
        <v>431</v>
      </c>
      <c r="C13024" t="s">
        <v>25013</v>
      </c>
      <c r="D13024" t="s">
        <v>25014</v>
      </c>
    </row>
    <row r="13025" spans="1:4" x14ac:dyDescent="0.25">
      <c r="A13025" s="1">
        <v>42387</v>
      </c>
      <c r="B13025" t="s">
        <v>431</v>
      </c>
      <c r="C13025" t="s">
        <v>25015</v>
      </c>
      <c r="D13025" t="s">
        <v>25016</v>
      </c>
    </row>
    <row r="13026" spans="1:4" x14ac:dyDescent="0.25">
      <c r="A13026" s="1">
        <v>42387</v>
      </c>
      <c r="B13026" t="s">
        <v>431</v>
      </c>
      <c r="C13026" t="s">
        <v>25017</v>
      </c>
      <c r="D13026" t="s">
        <v>25018</v>
      </c>
    </row>
    <row r="13027" spans="1:4" x14ac:dyDescent="0.25">
      <c r="A13027" s="1">
        <v>42387</v>
      </c>
      <c r="B13027" t="s">
        <v>431</v>
      </c>
      <c r="C13027" t="s">
        <v>25019</v>
      </c>
      <c r="D13027" t="s">
        <v>25020</v>
      </c>
    </row>
    <row r="13028" spans="1:4" x14ac:dyDescent="0.25">
      <c r="A13028" s="1">
        <v>42387</v>
      </c>
      <c r="B13028" t="s">
        <v>431</v>
      </c>
      <c r="C13028" t="s">
        <v>25021</v>
      </c>
      <c r="D13028" t="s">
        <v>25022</v>
      </c>
    </row>
    <row r="13029" spans="1:4" x14ac:dyDescent="0.25">
      <c r="A13029" s="1">
        <v>42387</v>
      </c>
      <c r="B13029" t="s">
        <v>431</v>
      </c>
      <c r="C13029" t="s">
        <v>25023</v>
      </c>
      <c r="D13029" t="s">
        <v>25024</v>
      </c>
    </row>
    <row r="13030" spans="1:4" x14ac:dyDescent="0.25">
      <c r="A13030" s="1">
        <v>42387</v>
      </c>
      <c r="B13030" t="s">
        <v>2960</v>
      </c>
      <c r="C13030" t="s">
        <v>25025</v>
      </c>
      <c r="D13030" t="s">
        <v>25026</v>
      </c>
    </row>
    <row r="13031" spans="1:4" x14ac:dyDescent="0.25">
      <c r="A13031" s="1">
        <v>42388</v>
      </c>
      <c r="B13031" t="s">
        <v>431</v>
      </c>
      <c r="C13031" t="s">
        <v>25027</v>
      </c>
      <c r="D13031" t="s">
        <v>25028</v>
      </c>
    </row>
    <row r="13032" spans="1:4" x14ac:dyDescent="0.25">
      <c r="A13032" s="1">
        <v>42388</v>
      </c>
      <c r="B13032" t="s">
        <v>431</v>
      </c>
      <c r="C13032" t="s">
        <v>25029</v>
      </c>
      <c r="D13032" t="s">
        <v>25030</v>
      </c>
    </row>
    <row r="13033" spans="1:4" x14ac:dyDescent="0.25">
      <c r="A13033" s="1">
        <v>42389</v>
      </c>
      <c r="B13033" t="s">
        <v>431</v>
      </c>
      <c r="C13033" t="s">
        <v>25031</v>
      </c>
      <c r="D13033" t="s">
        <v>25032</v>
      </c>
    </row>
    <row r="13034" spans="1:4" x14ac:dyDescent="0.25">
      <c r="A13034" s="1">
        <v>42389</v>
      </c>
      <c r="B13034" t="s">
        <v>431</v>
      </c>
      <c r="C13034" t="s">
        <v>25033</v>
      </c>
      <c r="D13034" t="s">
        <v>25034</v>
      </c>
    </row>
    <row r="13035" spans="1:4" x14ac:dyDescent="0.25">
      <c r="A13035" s="1">
        <v>42390</v>
      </c>
      <c r="B13035" t="s">
        <v>431</v>
      </c>
      <c r="C13035" t="s">
        <v>25035</v>
      </c>
      <c r="D13035" t="s">
        <v>25036</v>
      </c>
    </row>
    <row r="13036" spans="1:4" x14ac:dyDescent="0.25">
      <c r="A13036" s="1">
        <v>42390</v>
      </c>
      <c r="B13036" t="s">
        <v>431</v>
      </c>
      <c r="C13036" t="s">
        <v>25037</v>
      </c>
      <c r="D13036" t="s">
        <v>25038</v>
      </c>
    </row>
    <row r="13037" spans="1:4" x14ac:dyDescent="0.25">
      <c r="A13037" s="1">
        <v>42390</v>
      </c>
      <c r="B13037" t="s">
        <v>431</v>
      </c>
      <c r="C13037" t="s">
        <v>25039</v>
      </c>
      <c r="D13037" t="s">
        <v>25040</v>
      </c>
    </row>
    <row r="13038" spans="1:4" x14ac:dyDescent="0.25">
      <c r="A13038" s="1">
        <v>42390</v>
      </c>
      <c r="B13038" t="s">
        <v>431</v>
      </c>
      <c r="C13038" t="s">
        <v>25041</v>
      </c>
      <c r="D13038" t="s">
        <v>25042</v>
      </c>
    </row>
    <row r="13039" spans="1:4" x14ac:dyDescent="0.25">
      <c r="A13039" s="1">
        <v>42391</v>
      </c>
      <c r="B13039" t="s">
        <v>431</v>
      </c>
      <c r="C13039" t="s">
        <v>25043</v>
      </c>
      <c r="D13039" t="s">
        <v>25044</v>
      </c>
    </row>
    <row r="13040" spans="1:4" x14ac:dyDescent="0.25">
      <c r="A13040" s="1">
        <v>42391</v>
      </c>
      <c r="B13040" t="s">
        <v>431</v>
      </c>
      <c r="C13040" t="s">
        <v>25045</v>
      </c>
      <c r="D13040" t="s">
        <v>25046</v>
      </c>
    </row>
    <row r="13041" spans="1:4" x14ac:dyDescent="0.25">
      <c r="A13041" s="1">
        <v>42392</v>
      </c>
      <c r="B13041" t="s">
        <v>431</v>
      </c>
      <c r="C13041" t="s">
        <v>25047</v>
      </c>
      <c r="D13041" t="s">
        <v>25048</v>
      </c>
    </row>
    <row r="13042" spans="1:4" x14ac:dyDescent="0.25">
      <c r="A13042" s="1">
        <v>42392</v>
      </c>
      <c r="B13042" t="s">
        <v>431</v>
      </c>
      <c r="C13042" t="s">
        <v>25049</v>
      </c>
      <c r="D13042" t="s">
        <v>25050</v>
      </c>
    </row>
    <row r="13043" spans="1:4" x14ac:dyDescent="0.25">
      <c r="A13043" s="1">
        <v>42392</v>
      </c>
      <c r="B13043" t="s">
        <v>431</v>
      </c>
      <c r="C13043" t="s">
        <v>25051</v>
      </c>
      <c r="D13043" t="s">
        <v>25052</v>
      </c>
    </row>
    <row r="13044" spans="1:4" x14ac:dyDescent="0.25">
      <c r="A13044" s="1">
        <v>42393</v>
      </c>
      <c r="B13044" t="s">
        <v>431</v>
      </c>
      <c r="C13044" t="s">
        <v>25053</v>
      </c>
      <c r="D13044" t="s">
        <v>25054</v>
      </c>
    </row>
    <row r="13045" spans="1:4" x14ac:dyDescent="0.25">
      <c r="A13045" s="1">
        <v>42393</v>
      </c>
      <c r="B13045" t="s">
        <v>431</v>
      </c>
      <c r="C13045" t="s">
        <v>25055</v>
      </c>
      <c r="D13045" t="s">
        <v>25056</v>
      </c>
    </row>
    <row r="13046" spans="1:4" x14ac:dyDescent="0.25">
      <c r="A13046" s="1">
        <v>42393</v>
      </c>
      <c r="B13046" t="s">
        <v>431</v>
      </c>
      <c r="C13046" t="s">
        <v>25057</v>
      </c>
      <c r="D13046" t="s">
        <v>25058</v>
      </c>
    </row>
    <row r="13047" spans="1:4" x14ac:dyDescent="0.25">
      <c r="A13047" s="1">
        <v>42393</v>
      </c>
      <c r="B13047" t="s">
        <v>431</v>
      </c>
      <c r="C13047" t="s">
        <v>25059</v>
      </c>
      <c r="D13047" t="s">
        <v>25060</v>
      </c>
    </row>
    <row r="13048" spans="1:4" x14ac:dyDescent="0.25">
      <c r="A13048" s="1">
        <v>42394</v>
      </c>
      <c r="B13048" t="s">
        <v>431</v>
      </c>
      <c r="C13048" t="s">
        <v>25061</v>
      </c>
      <c r="D13048" t="s">
        <v>25062</v>
      </c>
    </row>
    <row r="13049" spans="1:4" x14ac:dyDescent="0.25">
      <c r="A13049" s="1">
        <v>42395</v>
      </c>
      <c r="B13049" t="s">
        <v>431</v>
      </c>
      <c r="C13049" t="s">
        <v>25063</v>
      </c>
      <c r="D13049" t="s">
        <v>25064</v>
      </c>
    </row>
    <row r="13050" spans="1:4" x14ac:dyDescent="0.25">
      <c r="A13050" s="1">
        <v>42395</v>
      </c>
      <c r="B13050" t="s">
        <v>431</v>
      </c>
      <c r="C13050" t="s">
        <v>25065</v>
      </c>
      <c r="D13050" t="s">
        <v>25066</v>
      </c>
    </row>
    <row r="13051" spans="1:4" x14ac:dyDescent="0.25">
      <c r="A13051" s="1">
        <v>42396</v>
      </c>
      <c r="B13051" t="s">
        <v>431</v>
      </c>
      <c r="C13051" t="s">
        <v>25067</v>
      </c>
      <c r="D13051" t="s">
        <v>25068</v>
      </c>
    </row>
    <row r="13052" spans="1:4" x14ac:dyDescent="0.25">
      <c r="A13052" s="1">
        <v>42396</v>
      </c>
      <c r="B13052" t="s">
        <v>431</v>
      </c>
      <c r="C13052" t="s">
        <v>25069</v>
      </c>
      <c r="D13052" t="s">
        <v>25070</v>
      </c>
    </row>
    <row r="13053" spans="1:4" x14ac:dyDescent="0.25">
      <c r="A13053" s="1">
        <v>42396</v>
      </c>
      <c r="B13053" t="s">
        <v>431</v>
      </c>
      <c r="C13053" t="s">
        <v>25071</v>
      </c>
      <c r="D13053" t="s">
        <v>25072</v>
      </c>
    </row>
    <row r="13054" spans="1:4" x14ac:dyDescent="0.25">
      <c r="A13054" s="1">
        <v>42396</v>
      </c>
      <c r="B13054" t="s">
        <v>2960</v>
      </c>
      <c r="C13054" t="s">
        <v>25073</v>
      </c>
      <c r="D13054" t="s">
        <v>25074</v>
      </c>
    </row>
    <row r="13055" spans="1:4" x14ac:dyDescent="0.25">
      <c r="A13055" s="1">
        <v>42397</v>
      </c>
      <c r="B13055" t="s">
        <v>431</v>
      </c>
      <c r="C13055" t="s">
        <v>25075</v>
      </c>
      <c r="D13055" t="s">
        <v>25076</v>
      </c>
    </row>
    <row r="13056" spans="1:4" x14ac:dyDescent="0.25">
      <c r="A13056" s="1">
        <v>42397</v>
      </c>
      <c r="B13056" t="s">
        <v>431</v>
      </c>
      <c r="C13056" t="s">
        <v>25077</v>
      </c>
      <c r="D13056" t="s">
        <v>25078</v>
      </c>
    </row>
    <row r="13057" spans="1:4" x14ac:dyDescent="0.25">
      <c r="A13057" s="1">
        <v>42397</v>
      </c>
      <c r="B13057" t="s">
        <v>431</v>
      </c>
      <c r="C13057" t="s">
        <v>25079</v>
      </c>
      <c r="D13057" t="s">
        <v>25080</v>
      </c>
    </row>
    <row r="13058" spans="1:4" x14ac:dyDescent="0.25">
      <c r="A13058" s="1">
        <v>42397</v>
      </c>
      <c r="B13058" t="s">
        <v>431</v>
      </c>
      <c r="C13058" t="s">
        <v>25081</v>
      </c>
      <c r="D13058" t="s">
        <v>25082</v>
      </c>
    </row>
    <row r="13059" spans="1:4" x14ac:dyDescent="0.25">
      <c r="A13059" s="1">
        <v>42397</v>
      </c>
      <c r="B13059" t="s">
        <v>2960</v>
      </c>
      <c r="C13059" t="s">
        <v>25083</v>
      </c>
      <c r="D13059" t="s">
        <v>25084</v>
      </c>
    </row>
    <row r="13060" spans="1:4" x14ac:dyDescent="0.25">
      <c r="A13060" s="1">
        <v>42398</v>
      </c>
      <c r="B13060" t="s">
        <v>431</v>
      </c>
      <c r="C13060" t="s">
        <v>25085</v>
      </c>
      <c r="D13060" t="s">
        <v>25086</v>
      </c>
    </row>
    <row r="13061" spans="1:4" x14ac:dyDescent="0.25">
      <c r="A13061" s="1">
        <v>42399</v>
      </c>
      <c r="B13061" t="s">
        <v>431</v>
      </c>
      <c r="C13061" t="s">
        <v>25087</v>
      </c>
      <c r="D13061" t="s">
        <v>25088</v>
      </c>
    </row>
    <row r="13062" spans="1:4" x14ac:dyDescent="0.25">
      <c r="A13062" s="1">
        <v>42399</v>
      </c>
      <c r="B13062" t="s">
        <v>431</v>
      </c>
      <c r="C13062" t="s">
        <v>25089</v>
      </c>
      <c r="D13062" t="s">
        <v>25090</v>
      </c>
    </row>
    <row r="13063" spans="1:4" x14ac:dyDescent="0.25">
      <c r="A13063" s="1">
        <v>42399</v>
      </c>
      <c r="B13063" t="s">
        <v>431</v>
      </c>
      <c r="C13063" t="s">
        <v>25091</v>
      </c>
      <c r="D13063" t="s">
        <v>25092</v>
      </c>
    </row>
    <row r="13064" spans="1:4" x14ac:dyDescent="0.25">
      <c r="A13064" s="1">
        <v>42399</v>
      </c>
      <c r="B13064" t="s">
        <v>431</v>
      </c>
      <c r="C13064" t="s">
        <v>25093</v>
      </c>
      <c r="D13064" t="s">
        <v>25094</v>
      </c>
    </row>
    <row r="13065" spans="1:4" x14ac:dyDescent="0.25">
      <c r="A13065" s="1">
        <v>42400</v>
      </c>
      <c r="B13065" t="s">
        <v>431</v>
      </c>
      <c r="C13065" t="s">
        <v>25095</v>
      </c>
      <c r="D13065" t="s">
        <v>25092</v>
      </c>
    </row>
    <row r="13066" spans="1:4" x14ac:dyDescent="0.25">
      <c r="A13066" s="1">
        <v>42400</v>
      </c>
      <c r="B13066" t="s">
        <v>431</v>
      </c>
      <c r="C13066" t="s">
        <v>25096</v>
      </c>
      <c r="D13066" t="s">
        <v>25097</v>
      </c>
    </row>
    <row r="13067" spans="1:4" x14ac:dyDescent="0.25">
      <c r="A13067" s="1">
        <v>42400</v>
      </c>
      <c r="B13067" t="s">
        <v>431</v>
      </c>
      <c r="C13067" t="s">
        <v>25098</v>
      </c>
      <c r="D13067" t="s">
        <v>25099</v>
      </c>
    </row>
    <row r="13068" spans="1:4" x14ac:dyDescent="0.25">
      <c r="A13068" s="1">
        <v>42401</v>
      </c>
      <c r="B13068" t="s">
        <v>431</v>
      </c>
      <c r="C13068" t="s">
        <v>25100</v>
      </c>
      <c r="D13068" t="s">
        <v>25101</v>
      </c>
    </row>
    <row r="13069" spans="1:4" x14ac:dyDescent="0.25">
      <c r="A13069" s="1">
        <v>42401</v>
      </c>
      <c r="B13069" t="s">
        <v>431</v>
      </c>
      <c r="C13069" t="s">
        <v>25102</v>
      </c>
      <c r="D13069" t="s">
        <v>25103</v>
      </c>
    </row>
    <row r="13070" spans="1:4" x14ac:dyDescent="0.25">
      <c r="A13070" s="1">
        <v>42401</v>
      </c>
      <c r="B13070" t="s">
        <v>431</v>
      </c>
      <c r="C13070" t="s">
        <v>25104</v>
      </c>
      <c r="D13070" t="s">
        <v>25105</v>
      </c>
    </row>
    <row r="13071" spans="1:4" x14ac:dyDescent="0.25">
      <c r="A13071" s="1">
        <v>42401</v>
      </c>
      <c r="B13071" t="s">
        <v>431</v>
      </c>
      <c r="C13071" t="s">
        <v>25106</v>
      </c>
      <c r="D13071" t="s">
        <v>25107</v>
      </c>
    </row>
    <row r="13072" spans="1:4" x14ac:dyDescent="0.25">
      <c r="A13072" s="1">
        <v>42401</v>
      </c>
      <c r="B13072" t="s">
        <v>431</v>
      </c>
      <c r="C13072" t="s">
        <v>25108</v>
      </c>
      <c r="D13072" t="s">
        <v>25109</v>
      </c>
    </row>
    <row r="13073" spans="1:4" x14ac:dyDescent="0.25">
      <c r="A13073" s="1">
        <v>42402</v>
      </c>
      <c r="B13073" t="s">
        <v>431</v>
      </c>
      <c r="C13073" t="s">
        <v>25110</v>
      </c>
      <c r="D13073" t="s">
        <v>25111</v>
      </c>
    </row>
    <row r="13074" spans="1:4" x14ac:dyDescent="0.25">
      <c r="A13074" s="1">
        <v>42402</v>
      </c>
      <c r="B13074" t="s">
        <v>431</v>
      </c>
      <c r="C13074" t="s">
        <v>25112</v>
      </c>
      <c r="D13074" t="s">
        <v>25113</v>
      </c>
    </row>
    <row r="13075" spans="1:4" x14ac:dyDescent="0.25">
      <c r="A13075" s="1">
        <v>42402</v>
      </c>
      <c r="B13075" t="s">
        <v>431</v>
      </c>
      <c r="C13075" t="s">
        <v>25114</v>
      </c>
      <c r="D13075" t="s">
        <v>25115</v>
      </c>
    </row>
    <row r="13076" spans="1:4" x14ac:dyDescent="0.25">
      <c r="A13076" s="1">
        <v>42402</v>
      </c>
      <c r="B13076" t="s">
        <v>431</v>
      </c>
      <c r="C13076" t="s">
        <v>25116</v>
      </c>
      <c r="D13076" t="s">
        <v>25117</v>
      </c>
    </row>
    <row r="13077" spans="1:4" x14ac:dyDescent="0.25">
      <c r="A13077" s="1">
        <v>42402</v>
      </c>
      <c r="B13077" t="s">
        <v>431</v>
      </c>
      <c r="C13077" t="s">
        <v>25118</v>
      </c>
      <c r="D13077" t="s">
        <v>25119</v>
      </c>
    </row>
    <row r="13078" spans="1:4" x14ac:dyDescent="0.25">
      <c r="A13078" s="1">
        <v>42403</v>
      </c>
      <c r="B13078" t="s">
        <v>431</v>
      </c>
      <c r="C13078" t="s">
        <v>25120</v>
      </c>
      <c r="D13078" t="s">
        <v>25121</v>
      </c>
    </row>
    <row r="13079" spans="1:4" x14ac:dyDescent="0.25">
      <c r="A13079" s="1">
        <v>42403</v>
      </c>
      <c r="B13079" t="s">
        <v>431</v>
      </c>
      <c r="C13079" t="s">
        <v>25122</v>
      </c>
      <c r="D13079" t="s">
        <v>25123</v>
      </c>
    </row>
    <row r="13080" spans="1:4" x14ac:dyDescent="0.25">
      <c r="A13080" s="1">
        <v>42403</v>
      </c>
      <c r="B13080" t="s">
        <v>431</v>
      </c>
      <c r="C13080" t="s">
        <v>25124</v>
      </c>
      <c r="D13080" t="s">
        <v>25125</v>
      </c>
    </row>
    <row r="13081" spans="1:4" x14ac:dyDescent="0.25">
      <c r="A13081" s="1">
        <v>42403</v>
      </c>
      <c r="B13081" t="s">
        <v>431</v>
      </c>
      <c r="C13081" t="s">
        <v>25126</v>
      </c>
      <c r="D13081" t="s">
        <v>25127</v>
      </c>
    </row>
    <row r="13082" spans="1:4" x14ac:dyDescent="0.25">
      <c r="A13082" s="1">
        <v>42404</v>
      </c>
      <c r="B13082" t="s">
        <v>2960</v>
      </c>
      <c r="C13082" t="s">
        <v>25128</v>
      </c>
      <c r="D13082" t="s">
        <v>25129</v>
      </c>
    </row>
    <row r="13083" spans="1:4" x14ac:dyDescent="0.25">
      <c r="A13083" s="1">
        <v>42405</v>
      </c>
      <c r="B13083" t="s">
        <v>431</v>
      </c>
      <c r="C13083" t="s">
        <v>25130</v>
      </c>
      <c r="D13083" t="s">
        <v>25131</v>
      </c>
    </row>
    <row r="13084" spans="1:4" x14ac:dyDescent="0.25">
      <c r="A13084" s="1">
        <v>42405</v>
      </c>
      <c r="B13084" t="s">
        <v>431</v>
      </c>
      <c r="C13084" t="s">
        <v>25132</v>
      </c>
      <c r="D13084" t="s">
        <v>25133</v>
      </c>
    </row>
    <row r="13085" spans="1:4" x14ac:dyDescent="0.25">
      <c r="A13085" s="1">
        <v>42405</v>
      </c>
      <c r="B13085" t="s">
        <v>2960</v>
      </c>
      <c r="C13085" t="s">
        <v>25134</v>
      </c>
      <c r="D13085" t="s">
        <v>25135</v>
      </c>
    </row>
    <row r="13086" spans="1:4" x14ac:dyDescent="0.25">
      <c r="A13086" s="1">
        <v>42405</v>
      </c>
      <c r="B13086" t="s">
        <v>2960</v>
      </c>
      <c r="C13086" t="s">
        <v>25136</v>
      </c>
      <c r="D13086" t="s">
        <v>25137</v>
      </c>
    </row>
    <row r="13087" spans="1:4" x14ac:dyDescent="0.25">
      <c r="A13087" s="1">
        <v>42406</v>
      </c>
      <c r="B13087" t="s">
        <v>431</v>
      </c>
      <c r="C13087" t="s">
        <v>25138</v>
      </c>
      <c r="D13087" t="s">
        <v>25139</v>
      </c>
    </row>
    <row r="13088" spans="1:4" x14ac:dyDescent="0.25">
      <c r="A13088" s="1">
        <v>42406</v>
      </c>
      <c r="B13088" t="s">
        <v>431</v>
      </c>
      <c r="C13088" t="s">
        <v>25140</v>
      </c>
      <c r="D13088" t="s">
        <v>25141</v>
      </c>
    </row>
    <row r="13089" spans="1:4" x14ac:dyDescent="0.25">
      <c r="A13089" s="1">
        <v>42407</v>
      </c>
      <c r="B13089" t="s">
        <v>431</v>
      </c>
      <c r="C13089" t="s">
        <v>25142</v>
      </c>
      <c r="D13089" t="s">
        <v>25143</v>
      </c>
    </row>
    <row r="13090" spans="1:4" x14ac:dyDescent="0.25">
      <c r="A13090" s="1">
        <v>42407</v>
      </c>
      <c r="B13090" t="s">
        <v>431</v>
      </c>
      <c r="C13090" t="s">
        <v>25144</v>
      </c>
      <c r="D13090" t="s">
        <v>25145</v>
      </c>
    </row>
    <row r="13091" spans="1:4" x14ac:dyDescent="0.25">
      <c r="A13091" s="1">
        <v>42408</v>
      </c>
      <c r="B13091" t="s">
        <v>431</v>
      </c>
      <c r="C13091" t="s">
        <v>25146</v>
      </c>
      <c r="D13091" t="s">
        <v>25147</v>
      </c>
    </row>
    <row r="13092" spans="1:4" x14ac:dyDescent="0.25">
      <c r="A13092" s="1">
        <v>42408</v>
      </c>
      <c r="B13092" t="s">
        <v>431</v>
      </c>
      <c r="C13092" t="s">
        <v>25148</v>
      </c>
      <c r="D13092" t="s">
        <v>25149</v>
      </c>
    </row>
    <row r="13093" spans="1:4" x14ac:dyDescent="0.25">
      <c r="A13093" s="1">
        <v>42408</v>
      </c>
      <c r="B13093" t="s">
        <v>431</v>
      </c>
      <c r="C13093" t="s">
        <v>25150</v>
      </c>
      <c r="D13093" t="s">
        <v>25151</v>
      </c>
    </row>
    <row r="13094" spans="1:4" x14ac:dyDescent="0.25">
      <c r="A13094" s="1">
        <v>42408</v>
      </c>
      <c r="B13094" t="s">
        <v>431</v>
      </c>
      <c r="C13094" t="s">
        <v>25152</v>
      </c>
      <c r="D13094" t="s">
        <v>25153</v>
      </c>
    </row>
    <row r="13095" spans="1:4" x14ac:dyDescent="0.25">
      <c r="A13095" s="1">
        <v>42408</v>
      </c>
      <c r="B13095" t="s">
        <v>431</v>
      </c>
      <c r="C13095" t="s">
        <v>25154</v>
      </c>
      <c r="D13095" t="s">
        <v>25155</v>
      </c>
    </row>
    <row r="13096" spans="1:4" x14ac:dyDescent="0.25">
      <c r="A13096" s="1">
        <v>42409</v>
      </c>
      <c r="B13096" t="s">
        <v>431</v>
      </c>
      <c r="C13096" t="s">
        <v>25156</v>
      </c>
      <c r="D13096" t="s">
        <v>25157</v>
      </c>
    </row>
    <row r="13097" spans="1:4" x14ac:dyDescent="0.25">
      <c r="A13097" s="1">
        <v>42409</v>
      </c>
      <c r="B13097" t="s">
        <v>431</v>
      </c>
      <c r="C13097" t="s">
        <v>25158</v>
      </c>
      <c r="D13097" t="s">
        <v>25159</v>
      </c>
    </row>
    <row r="13098" spans="1:4" x14ac:dyDescent="0.25">
      <c r="A13098" s="1">
        <v>42409</v>
      </c>
      <c r="B13098" t="s">
        <v>431</v>
      </c>
      <c r="C13098" t="s">
        <v>25160</v>
      </c>
      <c r="D13098" t="s">
        <v>25161</v>
      </c>
    </row>
    <row r="13099" spans="1:4" x14ac:dyDescent="0.25">
      <c r="A13099" s="1">
        <v>42409</v>
      </c>
      <c r="B13099" t="s">
        <v>431</v>
      </c>
      <c r="C13099" t="s">
        <v>25162</v>
      </c>
      <c r="D13099" t="s">
        <v>25163</v>
      </c>
    </row>
    <row r="13100" spans="1:4" x14ac:dyDescent="0.25">
      <c r="A13100" s="1">
        <v>42409</v>
      </c>
      <c r="B13100" t="s">
        <v>431</v>
      </c>
      <c r="C13100" t="s">
        <v>25164</v>
      </c>
      <c r="D13100" t="s">
        <v>25165</v>
      </c>
    </row>
    <row r="13101" spans="1:4" x14ac:dyDescent="0.25">
      <c r="A13101" s="1">
        <v>42409</v>
      </c>
      <c r="B13101" t="s">
        <v>431</v>
      </c>
      <c r="C13101" t="s">
        <v>25166</v>
      </c>
      <c r="D13101" t="s">
        <v>25167</v>
      </c>
    </row>
    <row r="13102" spans="1:4" x14ac:dyDescent="0.25">
      <c r="A13102" s="1">
        <v>42410</v>
      </c>
      <c r="B13102" t="s">
        <v>431</v>
      </c>
      <c r="C13102" t="s">
        <v>25168</v>
      </c>
      <c r="D13102" t="s">
        <v>25169</v>
      </c>
    </row>
    <row r="13103" spans="1:4" x14ac:dyDescent="0.25">
      <c r="A13103" s="1">
        <v>42410</v>
      </c>
      <c r="B13103" t="s">
        <v>431</v>
      </c>
      <c r="C13103" t="s">
        <v>25170</v>
      </c>
      <c r="D13103" t="s">
        <v>25171</v>
      </c>
    </row>
    <row r="13104" spans="1:4" x14ac:dyDescent="0.25">
      <c r="A13104" s="1">
        <v>42410</v>
      </c>
      <c r="B13104" t="s">
        <v>431</v>
      </c>
      <c r="C13104" t="s">
        <v>25172</v>
      </c>
      <c r="D13104" t="s">
        <v>25173</v>
      </c>
    </row>
    <row r="13105" spans="1:4" x14ac:dyDescent="0.25">
      <c r="A13105" s="1">
        <v>42410</v>
      </c>
      <c r="B13105" t="s">
        <v>431</v>
      </c>
      <c r="C13105" t="s">
        <v>25174</v>
      </c>
      <c r="D13105" t="s">
        <v>25175</v>
      </c>
    </row>
    <row r="13106" spans="1:4" x14ac:dyDescent="0.25">
      <c r="A13106" s="1">
        <v>42410</v>
      </c>
      <c r="B13106" t="s">
        <v>431</v>
      </c>
      <c r="C13106" t="s">
        <v>25176</v>
      </c>
      <c r="D13106" t="s">
        <v>25177</v>
      </c>
    </row>
    <row r="13107" spans="1:4" x14ac:dyDescent="0.25">
      <c r="A13107" s="1">
        <v>42410</v>
      </c>
      <c r="B13107" t="s">
        <v>431</v>
      </c>
      <c r="C13107" t="s">
        <v>25178</v>
      </c>
      <c r="D13107" t="s">
        <v>25179</v>
      </c>
    </row>
    <row r="13108" spans="1:4" x14ac:dyDescent="0.25">
      <c r="A13108" s="1">
        <v>42411</v>
      </c>
      <c r="B13108" t="s">
        <v>431</v>
      </c>
      <c r="C13108" t="s">
        <v>25180</v>
      </c>
      <c r="D13108" t="s">
        <v>25181</v>
      </c>
    </row>
    <row r="13109" spans="1:4" x14ac:dyDescent="0.25">
      <c r="A13109" s="1">
        <v>42411</v>
      </c>
      <c r="B13109" t="s">
        <v>431</v>
      </c>
      <c r="C13109" t="s">
        <v>25182</v>
      </c>
      <c r="D13109" t="s">
        <v>25183</v>
      </c>
    </row>
    <row r="13110" spans="1:4" x14ac:dyDescent="0.25">
      <c r="A13110" s="1">
        <v>42412</v>
      </c>
      <c r="B13110" t="s">
        <v>431</v>
      </c>
      <c r="C13110" t="s">
        <v>25184</v>
      </c>
      <c r="D13110" t="s">
        <v>25185</v>
      </c>
    </row>
    <row r="13111" spans="1:4" x14ac:dyDescent="0.25">
      <c r="A13111" s="1">
        <v>42412</v>
      </c>
      <c r="B13111" t="s">
        <v>431</v>
      </c>
      <c r="C13111" t="s">
        <v>25186</v>
      </c>
      <c r="D13111" t="s">
        <v>25187</v>
      </c>
    </row>
    <row r="13112" spans="1:4" x14ac:dyDescent="0.25">
      <c r="A13112" s="1">
        <v>42413</v>
      </c>
      <c r="B13112" t="s">
        <v>431</v>
      </c>
      <c r="C13112" t="s">
        <v>25188</v>
      </c>
      <c r="D13112" t="s">
        <v>25189</v>
      </c>
    </row>
    <row r="13113" spans="1:4" x14ac:dyDescent="0.25">
      <c r="A13113" s="1">
        <v>42413</v>
      </c>
      <c r="B13113" t="s">
        <v>431</v>
      </c>
      <c r="C13113" t="s">
        <v>25190</v>
      </c>
      <c r="D13113" t="s">
        <v>25191</v>
      </c>
    </row>
    <row r="13114" spans="1:4" x14ac:dyDescent="0.25">
      <c r="A13114" s="1">
        <v>42414</v>
      </c>
      <c r="B13114" t="s">
        <v>431</v>
      </c>
      <c r="C13114" t="s">
        <v>25192</v>
      </c>
      <c r="D13114" t="s">
        <v>25193</v>
      </c>
    </row>
    <row r="13115" spans="1:4" x14ac:dyDescent="0.25">
      <c r="A13115" s="1">
        <v>42414</v>
      </c>
      <c r="B13115" t="s">
        <v>431</v>
      </c>
      <c r="C13115" t="s">
        <v>25194</v>
      </c>
      <c r="D13115" t="s">
        <v>25195</v>
      </c>
    </row>
    <row r="13116" spans="1:4" x14ac:dyDescent="0.25">
      <c r="A13116" s="1">
        <v>42414</v>
      </c>
      <c r="B13116" t="s">
        <v>431</v>
      </c>
      <c r="C13116" t="s">
        <v>25196</v>
      </c>
      <c r="D13116" t="s">
        <v>25197</v>
      </c>
    </row>
    <row r="13117" spans="1:4" x14ac:dyDescent="0.25">
      <c r="A13117" s="1">
        <v>42415</v>
      </c>
      <c r="B13117" t="s">
        <v>431</v>
      </c>
      <c r="C13117" t="s">
        <v>25198</v>
      </c>
      <c r="D13117" t="s">
        <v>25199</v>
      </c>
    </row>
    <row r="13118" spans="1:4" x14ac:dyDescent="0.25">
      <c r="A13118" s="1">
        <v>42415</v>
      </c>
      <c r="B13118" t="s">
        <v>431</v>
      </c>
      <c r="C13118" t="s">
        <v>25200</v>
      </c>
      <c r="D13118" t="s">
        <v>25201</v>
      </c>
    </row>
    <row r="13119" spans="1:4" x14ac:dyDescent="0.25">
      <c r="A13119" s="1">
        <v>42415</v>
      </c>
      <c r="B13119" t="s">
        <v>431</v>
      </c>
      <c r="C13119" t="s">
        <v>25202</v>
      </c>
      <c r="D13119" t="s">
        <v>25203</v>
      </c>
    </row>
    <row r="13120" spans="1:4" x14ac:dyDescent="0.25">
      <c r="A13120" s="1">
        <v>42416</v>
      </c>
      <c r="B13120" t="s">
        <v>431</v>
      </c>
      <c r="C13120" t="s">
        <v>25204</v>
      </c>
      <c r="D13120" t="s">
        <v>25205</v>
      </c>
    </row>
    <row r="13121" spans="1:4" x14ac:dyDescent="0.25">
      <c r="A13121" s="1">
        <v>42416</v>
      </c>
      <c r="B13121" t="s">
        <v>431</v>
      </c>
      <c r="C13121" t="s">
        <v>25206</v>
      </c>
      <c r="D13121" t="s">
        <v>25207</v>
      </c>
    </row>
    <row r="13122" spans="1:4" x14ac:dyDescent="0.25">
      <c r="A13122" s="1">
        <v>42417</v>
      </c>
      <c r="B13122" t="s">
        <v>431</v>
      </c>
      <c r="C13122" t="s">
        <v>25208</v>
      </c>
      <c r="D13122" t="s">
        <v>25209</v>
      </c>
    </row>
    <row r="13123" spans="1:4" x14ac:dyDescent="0.25">
      <c r="A13123" s="1">
        <v>42417</v>
      </c>
      <c r="B13123" t="s">
        <v>431</v>
      </c>
      <c r="C13123" t="s">
        <v>25210</v>
      </c>
      <c r="D13123" t="s">
        <v>25211</v>
      </c>
    </row>
    <row r="13124" spans="1:4" x14ac:dyDescent="0.25">
      <c r="A13124" s="1">
        <v>42417</v>
      </c>
      <c r="B13124" t="s">
        <v>431</v>
      </c>
      <c r="C13124" t="s">
        <v>25212</v>
      </c>
      <c r="D13124" t="s">
        <v>25213</v>
      </c>
    </row>
    <row r="13125" spans="1:4" x14ac:dyDescent="0.25">
      <c r="A13125" s="1">
        <v>42417</v>
      </c>
      <c r="B13125" t="s">
        <v>431</v>
      </c>
      <c r="C13125" t="s">
        <v>25214</v>
      </c>
      <c r="D13125" t="s">
        <v>25215</v>
      </c>
    </row>
    <row r="13126" spans="1:4" x14ac:dyDescent="0.25">
      <c r="A13126" s="1">
        <v>42418</v>
      </c>
      <c r="B13126" t="s">
        <v>431</v>
      </c>
      <c r="C13126" t="s">
        <v>25216</v>
      </c>
      <c r="D13126" t="s">
        <v>25217</v>
      </c>
    </row>
    <row r="13127" spans="1:4" x14ac:dyDescent="0.25">
      <c r="A13127" s="1">
        <v>42418</v>
      </c>
      <c r="B13127" t="s">
        <v>431</v>
      </c>
      <c r="C13127" t="s">
        <v>25218</v>
      </c>
      <c r="D13127" t="s">
        <v>25219</v>
      </c>
    </row>
    <row r="13128" spans="1:4" x14ac:dyDescent="0.25">
      <c r="A13128" s="1">
        <v>42418</v>
      </c>
      <c r="B13128" t="s">
        <v>431</v>
      </c>
      <c r="C13128" t="s">
        <v>25220</v>
      </c>
      <c r="D13128" t="s">
        <v>25221</v>
      </c>
    </row>
    <row r="13129" spans="1:4" x14ac:dyDescent="0.25">
      <c r="A13129" s="1">
        <v>42419</v>
      </c>
      <c r="B13129" t="s">
        <v>431</v>
      </c>
      <c r="C13129" t="s">
        <v>25222</v>
      </c>
      <c r="D13129" t="s">
        <v>25223</v>
      </c>
    </row>
    <row r="13130" spans="1:4" x14ac:dyDescent="0.25">
      <c r="A13130" s="1">
        <v>42419</v>
      </c>
      <c r="B13130" t="s">
        <v>431</v>
      </c>
      <c r="C13130" t="s">
        <v>25224</v>
      </c>
      <c r="D13130" t="s">
        <v>25225</v>
      </c>
    </row>
    <row r="13131" spans="1:4" x14ac:dyDescent="0.25">
      <c r="A13131" s="1">
        <v>42419</v>
      </c>
      <c r="B13131" t="s">
        <v>431</v>
      </c>
      <c r="C13131" t="s">
        <v>25226</v>
      </c>
      <c r="D13131" t="s">
        <v>25227</v>
      </c>
    </row>
    <row r="13132" spans="1:4" x14ac:dyDescent="0.25">
      <c r="A13132" s="1">
        <v>42420</v>
      </c>
      <c r="B13132" t="s">
        <v>431</v>
      </c>
      <c r="C13132" t="s">
        <v>25228</v>
      </c>
      <c r="D13132" t="s">
        <v>25229</v>
      </c>
    </row>
    <row r="13133" spans="1:4" x14ac:dyDescent="0.25">
      <c r="A13133" s="1">
        <v>42420</v>
      </c>
      <c r="B13133" t="s">
        <v>431</v>
      </c>
      <c r="C13133" t="s">
        <v>25230</v>
      </c>
      <c r="D13133" t="s">
        <v>25231</v>
      </c>
    </row>
    <row r="13134" spans="1:4" x14ac:dyDescent="0.25">
      <c r="A13134" s="1">
        <v>42420</v>
      </c>
      <c r="B13134" t="s">
        <v>2960</v>
      </c>
      <c r="C13134" t="s">
        <v>25232</v>
      </c>
      <c r="D13134" t="s">
        <v>25233</v>
      </c>
    </row>
    <row r="13135" spans="1:4" x14ac:dyDescent="0.25">
      <c r="A13135" s="1">
        <v>42421</v>
      </c>
      <c r="B13135" t="s">
        <v>431</v>
      </c>
      <c r="C13135" t="s">
        <v>25234</v>
      </c>
      <c r="D13135" t="s">
        <v>25235</v>
      </c>
    </row>
    <row r="13136" spans="1:4" x14ac:dyDescent="0.25">
      <c r="A13136" s="1">
        <v>42421</v>
      </c>
      <c r="B13136" t="s">
        <v>431</v>
      </c>
      <c r="C13136" t="s">
        <v>25236</v>
      </c>
      <c r="D13136" t="s">
        <v>25237</v>
      </c>
    </row>
    <row r="13137" spans="1:4" x14ac:dyDescent="0.25">
      <c r="A13137" s="1">
        <v>42421</v>
      </c>
      <c r="B13137" t="s">
        <v>431</v>
      </c>
      <c r="C13137" t="s">
        <v>25238</v>
      </c>
      <c r="D13137" t="s">
        <v>25239</v>
      </c>
    </row>
    <row r="13138" spans="1:4" x14ac:dyDescent="0.25">
      <c r="A13138" s="1">
        <v>42421</v>
      </c>
      <c r="B13138" t="s">
        <v>431</v>
      </c>
      <c r="C13138" t="s">
        <v>25240</v>
      </c>
      <c r="D13138" t="s">
        <v>25241</v>
      </c>
    </row>
    <row r="13139" spans="1:4" x14ac:dyDescent="0.25">
      <c r="A13139" s="1">
        <v>42422</v>
      </c>
      <c r="B13139" t="s">
        <v>431</v>
      </c>
      <c r="C13139" t="s">
        <v>25242</v>
      </c>
      <c r="D13139" t="s">
        <v>25243</v>
      </c>
    </row>
    <row r="13140" spans="1:4" x14ac:dyDescent="0.25">
      <c r="A13140" s="1">
        <v>42422</v>
      </c>
      <c r="B13140" t="s">
        <v>431</v>
      </c>
      <c r="C13140" t="s">
        <v>25244</v>
      </c>
      <c r="D13140" t="s">
        <v>25245</v>
      </c>
    </row>
    <row r="13141" spans="1:4" x14ac:dyDescent="0.25">
      <c r="A13141" s="1">
        <v>42423</v>
      </c>
      <c r="B13141" t="s">
        <v>431</v>
      </c>
      <c r="C13141" t="s">
        <v>25246</v>
      </c>
      <c r="D13141" t="s">
        <v>25247</v>
      </c>
    </row>
    <row r="13142" spans="1:4" x14ac:dyDescent="0.25">
      <c r="A13142" s="1">
        <v>42423</v>
      </c>
      <c r="B13142" t="s">
        <v>431</v>
      </c>
      <c r="C13142" t="s">
        <v>25248</v>
      </c>
      <c r="D13142" t="s">
        <v>25249</v>
      </c>
    </row>
    <row r="13143" spans="1:4" x14ac:dyDescent="0.25">
      <c r="A13143" s="1">
        <v>42423</v>
      </c>
      <c r="B13143" t="s">
        <v>431</v>
      </c>
      <c r="C13143" t="s">
        <v>25250</v>
      </c>
      <c r="D13143" t="s">
        <v>25251</v>
      </c>
    </row>
    <row r="13144" spans="1:4" x14ac:dyDescent="0.25">
      <c r="A13144" s="1">
        <v>42424</v>
      </c>
      <c r="B13144" t="s">
        <v>431</v>
      </c>
      <c r="C13144" t="s">
        <v>25252</v>
      </c>
      <c r="D13144" t="s">
        <v>25253</v>
      </c>
    </row>
    <row r="13145" spans="1:4" x14ac:dyDescent="0.25">
      <c r="A13145" s="1">
        <v>42424</v>
      </c>
      <c r="B13145" t="s">
        <v>431</v>
      </c>
      <c r="C13145" t="s">
        <v>25254</v>
      </c>
      <c r="D13145" t="s">
        <v>25255</v>
      </c>
    </row>
    <row r="13146" spans="1:4" x14ac:dyDescent="0.25">
      <c r="A13146" s="1">
        <v>42424</v>
      </c>
      <c r="B13146" t="s">
        <v>431</v>
      </c>
      <c r="C13146" t="s">
        <v>25256</v>
      </c>
      <c r="D13146" t="s">
        <v>25257</v>
      </c>
    </row>
    <row r="13147" spans="1:4" x14ac:dyDescent="0.25">
      <c r="A13147" s="1">
        <v>42424</v>
      </c>
      <c r="B13147" t="s">
        <v>431</v>
      </c>
      <c r="C13147" t="s">
        <v>25258</v>
      </c>
      <c r="D13147" t="s">
        <v>25259</v>
      </c>
    </row>
    <row r="13148" spans="1:4" x14ac:dyDescent="0.25">
      <c r="A13148" s="1">
        <v>42425</v>
      </c>
      <c r="B13148" t="s">
        <v>431</v>
      </c>
      <c r="C13148" t="s">
        <v>25260</v>
      </c>
      <c r="D13148" t="s">
        <v>25261</v>
      </c>
    </row>
    <row r="13149" spans="1:4" x14ac:dyDescent="0.25">
      <c r="A13149" s="1">
        <v>42425</v>
      </c>
      <c r="B13149" t="s">
        <v>431</v>
      </c>
      <c r="C13149" t="s">
        <v>25262</v>
      </c>
      <c r="D13149" t="s">
        <v>25263</v>
      </c>
    </row>
    <row r="13150" spans="1:4" x14ac:dyDescent="0.25">
      <c r="A13150" s="1">
        <v>42425</v>
      </c>
      <c r="B13150" t="s">
        <v>2960</v>
      </c>
      <c r="C13150" t="s">
        <v>25264</v>
      </c>
      <c r="D13150" t="s">
        <v>25265</v>
      </c>
    </row>
    <row r="13151" spans="1:4" x14ac:dyDescent="0.25">
      <c r="A13151" s="1">
        <v>42426</v>
      </c>
      <c r="B13151" t="s">
        <v>431</v>
      </c>
      <c r="C13151" t="s">
        <v>25266</v>
      </c>
      <c r="D13151" t="s">
        <v>25267</v>
      </c>
    </row>
    <row r="13152" spans="1:4" x14ac:dyDescent="0.25">
      <c r="A13152" s="1">
        <v>42426</v>
      </c>
      <c r="B13152" t="s">
        <v>431</v>
      </c>
      <c r="C13152" t="s">
        <v>25268</v>
      </c>
      <c r="D13152" t="s">
        <v>25269</v>
      </c>
    </row>
    <row r="13153" spans="1:4" x14ac:dyDescent="0.25">
      <c r="A13153" s="1">
        <v>42426</v>
      </c>
      <c r="B13153" t="s">
        <v>2960</v>
      </c>
      <c r="C13153" t="s">
        <v>25270</v>
      </c>
      <c r="D13153" t="s">
        <v>25271</v>
      </c>
    </row>
    <row r="13154" spans="1:4" x14ac:dyDescent="0.25">
      <c r="A13154" s="1">
        <v>42427</v>
      </c>
      <c r="B13154" t="s">
        <v>431</v>
      </c>
      <c r="C13154" t="s">
        <v>25272</v>
      </c>
      <c r="D13154" t="s">
        <v>25273</v>
      </c>
    </row>
    <row r="13155" spans="1:4" x14ac:dyDescent="0.25">
      <c r="A13155" s="1">
        <v>42427</v>
      </c>
      <c r="B13155" t="s">
        <v>431</v>
      </c>
      <c r="C13155" t="s">
        <v>25274</v>
      </c>
      <c r="D13155" t="s">
        <v>25275</v>
      </c>
    </row>
    <row r="13156" spans="1:4" x14ac:dyDescent="0.25">
      <c r="A13156" s="1">
        <v>42427</v>
      </c>
      <c r="B13156" t="s">
        <v>431</v>
      </c>
      <c r="C13156" t="s">
        <v>25276</v>
      </c>
      <c r="D13156" t="s">
        <v>25277</v>
      </c>
    </row>
    <row r="13157" spans="1:4" x14ac:dyDescent="0.25">
      <c r="A13157" s="1">
        <v>42427</v>
      </c>
      <c r="B13157" t="s">
        <v>431</v>
      </c>
      <c r="C13157" t="s">
        <v>25278</v>
      </c>
      <c r="D13157" t="s">
        <v>25279</v>
      </c>
    </row>
    <row r="13158" spans="1:4" x14ac:dyDescent="0.25">
      <c r="A13158" s="1">
        <v>42427</v>
      </c>
      <c r="B13158" t="s">
        <v>431</v>
      </c>
      <c r="C13158" t="s">
        <v>25280</v>
      </c>
      <c r="D13158" t="s">
        <v>25281</v>
      </c>
    </row>
    <row r="13159" spans="1:4" x14ac:dyDescent="0.25">
      <c r="A13159" s="1">
        <v>42427</v>
      </c>
      <c r="B13159" t="s">
        <v>431</v>
      </c>
      <c r="C13159" t="s">
        <v>25282</v>
      </c>
      <c r="D13159" t="s">
        <v>25283</v>
      </c>
    </row>
    <row r="13160" spans="1:4" x14ac:dyDescent="0.25">
      <c r="A13160" s="1">
        <v>42428</v>
      </c>
      <c r="B13160" t="s">
        <v>431</v>
      </c>
      <c r="C13160" t="s">
        <v>25284</v>
      </c>
      <c r="D13160" t="s">
        <v>25285</v>
      </c>
    </row>
    <row r="13161" spans="1:4" x14ac:dyDescent="0.25">
      <c r="A13161" s="1">
        <v>42428</v>
      </c>
      <c r="B13161" t="s">
        <v>431</v>
      </c>
      <c r="C13161" t="s">
        <v>25286</v>
      </c>
      <c r="D13161" t="s">
        <v>25287</v>
      </c>
    </row>
    <row r="13162" spans="1:4" x14ac:dyDescent="0.25">
      <c r="A13162" s="1">
        <v>42428</v>
      </c>
      <c r="B13162" t="s">
        <v>431</v>
      </c>
      <c r="C13162" t="s">
        <v>25286</v>
      </c>
      <c r="D13162" t="s">
        <v>25287</v>
      </c>
    </row>
    <row r="13163" spans="1:4" x14ac:dyDescent="0.25">
      <c r="A13163" s="1">
        <v>42429</v>
      </c>
      <c r="B13163" t="s">
        <v>431</v>
      </c>
      <c r="C13163" t="s">
        <v>25288</v>
      </c>
      <c r="D13163" t="s">
        <v>25289</v>
      </c>
    </row>
    <row r="13164" spans="1:4" x14ac:dyDescent="0.25">
      <c r="A13164" s="1">
        <v>42429</v>
      </c>
      <c r="B13164" t="s">
        <v>431</v>
      </c>
      <c r="C13164" t="s">
        <v>25290</v>
      </c>
      <c r="D13164" t="s">
        <v>25291</v>
      </c>
    </row>
    <row r="13165" spans="1:4" x14ac:dyDescent="0.25">
      <c r="A13165" s="1">
        <v>42429</v>
      </c>
      <c r="B13165" t="s">
        <v>431</v>
      </c>
      <c r="C13165" t="s">
        <v>25292</v>
      </c>
      <c r="D13165" t="s">
        <v>25293</v>
      </c>
    </row>
    <row r="13166" spans="1:4" x14ac:dyDescent="0.25">
      <c r="A13166" s="1">
        <v>42430</v>
      </c>
      <c r="B13166" t="s">
        <v>431</v>
      </c>
      <c r="C13166" t="s">
        <v>25294</v>
      </c>
      <c r="D13166" t="s">
        <v>25295</v>
      </c>
    </row>
    <row r="13167" spans="1:4" x14ac:dyDescent="0.25">
      <c r="A13167" s="1">
        <v>42430</v>
      </c>
      <c r="B13167" t="s">
        <v>431</v>
      </c>
      <c r="C13167" t="s">
        <v>25296</v>
      </c>
      <c r="D13167" t="s">
        <v>25297</v>
      </c>
    </row>
    <row r="13168" spans="1:4" x14ac:dyDescent="0.25">
      <c r="A13168" s="1">
        <v>42431</v>
      </c>
      <c r="B13168" t="s">
        <v>431</v>
      </c>
      <c r="C13168" t="s">
        <v>25298</v>
      </c>
      <c r="D13168" t="s">
        <v>25299</v>
      </c>
    </row>
    <row r="13169" spans="1:4" x14ac:dyDescent="0.25">
      <c r="A13169" s="1">
        <v>42431</v>
      </c>
      <c r="B13169" t="s">
        <v>431</v>
      </c>
      <c r="C13169" t="s">
        <v>25300</v>
      </c>
      <c r="D13169" t="s">
        <v>25301</v>
      </c>
    </row>
    <row r="13170" spans="1:4" x14ac:dyDescent="0.25">
      <c r="A13170" s="1">
        <v>42431</v>
      </c>
      <c r="B13170" t="s">
        <v>431</v>
      </c>
      <c r="C13170" t="s">
        <v>25302</v>
      </c>
      <c r="D13170" t="s">
        <v>25303</v>
      </c>
    </row>
    <row r="13171" spans="1:4" x14ac:dyDescent="0.25">
      <c r="A13171" s="1">
        <v>42432</v>
      </c>
      <c r="B13171" t="s">
        <v>431</v>
      </c>
      <c r="C13171" t="s">
        <v>25304</v>
      </c>
      <c r="D13171" t="s">
        <v>25305</v>
      </c>
    </row>
    <row r="13172" spans="1:4" x14ac:dyDescent="0.25">
      <c r="A13172" s="1">
        <v>42432</v>
      </c>
      <c r="B13172" t="s">
        <v>431</v>
      </c>
      <c r="C13172" t="s">
        <v>25306</v>
      </c>
      <c r="D13172" t="s">
        <v>25307</v>
      </c>
    </row>
    <row r="13173" spans="1:4" x14ac:dyDescent="0.25">
      <c r="A13173" s="1">
        <v>42432</v>
      </c>
      <c r="B13173" t="s">
        <v>431</v>
      </c>
      <c r="C13173" t="s">
        <v>25308</v>
      </c>
      <c r="D13173" t="s">
        <v>25309</v>
      </c>
    </row>
    <row r="13174" spans="1:4" x14ac:dyDescent="0.25">
      <c r="A13174" s="1">
        <v>42432</v>
      </c>
      <c r="B13174" t="s">
        <v>431</v>
      </c>
      <c r="C13174" t="s">
        <v>25310</v>
      </c>
      <c r="D13174" t="s">
        <v>25311</v>
      </c>
    </row>
    <row r="13175" spans="1:4" x14ac:dyDescent="0.25">
      <c r="A13175" s="1">
        <v>42432</v>
      </c>
      <c r="B13175" t="s">
        <v>431</v>
      </c>
      <c r="C13175" t="s">
        <v>25312</v>
      </c>
      <c r="D13175" t="s">
        <v>25313</v>
      </c>
    </row>
    <row r="13176" spans="1:4" x14ac:dyDescent="0.25">
      <c r="A13176" s="1">
        <v>42433</v>
      </c>
      <c r="B13176" t="s">
        <v>431</v>
      </c>
      <c r="C13176" t="s">
        <v>25314</v>
      </c>
      <c r="D13176" t="s">
        <v>25315</v>
      </c>
    </row>
    <row r="13177" spans="1:4" x14ac:dyDescent="0.25">
      <c r="A13177" s="1">
        <v>42433</v>
      </c>
      <c r="B13177" t="s">
        <v>431</v>
      </c>
      <c r="C13177" t="s">
        <v>25316</v>
      </c>
      <c r="D13177" t="s">
        <v>25317</v>
      </c>
    </row>
    <row r="13178" spans="1:4" x14ac:dyDescent="0.25">
      <c r="A13178" s="1">
        <v>42433</v>
      </c>
      <c r="B13178" t="s">
        <v>431</v>
      </c>
      <c r="C13178" t="s">
        <v>25318</v>
      </c>
      <c r="D13178" t="s">
        <v>25319</v>
      </c>
    </row>
    <row r="13179" spans="1:4" x14ac:dyDescent="0.25">
      <c r="A13179" s="1">
        <v>42433</v>
      </c>
      <c r="B13179" t="s">
        <v>431</v>
      </c>
      <c r="C13179" t="s">
        <v>25320</v>
      </c>
      <c r="D13179" t="s">
        <v>25321</v>
      </c>
    </row>
    <row r="13180" spans="1:4" x14ac:dyDescent="0.25">
      <c r="A13180" s="1">
        <v>42433</v>
      </c>
      <c r="B13180" t="s">
        <v>431</v>
      </c>
      <c r="C13180" t="s">
        <v>25322</v>
      </c>
      <c r="D13180" t="s">
        <v>25323</v>
      </c>
    </row>
    <row r="13181" spans="1:4" x14ac:dyDescent="0.25">
      <c r="A13181" s="1">
        <v>42434</v>
      </c>
      <c r="B13181" t="s">
        <v>431</v>
      </c>
      <c r="C13181" t="s">
        <v>25324</v>
      </c>
      <c r="D13181" t="s">
        <v>25325</v>
      </c>
    </row>
    <row r="13182" spans="1:4" x14ac:dyDescent="0.25">
      <c r="A13182" s="1">
        <v>42434</v>
      </c>
      <c r="B13182" t="s">
        <v>431</v>
      </c>
      <c r="C13182" t="s">
        <v>25326</v>
      </c>
      <c r="D13182" t="s">
        <v>25327</v>
      </c>
    </row>
    <row r="13183" spans="1:4" x14ac:dyDescent="0.25">
      <c r="A13183" s="1">
        <v>42434</v>
      </c>
      <c r="B13183" t="s">
        <v>431</v>
      </c>
      <c r="C13183" t="s">
        <v>25328</v>
      </c>
      <c r="D13183" t="s">
        <v>25329</v>
      </c>
    </row>
    <row r="13184" spans="1:4" x14ac:dyDescent="0.25">
      <c r="A13184" s="1">
        <v>42434</v>
      </c>
      <c r="B13184" t="s">
        <v>431</v>
      </c>
      <c r="C13184" t="s">
        <v>25330</v>
      </c>
      <c r="D13184" t="s">
        <v>25331</v>
      </c>
    </row>
    <row r="13185" spans="1:4" x14ac:dyDescent="0.25">
      <c r="A13185" s="1">
        <v>42434</v>
      </c>
      <c r="B13185" t="s">
        <v>431</v>
      </c>
      <c r="C13185" t="s">
        <v>25332</v>
      </c>
      <c r="D13185" t="s">
        <v>25333</v>
      </c>
    </row>
    <row r="13186" spans="1:4" x14ac:dyDescent="0.25">
      <c r="A13186" s="1">
        <v>42434</v>
      </c>
      <c r="B13186" t="s">
        <v>431</v>
      </c>
      <c r="C13186" t="s">
        <v>25334</v>
      </c>
      <c r="D13186" t="s">
        <v>25335</v>
      </c>
    </row>
    <row r="13187" spans="1:4" x14ac:dyDescent="0.25">
      <c r="A13187" s="1">
        <v>42435</v>
      </c>
      <c r="B13187" t="s">
        <v>431</v>
      </c>
      <c r="C13187" t="s">
        <v>25336</v>
      </c>
      <c r="D13187" t="s">
        <v>25337</v>
      </c>
    </row>
    <row r="13188" spans="1:4" x14ac:dyDescent="0.25">
      <c r="A13188" s="1">
        <v>42435</v>
      </c>
      <c r="B13188" t="s">
        <v>431</v>
      </c>
      <c r="C13188" t="s">
        <v>25338</v>
      </c>
      <c r="D13188" t="s">
        <v>25339</v>
      </c>
    </row>
    <row r="13189" spans="1:4" x14ac:dyDescent="0.25">
      <c r="A13189" s="1">
        <v>42435</v>
      </c>
      <c r="B13189" t="s">
        <v>2960</v>
      </c>
      <c r="C13189" t="s">
        <v>25340</v>
      </c>
      <c r="D13189" t="s">
        <v>25341</v>
      </c>
    </row>
    <row r="13190" spans="1:4" x14ac:dyDescent="0.25">
      <c r="A13190" s="1">
        <v>42436</v>
      </c>
      <c r="B13190" t="s">
        <v>431</v>
      </c>
      <c r="C13190" t="s">
        <v>25342</v>
      </c>
      <c r="D13190" t="s">
        <v>25343</v>
      </c>
    </row>
    <row r="13191" spans="1:4" x14ac:dyDescent="0.25">
      <c r="A13191" s="1">
        <v>42436</v>
      </c>
      <c r="B13191" t="s">
        <v>431</v>
      </c>
      <c r="C13191" t="s">
        <v>25344</v>
      </c>
      <c r="D13191" t="s">
        <v>25345</v>
      </c>
    </row>
    <row r="13192" spans="1:4" x14ac:dyDescent="0.25">
      <c r="A13192" s="1">
        <v>42436</v>
      </c>
      <c r="B13192" t="s">
        <v>431</v>
      </c>
      <c r="C13192" t="s">
        <v>25346</v>
      </c>
      <c r="D13192" t="s">
        <v>25347</v>
      </c>
    </row>
    <row r="13193" spans="1:4" x14ac:dyDescent="0.25">
      <c r="A13193" s="1">
        <v>42436</v>
      </c>
      <c r="B13193" t="s">
        <v>2960</v>
      </c>
      <c r="C13193" t="s">
        <v>25348</v>
      </c>
      <c r="D13193" t="s">
        <v>25349</v>
      </c>
    </row>
    <row r="13194" spans="1:4" x14ac:dyDescent="0.25">
      <c r="A13194" s="1">
        <v>42436</v>
      </c>
      <c r="B13194" t="s">
        <v>2960</v>
      </c>
      <c r="C13194" t="s">
        <v>25350</v>
      </c>
      <c r="D13194" t="s">
        <v>25351</v>
      </c>
    </row>
    <row r="13195" spans="1:4" x14ac:dyDescent="0.25">
      <c r="A13195" s="1">
        <v>42436</v>
      </c>
      <c r="B13195" t="s">
        <v>27459</v>
      </c>
      <c r="C13195" t="s">
        <v>27535</v>
      </c>
      <c r="D13195" t="s">
        <v>27536</v>
      </c>
    </row>
    <row r="13196" spans="1:4" x14ac:dyDescent="0.25">
      <c r="A13196" s="1">
        <v>42437</v>
      </c>
      <c r="B13196" t="s">
        <v>431</v>
      </c>
      <c r="C13196" t="s">
        <v>25352</v>
      </c>
      <c r="D13196" t="s">
        <v>25353</v>
      </c>
    </row>
    <row r="13197" spans="1:4" x14ac:dyDescent="0.25">
      <c r="A13197" s="1">
        <v>42437</v>
      </c>
      <c r="B13197" t="s">
        <v>431</v>
      </c>
      <c r="C13197" t="s">
        <v>25354</v>
      </c>
      <c r="D13197" t="s">
        <v>25355</v>
      </c>
    </row>
    <row r="13198" spans="1:4" x14ac:dyDescent="0.25">
      <c r="A13198" s="1">
        <v>42437</v>
      </c>
      <c r="B13198" t="s">
        <v>431</v>
      </c>
      <c r="C13198" t="s">
        <v>25356</v>
      </c>
      <c r="D13198" t="s">
        <v>25357</v>
      </c>
    </row>
    <row r="13199" spans="1:4" x14ac:dyDescent="0.25">
      <c r="A13199" s="1">
        <v>42438</v>
      </c>
      <c r="B13199" t="s">
        <v>431</v>
      </c>
      <c r="C13199" t="s">
        <v>25360</v>
      </c>
      <c r="D13199" t="s">
        <v>25361</v>
      </c>
    </row>
    <row r="13200" spans="1:4" x14ac:dyDescent="0.25">
      <c r="A13200" s="1">
        <v>42438</v>
      </c>
      <c r="B13200" t="s">
        <v>431</v>
      </c>
      <c r="C13200" t="s">
        <v>25358</v>
      </c>
      <c r="D13200" t="s">
        <v>25359</v>
      </c>
    </row>
    <row r="13201" spans="1:4" x14ac:dyDescent="0.25">
      <c r="A13201" s="1">
        <v>42438</v>
      </c>
      <c r="B13201" t="s">
        <v>431</v>
      </c>
      <c r="C13201" t="s">
        <v>25362</v>
      </c>
      <c r="D13201" t="s">
        <v>25363</v>
      </c>
    </row>
    <row r="13202" spans="1:4" x14ac:dyDescent="0.25">
      <c r="A13202" s="1">
        <v>42438</v>
      </c>
      <c r="B13202" t="s">
        <v>2960</v>
      </c>
      <c r="C13202" t="s">
        <v>25364</v>
      </c>
      <c r="D13202" t="s">
        <v>25365</v>
      </c>
    </row>
    <row r="13203" spans="1:4" x14ac:dyDescent="0.25">
      <c r="A13203" s="1">
        <v>42439</v>
      </c>
      <c r="B13203" t="s">
        <v>431</v>
      </c>
      <c r="C13203" t="s">
        <v>25366</v>
      </c>
      <c r="D13203" t="s">
        <v>25367</v>
      </c>
    </row>
    <row r="13204" spans="1:4" x14ac:dyDescent="0.25">
      <c r="A13204" s="1">
        <v>42439</v>
      </c>
      <c r="B13204" t="s">
        <v>2960</v>
      </c>
      <c r="C13204" t="s">
        <v>25368</v>
      </c>
      <c r="D13204" t="s">
        <v>25369</v>
      </c>
    </row>
    <row r="13205" spans="1:4" x14ac:dyDescent="0.25">
      <c r="A13205" s="1">
        <v>42439</v>
      </c>
      <c r="B13205" t="s">
        <v>27459</v>
      </c>
      <c r="C13205" t="s">
        <v>27537</v>
      </c>
      <c r="D13205" t="s">
        <v>27538</v>
      </c>
    </row>
    <row r="13206" spans="1:4" x14ac:dyDescent="0.25">
      <c r="A13206" s="1">
        <v>42440</v>
      </c>
      <c r="B13206" t="s">
        <v>431</v>
      </c>
      <c r="C13206" t="s">
        <v>25370</v>
      </c>
      <c r="D13206" t="s">
        <v>25371</v>
      </c>
    </row>
    <row r="13207" spans="1:4" x14ac:dyDescent="0.25">
      <c r="A13207" s="1">
        <v>42440</v>
      </c>
      <c r="B13207" t="s">
        <v>431</v>
      </c>
      <c r="C13207" t="s">
        <v>25372</v>
      </c>
      <c r="D13207" t="s">
        <v>25373</v>
      </c>
    </row>
    <row r="13208" spans="1:4" x14ac:dyDescent="0.25">
      <c r="A13208" s="1">
        <v>42440</v>
      </c>
      <c r="B13208" t="s">
        <v>431</v>
      </c>
      <c r="C13208" t="s">
        <v>25374</v>
      </c>
      <c r="D13208" t="s">
        <v>25375</v>
      </c>
    </row>
    <row r="13209" spans="1:4" x14ac:dyDescent="0.25">
      <c r="A13209" s="1">
        <v>42441</v>
      </c>
      <c r="B13209" t="s">
        <v>431</v>
      </c>
      <c r="C13209" t="s">
        <v>25376</v>
      </c>
      <c r="D13209" t="s">
        <v>25377</v>
      </c>
    </row>
    <row r="13210" spans="1:4" x14ac:dyDescent="0.25">
      <c r="A13210" s="1">
        <v>42441</v>
      </c>
      <c r="B13210" t="s">
        <v>431</v>
      </c>
      <c r="C13210" t="s">
        <v>25382</v>
      </c>
      <c r="D13210" t="s">
        <v>25383</v>
      </c>
    </row>
    <row r="13211" spans="1:4" x14ac:dyDescent="0.25">
      <c r="A13211" s="1">
        <v>42441</v>
      </c>
      <c r="B13211" t="s">
        <v>431</v>
      </c>
      <c r="C13211" t="s">
        <v>25384</v>
      </c>
      <c r="D13211" t="s">
        <v>25385</v>
      </c>
    </row>
    <row r="13212" spans="1:4" x14ac:dyDescent="0.25">
      <c r="A13212" s="1">
        <v>42441</v>
      </c>
      <c r="B13212" t="s">
        <v>431</v>
      </c>
      <c r="C13212" t="s">
        <v>25380</v>
      </c>
      <c r="D13212" t="s">
        <v>25381</v>
      </c>
    </row>
    <row r="13213" spans="1:4" x14ac:dyDescent="0.25">
      <c r="A13213" s="1">
        <v>42441</v>
      </c>
      <c r="B13213" t="s">
        <v>431</v>
      </c>
      <c r="C13213" t="s">
        <v>25386</v>
      </c>
      <c r="D13213" t="s">
        <v>25387</v>
      </c>
    </row>
    <row r="13214" spans="1:4" x14ac:dyDescent="0.25">
      <c r="A13214" s="1">
        <v>42441</v>
      </c>
      <c r="B13214" t="s">
        <v>431</v>
      </c>
      <c r="C13214" t="s">
        <v>25388</v>
      </c>
      <c r="D13214" t="s">
        <v>25389</v>
      </c>
    </row>
    <row r="13215" spans="1:4" x14ac:dyDescent="0.25">
      <c r="A13215" s="1">
        <v>42441</v>
      </c>
      <c r="B13215" t="s">
        <v>431</v>
      </c>
      <c r="C13215" t="s">
        <v>25378</v>
      </c>
      <c r="D13215" t="s">
        <v>25379</v>
      </c>
    </row>
    <row r="13216" spans="1:4" x14ac:dyDescent="0.25">
      <c r="A13216" s="1">
        <v>42442</v>
      </c>
      <c r="B13216" t="s">
        <v>431</v>
      </c>
      <c r="C13216" t="s">
        <v>25390</v>
      </c>
      <c r="D13216" t="s">
        <v>25391</v>
      </c>
    </row>
    <row r="13217" spans="1:4" x14ac:dyDescent="0.25">
      <c r="A13217" s="1">
        <v>42442</v>
      </c>
      <c r="B13217" t="s">
        <v>431</v>
      </c>
      <c r="C13217" t="s">
        <v>25392</v>
      </c>
      <c r="D13217" t="s">
        <v>25393</v>
      </c>
    </row>
    <row r="13218" spans="1:4" x14ac:dyDescent="0.25">
      <c r="A13218" s="1">
        <v>42442</v>
      </c>
      <c r="B13218" t="s">
        <v>431</v>
      </c>
      <c r="C13218" t="s">
        <v>25394</v>
      </c>
      <c r="D13218" t="s">
        <v>25395</v>
      </c>
    </row>
    <row r="13219" spans="1:4" x14ac:dyDescent="0.25">
      <c r="A13219" s="1">
        <v>42443</v>
      </c>
      <c r="B13219" t="s">
        <v>431</v>
      </c>
      <c r="C13219" t="s">
        <v>25396</v>
      </c>
      <c r="D13219" t="s">
        <v>25397</v>
      </c>
    </row>
    <row r="13220" spans="1:4" x14ac:dyDescent="0.25">
      <c r="A13220" s="1">
        <v>42443</v>
      </c>
      <c r="B13220" t="s">
        <v>431</v>
      </c>
      <c r="C13220" t="s">
        <v>25398</v>
      </c>
      <c r="D13220" t="s">
        <v>25399</v>
      </c>
    </row>
    <row r="13221" spans="1:4" x14ac:dyDescent="0.25">
      <c r="A13221" s="1">
        <v>42444</v>
      </c>
      <c r="B13221" t="s">
        <v>431</v>
      </c>
      <c r="C13221" t="s">
        <v>25400</v>
      </c>
      <c r="D13221" t="s">
        <v>25401</v>
      </c>
    </row>
    <row r="13222" spans="1:4" x14ac:dyDescent="0.25">
      <c r="A13222" s="1">
        <v>42444</v>
      </c>
      <c r="B13222" t="s">
        <v>431</v>
      </c>
      <c r="C13222" t="s">
        <v>25402</v>
      </c>
      <c r="D13222" t="s">
        <v>25403</v>
      </c>
    </row>
    <row r="13223" spans="1:4" x14ac:dyDescent="0.25">
      <c r="A13223" s="1">
        <v>42444</v>
      </c>
      <c r="B13223" t="s">
        <v>431</v>
      </c>
      <c r="C13223" t="s">
        <v>25404</v>
      </c>
      <c r="D13223" t="s">
        <v>25405</v>
      </c>
    </row>
    <row r="13224" spans="1:4" x14ac:dyDescent="0.25">
      <c r="A13224" s="1">
        <v>42445</v>
      </c>
      <c r="B13224" t="s">
        <v>431</v>
      </c>
      <c r="C13224" t="s">
        <v>25406</v>
      </c>
      <c r="D13224" t="s">
        <v>25407</v>
      </c>
    </row>
    <row r="13225" spans="1:4" x14ac:dyDescent="0.25">
      <c r="A13225" s="1">
        <v>42445</v>
      </c>
      <c r="B13225" t="s">
        <v>431</v>
      </c>
      <c r="C13225" t="s">
        <v>25408</v>
      </c>
      <c r="D13225" t="s">
        <v>25409</v>
      </c>
    </row>
    <row r="13226" spans="1:4" x14ac:dyDescent="0.25">
      <c r="A13226" s="1">
        <v>42445</v>
      </c>
      <c r="B13226" t="s">
        <v>431</v>
      </c>
      <c r="C13226" t="s">
        <v>25410</v>
      </c>
      <c r="D13226" t="s">
        <v>25411</v>
      </c>
    </row>
    <row r="13227" spans="1:4" x14ac:dyDescent="0.25">
      <c r="A13227" s="1">
        <v>42445</v>
      </c>
      <c r="B13227" t="s">
        <v>431</v>
      </c>
      <c r="C13227" t="s">
        <v>25412</v>
      </c>
      <c r="D13227" t="s">
        <v>25413</v>
      </c>
    </row>
    <row r="13228" spans="1:4" x14ac:dyDescent="0.25">
      <c r="A13228" s="1">
        <v>42446</v>
      </c>
      <c r="B13228" t="s">
        <v>431</v>
      </c>
      <c r="C13228" t="s">
        <v>25414</v>
      </c>
      <c r="D13228" t="s">
        <v>25415</v>
      </c>
    </row>
    <row r="13229" spans="1:4" x14ac:dyDescent="0.25">
      <c r="A13229" s="1">
        <v>42446</v>
      </c>
      <c r="B13229" t="s">
        <v>431</v>
      </c>
      <c r="C13229" t="s">
        <v>25416</v>
      </c>
      <c r="D13229" t="s">
        <v>25417</v>
      </c>
    </row>
    <row r="13230" spans="1:4" x14ac:dyDescent="0.25">
      <c r="A13230" s="1">
        <v>42447</v>
      </c>
      <c r="B13230" t="s">
        <v>431</v>
      </c>
      <c r="C13230" t="s">
        <v>25418</v>
      </c>
      <c r="D13230" t="s">
        <v>25419</v>
      </c>
    </row>
    <row r="13231" spans="1:4" x14ac:dyDescent="0.25">
      <c r="A13231" s="1">
        <v>42447</v>
      </c>
      <c r="B13231" t="s">
        <v>431</v>
      </c>
      <c r="C13231" t="s">
        <v>25420</v>
      </c>
      <c r="D13231" t="s">
        <v>25421</v>
      </c>
    </row>
    <row r="13232" spans="1:4" x14ac:dyDescent="0.25">
      <c r="A13232" s="1">
        <v>42448</v>
      </c>
      <c r="B13232" t="s">
        <v>431</v>
      </c>
      <c r="C13232" t="s">
        <v>25422</v>
      </c>
      <c r="D13232" t="s">
        <v>25423</v>
      </c>
    </row>
    <row r="13233" spans="1:4" x14ac:dyDescent="0.25">
      <c r="A13233" s="1">
        <v>42448</v>
      </c>
      <c r="B13233" t="s">
        <v>431</v>
      </c>
      <c r="C13233" t="s">
        <v>25424</v>
      </c>
      <c r="D13233" t="s">
        <v>25425</v>
      </c>
    </row>
    <row r="13234" spans="1:4" x14ac:dyDescent="0.25">
      <c r="A13234" s="1">
        <v>42448</v>
      </c>
      <c r="B13234" t="s">
        <v>431</v>
      </c>
      <c r="C13234" t="s">
        <v>25426</v>
      </c>
      <c r="D13234" t="s">
        <v>25427</v>
      </c>
    </row>
    <row r="13235" spans="1:4" x14ac:dyDescent="0.25">
      <c r="A13235" s="1">
        <v>42448</v>
      </c>
      <c r="B13235" t="s">
        <v>431</v>
      </c>
      <c r="C13235" t="s">
        <v>25428</v>
      </c>
      <c r="D13235" t="s">
        <v>25429</v>
      </c>
    </row>
    <row r="13236" spans="1:4" x14ac:dyDescent="0.25">
      <c r="A13236" s="1">
        <v>42448</v>
      </c>
      <c r="B13236" t="s">
        <v>431</v>
      </c>
      <c r="C13236" t="s">
        <v>25430</v>
      </c>
      <c r="D13236" t="s">
        <v>25431</v>
      </c>
    </row>
    <row r="13237" spans="1:4" x14ac:dyDescent="0.25">
      <c r="A13237" s="1">
        <v>42449</v>
      </c>
      <c r="B13237" t="s">
        <v>431</v>
      </c>
      <c r="C13237" t="s">
        <v>25432</v>
      </c>
      <c r="D13237" t="s">
        <v>25433</v>
      </c>
    </row>
    <row r="13238" spans="1:4" x14ac:dyDescent="0.25">
      <c r="A13238" s="1">
        <v>42449</v>
      </c>
      <c r="B13238" t="s">
        <v>431</v>
      </c>
      <c r="C13238" t="s">
        <v>25434</v>
      </c>
      <c r="D13238" t="s">
        <v>25435</v>
      </c>
    </row>
    <row r="13239" spans="1:4" x14ac:dyDescent="0.25">
      <c r="A13239" s="1">
        <v>42449</v>
      </c>
      <c r="B13239" t="s">
        <v>431</v>
      </c>
      <c r="C13239" t="s">
        <v>25436</v>
      </c>
      <c r="D13239" t="s">
        <v>25437</v>
      </c>
    </row>
    <row r="13240" spans="1:4" x14ac:dyDescent="0.25">
      <c r="A13240" s="1">
        <v>42450</v>
      </c>
      <c r="B13240" t="s">
        <v>431</v>
      </c>
      <c r="C13240" t="s">
        <v>25438</v>
      </c>
      <c r="D13240" t="s">
        <v>25439</v>
      </c>
    </row>
    <row r="13241" spans="1:4" x14ac:dyDescent="0.25">
      <c r="A13241" s="1">
        <v>42450</v>
      </c>
      <c r="B13241" t="s">
        <v>431</v>
      </c>
      <c r="C13241" t="s">
        <v>25440</v>
      </c>
      <c r="D13241" t="s">
        <v>25441</v>
      </c>
    </row>
    <row r="13242" spans="1:4" x14ac:dyDescent="0.25">
      <c r="A13242" s="1">
        <v>42450</v>
      </c>
      <c r="B13242" t="s">
        <v>431</v>
      </c>
      <c r="C13242" t="s">
        <v>25442</v>
      </c>
      <c r="D13242" t="s">
        <v>25443</v>
      </c>
    </row>
    <row r="13243" spans="1:4" x14ac:dyDescent="0.25">
      <c r="A13243" s="1">
        <v>42452</v>
      </c>
      <c r="B13243" t="s">
        <v>431</v>
      </c>
      <c r="C13243" t="s">
        <v>25444</v>
      </c>
      <c r="D13243" t="s">
        <v>25445</v>
      </c>
    </row>
    <row r="13244" spans="1:4" x14ac:dyDescent="0.25">
      <c r="A13244" s="1">
        <v>42452</v>
      </c>
      <c r="B13244" t="s">
        <v>431</v>
      </c>
      <c r="C13244" t="s">
        <v>25446</v>
      </c>
      <c r="D13244" t="s">
        <v>25447</v>
      </c>
    </row>
    <row r="13245" spans="1:4" x14ac:dyDescent="0.25">
      <c r="A13245" s="1">
        <v>42452</v>
      </c>
      <c r="B13245" t="s">
        <v>431</v>
      </c>
      <c r="C13245" t="s">
        <v>25448</v>
      </c>
      <c r="D13245" t="s">
        <v>25449</v>
      </c>
    </row>
    <row r="13246" spans="1:4" x14ac:dyDescent="0.25">
      <c r="A13246" s="1">
        <v>42452</v>
      </c>
      <c r="B13246" t="s">
        <v>431</v>
      </c>
      <c r="C13246" t="s">
        <v>25450</v>
      </c>
      <c r="D13246" t="s">
        <v>25451</v>
      </c>
    </row>
    <row r="13247" spans="1:4" x14ac:dyDescent="0.25">
      <c r="A13247" s="1">
        <v>42452</v>
      </c>
      <c r="B13247" t="s">
        <v>431</v>
      </c>
      <c r="C13247" t="s">
        <v>25452</v>
      </c>
      <c r="D13247" t="s">
        <v>25453</v>
      </c>
    </row>
    <row r="13248" spans="1:4" x14ac:dyDescent="0.25">
      <c r="A13248" s="1">
        <v>42452</v>
      </c>
      <c r="B13248" t="s">
        <v>431</v>
      </c>
      <c r="C13248" t="s">
        <v>25454</v>
      </c>
      <c r="D13248" t="s">
        <v>25455</v>
      </c>
    </row>
    <row r="13249" spans="1:4" x14ac:dyDescent="0.25">
      <c r="A13249" s="1">
        <v>42453</v>
      </c>
      <c r="B13249" t="s">
        <v>431</v>
      </c>
      <c r="C13249" t="s">
        <v>25456</v>
      </c>
      <c r="D13249" t="s">
        <v>25457</v>
      </c>
    </row>
    <row r="13250" spans="1:4" x14ac:dyDescent="0.25">
      <c r="A13250" s="1">
        <v>42453</v>
      </c>
      <c r="B13250" t="s">
        <v>431</v>
      </c>
      <c r="C13250" t="s">
        <v>25458</v>
      </c>
      <c r="D13250" t="s">
        <v>25459</v>
      </c>
    </row>
    <row r="13251" spans="1:4" x14ac:dyDescent="0.25">
      <c r="A13251" s="1">
        <v>42453</v>
      </c>
      <c r="B13251" t="s">
        <v>431</v>
      </c>
      <c r="C13251" t="s">
        <v>25460</v>
      </c>
      <c r="D13251" t="s">
        <v>25461</v>
      </c>
    </row>
    <row r="13252" spans="1:4" x14ac:dyDescent="0.25">
      <c r="A13252" s="1">
        <v>42454</v>
      </c>
      <c r="B13252" t="s">
        <v>431</v>
      </c>
      <c r="C13252" t="s">
        <v>25462</v>
      </c>
      <c r="D13252" t="s">
        <v>25463</v>
      </c>
    </row>
    <row r="13253" spans="1:4" x14ac:dyDescent="0.25">
      <c r="A13253" s="1">
        <v>42454</v>
      </c>
      <c r="B13253" t="s">
        <v>431</v>
      </c>
      <c r="C13253" t="s">
        <v>25464</v>
      </c>
      <c r="D13253" t="s">
        <v>25465</v>
      </c>
    </row>
    <row r="13254" spans="1:4" x14ac:dyDescent="0.25">
      <c r="A13254" s="1">
        <v>42454</v>
      </c>
      <c r="B13254" t="s">
        <v>431</v>
      </c>
      <c r="C13254" t="s">
        <v>25466</v>
      </c>
      <c r="D13254" t="s">
        <v>25467</v>
      </c>
    </row>
    <row r="13255" spans="1:4" x14ac:dyDescent="0.25">
      <c r="A13255" s="1">
        <v>42455</v>
      </c>
      <c r="B13255" t="s">
        <v>431</v>
      </c>
      <c r="C13255" t="s">
        <v>25468</v>
      </c>
      <c r="D13255" t="s">
        <v>25469</v>
      </c>
    </row>
    <row r="13256" spans="1:4" x14ac:dyDescent="0.25">
      <c r="A13256" s="1">
        <v>42455</v>
      </c>
      <c r="B13256" t="s">
        <v>431</v>
      </c>
      <c r="C13256" t="s">
        <v>25470</v>
      </c>
      <c r="D13256" t="s">
        <v>25471</v>
      </c>
    </row>
    <row r="13257" spans="1:4" x14ac:dyDescent="0.25">
      <c r="A13257" s="1">
        <v>42455</v>
      </c>
      <c r="B13257" t="s">
        <v>2960</v>
      </c>
      <c r="C13257" t="s">
        <v>25472</v>
      </c>
      <c r="D13257" t="s">
        <v>25473</v>
      </c>
    </row>
    <row r="13258" spans="1:4" x14ac:dyDescent="0.25">
      <c r="A13258" s="1">
        <v>42456</v>
      </c>
      <c r="B13258" t="s">
        <v>431</v>
      </c>
      <c r="C13258" t="s">
        <v>25474</v>
      </c>
      <c r="D13258" t="s">
        <v>25475</v>
      </c>
    </row>
    <row r="13259" spans="1:4" x14ac:dyDescent="0.25">
      <c r="A13259" s="1">
        <v>42456</v>
      </c>
      <c r="B13259" t="s">
        <v>431</v>
      </c>
      <c r="C13259" t="s">
        <v>25476</v>
      </c>
      <c r="D13259" t="s">
        <v>25477</v>
      </c>
    </row>
    <row r="13260" spans="1:4" x14ac:dyDescent="0.25">
      <c r="A13260" s="1">
        <v>42456</v>
      </c>
      <c r="B13260" t="s">
        <v>431</v>
      </c>
      <c r="C13260" t="s">
        <v>25478</v>
      </c>
      <c r="D13260" t="s">
        <v>25479</v>
      </c>
    </row>
    <row r="13261" spans="1:4" x14ac:dyDescent="0.25">
      <c r="A13261" s="1">
        <v>42457</v>
      </c>
      <c r="B13261" t="s">
        <v>431</v>
      </c>
      <c r="C13261" t="s">
        <v>25480</v>
      </c>
      <c r="D13261" t="s">
        <v>25481</v>
      </c>
    </row>
    <row r="13262" spans="1:4" x14ac:dyDescent="0.25">
      <c r="A13262" s="1">
        <v>42457</v>
      </c>
      <c r="B13262" t="s">
        <v>431</v>
      </c>
      <c r="C13262" t="s">
        <v>25482</v>
      </c>
      <c r="D13262" t="s">
        <v>25483</v>
      </c>
    </row>
    <row r="13263" spans="1:4" x14ac:dyDescent="0.25">
      <c r="A13263" s="1">
        <v>42457</v>
      </c>
      <c r="B13263" t="s">
        <v>431</v>
      </c>
      <c r="C13263" t="s">
        <v>25484</v>
      </c>
      <c r="D13263" t="s">
        <v>25485</v>
      </c>
    </row>
    <row r="13264" spans="1:4" x14ac:dyDescent="0.25">
      <c r="A13264" s="1">
        <v>42458</v>
      </c>
      <c r="B13264" t="s">
        <v>431</v>
      </c>
      <c r="C13264" t="s">
        <v>25486</v>
      </c>
      <c r="D13264" t="s">
        <v>25487</v>
      </c>
    </row>
    <row r="13265" spans="1:4" x14ac:dyDescent="0.25">
      <c r="A13265" s="1">
        <v>42458</v>
      </c>
      <c r="B13265" t="s">
        <v>431</v>
      </c>
      <c r="C13265" t="s">
        <v>25488</v>
      </c>
      <c r="D13265" t="s">
        <v>25489</v>
      </c>
    </row>
    <row r="13266" spans="1:4" x14ac:dyDescent="0.25">
      <c r="A13266" s="1">
        <v>42458</v>
      </c>
      <c r="B13266" t="s">
        <v>2960</v>
      </c>
      <c r="C13266" t="s">
        <v>25490</v>
      </c>
      <c r="D13266" t="s">
        <v>25491</v>
      </c>
    </row>
    <row r="13267" spans="1:4" x14ac:dyDescent="0.25">
      <c r="A13267" s="1">
        <v>42459</v>
      </c>
      <c r="B13267" t="s">
        <v>431</v>
      </c>
      <c r="C13267" t="s">
        <v>25492</v>
      </c>
      <c r="D13267" t="s">
        <v>25493</v>
      </c>
    </row>
    <row r="13268" spans="1:4" x14ac:dyDescent="0.25">
      <c r="A13268" s="1">
        <v>42459</v>
      </c>
      <c r="B13268" t="s">
        <v>431</v>
      </c>
      <c r="C13268" t="s">
        <v>25494</v>
      </c>
      <c r="D13268" t="s">
        <v>25495</v>
      </c>
    </row>
    <row r="13269" spans="1:4" x14ac:dyDescent="0.25">
      <c r="A13269" s="1">
        <v>42459</v>
      </c>
      <c r="B13269" t="s">
        <v>431</v>
      </c>
      <c r="C13269" t="s">
        <v>25496</v>
      </c>
      <c r="D13269" t="s">
        <v>25497</v>
      </c>
    </row>
    <row r="13270" spans="1:4" x14ac:dyDescent="0.25">
      <c r="A13270" s="1">
        <v>42459</v>
      </c>
      <c r="B13270" t="s">
        <v>431</v>
      </c>
      <c r="C13270" t="s">
        <v>25498</v>
      </c>
      <c r="D13270" t="s">
        <v>25499</v>
      </c>
    </row>
    <row r="13271" spans="1:4" x14ac:dyDescent="0.25">
      <c r="A13271" s="1">
        <v>42460</v>
      </c>
      <c r="B13271" t="s">
        <v>431</v>
      </c>
      <c r="C13271" t="s">
        <v>25500</v>
      </c>
      <c r="D13271" t="s">
        <v>25501</v>
      </c>
    </row>
    <row r="13272" spans="1:4" x14ac:dyDescent="0.25">
      <c r="A13272" s="1">
        <v>42460</v>
      </c>
      <c r="B13272" t="s">
        <v>431</v>
      </c>
      <c r="C13272" t="s">
        <v>25502</v>
      </c>
      <c r="D13272" t="s">
        <v>25503</v>
      </c>
    </row>
    <row r="13273" spans="1:4" x14ac:dyDescent="0.25">
      <c r="A13273" s="1">
        <v>42460</v>
      </c>
      <c r="B13273" t="s">
        <v>431</v>
      </c>
      <c r="C13273" t="s">
        <v>25504</v>
      </c>
      <c r="D13273" t="s">
        <v>25505</v>
      </c>
    </row>
    <row r="13274" spans="1:4" x14ac:dyDescent="0.25">
      <c r="A13274" s="1">
        <v>42461</v>
      </c>
      <c r="B13274" t="s">
        <v>431</v>
      </c>
      <c r="C13274" t="s">
        <v>25506</v>
      </c>
      <c r="D13274" t="s">
        <v>25507</v>
      </c>
    </row>
    <row r="13275" spans="1:4" x14ac:dyDescent="0.25">
      <c r="A13275" s="1">
        <v>42461</v>
      </c>
      <c r="B13275" t="s">
        <v>431</v>
      </c>
      <c r="C13275" t="s">
        <v>25508</v>
      </c>
      <c r="D13275" t="s">
        <v>25509</v>
      </c>
    </row>
    <row r="13276" spans="1:4" x14ac:dyDescent="0.25">
      <c r="A13276" s="1">
        <v>42461</v>
      </c>
      <c r="B13276" t="s">
        <v>431</v>
      </c>
      <c r="C13276" t="s">
        <v>25510</v>
      </c>
      <c r="D13276" t="s">
        <v>25511</v>
      </c>
    </row>
    <row r="13277" spans="1:4" x14ac:dyDescent="0.25">
      <c r="A13277" s="1">
        <v>42461</v>
      </c>
      <c r="B13277" t="s">
        <v>431</v>
      </c>
      <c r="C13277" t="s">
        <v>25512</v>
      </c>
      <c r="D13277" t="s">
        <v>25513</v>
      </c>
    </row>
    <row r="13278" spans="1:4" x14ac:dyDescent="0.25">
      <c r="A13278" s="1">
        <v>42462</v>
      </c>
      <c r="B13278" t="s">
        <v>431</v>
      </c>
      <c r="C13278" t="s">
        <v>25514</v>
      </c>
      <c r="D13278" t="s">
        <v>25515</v>
      </c>
    </row>
    <row r="13279" spans="1:4" x14ac:dyDescent="0.25">
      <c r="A13279" s="1">
        <v>42462</v>
      </c>
      <c r="B13279" t="s">
        <v>431</v>
      </c>
      <c r="C13279" t="s">
        <v>25516</v>
      </c>
      <c r="D13279" t="s">
        <v>25517</v>
      </c>
    </row>
    <row r="13280" spans="1:4" x14ac:dyDescent="0.25">
      <c r="A13280" s="1">
        <v>42463</v>
      </c>
      <c r="B13280" t="s">
        <v>431</v>
      </c>
      <c r="C13280" t="s">
        <v>25518</v>
      </c>
      <c r="D13280" t="s">
        <v>25519</v>
      </c>
    </row>
    <row r="13281" spans="1:4" x14ac:dyDescent="0.25">
      <c r="A13281" s="1">
        <v>42463</v>
      </c>
      <c r="B13281" t="s">
        <v>431</v>
      </c>
      <c r="C13281" t="s">
        <v>25520</v>
      </c>
      <c r="D13281" t="s">
        <v>25521</v>
      </c>
    </row>
    <row r="13282" spans="1:4" x14ac:dyDescent="0.25">
      <c r="A13282" s="1">
        <v>42463</v>
      </c>
      <c r="B13282" t="s">
        <v>431</v>
      </c>
      <c r="C13282" t="s">
        <v>25522</v>
      </c>
      <c r="D13282" t="s">
        <v>25523</v>
      </c>
    </row>
    <row r="13283" spans="1:4" x14ac:dyDescent="0.25">
      <c r="A13283" s="1">
        <v>42463</v>
      </c>
      <c r="B13283" t="s">
        <v>431</v>
      </c>
      <c r="C13283" t="s">
        <v>25524</v>
      </c>
      <c r="D13283" t="s">
        <v>25525</v>
      </c>
    </row>
    <row r="13284" spans="1:4" x14ac:dyDescent="0.25">
      <c r="A13284" s="1">
        <v>42464</v>
      </c>
      <c r="B13284" t="s">
        <v>431</v>
      </c>
      <c r="C13284" t="s">
        <v>25526</v>
      </c>
      <c r="D13284" t="s">
        <v>25527</v>
      </c>
    </row>
    <row r="13285" spans="1:4" x14ac:dyDescent="0.25">
      <c r="A13285" s="1">
        <v>42464</v>
      </c>
      <c r="B13285" t="s">
        <v>431</v>
      </c>
      <c r="C13285" t="s">
        <v>25528</v>
      </c>
      <c r="D13285" t="s">
        <v>25529</v>
      </c>
    </row>
    <row r="13286" spans="1:4" x14ac:dyDescent="0.25">
      <c r="A13286" s="1">
        <v>42464</v>
      </c>
      <c r="B13286" t="s">
        <v>431</v>
      </c>
      <c r="C13286" t="s">
        <v>25530</v>
      </c>
      <c r="D13286" t="s">
        <v>25531</v>
      </c>
    </row>
    <row r="13287" spans="1:4" x14ac:dyDescent="0.25">
      <c r="A13287" s="1">
        <v>42464</v>
      </c>
      <c r="B13287" t="s">
        <v>431</v>
      </c>
      <c r="C13287" t="s">
        <v>25532</v>
      </c>
      <c r="D13287" t="s">
        <v>25533</v>
      </c>
    </row>
    <row r="13288" spans="1:4" x14ac:dyDescent="0.25">
      <c r="A13288" s="1">
        <v>42465</v>
      </c>
      <c r="B13288" t="s">
        <v>431</v>
      </c>
      <c r="C13288" t="s">
        <v>25534</v>
      </c>
      <c r="D13288" t="s">
        <v>25535</v>
      </c>
    </row>
    <row r="13289" spans="1:4" x14ac:dyDescent="0.25">
      <c r="A13289" s="1">
        <v>42466</v>
      </c>
      <c r="B13289" t="s">
        <v>431</v>
      </c>
      <c r="C13289" t="s">
        <v>25536</v>
      </c>
      <c r="D13289" t="s">
        <v>25537</v>
      </c>
    </row>
    <row r="13290" spans="1:4" x14ac:dyDescent="0.25">
      <c r="A13290" s="1">
        <v>42466</v>
      </c>
      <c r="B13290" t="s">
        <v>431</v>
      </c>
      <c r="C13290" t="s">
        <v>25538</v>
      </c>
      <c r="D13290" t="s">
        <v>25539</v>
      </c>
    </row>
    <row r="13291" spans="1:4" x14ac:dyDescent="0.25">
      <c r="A13291" s="1">
        <v>42466</v>
      </c>
      <c r="B13291" t="s">
        <v>431</v>
      </c>
      <c r="C13291" t="s">
        <v>25540</v>
      </c>
      <c r="D13291" t="s">
        <v>25541</v>
      </c>
    </row>
    <row r="13292" spans="1:4" x14ac:dyDescent="0.25">
      <c r="A13292" s="1">
        <v>42466</v>
      </c>
      <c r="B13292" t="s">
        <v>431</v>
      </c>
      <c r="C13292" t="s">
        <v>25542</v>
      </c>
      <c r="D13292" t="s">
        <v>25543</v>
      </c>
    </row>
    <row r="13293" spans="1:4" x14ac:dyDescent="0.25">
      <c r="A13293" s="1">
        <v>42466</v>
      </c>
      <c r="B13293" t="s">
        <v>431</v>
      </c>
      <c r="C13293" t="s">
        <v>25544</v>
      </c>
      <c r="D13293" t="s">
        <v>25545</v>
      </c>
    </row>
    <row r="13294" spans="1:4" x14ac:dyDescent="0.25">
      <c r="A13294" s="1">
        <v>42467</v>
      </c>
      <c r="B13294" t="s">
        <v>431</v>
      </c>
      <c r="C13294" t="s">
        <v>25546</v>
      </c>
      <c r="D13294" t="s">
        <v>25547</v>
      </c>
    </row>
    <row r="13295" spans="1:4" x14ac:dyDescent="0.25">
      <c r="A13295" s="1">
        <v>42467</v>
      </c>
      <c r="B13295" t="s">
        <v>431</v>
      </c>
      <c r="C13295" t="s">
        <v>25548</v>
      </c>
      <c r="D13295" t="s">
        <v>25549</v>
      </c>
    </row>
    <row r="13296" spans="1:4" x14ac:dyDescent="0.25">
      <c r="A13296" s="1">
        <v>42467</v>
      </c>
      <c r="B13296" t="s">
        <v>431</v>
      </c>
      <c r="C13296" t="s">
        <v>25550</v>
      </c>
      <c r="D13296" t="s">
        <v>25551</v>
      </c>
    </row>
    <row r="13297" spans="1:4" x14ac:dyDescent="0.25">
      <c r="A13297" s="1">
        <v>42467</v>
      </c>
      <c r="B13297" t="s">
        <v>431</v>
      </c>
      <c r="C13297" t="s">
        <v>25552</v>
      </c>
      <c r="D13297" t="s">
        <v>25553</v>
      </c>
    </row>
    <row r="13298" spans="1:4" x14ac:dyDescent="0.25">
      <c r="A13298" s="1">
        <v>42467</v>
      </c>
      <c r="B13298" t="s">
        <v>27450</v>
      </c>
      <c r="C13298" t="s">
        <v>27539</v>
      </c>
      <c r="D13298" t="s">
        <v>27540</v>
      </c>
    </row>
    <row r="13299" spans="1:4" x14ac:dyDescent="0.25">
      <c r="A13299" s="1">
        <v>42468</v>
      </c>
      <c r="B13299" t="s">
        <v>431</v>
      </c>
      <c r="C13299" t="s">
        <v>25554</v>
      </c>
      <c r="D13299" t="s">
        <v>25555</v>
      </c>
    </row>
    <row r="13300" spans="1:4" x14ac:dyDescent="0.25">
      <c r="A13300" s="1">
        <v>42468</v>
      </c>
      <c r="B13300" t="s">
        <v>2960</v>
      </c>
      <c r="C13300" t="s">
        <v>25556</v>
      </c>
      <c r="D13300" t="s">
        <v>25557</v>
      </c>
    </row>
    <row r="13301" spans="1:4" x14ac:dyDescent="0.25">
      <c r="A13301" s="1">
        <v>42469</v>
      </c>
      <c r="B13301" t="s">
        <v>2960</v>
      </c>
      <c r="C13301" t="s">
        <v>25558</v>
      </c>
      <c r="D13301" t="s">
        <v>25559</v>
      </c>
    </row>
    <row r="13302" spans="1:4" x14ac:dyDescent="0.25">
      <c r="A13302" s="1">
        <v>42469</v>
      </c>
      <c r="B13302" t="s">
        <v>2960</v>
      </c>
      <c r="C13302" t="s">
        <v>25560</v>
      </c>
      <c r="D13302" t="s">
        <v>25561</v>
      </c>
    </row>
    <row r="13303" spans="1:4" x14ac:dyDescent="0.25">
      <c r="A13303" s="1">
        <v>42469</v>
      </c>
      <c r="B13303" t="s">
        <v>2960</v>
      </c>
      <c r="C13303" t="s">
        <v>25562</v>
      </c>
      <c r="D13303" t="s">
        <v>25563</v>
      </c>
    </row>
    <row r="13304" spans="1:4" x14ac:dyDescent="0.25">
      <c r="A13304" s="1">
        <v>42470</v>
      </c>
      <c r="B13304" t="s">
        <v>2960</v>
      </c>
      <c r="C13304" t="s">
        <v>25564</v>
      </c>
      <c r="D13304" t="s">
        <v>25565</v>
      </c>
    </row>
    <row r="13305" spans="1:4" x14ac:dyDescent="0.25">
      <c r="A13305" s="1">
        <v>42470</v>
      </c>
      <c r="B13305" t="s">
        <v>2960</v>
      </c>
      <c r="C13305" t="s">
        <v>25566</v>
      </c>
      <c r="D13305" t="s">
        <v>25567</v>
      </c>
    </row>
    <row r="13306" spans="1:4" x14ac:dyDescent="0.25">
      <c r="A13306" s="1">
        <v>42470</v>
      </c>
      <c r="B13306" t="s">
        <v>2960</v>
      </c>
      <c r="C13306" t="s">
        <v>25568</v>
      </c>
      <c r="D13306" t="s">
        <v>25569</v>
      </c>
    </row>
    <row r="13307" spans="1:4" x14ac:dyDescent="0.25">
      <c r="A13307" s="1">
        <v>42471</v>
      </c>
      <c r="B13307" t="s">
        <v>431</v>
      </c>
      <c r="C13307" t="s">
        <v>25572</v>
      </c>
      <c r="D13307" t="s">
        <v>25573</v>
      </c>
    </row>
    <row r="13308" spans="1:4" x14ac:dyDescent="0.25">
      <c r="A13308" s="1">
        <v>42471</v>
      </c>
      <c r="B13308" t="s">
        <v>431</v>
      </c>
      <c r="C13308" t="s">
        <v>25570</v>
      </c>
      <c r="D13308" t="s">
        <v>25571</v>
      </c>
    </row>
    <row r="13309" spans="1:4" x14ac:dyDescent="0.25">
      <c r="A13309" s="1">
        <v>42471</v>
      </c>
      <c r="B13309" t="s">
        <v>431</v>
      </c>
      <c r="C13309" t="s">
        <v>25574</v>
      </c>
      <c r="D13309" t="s">
        <v>25575</v>
      </c>
    </row>
    <row r="13310" spans="1:4" x14ac:dyDescent="0.25">
      <c r="A13310" s="1">
        <v>42471</v>
      </c>
      <c r="B13310" t="s">
        <v>431</v>
      </c>
      <c r="C13310" t="s">
        <v>25576</v>
      </c>
      <c r="D13310" t="s">
        <v>25577</v>
      </c>
    </row>
    <row r="13311" spans="1:4" x14ac:dyDescent="0.25">
      <c r="A13311" s="1">
        <v>42472</v>
      </c>
      <c r="B13311" t="s">
        <v>431</v>
      </c>
      <c r="C13311" t="s">
        <v>25578</v>
      </c>
      <c r="D13311" t="s">
        <v>25579</v>
      </c>
    </row>
    <row r="13312" spans="1:4" x14ac:dyDescent="0.25">
      <c r="A13312" s="1">
        <v>42472</v>
      </c>
      <c r="B13312" t="s">
        <v>431</v>
      </c>
      <c r="C13312" t="s">
        <v>25580</v>
      </c>
      <c r="D13312" t="s">
        <v>25581</v>
      </c>
    </row>
    <row r="13313" spans="1:4" x14ac:dyDescent="0.25">
      <c r="A13313" s="1">
        <v>42472</v>
      </c>
      <c r="B13313" t="s">
        <v>431</v>
      </c>
      <c r="C13313" t="s">
        <v>25582</v>
      </c>
      <c r="D13313" t="s">
        <v>25583</v>
      </c>
    </row>
    <row r="13314" spans="1:4" x14ac:dyDescent="0.25">
      <c r="A13314" s="1">
        <v>42472</v>
      </c>
      <c r="B13314" t="s">
        <v>431</v>
      </c>
      <c r="C13314" t="s">
        <v>25584</v>
      </c>
      <c r="D13314" t="s">
        <v>25585</v>
      </c>
    </row>
    <row r="13315" spans="1:4" x14ac:dyDescent="0.25">
      <c r="A13315" s="1">
        <v>42473</v>
      </c>
      <c r="B13315" t="s">
        <v>431</v>
      </c>
      <c r="C13315" t="s">
        <v>25586</v>
      </c>
      <c r="D13315" t="s">
        <v>25587</v>
      </c>
    </row>
    <row r="13316" spans="1:4" x14ac:dyDescent="0.25">
      <c r="A13316" s="1">
        <v>42473</v>
      </c>
      <c r="B13316" t="s">
        <v>431</v>
      </c>
      <c r="C13316" t="s">
        <v>25588</v>
      </c>
      <c r="D13316" t="s">
        <v>25589</v>
      </c>
    </row>
    <row r="13317" spans="1:4" x14ac:dyDescent="0.25">
      <c r="A13317" s="1">
        <v>42473</v>
      </c>
      <c r="B13317" t="s">
        <v>431</v>
      </c>
      <c r="C13317" t="s">
        <v>25590</v>
      </c>
      <c r="D13317" t="s">
        <v>25591</v>
      </c>
    </row>
    <row r="13318" spans="1:4" x14ac:dyDescent="0.25">
      <c r="A13318" s="1">
        <v>42474</v>
      </c>
      <c r="B13318" t="s">
        <v>431</v>
      </c>
      <c r="C13318" t="s">
        <v>25592</v>
      </c>
      <c r="D13318" t="s">
        <v>25593</v>
      </c>
    </row>
    <row r="13319" spans="1:4" x14ac:dyDescent="0.25">
      <c r="A13319" s="1">
        <v>42474</v>
      </c>
      <c r="B13319" t="s">
        <v>431</v>
      </c>
      <c r="C13319" t="s">
        <v>25594</v>
      </c>
      <c r="D13319" t="s">
        <v>25595</v>
      </c>
    </row>
    <row r="13320" spans="1:4" x14ac:dyDescent="0.25">
      <c r="A13320" s="1">
        <v>42474</v>
      </c>
      <c r="B13320" t="s">
        <v>431</v>
      </c>
      <c r="C13320" t="s">
        <v>25596</v>
      </c>
      <c r="D13320" t="s">
        <v>25597</v>
      </c>
    </row>
    <row r="13321" spans="1:4" x14ac:dyDescent="0.25">
      <c r="A13321" s="1">
        <v>42475</v>
      </c>
      <c r="B13321" t="s">
        <v>431</v>
      </c>
      <c r="C13321" t="s">
        <v>25598</v>
      </c>
      <c r="D13321" t="s">
        <v>25599</v>
      </c>
    </row>
    <row r="13322" spans="1:4" x14ac:dyDescent="0.25">
      <c r="A13322" s="1">
        <v>42475</v>
      </c>
      <c r="B13322" t="s">
        <v>431</v>
      </c>
      <c r="C13322" t="s">
        <v>25600</v>
      </c>
      <c r="D13322" t="s">
        <v>25601</v>
      </c>
    </row>
    <row r="13323" spans="1:4" x14ac:dyDescent="0.25">
      <c r="A13323" s="1">
        <v>42475</v>
      </c>
      <c r="B13323" t="s">
        <v>431</v>
      </c>
      <c r="C13323" t="s">
        <v>25602</v>
      </c>
      <c r="D13323" t="s">
        <v>25603</v>
      </c>
    </row>
    <row r="13324" spans="1:4" x14ac:dyDescent="0.25">
      <c r="A13324" s="1">
        <v>42475</v>
      </c>
      <c r="B13324" t="s">
        <v>431</v>
      </c>
      <c r="C13324" t="s">
        <v>25604</v>
      </c>
      <c r="D13324" t="s">
        <v>25605</v>
      </c>
    </row>
    <row r="13325" spans="1:4" x14ac:dyDescent="0.25">
      <c r="A13325" s="1">
        <v>42476</v>
      </c>
      <c r="B13325" t="s">
        <v>2960</v>
      </c>
      <c r="C13325" t="s">
        <v>25606</v>
      </c>
      <c r="D13325" t="s">
        <v>25607</v>
      </c>
    </row>
    <row r="13326" spans="1:4" x14ac:dyDescent="0.25">
      <c r="A13326" s="1">
        <v>42476</v>
      </c>
      <c r="B13326" t="s">
        <v>2960</v>
      </c>
      <c r="C13326" t="s">
        <v>25608</v>
      </c>
      <c r="D13326" t="s">
        <v>25609</v>
      </c>
    </row>
    <row r="13327" spans="1:4" x14ac:dyDescent="0.25">
      <c r="A13327" s="1">
        <v>42477</v>
      </c>
      <c r="B13327" t="s">
        <v>2960</v>
      </c>
      <c r="C13327" t="s">
        <v>25610</v>
      </c>
      <c r="D13327" t="s">
        <v>25611</v>
      </c>
    </row>
    <row r="13328" spans="1:4" x14ac:dyDescent="0.25">
      <c r="A13328" s="1">
        <v>42477</v>
      </c>
      <c r="B13328" t="s">
        <v>2960</v>
      </c>
      <c r="C13328" t="s">
        <v>25612</v>
      </c>
      <c r="D13328" t="s">
        <v>25613</v>
      </c>
    </row>
    <row r="13329" spans="1:4" x14ac:dyDescent="0.25">
      <c r="A13329" s="1">
        <v>42477</v>
      </c>
      <c r="B13329" t="s">
        <v>2960</v>
      </c>
      <c r="C13329" t="s">
        <v>25614</v>
      </c>
      <c r="D13329" t="s">
        <v>25615</v>
      </c>
    </row>
    <row r="13330" spans="1:4" x14ac:dyDescent="0.25">
      <c r="A13330" s="1">
        <v>42477</v>
      </c>
      <c r="B13330" t="s">
        <v>2960</v>
      </c>
      <c r="C13330" t="s">
        <v>25616</v>
      </c>
      <c r="D13330" t="s">
        <v>25617</v>
      </c>
    </row>
    <row r="13331" spans="1:4" x14ac:dyDescent="0.25">
      <c r="A13331" s="1">
        <v>42478</v>
      </c>
      <c r="B13331" t="s">
        <v>2960</v>
      </c>
      <c r="C13331" t="s">
        <v>25618</v>
      </c>
      <c r="D13331" t="s">
        <v>25619</v>
      </c>
    </row>
    <row r="13332" spans="1:4" x14ac:dyDescent="0.25">
      <c r="A13332" s="1">
        <v>42478</v>
      </c>
      <c r="B13332" t="s">
        <v>2960</v>
      </c>
      <c r="C13332" t="s">
        <v>25620</v>
      </c>
      <c r="D13332" t="s">
        <v>25621</v>
      </c>
    </row>
    <row r="13333" spans="1:4" x14ac:dyDescent="0.25">
      <c r="A13333" s="1">
        <v>42479</v>
      </c>
      <c r="B13333" t="s">
        <v>431</v>
      </c>
      <c r="C13333" t="s">
        <v>25622</v>
      </c>
      <c r="D13333" t="s">
        <v>25623</v>
      </c>
    </row>
    <row r="13334" spans="1:4" x14ac:dyDescent="0.25">
      <c r="A13334" s="1">
        <v>42479</v>
      </c>
      <c r="B13334" t="s">
        <v>2960</v>
      </c>
      <c r="C13334" t="s">
        <v>25624</v>
      </c>
      <c r="D13334" t="s">
        <v>25625</v>
      </c>
    </row>
    <row r="13335" spans="1:4" x14ac:dyDescent="0.25">
      <c r="A13335" s="1">
        <v>42479</v>
      </c>
      <c r="B13335" t="s">
        <v>2960</v>
      </c>
      <c r="C13335" t="s">
        <v>25626</v>
      </c>
      <c r="D13335" t="s">
        <v>25627</v>
      </c>
    </row>
    <row r="13336" spans="1:4" x14ac:dyDescent="0.25">
      <c r="A13336" s="1">
        <v>42480</v>
      </c>
      <c r="B13336" t="s">
        <v>431</v>
      </c>
      <c r="C13336" t="s">
        <v>25628</v>
      </c>
      <c r="D13336" t="s">
        <v>25629</v>
      </c>
    </row>
    <row r="13337" spans="1:4" x14ac:dyDescent="0.25">
      <c r="A13337" s="1">
        <v>42480</v>
      </c>
      <c r="B13337" t="s">
        <v>431</v>
      </c>
      <c r="C13337" t="s">
        <v>25630</v>
      </c>
      <c r="D13337" t="s">
        <v>25631</v>
      </c>
    </row>
    <row r="13338" spans="1:4" x14ac:dyDescent="0.25">
      <c r="A13338" s="1">
        <v>42480</v>
      </c>
      <c r="B13338" t="s">
        <v>2960</v>
      </c>
      <c r="C13338" t="s">
        <v>25632</v>
      </c>
      <c r="D13338" t="s">
        <v>25633</v>
      </c>
    </row>
    <row r="13339" spans="1:4" x14ac:dyDescent="0.25">
      <c r="A13339" s="1">
        <v>42481</v>
      </c>
      <c r="B13339" t="s">
        <v>431</v>
      </c>
      <c r="C13339" t="s">
        <v>25634</v>
      </c>
      <c r="D13339" t="s">
        <v>25635</v>
      </c>
    </row>
    <row r="13340" spans="1:4" x14ac:dyDescent="0.25">
      <c r="A13340" s="1">
        <v>42481</v>
      </c>
      <c r="B13340" t="s">
        <v>2960</v>
      </c>
      <c r="C13340" t="s">
        <v>25636</v>
      </c>
      <c r="D13340" t="s">
        <v>25637</v>
      </c>
    </row>
    <row r="13341" spans="1:4" x14ac:dyDescent="0.25">
      <c r="A13341" s="1">
        <v>42482</v>
      </c>
      <c r="B13341" t="s">
        <v>431</v>
      </c>
      <c r="C13341" t="s">
        <v>25638</v>
      </c>
      <c r="D13341" t="s">
        <v>25639</v>
      </c>
    </row>
    <row r="13342" spans="1:4" x14ac:dyDescent="0.25">
      <c r="A13342" s="1">
        <v>42482</v>
      </c>
      <c r="B13342" t="s">
        <v>2960</v>
      </c>
      <c r="C13342" t="s">
        <v>25640</v>
      </c>
      <c r="D13342" t="s">
        <v>25641</v>
      </c>
    </row>
    <row r="13343" spans="1:4" x14ac:dyDescent="0.25">
      <c r="A13343" s="1">
        <v>42483</v>
      </c>
      <c r="B13343" t="s">
        <v>431</v>
      </c>
      <c r="C13343" t="s">
        <v>25642</v>
      </c>
      <c r="D13343" t="s">
        <v>25643</v>
      </c>
    </row>
    <row r="13344" spans="1:4" x14ac:dyDescent="0.25">
      <c r="A13344" s="1">
        <v>42483</v>
      </c>
      <c r="B13344" t="s">
        <v>431</v>
      </c>
      <c r="C13344" t="s">
        <v>25644</v>
      </c>
      <c r="D13344" t="s">
        <v>25645</v>
      </c>
    </row>
    <row r="13345" spans="1:4" x14ac:dyDescent="0.25">
      <c r="A13345" s="1">
        <v>42483</v>
      </c>
      <c r="B13345" t="s">
        <v>431</v>
      </c>
      <c r="C13345" t="s">
        <v>25646</v>
      </c>
      <c r="D13345" t="s">
        <v>25647</v>
      </c>
    </row>
    <row r="13346" spans="1:4" x14ac:dyDescent="0.25">
      <c r="A13346" s="1">
        <v>42483</v>
      </c>
      <c r="B13346" t="s">
        <v>431</v>
      </c>
      <c r="C13346" t="s">
        <v>25648</v>
      </c>
      <c r="D13346" t="s">
        <v>25649</v>
      </c>
    </row>
    <row r="13347" spans="1:4" x14ac:dyDescent="0.25">
      <c r="A13347" s="1">
        <v>42483</v>
      </c>
      <c r="B13347" t="s">
        <v>431</v>
      </c>
      <c r="C13347" t="s">
        <v>25650</v>
      </c>
      <c r="D13347" t="s">
        <v>25651</v>
      </c>
    </row>
    <row r="13348" spans="1:4" x14ac:dyDescent="0.25">
      <c r="A13348" s="1">
        <v>42483</v>
      </c>
      <c r="B13348" t="s">
        <v>431</v>
      </c>
      <c r="C13348" t="s">
        <v>25652</v>
      </c>
      <c r="D13348" t="s">
        <v>25653</v>
      </c>
    </row>
    <row r="13349" spans="1:4" x14ac:dyDescent="0.25">
      <c r="A13349" s="1">
        <v>42484</v>
      </c>
      <c r="B13349" t="s">
        <v>431</v>
      </c>
      <c r="C13349" t="s">
        <v>25654</v>
      </c>
      <c r="D13349" t="s">
        <v>25655</v>
      </c>
    </row>
    <row r="13350" spans="1:4" x14ac:dyDescent="0.25">
      <c r="A13350" s="1">
        <v>42484</v>
      </c>
      <c r="B13350" t="s">
        <v>431</v>
      </c>
      <c r="C13350" t="s">
        <v>25656</v>
      </c>
      <c r="D13350" t="s">
        <v>25657</v>
      </c>
    </row>
    <row r="13351" spans="1:4" x14ac:dyDescent="0.25">
      <c r="A13351" s="1">
        <v>42484</v>
      </c>
      <c r="B13351" t="s">
        <v>431</v>
      </c>
      <c r="C13351" t="s">
        <v>25658</v>
      </c>
      <c r="D13351" t="s">
        <v>25659</v>
      </c>
    </row>
    <row r="13352" spans="1:4" x14ac:dyDescent="0.25">
      <c r="A13352" s="1">
        <v>42485</v>
      </c>
      <c r="B13352" t="s">
        <v>431</v>
      </c>
      <c r="C13352" t="s">
        <v>25660</v>
      </c>
      <c r="D13352" t="s">
        <v>25661</v>
      </c>
    </row>
    <row r="13353" spans="1:4" x14ac:dyDescent="0.25">
      <c r="A13353" s="1">
        <v>42485</v>
      </c>
      <c r="B13353" t="s">
        <v>2960</v>
      </c>
      <c r="C13353" t="s">
        <v>25662</v>
      </c>
      <c r="D13353" t="s">
        <v>25663</v>
      </c>
    </row>
    <row r="13354" spans="1:4" x14ac:dyDescent="0.25">
      <c r="A13354" s="1">
        <v>42485</v>
      </c>
      <c r="B13354" t="s">
        <v>2960</v>
      </c>
      <c r="C13354" t="s">
        <v>25664</v>
      </c>
      <c r="D13354" t="s">
        <v>25665</v>
      </c>
    </row>
    <row r="13355" spans="1:4" x14ac:dyDescent="0.25">
      <c r="A13355" s="1">
        <v>42486</v>
      </c>
      <c r="B13355" t="s">
        <v>2960</v>
      </c>
      <c r="C13355" t="s">
        <v>25666</v>
      </c>
      <c r="D13355" t="s">
        <v>25667</v>
      </c>
    </row>
    <row r="13356" spans="1:4" x14ac:dyDescent="0.25">
      <c r="A13356" s="1">
        <v>42486</v>
      </c>
      <c r="B13356" t="s">
        <v>2960</v>
      </c>
      <c r="C13356" t="s">
        <v>25668</v>
      </c>
      <c r="D13356" t="s">
        <v>25669</v>
      </c>
    </row>
    <row r="13357" spans="1:4" x14ac:dyDescent="0.25">
      <c r="A13357" s="1">
        <v>42486</v>
      </c>
      <c r="B13357" t="s">
        <v>2960</v>
      </c>
      <c r="C13357" t="s">
        <v>25670</v>
      </c>
      <c r="D13357" t="s">
        <v>25671</v>
      </c>
    </row>
    <row r="13358" spans="1:4" x14ac:dyDescent="0.25">
      <c r="A13358" s="1">
        <v>42486</v>
      </c>
      <c r="B13358" t="s">
        <v>2960</v>
      </c>
      <c r="C13358" t="s">
        <v>25672</v>
      </c>
      <c r="D13358" t="s">
        <v>25673</v>
      </c>
    </row>
    <row r="13359" spans="1:4" x14ac:dyDescent="0.25">
      <c r="A13359" s="1">
        <v>42487</v>
      </c>
      <c r="B13359" t="s">
        <v>27153</v>
      </c>
      <c r="C13359" t="s">
        <v>27541</v>
      </c>
      <c r="D13359" t="s">
        <v>27542</v>
      </c>
    </row>
    <row r="13360" spans="1:4" x14ac:dyDescent="0.25">
      <c r="A13360" s="1">
        <v>42487</v>
      </c>
      <c r="B13360" t="s">
        <v>2960</v>
      </c>
      <c r="C13360" t="s">
        <v>25674</v>
      </c>
      <c r="D13360" t="s">
        <v>25675</v>
      </c>
    </row>
    <row r="13361" spans="1:4" x14ac:dyDescent="0.25">
      <c r="A13361" s="1">
        <v>42487</v>
      </c>
      <c r="B13361" t="s">
        <v>2960</v>
      </c>
      <c r="C13361" t="s">
        <v>25676</v>
      </c>
      <c r="D13361" t="s">
        <v>25677</v>
      </c>
    </row>
    <row r="13362" spans="1:4" x14ac:dyDescent="0.25">
      <c r="A13362" s="1">
        <v>42488</v>
      </c>
      <c r="B13362" t="s">
        <v>2960</v>
      </c>
      <c r="C13362" t="s">
        <v>25678</v>
      </c>
      <c r="D13362" t="s">
        <v>25679</v>
      </c>
    </row>
    <row r="13363" spans="1:4" x14ac:dyDescent="0.25">
      <c r="A13363" s="1">
        <v>42488</v>
      </c>
      <c r="B13363" t="s">
        <v>2960</v>
      </c>
      <c r="C13363" t="s">
        <v>25680</v>
      </c>
      <c r="D13363" t="s">
        <v>25681</v>
      </c>
    </row>
    <row r="13364" spans="1:4" x14ac:dyDescent="0.25">
      <c r="A13364" s="1">
        <v>42488</v>
      </c>
      <c r="B13364" t="s">
        <v>2960</v>
      </c>
      <c r="C13364" t="s">
        <v>25682</v>
      </c>
      <c r="D13364" t="s">
        <v>25683</v>
      </c>
    </row>
    <row r="13365" spans="1:4" x14ac:dyDescent="0.25">
      <c r="A13365" s="1">
        <v>42488</v>
      </c>
      <c r="B13365" t="s">
        <v>2960</v>
      </c>
      <c r="C13365" t="s">
        <v>25684</v>
      </c>
      <c r="D13365" t="s">
        <v>25685</v>
      </c>
    </row>
    <row r="13366" spans="1:4" x14ac:dyDescent="0.25">
      <c r="A13366" s="1">
        <v>42488</v>
      </c>
      <c r="B13366" t="s">
        <v>2960</v>
      </c>
      <c r="C13366" t="s">
        <v>25686</v>
      </c>
      <c r="D13366" t="s">
        <v>25687</v>
      </c>
    </row>
    <row r="13367" spans="1:4" x14ac:dyDescent="0.25">
      <c r="A13367" s="1">
        <v>42489</v>
      </c>
      <c r="B13367" t="s">
        <v>2960</v>
      </c>
      <c r="C13367" t="s">
        <v>25688</v>
      </c>
      <c r="D13367" t="s">
        <v>25689</v>
      </c>
    </row>
    <row r="13368" spans="1:4" x14ac:dyDescent="0.25">
      <c r="A13368" s="1">
        <v>42489</v>
      </c>
      <c r="B13368" t="s">
        <v>2960</v>
      </c>
      <c r="C13368" t="s">
        <v>25690</v>
      </c>
      <c r="D13368" t="s">
        <v>25691</v>
      </c>
    </row>
    <row r="13369" spans="1:4" x14ac:dyDescent="0.25">
      <c r="A13369" s="1">
        <v>42490</v>
      </c>
      <c r="B13369" t="s">
        <v>2960</v>
      </c>
      <c r="C13369" t="s">
        <v>25692</v>
      </c>
      <c r="D13369" t="s">
        <v>25693</v>
      </c>
    </row>
    <row r="13370" spans="1:4" x14ac:dyDescent="0.25">
      <c r="A13370" s="1">
        <v>42490</v>
      </c>
      <c r="B13370" t="s">
        <v>2960</v>
      </c>
      <c r="C13370" t="s">
        <v>25694</v>
      </c>
      <c r="D13370" t="s">
        <v>25695</v>
      </c>
    </row>
    <row r="13371" spans="1:4" x14ac:dyDescent="0.25">
      <c r="A13371" s="1">
        <v>42490</v>
      </c>
      <c r="B13371" t="s">
        <v>2960</v>
      </c>
      <c r="C13371" t="s">
        <v>25696</v>
      </c>
      <c r="D13371" t="s">
        <v>25697</v>
      </c>
    </row>
    <row r="13372" spans="1:4" x14ac:dyDescent="0.25">
      <c r="A13372" s="1">
        <v>42490</v>
      </c>
      <c r="B13372" t="s">
        <v>2960</v>
      </c>
      <c r="C13372" t="s">
        <v>25698</v>
      </c>
      <c r="D13372" t="s">
        <v>25699</v>
      </c>
    </row>
    <row r="13373" spans="1:4" x14ac:dyDescent="0.25">
      <c r="A13373" s="1">
        <v>42490</v>
      </c>
      <c r="B13373" t="s">
        <v>2960</v>
      </c>
      <c r="C13373" t="s">
        <v>25700</v>
      </c>
      <c r="D13373" t="s">
        <v>25701</v>
      </c>
    </row>
    <row r="13374" spans="1:4" x14ac:dyDescent="0.25">
      <c r="A13374" s="1">
        <v>42490</v>
      </c>
      <c r="B13374" t="s">
        <v>2960</v>
      </c>
      <c r="C13374" t="s">
        <v>25702</v>
      </c>
      <c r="D13374" t="s">
        <v>25703</v>
      </c>
    </row>
    <row r="13375" spans="1:4" x14ac:dyDescent="0.25">
      <c r="A13375" s="1">
        <v>42491</v>
      </c>
      <c r="B13375" t="s">
        <v>431</v>
      </c>
      <c r="C13375" t="s">
        <v>25704</v>
      </c>
      <c r="D13375" t="s">
        <v>25705</v>
      </c>
    </row>
    <row r="13376" spans="1:4" x14ac:dyDescent="0.25">
      <c r="A13376" s="1">
        <v>42491</v>
      </c>
      <c r="B13376" t="s">
        <v>2960</v>
      </c>
      <c r="C13376" t="s">
        <v>25706</v>
      </c>
      <c r="D13376" t="s">
        <v>25707</v>
      </c>
    </row>
    <row r="13377" spans="1:4" x14ac:dyDescent="0.25">
      <c r="A13377" s="1">
        <v>42491</v>
      </c>
      <c r="B13377" t="s">
        <v>2960</v>
      </c>
      <c r="C13377" t="s">
        <v>25708</v>
      </c>
      <c r="D13377" t="s">
        <v>25709</v>
      </c>
    </row>
    <row r="13378" spans="1:4" x14ac:dyDescent="0.25">
      <c r="A13378" s="1">
        <v>42491</v>
      </c>
      <c r="B13378" t="s">
        <v>2960</v>
      </c>
      <c r="C13378" t="s">
        <v>25710</v>
      </c>
      <c r="D13378" t="s">
        <v>25711</v>
      </c>
    </row>
    <row r="13379" spans="1:4" x14ac:dyDescent="0.25">
      <c r="A13379" s="1">
        <v>42492</v>
      </c>
      <c r="B13379" t="s">
        <v>2960</v>
      </c>
      <c r="C13379" t="s">
        <v>25712</v>
      </c>
      <c r="D13379" t="s">
        <v>25713</v>
      </c>
    </row>
    <row r="13380" spans="1:4" x14ac:dyDescent="0.25">
      <c r="A13380" s="1">
        <v>42493</v>
      </c>
      <c r="B13380" t="s">
        <v>2960</v>
      </c>
      <c r="C13380" t="s">
        <v>25714</v>
      </c>
      <c r="D13380" t="s">
        <v>25715</v>
      </c>
    </row>
    <row r="13381" spans="1:4" x14ac:dyDescent="0.25">
      <c r="A13381" s="1">
        <v>42493</v>
      </c>
      <c r="B13381" t="s">
        <v>2960</v>
      </c>
      <c r="C13381" t="s">
        <v>25716</v>
      </c>
      <c r="D13381" t="s">
        <v>25717</v>
      </c>
    </row>
    <row r="13382" spans="1:4" x14ac:dyDescent="0.25">
      <c r="A13382" s="1">
        <v>42493</v>
      </c>
      <c r="B13382" t="s">
        <v>2960</v>
      </c>
      <c r="C13382" t="s">
        <v>25718</v>
      </c>
      <c r="D13382" t="s">
        <v>25719</v>
      </c>
    </row>
    <row r="13383" spans="1:4" x14ac:dyDescent="0.25">
      <c r="A13383" s="1">
        <v>42494</v>
      </c>
      <c r="B13383" t="s">
        <v>2960</v>
      </c>
      <c r="C13383" t="s">
        <v>25720</v>
      </c>
      <c r="D13383" t="s">
        <v>25721</v>
      </c>
    </row>
    <row r="13384" spans="1:4" x14ac:dyDescent="0.25">
      <c r="A13384" s="1">
        <v>42494</v>
      </c>
      <c r="B13384" t="s">
        <v>2960</v>
      </c>
      <c r="C13384" t="s">
        <v>25722</v>
      </c>
      <c r="D13384" t="s">
        <v>25723</v>
      </c>
    </row>
    <row r="13385" spans="1:4" x14ac:dyDescent="0.25">
      <c r="A13385" s="1">
        <v>42494</v>
      </c>
      <c r="B13385" t="s">
        <v>2960</v>
      </c>
      <c r="C13385" t="s">
        <v>25724</v>
      </c>
      <c r="D13385" t="s">
        <v>25725</v>
      </c>
    </row>
    <row r="13386" spans="1:4" x14ac:dyDescent="0.25">
      <c r="A13386" s="1">
        <v>42495</v>
      </c>
      <c r="B13386" t="s">
        <v>2960</v>
      </c>
      <c r="C13386" t="s">
        <v>25726</v>
      </c>
      <c r="D13386" t="s">
        <v>25727</v>
      </c>
    </row>
    <row r="13387" spans="1:4" x14ac:dyDescent="0.25">
      <c r="A13387" s="1">
        <v>42495</v>
      </c>
      <c r="B13387" t="s">
        <v>2960</v>
      </c>
      <c r="C13387" t="s">
        <v>25728</v>
      </c>
      <c r="D13387" t="s">
        <v>25729</v>
      </c>
    </row>
    <row r="13388" spans="1:4" x14ac:dyDescent="0.25">
      <c r="A13388" s="1">
        <v>42495</v>
      </c>
      <c r="B13388" t="s">
        <v>2960</v>
      </c>
      <c r="C13388" t="s">
        <v>25730</v>
      </c>
      <c r="D13388" t="s">
        <v>25731</v>
      </c>
    </row>
    <row r="13389" spans="1:4" x14ac:dyDescent="0.25">
      <c r="A13389" s="1">
        <v>42495</v>
      </c>
      <c r="B13389" t="s">
        <v>2960</v>
      </c>
      <c r="C13389" t="s">
        <v>25732</v>
      </c>
      <c r="D13389" t="s">
        <v>25733</v>
      </c>
    </row>
    <row r="13390" spans="1:4" x14ac:dyDescent="0.25">
      <c r="A13390" s="1">
        <v>42495</v>
      </c>
      <c r="B13390" t="s">
        <v>2960</v>
      </c>
      <c r="C13390" t="s">
        <v>25734</v>
      </c>
      <c r="D13390" t="s">
        <v>25735</v>
      </c>
    </row>
    <row r="13391" spans="1:4" x14ac:dyDescent="0.25">
      <c r="A13391" s="1">
        <v>42496</v>
      </c>
      <c r="B13391" t="s">
        <v>2960</v>
      </c>
      <c r="C13391" t="s">
        <v>25736</v>
      </c>
      <c r="D13391" t="s">
        <v>25737</v>
      </c>
    </row>
    <row r="13392" spans="1:4" x14ac:dyDescent="0.25">
      <c r="A13392" s="1">
        <v>42496</v>
      </c>
      <c r="B13392" t="s">
        <v>2960</v>
      </c>
      <c r="C13392" t="s">
        <v>25738</v>
      </c>
      <c r="D13392" t="s">
        <v>25739</v>
      </c>
    </row>
    <row r="13393" spans="1:4" x14ac:dyDescent="0.25">
      <c r="A13393" s="1">
        <v>42497</v>
      </c>
      <c r="B13393" t="s">
        <v>2960</v>
      </c>
      <c r="C13393" t="s">
        <v>25740</v>
      </c>
      <c r="D13393" t="s">
        <v>25741</v>
      </c>
    </row>
    <row r="13394" spans="1:4" x14ac:dyDescent="0.25">
      <c r="A13394" s="1">
        <v>42497</v>
      </c>
      <c r="B13394" t="s">
        <v>2960</v>
      </c>
      <c r="C13394" t="s">
        <v>25742</v>
      </c>
      <c r="D13394" t="s">
        <v>25743</v>
      </c>
    </row>
    <row r="13395" spans="1:4" x14ac:dyDescent="0.25">
      <c r="A13395" s="1">
        <v>42497</v>
      </c>
      <c r="B13395" t="s">
        <v>2960</v>
      </c>
      <c r="C13395" t="s">
        <v>25744</v>
      </c>
      <c r="D13395" t="s">
        <v>25745</v>
      </c>
    </row>
    <row r="13396" spans="1:4" x14ac:dyDescent="0.25">
      <c r="A13396" s="1">
        <v>42497</v>
      </c>
      <c r="B13396" t="s">
        <v>2960</v>
      </c>
      <c r="C13396" t="s">
        <v>25746</v>
      </c>
      <c r="D13396" t="s">
        <v>25747</v>
      </c>
    </row>
    <row r="13397" spans="1:4" x14ac:dyDescent="0.25">
      <c r="A13397" s="1">
        <v>42497</v>
      </c>
      <c r="B13397" t="s">
        <v>2960</v>
      </c>
      <c r="C13397" t="s">
        <v>25748</v>
      </c>
      <c r="D13397" t="s">
        <v>25749</v>
      </c>
    </row>
    <row r="13398" spans="1:4" x14ac:dyDescent="0.25">
      <c r="A13398" s="1">
        <v>42497</v>
      </c>
      <c r="B13398" t="s">
        <v>2960</v>
      </c>
      <c r="C13398" t="s">
        <v>25750</v>
      </c>
      <c r="D13398" t="s">
        <v>25751</v>
      </c>
    </row>
    <row r="13399" spans="1:4" x14ac:dyDescent="0.25">
      <c r="A13399" s="1">
        <v>42498</v>
      </c>
      <c r="B13399" t="s">
        <v>2960</v>
      </c>
      <c r="C13399" t="s">
        <v>25752</v>
      </c>
      <c r="D13399" t="s">
        <v>25753</v>
      </c>
    </row>
    <row r="13400" spans="1:4" x14ac:dyDescent="0.25">
      <c r="A13400" s="1">
        <v>42498</v>
      </c>
      <c r="B13400" t="s">
        <v>2960</v>
      </c>
      <c r="C13400" t="s">
        <v>25754</v>
      </c>
      <c r="D13400" t="s">
        <v>25755</v>
      </c>
    </row>
    <row r="13401" spans="1:4" x14ac:dyDescent="0.25">
      <c r="A13401" s="1">
        <v>42499</v>
      </c>
      <c r="B13401" t="s">
        <v>2960</v>
      </c>
      <c r="C13401" t="s">
        <v>25756</v>
      </c>
      <c r="D13401" t="s">
        <v>25757</v>
      </c>
    </row>
    <row r="13402" spans="1:4" x14ac:dyDescent="0.25">
      <c r="A13402" s="1">
        <v>42499</v>
      </c>
      <c r="B13402" t="s">
        <v>2960</v>
      </c>
      <c r="C13402" t="s">
        <v>25758</v>
      </c>
      <c r="D13402" t="s">
        <v>25759</v>
      </c>
    </row>
    <row r="13403" spans="1:4" x14ac:dyDescent="0.25">
      <c r="A13403" s="1">
        <v>42499</v>
      </c>
      <c r="B13403" t="s">
        <v>2960</v>
      </c>
      <c r="C13403" t="s">
        <v>25760</v>
      </c>
      <c r="D13403" t="s">
        <v>25761</v>
      </c>
    </row>
    <row r="13404" spans="1:4" x14ac:dyDescent="0.25">
      <c r="A13404" s="1">
        <v>42500</v>
      </c>
      <c r="B13404" t="s">
        <v>2960</v>
      </c>
      <c r="C13404" t="s">
        <v>25762</v>
      </c>
      <c r="D13404" t="s">
        <v>25763</v>
      </c>
    </row>
    <row r="13405" spans="1:4" x14ac:dyDescent="0.25">
      <c r="A13405" s="1">
        <v>42500</v>
      </c>
      <c r="B13405" t="s">
        <v>2960</v>
      </c>
      <c r="C13405" t="s">
        <v>25764</v>
      </c>
      <c r="D13405" t="s">
        <v>25765</v>
      </c>
    </row>
    <row r="13406" spans="1:4" x14ac:dyDescent="0.25">
      <c r="A13406" s="1">
        <v>42501</v>
      </c>
      <c r="B13406" t="s">
        <v>2960</v>
      </c>
      <c r="C13406" t="s">
        <v>25766</v>
      </c>
      <c r="D13406" t="s">
        <v>25767</v>
      </c>
    </row>
    <row r="13407" spans="1:4" x14ac:dyDescent="0.25">
      <c r="A13407" s="1">
        <v>42501</v>
      </c>
      <c r="B13407" t="s">
        <v>2960</v>
      </c>
      <c r="C13407" t="s">
        <v>25768</v>
      </c>
      <c r="D13407" t="s">
        <v>25769</v>
      </c>
    </row>
    <row r="13408" spans="1:4" x14ac:dyDescent="0.25">
      <c r="A13408" s="1">
        <v>42501</v>
      </c>
      <c r="B13408" t="s">
        <v>2960</v>
      </c>
      <c r="C13408" t="s">
        <v>25770</v>
      </c>
      <c r="D13408" t="s">
        <v>25771</v>
      </c>
    </row>
    <row r="13409" spans="1:4" x14ac:dyDescent="0.25">
      <c r="A13409" s="1">
        <v>42501</v>
      </c>
      <c r="B13409" t="s">
        <v>2960</v>
      </c>
      <c r="C13409" t="s">
        <v>25772</v>
      </c>
      <c r="D13409" t="s">
        <v>25773</v>
      </c>
    </row>
    <row r="13410" spans="1:4" x14ac:dyDescent="0.25">
      <c r="A13410" s="1">
        <v>42502</v>
      </c>
      <c r="B13410" t="s">
        <v>2960</v>
      </c>
      <c r="C13410" t="s">
        <v>25774</v>
      </c>
      <c r="D13410" t="s">
        <v>25775</v>
      </c>
    </row>
    <row r="13411" spans="1:4" x14ac:dyDescent="0.25">
      <c r="A13411" s="1">
        <v>42502</v>
      </c>
      <c r="B13411" t="s">
        <v>2960</v>
      </c>
      <c r="C13411" t="s">
        <v>25776</v>
      </c>
      <c r="D13411" t="s">
        <v>25777</v>
      </c>
    </row>
    <row r="13412" spans="1:4" x14ac:dyDescent="0.25">
      <c r="A13412" s="1">
        <v>42502</v>
      </c>
      <c r="B13412" t="s">
        <v>2960</v>
      </c>
      <c r="C13412" t="s">
        <v>25778</v>
      </c>
      <c r="D13412" t="s">
        <v>25779</v>
      </c>
    </row>
    <row r="13413" spans="1:4" x14ac:dyDescent="0.25">
      <c r="A13413" s="1">
        <v>42502</v>
      </c>
      <c r="B13413" t="s">
        <v>2960</v>
      </c>
      <c r="C13413" t="s">
        <v>25780</v>
      </c>
      <c r="D13413" t="s">
        <v>25781</v>
      </c>
    </row>
    <row r="13414" spans="1:4" x14ac:dyDescent="0.25">
      <c r="A13414" s="1">
        <v>42502</v>
      </c>
      <c r="B13414" t="s">
        <v>2960</v>
      </c>
      <c r="C13414" t="s">
        <v>25782</v>
      </c>
      <c r="D13414" t="s">
        <v>25783</v>
      </c>
    </row>
    <row r="13415" spans="1:4" x14ac:dyDescent="0.25">
      <c r="A13415" s="1">
        <v>42503</v>
      </c>
      <c r="B13415" t="s">
        <v>2960</v>
      </c>
      <c r="C13415" t="s">
        <v>25784</v>
      </c>
      <c r="D13415" t="s">
        <v>25785</v>
      </c>
    </row>
    <row r="13416" spans="1:4" x14ac:dyDescent="0.25">
      <c r="A13416" s="1">
        <v>42503</v>
      </c>
      <c r="B13416" t="s">
        <v>2960</v>
      </c>
      <c r="C13416" t="s">
        <v>25786</v>
      </c>
      <c r="D13416" t="s">
        <v>25787</v>
      </c>
    </row>
    <row r="13417" spans="1:4" x14ac:dyDescent="0.25">
      <c r="A13417" s="1">
        <v>42504</v>
      </c>
      <c r="B13417" t="s">
        <v>2960</v>
      </c>
      <c r="C13417" t="s">
        <v>25788</v>
      </c>
      <c r="D13417" t="s">
        <v>25789</v>
      </c>
    </row>
    <row r="13418" spans="1:4" x14ac:dyDescent="0.25">
      <c r="A13418" s="1">
        <v>42504</v>
      </c>
      <c r="B13418" t="s">
        <v>2960</v>
      </c>
      <c r="C13418" t="s">
        <v>25790</v>
      </c>
      <c r="D13418" t="s">
        <v>25791</v>
      </c>
    </row>
    <row r="13419" spans="1:4" x14ac:dyDescent="0.25">
      <c r="A13419" s="1">
        <v>42504</v>
      </c>
      <c r="B13419" t="s">
        <v>2960</v>
      </c>
      <c r="C13419" t="s">
        <v>25792</v>
      </c>
      <c r="D13419" t="s">
        <v>25793</v>
      </c>
    </row>
    <row r="13420" spans="1:4" x14ac:dyDescent="0.25">
      <c r="A13420" s="1">
        <v>42504</v>
      </c>
      <c r="B13420" t="s">
        <v>2960</v>
      </c>
      <c r="C13420" t="s">
        <v>25794</v>
      </c>
      <c r="D13420" t="s">
        <v>25795</v>
      </c>
    </row>
    <row r="13421" spans="1:4" x14ac:dyDescent="0.25">
      <c r="A13421" s="1">
        <v>42505</v>
      </c>
      <c r="B13421" t="s">
        <v>2960</v>
      </c>
      <c r="C13421" t="s">
        <v>25796</v>
      </c>
      <c r="D13421" t="s">
        <v>25797</v>
      </c>
    </row>
    <row r="13422" spans="1:4" x14ac:dyDescent="0.25">
      <c r="A13422" s="1">
        <v>42505</v>
      </c>
      <c r="B13422" t="s">
        <v>2960</v>
      </c>
      <c r="C13422" t="s">
        <v>25798</v>
      </c>
      <c r="D13422" t="s">
        <v>25799</v>
      </c>
    </row>
    <row r="13423" spans="1:4" x14ac:dyDescent="0.25">
      <c r="A13423" s="1">
        <v>42505</v>
      </c>
      <c r="B13423" t="s">
        <v>2960</v>
      </c>
      <c r="C13423" t="s">
        <v>25800</v>
      </c>
      <c r="D13423" t="s">
        <v>25801</v>
      </c>
    </row>
    <row r="13424" spans="1:4" x14ac:dyDescent="0.25">
      <c r="A13424" s="1">
        <v>42507</v>
      </c>
      <c r="B13424" t="s">
        <v>431</v>
      </c>
      <c r="C13424" t="s">
        <v>25802</v>
      </c>
      <c r="D13424" t="s">
        <v>25803</v>
      </c>
    </row>
    <row r="13425" spans="1:4" x14ac:dyDescent="0.25">
      <c r="A13425" s="1">
        <v>42507</v>
      </c>
      <c r="B13425" t="s">
        <v>431</v>
      </c>
      <c r="C13425" t="s">
        <v>25804</v>
      </c>
      <c r="D13425" t="s">
        <v>25805</v>
      </c>
    </row>
    <row r="13426" spans="1:4" x14ac:dyDescent="0.25">
      <c r="A13426" s="1">
        <v>42507</v>
      </c>
      <c r="B13426" t="s">
        <v>431</v>
      </c>
      <c r="C13426" t="s">
        <v>25806</v>
      </c>
      <c r="D13426" t="s">
        <v>25807</v>
      </c>
    </row>
    <row r="13427" spans="1:4" x14ac:dyDescent="0.25">
      <c r="A13427" s="1">
        <v>42507</v>
      </c>
      <c r="B13427" t="s">
        <v>431</v>
      </c>
      <c r="C13427" t="s">
        <v>25808</v>
      </c>
      <c r="D13427" t="s">
        <v>25809</v>
      </c>
    </row>
    <row r="13428" spans="1:4" x14ac:dyDescent="0.25">
      <c r="A13428" s="1">
        <v>42507</v>
      </c>
      <c r="B13428" t="s">
        <v>431</v>
      </c>
      <c r="C13428" t="s">
        <v>25810</v>
      </c>
      <c r="D13428" t="s">
        <v>25811</v>
      </c>
    </row>
    <row r="13429" spans="1:4" x14ac:dyDescent="0.25">
      <c r="A13429" s="1">
        <v>42508</v>
      </c>
      <c r="B13429" t="s">
        <v>2960</v>
      </c>
      <c r="C13429" t="s">
        <v>25812</v>
      </c>
      <c r="D13429" t="s">
        <v>25813</v>
      </c>
    </row>
    <row r="13430" spans="1:4" x14ac:dyDescent="0.25">
      <c r="A13430" s="1">
        <v>42508</v>
      </c>
      <c r="B13430" t="s">
        <v>2960</v>
      </c>
      <c r="C13430" t="s">
        <v>25814</v>
      </c>
      <c r="D13430" t="s">
        <v>25815</v>
      </c>
    </row>
    <row r="13431" spans="1:4" x14ac:dyDescent="0.25">
      <c r="A13431" s="1">
        <v>42508</v>
      </c>
      <c r="B13431" t="s">
        <v>2960</v>
      </c>
      <c r="C13431" t="s">
        <v>25816</v>
      </c>
      <c r="D13431" t="s">
        <v>25817</v>
      </c>
    </row>
    <row r="13432" spans="1:4" x14ac:dyDescent="0.25">
      <c r="A13432" s="1">
        <v>42508</v>
      </c>
      <c r="B13432" t="s">
        <v>2960</v>
      </c>
      <c r="C13432" t="s">
        <v>25818</v>
      </c>
      <c r="D13432" t="s">
        <v>25819</v>
      </c>
    </row>
    <row r="13433" spans="1:4" x14ac:dyDescent="0.25">
      <c r="A13433" s="1">
        <v>42508</v>
      </c>
      <c r="B13433" t="s">
        <v>2960</v>
      </c>
      <c r="C13433" t="s">
        <v>25820</v>
      </c>
      <c r="D13433" t="s">
        <v>25821</v>
      </c>
    </row>
    <row r="13434" spans="1:4" x14ac:dyDescent="0.25">
      <c r="A13434" s="1">
        <v>42508</v>
      </c>
      <c r="B13434" t="s">
        <v>431</v>
      </c>
      <c r="C13434" t="s">
        <v>25822</v>
      </c>
      <c r="D13434" t="s">
        <v>25823</v>
      </c>
    </row>
    <row r="13435" spans="1:4" x14ac:dyDescent="0.25">
      <c r="A13435" s="1">
        <v>42508</v>
      </c>
      <c r="B13435" t="s">
        <v>2960</v>
      </c>
      <c r="C13435" t="s">
        <v>25824</v>
      </c>
      <c r="D13435" t="s">
        <v>25825</v>
      </c>
    </row>
    <row r="13436" spans="1:4" x14ac:dyDescent="0.25">
      <c r="A13436" s="1">
        <v>42509</v>
      </c>
      <c r="B13436" t="s">
        <v>2960</v>
      </c>
      <c r="C13436" t="s">
        <v>25826</v>
      </c>
      <c r="D13436" t="s">
        <v>25827</v>
      </c>
    </row>
    <row r="13437" spans="1:4" x14ac:dyDescent="0.25">
      <c r="A13437" s="1">
        <v>42509</v>
      </c>
      <c r="B13437" t="s">
        <v>2960</v>
      </c>
      <c r="C13437" t="s">
        <v>25828</v>
      </c>
      <c r="D13437" t="s">
        <v>25829</v>
      </c>
    </row>
    <row r="13438" spans="1:4" x14ac:dyDescent="0.25">
      <c r="A13438" s="1">
        <v>42509</v>
      </c>
      <c r="B13438" t="s">
        <v>2960</v>
      </c>
      <c r="C13438" t="s">
        <v>25830</v>
      </c>
      <c r="D13438" t="s">
        <v>25831</v>
      </c>
    </row>
    <row r="13439" spans="1:4" x14ac:dyDescent="0.25">
      <c r="A13439" s="1">
        <v>42509</v>
      </c>
      <c r="B13439" t="s">
        <v>2960</v>
      </c>
      <c r="C13439" t="s">
        <v>25832</v>
      </c>
      <c r="D13439" t="s">
        <v>25833</v>
      </c>
    </row>
    <row r="13440" spans="1:4" x14ac:dyDescent="0.25">
      <c r="A13440" s="1">
        <v>42509</v>
      </c>
      <c r="B13440" t="s">
        <v>2960</v>
      </c>
      <c r="C13440" t="s">
        <v>25834</v>
      </c>
      <c r="D13440" t="s">
        <v>25835</v>
      </c>
    </row>
    <row r="13441" spans="1:4" x14ac:dyDescent="0.25">
      <c r="A13441" s="1">
        <v>42509</v>
      </c>
      <c r="B13441" t="s">
        <v>2960</v>
      </c>
      <c r="C13441" t="s">
        <v>25836</v>
      </c>
      <c r="D13441" t="s">
        <v>25837</v>
      </c>
    </row>
    <row r="13442" spans="1:4" x14ac:dyDescent="0.25">
      <c r="A13442" s="1">
        <v>42510</v>
      </c>
      <c r="B13442" t="s">
        <v>2960</v>
      </c>
      <c r="C13442" t="s">
        <v>25838</v>
      </c>
      <c r="D13442" t="s">
        <v>25839</v>
      </c>
    </row>
    <row r="13443" spans="1:4" x14ac:dyDescent="0.25">
      <c r="A13443" s="1">
        <v>42510</v>
      </c>
      <c r="B13443" t="s">
        <v>2960</v>
      </c>
      <c r="C13443" t="s">
        <v>25840</v>
      </c>
      <c r="D13443" t="s">
        <v>25841</v>
      </c>
    </row>
    <row r="13444" spans="1:4" x14ac:dyDescent="0.25">
      <c r="A13444" s="1">
        <v>42510</v>
      </c>
      <c r="B13444" t="s">
        <v>2960</v>
      </c>
      <c r="C13444" t="s">
        <v>25842</v>
      </c>
      <c r="D13444" t="s">
        <v>25843</v>
      </c>
    </row>
    <row r="13445" spans="1:4" x14ac:dyDescent="0.25">
      <c r="A13445" s="1">
        <v>42511</v>
      </c>
      <c r="B13445" t="s">
        <v>2960</v>
      </c>
      <c r="C13445" t="s">
        <v>25844</v>
      </c>
      <c r="D13445" t="s">
        <v>25845</v>
      </c>
    </row>
    <row r="13446" spans="1:4" x14ac:dyDescent="0.25">
      <c r="A13446" s="1">
        <v>42511</v>
      </c>
      <c r="B13446" t="s">
        <v>2960</v>
      </c>
      <c r="C13446" t="s">
        <v>25846</v>
      </c>
      <c r="D13446" t="s">
        <v>25847</v>
      </c>
    </row>
    <row r="13447" spans="1:4" x14ac:dyDescent="0.25">
      <c r="A13447" s="1">
        <v>42511</v>
      </c>
      <c r="B13447" t="s">
        <v>2960</v>
      </c>
      <c r="C13447" t="s">
        <v>25848</v>
      </c>
      <c r="D13447" t="s">
        <v>25849</v>
      </c>
    </row>
    <row r="13448" spans="1:4" x14ac:dyDescent="0.25">
      <c r="A13448" s="1">
        <v>42511</v>
      </c>
      <c r="B13448" t="s">
        <v>2960</v>
      </c>
      <c r="C13448" t="s">
        <v>25850</v>
      </c>
      <c r="D13448" t="s">
        <v>25851</v>
      </c>
    </row>
    <row r="13449" spans="1:4" x14ac:dyDescent="0.25">
      <c r="A13449" s="1">
        <v>42511</v>
      </c>
      <c r="B13449" t="s">
        <v>2960</v>
      </c>
      <c r="C13449" t="s">
        <v>25852</v>
      </c>
      <c r="D13449" t="s">
        <v>25853</v>
      </c>
    </row>
    <row r="13450" spans="1:4" x14ac:dyDescent="0.25">
      <c r="A13450" s="1">
        <v>42513</v>
      </c>
      <c r="B13450" t="s">
        <v>2960</v>
      </c>
      <c r="C13450" t="s">
        <v>25854</v>
      </c>
      <c r="D13450" t="s">
        <v>25855</v>
      </c>
    </row>
    <row r="13451" spans="1:4" x14ac:dyDescent="0.25">
      <c r="A13451" s="1">
        <v>42513</v>
      </c>
      <c r="B13451" t="s">
        <v>2960</v>
      </c>
      <c r="C13451" t="s">
        <v>25856</v>
      </c>
      <c r="D13451" t="s">
        <v>25857</v>
      </c>
    </row>
    <row r="13452" spans="1:4" x14ac:dyDescent="0.25">
      <c r="A13452" s="1">
        <v>42513</v>
      </c>
      <c r="B13452" t="s">
        <v>2960</v>
      </c>
      <c r="C13452" t="s">
        <v>25858</v>
      </c>
      <c r="D13452" t="s">
        <v>25859</v>
      </c>
    </row>
    <row r="13453" spans="1:4" x14ac:dyDescent="0.25">
      <c r="A13453" s="1">
        <v>42513</v>
      </c>
      <c r="B13453" t="s">
        <v>2960</v>
      </c>
      <c r="C13453" t="s">
        <v>25860</v>
      </c>
      <c r="D13453" t="s">
        <v>25861</v>
      </c>
    </row>
    <row r="13454" spans="1:4" x14ac:dyDescent="0.25">
      <c r="A13454" s="1">
        <v>42513</v>
      </c>
      <c r="B13454" t="s">
        <v>2960</v>
      </c>
      <c r="C13454" t="s">
        <v>25862</v>
      </c>
      <c r="D13454" t="s">
        <v>25863</v>
      </c>
    </row>
    <row r="13455" spans="1:4" x14ac:dyDescent="0.25">
      <c r="A13455" s="1">
        <v>42514</v>
      </c>
      <c r="B13455" t="s">
        <v>2960</v>
      </c>
      <c r="C13455" t="s">
        <v>25864</v>
      </c>
      <c r="D13455" t="s">
        <v>25865</v>
      </c>
    </row>
    <row r="13456" spans="1:4" x14ac:dyDescent="0.25">
      <c r="A13456" s="1">
        <v>42515</v>
      </c>
      <c r="B13456" t="s">
        <v>27153</v>
      </c>
      <c r="C13456" t="s">
        <v>27543</v>
      </c>
      <c r="D13456" t="s">
        <v>27544</v>
      </c>
    </row>
    <row r="13457" spans="1:4" x14ac:dyDescent="0.25">
      <c r="A13457" s="1">
        <v>42515</v>
      </c>
      <c r="B13457" t="s">
        <v>2960</v>
      </c>
      <c r="C13457" t="s">
        <v>25866</v>
      </c>
      <c r="D13457" t="s">
        <v>25867</v>
      </c>
    </row>
    <row r="13458" spans="1:4" x14ac:dyDescent="0.25">
      <c r="A13458" s="1">
        <v>42515</v>
      </c>
      <c r="B13458" t="s">
        <v>2960</v>
      </c>
      <c r="C13458" t="s">
        <v>25868</v>
      </c>
      <c r="D13458" t="s">
        <v>25869</v>
      </c>
    </row>
    <row r="13459" spans="1:4" x14ac:dyDescent="0.25">
      <c r="A13459" s="1">
        <v>42516</v>
      </c>
      <c r="B13459" t="s">
        <v>2960</v>
      </c>
      <c r="C13459" t="s">
        <v>25870</v>
      </c>
      <c r="D13459" t="s">
        <v>25871</v>
      </c>
    </row>
    <row r="13460" spans="1:4" x14ac:dyDescent="0.25">
      <c r="A13460" s="1">
        <v>42516</v>
      </c>
      <c r="B13460" t="s">
        <v>2960</v>
      </c>
      <c r="C13460" t="s">
        <v>25872</v>
      </c>
      <c r="D13460" t="s">
        <v>25873</v>
      </c>
    </row>
    <row r="13461" spans="1:4" x14ac:dyDescent="0.25">
      <c r="A13461" s="1">
        <v>42516</v>
      </c>
      <c r="B13461" t="s">
        <v>2960</v>
      </c>
      <c r="C13461" t="s">
        <v>25874</v>
      </c>
      <c r="D13461" t="s">
        <v>25875</v>
      </c>
    </row>
    <row r="13462" spans="1:4" x14ac:dyDescent="0.25">
      <c r="A13462" s="1">
        <v>42517</v>
      </c>
      <c r="B13462" t="s">
        <v>2960</v>
      </c>
      <c r="C13462" t="s">
        <v>25876</v>
      </c>
      <c r="D13462" t="s">
        <v>25877</v>
      </c>
    </row>
    <row r="13463" spans="1:4" x14ac:dyDescent="0.25">
      <c r="A13463" s="1">
        <v>42518</v>
      </c>
      <c r="B13463" t="s">
        <v>2960</v>
      </c>
      <c r="C13463" t="s">
        <v>25878</v>
      </c>
      <c r="D13463" t="s">
        <v>25879</v>
      </c>
    </row>
    <row r="13464" spans="1:4" x14ac:dyDescent="0.25">
      <c r="A13464" s="1">
        <v>42518</v>
      </c>
      <c r="B13464" t="s">
        <v>2960</v>
      </c>
      <c r="C13464" t="s">
        <v>25880</v>
      </c>
      <c r="D13464" t="s">
        <v>25881</v>
      </c>
    </row>
    <row r="13465" spans="1:4" x14ac:dyDescent="0.25">
      <c r="A13465" s="1">
        <v>42518</v>
      </c>
      <c r="B13465" t="s">
        <v>2960</v>
      </c>
      <c r="C13465" t="s">
        <v>25882</v>
      </c>
      <c r="D13465" t="s">
        <v>25883</v>
      </c>
    </row>
    <row r="13466" spans="1:4" x14ac:dyDescent="0.25">
      <c r="A13466" s="1">
        <v>42520</v>
      </c>
      <c r="B13466" t="s">
        <v>431</v>
      </c>
      <c r="C13466" t="s">
        <v>25884</v>
      </c>
      <c r="D13466" t="s">
        <v>25885</v>
      </c>
    </row>
    <row r="13467" spans="1:4" x14ac:dyDescent="0.25">
      <c r="A13467" s="1">
        <v>42520</v>
      </c>
      <c r="B13467" t="s">
        <v>431</v>
      </c>
      <c r="C13467" t="s">
        <v>25886</v>
      </c>
      <c r="D13467" t="s">
        <v>25887</v>
      </c>
    </row>
    <row r="13468" spans="1:4" x14ac:dyDescent="0.25">
      <c r="A13468" s="1">
        <v>42520</v>
      </c>
      <c r="B13468" t="s">
        <v>431</v>
      </c>
      <c r="C13468" t="s">
        <v>25888</v>
      </c>
      <c r="D13468" t="s">
        <v>25889</v>
      </c>
    </row>
    <row r="13469" spans="1:4" x14ac:dyDescent="0.25">
      <c r="A13469" s="1">
        <v>42521</v>
      </c>
      <c r="B13469" t="s">
        <v>2960</v>
      </c>
      <c r="C13469" t="s">
        <v>25890</v>
      </c>
      <c r="D13469" t="s">
        <v>25891</v>
      </c>
    </row>
    <row r="13470" spans="1:4" x14ac:dyDescent="0.25">
      <c r="A13470" s="1">
        <v>42521</v>
      </c>
      <c r="B13470" t="s">
        <v>2960</v>
      </c>
      <c r="C13470" t="s">
        <v>25892</v>
      </c>
      <c r="D13470" t="s">
        <v>25893</v>
      </c>
    </row>
    <row r="13471" spans="1:4" x14ac:dyDescent="0.25">
      <c r="A13471" s="1">
        <v>42521</v>
      </c>
      <c r="B13471" t="s">
        <v>2960</v>
      </c>
      <c r="C13471" t="s">
        <v>25894</v>
      </c>
      <c r="D13471" t="s">
        <v>25895</v>
      </c>
    </row>
    <row r="13472" spans="1:4" x14ac:dyDescent="0.25">
      <c r="A13472" s="1">
        <v>42522</v>
      </c>
      <c r="B13472" t="s">
        <v>27512</v>
      </c>
      <c r="C13472" t="s">
        <v>27545</v>
      </c>
      <c r="D13472" t="s">
        <v>27546</v>
      </c>
    </row>
    <row r="13473" spans="1:4" x14ac:dyDescent="0.25">
      <c r="A13473" s="1">
        <v>42522</v>
      </c>
      <c r="B13473" t="s">
        <v>2960</v>
      </c>
      <c r="C13473" t="s">
        <v>25896</v>
      </c>
      <c r="D13473" t="s">
        <v>25897</v>
      </c>
    </row>
    <row r="13474" spans="1:4" x14ac:dyDescent="0.25">
      <c r="A13474" s="1">
        <v>42522</v>
      </c>
      <c r="B13474" t="s">
        <v>2960</v>
      </c>
      <c r="C13474" t="s">
        <v>25898</v>
      </c>
      <c r="D13474" t="s">
        <v>25899</v>
      </c>
    </row>
    <row r="13475" spans="1:4" x14ac:dyDescent="0.25">
      <c r="A13475" s="1">
        <v>42522</v>
      </c>
      <c r="B13475" t="s">
        <v>2960</v>
      </c>
      <c r="C13475" t="s">
        <v>25900</v>
      </c>
      <c r="D13475" t="s">
        <v>25901</v>
      </c>
    </row>
    <row r="13476" spans="1:4" x14ac:dyDescent="0.25">
      <c r="A13476" s="1">
        <v>42523</v>
      </c>
      <c r="B13476" t="s">
        <v>27512</v>
      </c>
      <c r="C13476" t="s">
        <v>27547</v>
      </c>
      <c r="D13476" t="s">
        <v>27548</v>
      </c>
    </row>
    <row r="13477" spans="1:4" x14ac:dyDescent="0.25">
      <c r="A13477" s="1">
        <v>42523</v>
      </c>
      <c r="B13477" t="s">
        <v>2960</v>
      </c>
      <c r="C13477" t="s">
        <v>25902</v>
      </c>
      <c r="D13477" t="s">
        <v>25903</v>
      </c>
    </row>
    <row r="13478" spans="1:4" x14ac:dyDescent="0.25">
      <c r="A13478" s="1">
        <v>42523</v>
      </c>
      <c r="B13478" t="s">
        <v>2960</v>
      </c>
      <c r="C13478" t="s">
        <v>25904</v>
      </c>
      <c r="D13478" t="s">
        <v>25905</v>
      </c>
    </row>
    <row r="13479" spans="1:4" x14ac:dyDescent="0.25">
      <c r="A13479" s="1">
        <v>42524</v>
      </c>
      <c r="B13479" t="s">
        <v>2960</v>
      </c>
      <c r="C13479" t="s">
        <v>25906</v>
      </c>
      <c r="D13479" t="s">
        <v>25907</v>
      </c>
    </row>
    <row r="13480" spans="1:4" x14ac:dyDescent="0.25">
      <c r="A13480" s="1">
        <v>42524</v>
      </c>
      <c r="B13480" t="s">
        <v>2960</v>
      </c>
      <c r="C13480" t="s">
        <v>25908</v>
      </c>
      <c r="D13480" t="s">
        <v>25909</v>
      </c>
    </row>
    <row r="13481" spans="1:4" x14ac:dyDescent="0.25">
      <c r="A13481" s="1">
        <v>42524</v>
      </c>
      <c r="B13481" t="s">
        <v>2960</v>
      </c>
      <c r="C13481" t="s">
        <v>25910</v>
      </c>
      <c r="D13481" t="s">
        <v>25911</v>
      </c>
    </row>
    <row r="13482" spans="1:4" x14ac:dyDescent="0.25">
      <c r="A13482" s="1">
        <v>42525</v>
      </c>
      <c r="B13482" t="s">
        <v>431</v>
      </c>
      <c r="C13482" t="s">
        <v>25912</v>
      </c>
      <c r="D13482" t="s">
        <v>25913</v>
      </c>
    </row>
    <row r="13483" spans="1:4" x14ac:dyDescent="0.25">
      <c r="A13483" s="1">
        <v>42525</v>
      </c>
      <c r="B13483" t="s">
        <v>2960</v>
      </c>
      <c r="C13483" t="s">
        <v>25914</v>
      </c>
      <c r="D13483" t="s">
        <v>25915</v>
      </c>
    </row>
    <row r="13484" spans="1:4" x14ac:dyDescent="0.25">
      <c r="A13484" s="1">
        <v>42525</v>
      </c>
      <c r="B13484" t="s">
        <v>2960</v>
      </c>
      <c r="C13484" t="s">
        <v>25916</v>
      </c>
      <c r="D13484" t="s">
        <v>25917</v>
      </c>
    </row>
    <row r="13485" spans="1:4" x14ac:dyDescent="0.25">
      <c r="A13485" s="1">
        <v>42525</v>
      </c>
      <c r="B13485" t="s">
        <v>2960</v>
      </c>
      <c r="C13485" t="s">
        <v>25918</v>
      </c>
      <c r="D13485" t="s">
        <v>25919</v>
      </c>
    </row>
    <row r="13486" spans="1:4" x14ac:dyDescent="0.25">
      <c r="A13486" s="1">
        <v>42526</v>
      </c>
      <c r="B13486" t="s">
        <v>2960</v>
      </c>
      <c r="C13486" t="s">
        <v>25920</v>
      </c>
      <c r="D13486" t="s">
        <v>25921</v>
      </c>
    </row>
    <row r="13487" spans="1:4" x14ac:dyDescent="0.25">
      <c r="A13487" s="1">
        <v>42527</v>
      </c>
      <c r="B13487" t="s">
        <v>2960</v>
      </c>
      <c r="C13487" t="s">
        <v>25922</v>
      </c>
      <c r="D13487" t="s">
        <v>25923</v>
      </c>
    </row>
    <row r="13488" spans="1:4" x14ac:dyDescent="0.25">
      <c r="A13488" s="1">
        <v>42527</v>
      </c>
      <c r="B13488" t="s">
        <v>2960</v>
      </c>
      <c r="C13488" t="s">
        <v>25924</v>
      </c>
      <c r="D13488" t="s">
        <v>25925</v>
      </c>
    </row>
    <row r="13489" spans="1:4" x14ac:dyDescent="0.25">
      <c r="A13489" s="1">
        <v>42527</v>
      </c>
      <c r="B13489" t="s">
        <v>2960</v>
      </c>
      <c r="C13489" t="s">
        <v>25926</v>
      </c>
      <c r="D13489" t="s">
        <v>25927</v>
      </c>
    </row>
    <row r="13490" spans="1:4" x14ac:dyDescent="0.25">
      <c r="A13490" s="1">
        <v>42528</v>
      </c>
      <c r="B13490" t="s">
        <v>27153</v>
      </c>
      <c r="C13490" t="s">
        <v>27549</v>
      </c>
      <c r="D13490" t="s">
        <v>27550</v>
      </c>
    </row>
    <row r="13491" spans="1:4" x14ac:dyDescent="0.25">
      <c r="A13491" s="1">
        <v>42528</v>
      </c>
      <c r="B13491" t="s">
        <v>27153</v>
      </c>
      <c r="C13491" t="s">
        <v>27551</v>
      </c>
      <c r="D13491" t="s">
        <v>27552</v>
      </c>
    </row>
    <row r="13492" spans="1:4" x14ac:dyDescent="0.25">
      <c r="A13492" s="1">
        <v>42528</v>
      </c>
      <c r="B13492" t="s">
        <v>2960</v>
      </c>
      <c r="C13492" t="s">
        <v>25928</v>
      </c>
      <c r="D13492" t="s">
        <v>25929</v>
      </c>
    </row>
    <row r="13493" spans="1:4" x14ac:dyDescent="0.25">
      <c r="A13493" s="1">
        <v>42528</v>
      </c>
      <c r="B13493" t="s">
        <v>2960</v>
      </c>
      <c r="C13493" t="s">
        <v>25930</v>
      </c>
      <c r="D13493" t="s">
        <v>25931</v>
      </c>
    </row>
    <row r="13494" spans="1:4" x14ac:dyDescent="0.25">
      <c r="A13494" s="1">
        <v>42528</v>
      </c>
      <c r="B13494" t="s">
        <v>2960</v>
      </c>
      <c r="C13494" t="s">
        <v>25932</v>
      </c>
      <c r="D13494" t="s">
        <v>25933</v>
      </c>
    </row>
    <row r="13495" spans="1:4" x14ac:dyDescent="0.25">
      <c r="A13495" s="1">
        <v>42529</v>
      </c>
      <c r="B13495" t="s">
        <v>2960</v>
      </c>
      <c r="C13495" t="s">
        <v>25934</v>
      </c>
      <c r="D13495" t="s">
        <v>25935</v>
      </c>
    </row>
    <row r="13496" spans="1:4" x14ac:dyDescent="0.25">
      <c r="A13496" s="1">
        <v>42529</v>
      </c>
      <c r="B13496" t="s">
        <v>2960</v>
      </c>
      <c r="C13496" t="s">
        <v>25936</v>
      </c>
      <c r="D13496" t="s">
        <v>25937</v>
      </c>
    </row>
    <row r="13497" spans="1:4" x14ac:dyDescent="0.25">
      <c r="A13497" s="1">
        <v>42529</v>
      </c>
      <c r="B13497" t="s">
        <v>2960</v>
      </c>
      <c r="C13497" t="s">
        <v>25938</v>
      </c>
      <c r="D13497" t="s">
        <v>25939</v>
      </c>
    </row>
    <row r="13498" spans="1:4" x14ac:dyDescent="0.25">
      <c r="A13498" s="1">
        <v>42529</v>
      </c>
      <c r="B13498" t="s">
        <v>2960</v>
      </c>
      <c r="C13498" t="s">
        <v>25940</v>
      </c>
      <c r="D13498" t="s">
        <v>25941</v>
      </c>
    </row>
    <row r="13499" spans="1:4" x14ac:dyDescent="0.25">
      <c r="A13499" s="1">
        <v>42529</v>
      </c>
      <c r="B13499" t="s">
        <v>2960</v>
      </c>
      <c r="C13499" t="s">
        <v>25942</v>
      </c>
      <c r="D13499" t="s">
        <v>25943</v>
      </c>
    </row>
    <row r="13500" spans="1:4" x14ac:dyDescent="0.25">
      <c r="A13500" s="1">
        <v>42529</v>
      </c>
      <c r="B13500" t="s">
        <v>2960</v>
      </c>
      <c r="C13500" t="s">
        <v>25944</v>
      </c>
      <c r="D13500" t="s">
        <v>25945</v>
      </c>
    </row>
    <row r="13501" spans="1:4" x14ac:dyDescent="0.25">
      <c r="A13501" s="1">
        <v>42529</v>
      </c>
      <c r="B13501" t="s">
        <v>2960</v>
      </c>
      <c r="C13501" t="s">
        <v>25946</v>
      </c>
      <c r="D13501" t="s">
        <v>25947</v>
      </c>
    </row>
    <row r="13502" spans="1:4" x14ac:dyDescent="0.25">
      <c r="A13502" s="1">
        <v>42529</v>
      </c>
      <c r="B13502" t="s">
        <v>2960</v>
      </c>
      <c r="C13502" t="s">
        <v>25948</v>
      </c>
      <c r="D13502" t="s">
        <v>25949</v>
      </c>
    </row>
    <row r="13503" spans="1:4" x14ac:dyDescent="0.25">
      <c r="A13503" s="1">
        <v>42530</v>
      </c>
      <c r="B13503" t="s">
        <v>2960</v>
      </c>
      <c r="C13503" t="s">
        <v>25950</v>
      </c>
      <c r="D13503" t="s">
        <v>25951</v>
      </c>
    </row>
    <row r="13504" spans="1:4" x14ac:dyDescent="0.25">
      <c r="A13504" s="1">
        <v>42530</v>
      </c>
      <c r="B13504" t="s">
        <v>2960</v>
      </c>
      <c r="C13504" t="s">
        <v>25952</v>
      </c>
      <c r="D13504" t="s">
        <v>25953</v>
      </c>
    </row>
    <row r="13505" spans="1:4" x14ac:dyDescent="0.25">
      <c r="A13505" s="1">
        <v>42531</v>
      </c>
      <c r="B13505" t="s">
        <v>2960</v>
      </c>
      <c r="C13505" t="s">
        <v>25954</v>
      </c>
      <c r="D13505" t="s">
        <v>25955</v>
      </c>
    </row>
    <row r="13506" spans="1:4" x14ac:dyDescent="0.25">
      <c r="A13506" s="1">
        <v>42531</v>
      </c>
      <c r="B13506" t="s">
        <v>2960</v>
      </c>
      <c r="C13506" t="s">
        <v>25956</v>
      </c>
      <c r="D13506" t="s">
        <v>25957</v>
      </c>
    </row>
    <row r="13507" spans="1:4" x14ac:dyDescent="0.25">
      <c r="A13507" s="1">
        <v>42532</v>
      </c>
      <c r="B13507" t="s">
        <v>2960</v>
      </c>
      <c r="C13507" t="s">
        <v>25958</v>
      </c>
      <c r="D13507" t="s">
        <v>25959</v>
      </c>
    </row>
    <row r="13508" spans="1:4" x14ac:dyDescent="0.25">
      <c r="A13508" s="1">
        <v>42532</v>
      </c>
      <c r="B13508" t="s">
        <v>2960</v>
      </c>
      <c r="C13508" t="s">
        <v>25960</v>
      </c>
      <c r="D13508" t="s">
        <v>25961</v>
      </c>
    </row>
    <row r="13509" spans="1:4" x14ac:dyDescent="0.25">
      <c r="A13509" s="1">
        <v>42532</v>
      </c>
      <c r="B13509" t="s">
        <v>2960</v>
      </c>
      <c r="C13509" t="s">
        <v>25962</v>
      </c>
      <c r="D13509" t="s">
        <v>25963</v>
      </c>
    </row>
    <row r="13510" spans="1:4" x14ac:dyDescent="0.25">
      <c r="A13510" s="1">
        <v>42534</v>
      </c>
      <c r="B13510" t="s">
        <v>2960</v>
      </c>
      <c r="C13510" t="s">
        <v>25964</v>
      </c>
      <c r="D13510" t="s">
        <v>25965</v>
      </c>
    </row>
    <row r="13511" spans="1:4" x14ac:dyDescent="0.25">
      <c r="A13511" s="1">
        <v>42535</v>
      </c>
      <c r="B13511" t="s">
        <v>2960</v>
      </c>
      <c r="C13511" t="s">
        <v>25966</v>
      </c>
      <c r="D13511" t="s">
        <v>25967</v>
      </c>
    </row>
    <row r="13512" spans="1:4" x14ac:dyDescent="0.25">
      <c r="A13512" s="1">
        <v>42535</v>
      </c>
      <c r="B13512" t="s">
        <v>2960</v>
      </c>
      <c r="C13512" t="s">
        <v>25968</v>
      </c>
      <c r="D13512" t="s">
        <v>25969</v>
      </c>
    </row>
    <row r="13513" spans="1:4" x14ac:dyDescent="0.25">
      <c r="A13513" s="1">
        <v>42535</v>
      </c>
      <c r="B13513" t="s">
        <v>2960</v>
      </c>
      <c r="C13513" t="s">
        <v>25970</v>
      </c>
      <c r="D13513" t="s">
        <v>25971</v>
      </c>
    </row>
    <row r="13514" spans="1:4" x14ac:dyDescent="0.25">
      <c r="A13514" s="1">
        <v>42535</v>
      </c>
      <c r="B13514" t="s">
        <v>2960</v>
      </c>
      <c r="C13514" t="s">
        <v>25972</v>
      </c>
      <c r="D13514" t="s">
        <v>25973</v>
      </c>
    </row>
    <row r="13515" spans="1:4" x14ac:dyDescent="0.25">
      <c r="A13515" s="1">
        <v>42536</v>
      </c>
      <c r="B13515" t="s">
        <v>27153</v>
      </c>
      <c r="C13515" t="s">
        <v>27553</v>
      </c>
      <c r="D13515" t="s">
        <v>27554</v>
      </c>
    </row>
    <row r="13516" spans="1:4" x14ac:dyDescent="0.25">
      <c r="A13516" s="1">
        <v>42536</v>
      </c>
      <c r="B13516" t="s">
        <v>2960</v>
      </c>
      <c r="C13516" t="s">
        <v>25974</v>
      </c>
      <c r="D13516" t="s">
        <v>25975</v>
      </c>
    </row>
    <row r="13517" spans="1:4" x14ac:dyDescent="0.25">
      <c r="A13517" s="1">
        <v>42536</v>
      </c>
      <c r="B13517" t="s">
        <v>2960</v>
      </c>
      <c r="C13517" t="s">
        <v>25976</v>
      </c>
      <c r="D13517" t="s">
        <v>25977</v>
      </c>
    </row>
    <row r="13518" spans="1:4" x14ac:dyDescent="0.25">
      <c r="A13518" s="1">
        <v>42536</v>
      </c>
      <c r="B13518" t="s">
        <v>2960</v>
      </c>
      <c r="C13518" t="s">
        <v>25978</v>
      </c>
      <c r="D13518" t="s">
        <v>25979</v>
      </c>
    </row>
    <row r="13519" spans="1:4" x14ac:dyDescent="0.25">
      <c r="A13519" s="1">
        <v>42536</v>
      </c>
      <c r="B13519" t="s">
        <v>2960</v>
      </c>
      <c r="C13519" t="s">
        <v>25980</v>
      </c>
      <c r="D13519" t="s">
        <v>25981</v>
      </c>
    </row>
    <row r="13520" spans="1:4" x14ac:dyDescent="0.25">
      <c r="A13520" s="1">
        <v>42537</v>
      </c>
      <c r="B13520" t="s">
        <v>2960</v>
      </c>
      <c r="C13520" t="s">
        <v>25982</v>
      </c>
      <c r="D13520" t="s">
        <v>25983</v>
      </c>
    </row>
    <row r="13521" spans="1:4" x14ac:dyDescent="0.25">
      <c r="A13521" s="1">
        <v>42537</v>
      </c>
      <c r="B13521" t="s">
        <v>2960</v>
      </c>
      <c r="C13521" t="s">
        <v>25984</v>
      </c>
      <c r="D13521" t="s">
        <v>25985</v>
      </c>
    </row>
    <row r="13522" spans="1:4" x14ac:dyDescent="0.25">
      <c r="A13522" s="1">
        <v>42538</v>
      </c>
      <c r="B13522" t="s">
        <v>2960</v>
      </c>
      <c r="C13522" t="s">
        <v>25986</v>
      </c>
      <c r="D13522" t="s">
        <v>25987</v>
      </c>
    </row>
    <row r="13523" spans="1:4" x14ac:dyDescent="0.25">
      <c r="A13523" s="1">
        <v>42539</v>
      </c>
      <c r="B13523" t="s">
        <v>2960</v>
      </c>
      <c r="C13523" t="s">
        <v>25988</v>
      </c>
      <c r="D13523" t="s">
        <v>25989</v>
      </c>
    </row>
    <row r="13524" spans="1:4" x14ac:dyDescent="0.25">
      <c r="A13524" s="1">
        <v>42539</v>
      </c>
      <c r="B13524" t="s">
        <v>2960</v>
      </c>
      <c r="C13524" t="s">
        <v>25990</v>
      </c>
      <c r="D13524" t="s">
        <v>25991</v>
      </c>
    </row>
    <row r="13525" spans="1:4" x14ac:dyDescent="0.25">
      <c r="A13525" s="1">
        <v>42539</v>
      </c>
      <c r="B13525" t="s">
        <v>2960</v>
      </c>
      <c r="C13525" t="s">
        <v>25992</v>
      </c>
      <c r="D13525" t="s">
        <v>25993</v>
      </c>
    </row>
    <row r="13526" spans="1:4" x14ac:dyDescent="0.25">
      <c r="A13526" s="1">
        <v>42540</v>
      </c>
      <c r="B13526" t="s">
        <v>2960</v>
      </c>
      <c r="C13526" t="s">
        <v>25994</v>
      </c>
      <c r="D13526" t="s">
        <v>25995</v>
      </c>
    </row>
    <row r="13527" spans="1:4" x14ac:dyDescent="0.25">
      <c r="A13527" s="1">
        <v>42541</v>
      </c>
      <c r="B13527" t="s">
        <v>2960</v>
      </c>
      <c r="C13527" t="s">
        <v>25996</v>
      </c>
      <c r="D13527" t="s">
        <v>25997</v>
      </c>
    </row>
    <row r="13528" spans="1:4" x14ac:dyDescent="0.25">
      <c r="A13528" s="1">
        <v>42541</v>
      </c>
      <c r="B13528" t="s">
        <v>2960</v>
      </c>
      <c r="C13528" t="s">
        <v>25998</v>
      </c>
      <c r="D13528" t="s">
        <v>25999</v>
      </c>
    </row>
    <row r="13529" spans="1:4" x14ac:dyDescent="0.25">
      <c r="A13529" s="1">
        <v>42542</v>
      </c>
      <c r="B13529" t="s">
        <v>2960</v>
      </c>
      <c r="C13529" t="s">
        <v>26000</v>
      </c>
      <c r="D13529" t="s">
        <v>26001</v>
      </c>
    </row>
    <row r="13530" spans="1:4" x14ac:dyDescent="0.25">
      <c r="A13530" s="1">
        <v>42542</v>
      </c>
      <c r="B13530" t="s">
        <v>2960</v>
      </c>
      <c r="C13530" t="s">
        <v>26002</v>
      </c>
      <c r="D13530" t="s">
        <v>26003</v>
      </c>
    </row>
    <row r="13531" spans="1:4" x14ac:dyDescent="0.25">
      <c r="A13531" s="1">
        <v>42542</v>
      </c>
      <c r="B13531" t="s">
        <v>2960</v>
      </c>
      <c r="C13531" t="s">
        <v>26004</v>
      </c>
      <c r="D13531" t="s">
        <v>26005</v>
      </c>
    </row>
    <row r="13532" spans="1:4" x14ac:dyDescent="0.25">
      <c r="A13532" s="1">
        <v>42543</v>
      </c>
      <c r="B13532" t="s">
        <v>2960</v>
      </c>
      <c r="C13532" t="s">
        <v>26006</v>
      </c>
      <c r="D13532" t="s">
        <v>26007</v>
      </c>
    </row>
    <row r="13533" spans="1:4" x14ac:dyDescent="0.25">
      <c r="A13533" s="1">
        <v>42543</v>
      </c>
      <c r="B13533" t="s">
        <v>2960</v>
      </c>
      <c r="C13533" t="s">
        <v>26008</v>
      </c>
      <c r="D13533" t="s">
        <v>26009</v>
      </c>
    </row>
    <row r="13534" spans="1:4" x14ac:dyDescent="0.25">
      <c r="A13534" s="1">
        <v>42543</v>
      </c>
      <c r="B13534" t="s">
        <v>2960</v>
      </c>
      <c r="C13534" t="s">
        <v>26010</v>
      </c>
      <c r="D13534" t="s">
        <v>26011</v>
      </c>
    </row>
    <row r="13535" spans="1:4" x14ac:dyDescent="0.25">
      <c r="A13535" s="1">
        <v>42543</v>
      </c>
      <c r="B13535" t="s">
        <v>2960</v>
      </c>
      <c r="C13535" t="s">
        <v>26012</v>
      </c>
      <c r="D13535" t="s">
        <v>26013</v>
      </c>
    </row>
    <row r="13536" spans="1:4" x14ac:dyDescent="0.25">
      <c r="A13536" s="1">
        <v>42543</v>
      </c>
      <c r="B13536" t="s">
        <v>2960</v>
      </c>
      <c r="C13536" t="s">
        <v>26014</v>
      </c>
      <c r="D13536" t="s">
        <v>26015</v>
      </c>
    </row>
    <row r="13537" spans="1:4" x14ac:dyDescent="0.25">
      <c r="A13537" s="1">
        <v>42543</v>
      </c>
      <c r="B13537" t="s">
        <v>2960</v>
      </c>
      <c r="C13537" t="s">
        <v>26016</v>
      </c>
      <c r="D13537" t="s">
        <v>26017</v>
      </c>
    </row>
    <row r="13538" spans="1:4" x14ac:dyDescent="0.25">
      <c r="A13538" s="1">
        <v>42544</v>
      </c>
      <c r="B13538" t="s">
        <v>2960</v>
      </c>
      <c r="C13538" t="s">
        <v>26018</v>
      </c>
      <c r="D13538" t="s">
        <v>26019</v>
      </c>
    </row>
    <row r="13539" spans="1:4" x14ac:dyDescent="0.25">
      <c r="A13539" s="1">
        <v>42544</v>
      </c>
      <c r="B13539" t="s">
        <v>2960</v>
      </c>
      <c r="C13539" t="s">
        <v>26020</v>
      </c>
      <c r="D13539" t="s">
        <v>26021</v>
      </c>
    </row>
    <row r="13540" spans="1:4" x14ac:dyDescent="0.25">
      <c r="A13540" s="1">
        <v>42544</v>
      </c>
      <c r="B13540" t="s">
        <v>2960</v>
      </c>
      <c r="C13540" t="s">
        <v>26022</v>
      </c>
      <c r="D13540" t="s">
        <v>26023</v>
      </c>
    </row>
    <row r="13541" spans="1:4" x14ac:dyDescent="0.25">
      <c r="A13541" s="1">
        <v>42544</v>
      </c>
      <c r="B13541" t="s">
        <v>2960</v>
      </c>
      <c r="C13541" t="s">
        <v>26024</v>
      </c>
      <c r="D13541" t="s">
        <v>26025</v>
      </c>
    </row>
    <row r="13542" spans="1:4" x14ac:dyDescent="0.25">
      <c r="A13542" s="1">
        <v>42545</v>
      </c>
      <c r="B13542" t="s">
        <v>2960</v>
      </c>
      <c r="C13542" t="s">
        <v>26026</v>
      </c>
      <c r="D13542" t="s">
        <v>26027</v>
      </c>
    </row>
    <row r="13543" spans="1:4" x14ac:dyDescent="0.25">
      <c r="A13543" s="1">
        <v>42545</v>
      </c>
      <c r="B13543" t="s">
        <v>2960</v>
      </c>
      <c r="C13543" t="s">
        <v>26028</v>
      </c>
      <c r="D13543" t="s">
        <v>26029</v>
      </c>
    </row>
    <row r="13544" spans="1:4" x14ac:dyDescent="0.25">
      <c r="A13544" s="1">
        <v>42545</v>
      </c>
      <c r="B13544" t="s">
        <v>2960</v>
      </c>
      <c r="C13544" t="s">
        <v>26030</v>
      </c>
      <c r="D13544" t="s">
        <v>26031</v>
      </c>
    </row>
    <row r="13545" spans="1:4" x14ac:dyDescent="0.25">
      <c r="A13545" s="1">
        <v>42546</v>
      </c>
      <c r="B13545" t="s">
        <v>2960</v>
      </c>
      <c r="C13545" t="s">
        <v>26032</v>
      </c>
      <c r="D13545" t="s">
        <v>26033</v>
      </c>
    </row>
    <row r="13546" spans="1:4" x14ac:dyDescent="0.25">
      <c r="A13546" s="1">
        <v>42546</v>
      </c>
      <c r="B13546" t="s">
        <v>2960</v>
      </c>
      <c r="C13546" t="s">
        <v>26034</v>
      </c>
      <c r="D13546" t="s">
        <v>26035</v>
      </c>
    </row>
    <row r="13547" spans="1:4" x14ac:dyDescent="0.25">
      <c r="A13547" s="1">
        <v>42546</v>
      </c>
      <c r="B13547" t="s">
        <v>2960</v>
      </c>
      <c r="C13547" t="s">
        <v>26036</v>
      </c>
      <c r="D13547" t="s">
        <v>26037</v>
      </c>
    </row>
    <row r="13548" spans="1:4" x14ac:dyDescent="0.25">
      <c r="A13548" s="1">
        <v>42546</v>
      </c>
      <c r="B13548" t="s">
        <v>2960</v>
      </c>
      <c r="C13548" t="s">
        <v>26038</v>
      </c>
      <c r="D13548" t="s">
        <v>26039</v>
      </c>
    </row>
    <row r="13549" spans="1:4" x14ac:dyDescent="0.25">
      <c r="A13549" s="1">
        <v>42548</v>
      </c>
      <c r="B13549" t="s">
        <v>2960</v>
      </c>
      <c r="C13549" t="s">
        <v>26040</v>
      </c>
      <c r="D13549" t="s">
        <v>26041</v>
      </c>
    </row>
    <row r="13550" spans="1:4" x14ac:dyDescent="0.25">
      <c r="A13550" s="1">
        <v>42549</v>
      </c>
      <c r="B13550" t="s">
        <v>2960</v>
      </c>
      <c r="C13550" t="s">
        <v>26042</v>
      </c>
      <c r="D13550" t="s">
        <v>26043</v>
      </c>
    </row>
    <row r="13551" spans="1:4" x14ac:dyDescent="0.25">
      <c r="A13551" s="1">
        <v>42549</v>
      </c>
      <c r="B13551" t="s">
        <v>2960</v>
      </c>
      <c r="C13551" t="s">
        <v>26044</v>
      </c>
      <c r="D13551" t="s">
        <v>26045</v>
      </c>
    </row>
    <row r="13552" spans="1:4" x14ac:dyDescent="0.25">
      <c r="A13552" s="1">
        <v>42549</v>
      </c>
      <c r="B13552" t="s">
        <v>2960</v>
      </c>
      <c r="C13552" t="s">
        <v>26046</v>
      </c>
      <c r="D13552" t="s">
        <v>26047</v>
      </c>
    </row>
    <row r="13553" spans="1:4" x14ac:dyDescent="0.25">
      <c r="A13553" s="1">
        <v>42550</v>
      </c>
      <c r="B13553" t="s">
        <v>2960</v>
      </c>
      <c r="C13553" t="s">
        <v>26048</v>
      </c>
      <c r="D13553" t="s">
        <v>26049</v>
      </c>
    </row>
    <row r="13554" spans="1:4" x14ac:dyDescent="0.25">
      <c r="A13554" s="1">
        <v>42550</v>
      </c>
      <c r="B13554" t="s">
        <v>2960</v>
      </c>
      <c r="C13554" t="s">
        <v>26050</v>
      </c>
      <c r="D13554" t="s">
        <v>26051</v>
      </c>
    </row>
    <row r="13555" spans="1:4" x14ac:dyDescent="0.25">
      <c r="A13555" s="1">
        <v>42550</v>
      </c>
      <c r="B13555" t="s">
        <v>2960</v>
      </c>
      <c r="C13555" t="s">
        <v>26052</v>
      </c>
      <c r="D13555" t="s">
        <v>26053</v>
      </c>
    </row>
    <row r="13556" spans="1:4" x14ac:dyDescent="0.25">
      <c r="A13556" s="1">
        <v>42550</v>
      </c>
      <c r="B13556" t="s">
        <v>2960</v>
      </c>
      <c r="C13556" t="s">
        <v>26054</v>
      </c>
      <c r="D13556" t="s">
        <v>26055</v>
      </c>
    </row>
    <row r="13557" spans="1:4" x14ac:dyDescent="0.25">
      <c r="A13557" s="1">
        <v>42550</v>
      </c>
      <c r="B13557" t="s">
        <v>2960</v>
      </c>
      <c r="C13557" t="s">
        <v>26056</v>
      </c>
      <c r="D13557" t="s">
        <v>26057</v>
      </c>
    </row>
    <row r="13558" spans="1:4" x14ac:dyDescent="0.25">
      <c r="A13558" s="1">
        <v>42550</v>
      </c>
      <c r="B13558" t="s">
        <v>2960</v>
      </c>
      <c r="C13558" t="s">
        <v>26058</v>
      </c>
      <c r="D13558" t="s">
        <v>26059</v>
      </c>
    </row>
    <row r="13559" spans="1:4" x14ac:dyDescent="0.25">
      <c r="A13559" s="1">
        <v>42550</v>
      </c>
      <c r="B13559" t="s">
        <v>2960</v>
      </c>
      <c r="C13559" t="s">
        <v>26060</v>
      </c>
      <c r="D13559" t="s">
        <v>26061</v>
      </c>
    </row>
    <row r="13560" spans="1:4" x14ac:dyDescent="0.25">
      <c r="A13560" s="1">
        <v>42552</v>
      </c>
      <c r="B13560" t="s">
        <v>431</v>
      </c>
      <c r="C13560" t="s">
        <v>26062</v>
      </c>
      <c r="D13560" t="s">
        <v>26063</v>
      </c>
    </row>
    <row r="13561" spans="1:4" x14ac:dyDescent="0.25">
      <c r="A13561" s="1">
        <v>42552</v>
      </c>
      <c r="B13561" t="s">
        <v>431</v>
      </c>
      <c r="C13561" t="s">
        <v>26064</v>
      </c>
      <c r="D13561" t="s">
        <v>26065</v>
      </c>
    </row>
    <row r="13562" spans="1:4" x14ac:dyDescent="0.25">
      <c r="A13562" s="1">
        <v>42552</v>
      </c>
      <c r="B13562" t="s">
        <v>431</v>
      </c>
      <c r="C13562" t="s">
        <v>26066</v>
      </c>
      <c r="D13562" t="s">
        <v>26067</v>
      </c>
    </row>
    <row r="13563" spans="1:4" x14ac:dyDescent="0.25">
      <c r="A13563" s="1">
        <v>42552</v>
      </c>
      <c r="B13563" t="s">
        <v>431</v>
      </c>
      <c r="C13563" t="s">
        <v>26068</v>
      </c>
      <c r="D13563" t="s">
        <v>26069</v>
      </c>
    </row>
    <row r="13564" spans="1:4" x14ac:dyDescent="0.25">
      <c r="A13564" s="1">
        <v>42553</v>
      </c>
      <c r="B13564" t="s">
        <v>431</v>
      </c>
      <c r="C13564" t="s">
        <v>26070</v>
      </c>
      <c r="D13564" t="s">
        <v>26071</v>
      </c>
    </row>
    <row r="13565" spans="1:4" x14ac:dyDescent="0.25">
      <c r="A13565" s="1">
        <v>42553</v>
      </c>
      <c r="B13565" t="s">
        <v>431</v>
      </c>
      <c r="C13565" t="s">
        <v>26072</v>
      </c>
      <c r="D13565" t="s">
        <v>26073</v>
      </c>
    </row>
    <row r="13566" spans="1:4" x14ac:dyDescent="0.25">
      <c r="A13566" s="1">
        <v>42554</v>
      </c>
      <c r="B13566" t="s">
        <v>431</v>
      </c>
      <c r="C13566" t="s">
        <v>26074</v>
      </c>
      <c r="D13566" t="s">
        <v>26075</v>
      </c>
    </row>
    <row r="13567" spans="1:4" x14ac:dyDescent="0.25">
      <c r="A13567" s="1">
        <v>42554</v>
      </c>
      <c r="B13567" t="s">
        <v>431</v>
      </c>
      <c r="C13567" t="s">
        <v>26076</v>
      </c>
      <c r="D13567" t="s">
        <v>26077</v>
      </c>
    </row>
    <row r="13568" spans="1:4" x14ac:dyDescent="0.25">
      <c r="A13568" s="1">
        <v>42554</v>
      </c>
      <c r="B13568" t="s">
        <v>431</v>
      </c>
      <c r="C13568" t="s">
        <v>26078</v>
      </c>
      <c r="D13568" t="s">
        <v>26079</v>
      </c>
    </row>
    <row r="13569" spans="1:4" x14ac:dyDescent="0.25">
      <c r="A13569" s="1">
        <v>42554</v>
      </c>
      <c r="B13569" t="s">
        <v>431</v>
      </c>
      <c r="C13569" t="s">
        <v>26080</v>
      </c>
      <c r="D13569" t="s">
        <v>26081</v>
      </c>
    </row>
    <row r="13570" spans="1:4" x14ac:dyDescent="0.25">
      <c r="A13570" s="1">
        <v>42554</v>
      </c>
      <c r="B13570" t="s">
        <v>431</v>
      </c>
      <c r="C13570" t="s">
        <v>26082</v>
      </c>
      <c r="D13570" t="s">
        <v>26083</v>
      </c>
    </row>
    <row r="13571" spans="1:4" x14ac:dyDescent="0.25">
      <c r="A13571" s="1">
        <v>42555</v>
      </c>
      <c r="B13571" t="s">
        <v>431</v>
      </c>
      <c r="C13571" t="s">
        <v>26084</v>
      </c>
      <c r="D13571" t="s">
        <v>26085</v>
      </c>
    </row>
    <row r="13572" spans="1:4" x14ac:dyDescent="0.25">
      <c r="A13572" s="1">
        <v>42555</v>
      </c>
      <c r="B13572" t="s">
        <v>431</v>
      </c>
      <c r="C13572" t="s">
        <v>26086</v>
      </c>
      <c r="D13572" t="s">
        <v>26087</v>
      </c>
    </row>
    <row r="13573" spans="1:4" x14ac:dyDescent="0.25">
      <c r="A13573" s="1">
        <v>42556</v>
      </c>
      <c r="B13573" t="s">
        <v>431</v>
      </c>
      <c r="C13573" t="s">
        <v>26088</v>
      </c>
      <c r="D13573" t="s">
        <v>26089</v>
      </c>
    </row>
    <row r="13574" spans="1:4" x14ac:dyDescent="0.25">
      <c r="A13574" s="1">
        <v>42556</v>
      </c>
      <c r="B13574" t="s">
        <v>431</v>
      </c>
      <c r="C13574" t="s">
        <v>26090</v>
      </c>
      <c r="D13574" t="s">
        <v>26091</v>
      </c>
    </row>
    <row r="13575" spans="1:4" x14ac:dyDescent="0.25">
      <c r="A13575" s="1">
        <v>42556</v>
      </c>
      <c r="B13575" t="s">
        <v>431</v>
      </c>
      <c r="C13575" t="s">
        <v>26092</v>
      </c>
      <c r="D13575" t="s">
        <v>26093</v>
      </c>
    </row>
    <row r="13576" spans="1:4" x14ac:dyDescent="0.25">
      <c r="A13576" s="1">
        <v>42556</v>
      </c>
      <c r="B13576" t="s">
        <v>431</v>
      </c>
      <c r="C13576" t="s">
        <v>26094</v>
      </c>
      <c r="D13576" t="s">
        <v>26095</v>
      </c>
    </row>
    <row r="13577" spans="1:4" x14ac:dyDescent="0.25">
      <c r="A13577" s="1">
        <v>42557</v>
      </c>
      <c r="B13577" t="s">
        <v>431</v>
      </c>
      <c r="C13577" t="s">
        <v>26096</v>
      </c>
      <c r="D13577" t="s">
        <v>26097</v>
      </c>
    </row>
    <row r="13578" spans="1:4" x14ac:dyDescent="0.25">
      <c r="A13578" s="1">
        <v>42557</v>
      </c>
      <c r="B13578" t="s">
        <v>431</v>
      </c>
      <c r="C13578" t="s">
        <v>26098</v>
      </c>
      <c r="D13578" t="s">
        <v>26099</v>
      </c>
    </row>
    <row r="13579" spans="1:4" x14ac:dyDescent="0.25">
      <c r="A13579" s="1">
        <v>42558</v>
      </c>
      <c r="B13579" t="s">
        <v>431</v>
      </c>
      <c r="C13579" t="s">
        <v>26100</v>
      </c>
      <c r="D13579" t="s">
        <v>26101</v>
      </c>
    </row>
    <row r="13580" spans="1:4" x14ac:dyDescent="0.25">
      <c r="A13580" s="1">
        <v>42558</v>
      </c>
      <c r="B13580" t="s">
        <v>431</v>
      </c>
      <c r="C13580" t="s">
        <v>26102</v>
      </c>
      <c r="D13580" t="s">
        <v>26103</v>
      </c>
    </row>
    <row r="13581" spans="1:4" x14ac:dyDescent="0.25">
      <c r="A13581" s="1">
        <v>42558</v>
      </c>
      <c r="B13581" t="s">
        <v>431</v>
      </c>
      <c r="C13581" t="s">
        <v>26104</v>
      </c>
      <c r="D13581" t="s">
        <v>26105</v>
      </c>
    </row>
    <row r="13582" spans="1:4" x14ac:dyDescent="0.25">
      <c r="A13582" s="1">
        <v>42558</v>
      </c>
      <c r="B13582" t="s">
        <v>431</v>
      </c>
      <c r="C13582" t="s">
        <v>26106</v>
      </c>
      <c r="D13582" t="s">
        <v>26107</v>
      </c>
    </row>
    <row r="13583" spans="1:4" x14ac:dyDescent="0.25">
      <c r="A13583" s="1">
        <v>42558</v>
      </c>
      <c r="B13583" t="s">
        <v>431</v>
      </c>
      <c r="C13583" t="s">
        <v>26108</v>
      </c>
      <c r="D13583" t="s">
        <v>26109</v>
      </c>
    </row>
    <row r="13584" spans="1:4" x14ac:dyDescent="0.25">
      <c r="A13584" s="1">
        <v>42558</v>
      </c>
      <c r="B13584" t="s">
        <v>431</v>
      </c>
      <c r="C13584" t="s">
        <v>26110</v>
      </c>
      <c r="D13584" t="s">
        <v>26111</v>
      </c>
    </row>
    <row r="13585" spans="1:4" x14ac:dyDescent="0.25">
      <c r="A13585" s="1">
        <v>42559</v>
      </c>
      <c r="B13585" t="s">
        <v>431</v>
      </c>
      <c r="C13585" t="s">
        <v>26112</v>
      </c>
      <c r="D13585" t="s">
        <v>26113</v>
      </c>
    </row>
    <row r="13586" spans="1:4" x14ac:dyDescent="0.25">
      <c r="A13586" s="1">
        <v>42559</v>
      </c>
      <c r="B13586" t="s">
        <v>431</v>
      </c>
      <c r="C13586" t="s">
        <v>26114</v>
      </c>
      <c r="D13586" t="s">
        <v>26115</v>
      </c>
    </row>
    <row r="13587" spans="1:4" x14ac:dyDescent="0.25">
      <c r="A13587" s="1">
        <v>42559</v>
      </c>
      <c r="B13587" t="s">
        <v>431</v>
      </c>
      <c r="C13587" t="s">
        <v>26116</v>
      </c>
      <c r="D13587" t="s">
        <v>26117</v>
      </c>
    </row>
    <row r="13588" spans="1:4" x14ac:dyDescent="0.25">
      <c r="A13588" s="1">
        <v>42560</v>
      </c>
      <c r="B13588" t="s">
        <v>431</v>
      </c>
      <c r="C13588" t="s">
        <v>26118</v>
      </c>
      <c r="D13588" t="s">
        <v>26119</v>
      </c>
    </row>
    <row r="13589" spans="1:4" x14ac:dyDescent="0.25">
      <c r="A13589" s="1">
        <v>42560</v>
      </c>
      <c r="B13589" t="s">
        <v>431</v>
      </c>
      <c r="C13589" t="s">
        <v>26120</v>
      </c>
      <c r="D13589" t="s">
        <v>26121</v>
      </c>
    </row>
    <row r="13590" spans="1:4" x14ac:dyDescent="0.25">
      <c r="A13590" s="1">
        <v>42560</v>
      </c>
      <c r="B13590" t="s">
        <v>431</v>
      </c>
      <c r="C13590" t="s">
        <v>26122</v>
      </c>
      <c r="D13590" t="s">
        <v>26123</v>
      </c>
    </row>
    <row r="13591" spans="1:4" x14ac:dyDescent="0.25">
      <c r="A13591" s="1">
        <v>42561</v>
      </c>
      <c r="B13591" t="s">
        <v>431</v>
      </c>
      <c r="C13591" t="s">
        <v>26124</v>
      </c>
      <c r="D13591" t="s">
        <v>26125</v>
      </c>
    </row>
    <row r="13592" spans="1:4" x14ac:dyDescent="0.25">
      <c r="A13592" s="1">
        <v>42561</v>
      </c>
      <c r="B13592" t="s">
        <v>431</v>
      </c>
      <c r="C13592" t="s">
        <v>26126</v>
      </c>
      <c r="D13592" t="s">
        <v>26127</v>
      </c>
    </row>
    <row r="13593" spans="1:4" x14ac:dyDescent="0.25">
      <c r="A13593" s="1">
        <v>42561</v>
      </c>
      <c r="B13593" t="s">
        <v>431</v>
      </c>
      <c r="C13593" t="s">
        <v>26128</v>
      </c>
      <c r="D13593" t="s">
        <v>26129</v>
      </c>
    </row>
    <row r="13594" spans="1:4" x14ac:dyDescent="0.25">
      <c r="A13594" s="1">
        <v>42561</v>
      </c>
      <c r="B13594" t="s">
        <v>431</v>
      </c>
      <c r="C13594" t="s">
        <v>26130</v>
      </c>
      <c r="D13594" t="s">
        <v>26131</v>
      </c>
    </row>
    <row r="13595" spans="1:4" x14ac:dyDescent="0.25">
      <c r="A13595" s="1">
        <v>42562</v>
      </c>
      <c r="B13595" t="s">
        <v>431</v>
      </c>
      <c r="C13595" t="s">
        <v>26132</v>
      </c>
      <c r="D13595" t="s">
        <v>26133</v>
      </c>
    </row>
    <row r="13596" spans="1:4" x14ac:dyDescent="0.25">
      <c r="A13596" s="1">
        <v>42562</v>
      </c>
      <c r="B13596" t="s">
        <v>431</v>
      </c>
      <c r="C13596" t="s">
        <v>26134</v>
      </c>
      <c r="D13596" t="s">
        <v>26135</v>
      </c>
    </row>
    <row r="13597" spans="1:4" x14ac:dyDescent="0.25">
      <c r="A13597" s="1">
        <v>42562</v>
      </c>
      <c r="B13597" t="s">
        <v>431</v>
      </c>
      <c r="C13597" t="s">
        <v>26136</v>
      </c>
      <c r="D13597" t="s">
        <v>26137</v>
      </c>
    </row>
    <row r="13598" spans="1:4" x14ac:dyDescent="0.25">
      <c r="A13598" s="1">
        <v>42563</v>
      </c>
      <c r="B13598" t="s">
        <v>431</v>
      </c>
      <c r="C13598" t="s">
        <v>26138</v>
      </c>
      <c r="D13598" t="s">
        <v>26139</v>
      </c>
    </row>
    <row r="13599" spans="1:4" x14ac:dyDescent="0.25">
      <c r="A13599" s="1">
        <v>42563</v>
      </c>
      <c r="B13599" t="s">
        <v>431</v>
      </c>
      <c r="C13599" t="s">
        <v>26140</v>
      </c>
      <c r="D13599" t="s">
        <v>26141</v>
      </c>
    </row>
    <row r="13600" spans="1:4" x14ac:dyDescent="0.25">
      <c r="A13600" s="1">
        <v>42564</v>
      </c>
      <c r="B13600" t="s">
        <v>431</v>
      </c>
      <c r="C13600" t="s">
        <v>26142</v>
      </c>
      <c r="D13600" t="s">
        <v>26143</v>
      </c>
    </row>
    <row r="13601" spans="1:4" x14ac:dyDescent="0.25">
      <c r="A13601" s="1">
        <v>42564</v>
      </c>
      <c r="B13601" t="s">
        <v>431</v>
      </c>
      <c r="C13601" t="s">
        <v>26144</v>
      </c>
      <c r="D13601" t="s">
        <v>26145</v>
      </c>
    </row>
    <row r="13602" spans="1:4" x14ac:dyDescent="0.25">
      <c r="A13602" s="1">
        <v>42565</v>
      </c>
      <c r="B13602" t="s">
        <v>431</v>
      </c>
      <c r="C13602" t="s">
        <v>26146</v>
      </c>
      <c r="D13602" t="s">
        <v>26147</v>
      </c>
    </row>
    <row r="13603" spans="1:4" x14ac:dyDescent="0.25">
      <c r="A13603" s="1">
        <v>42565</v>
      </c>
      <c r="B13603" t="s">
        <v>431</v>
      </c>
      <c r="C13603" t="s">
        <v>26148</v>
      </c>
      <c r="D13603" t="s">
        <v>26149</v>
      </c>
    </row>
    <row r="13604" spans="1:4" x14ac:dyDescent="0.25">
      <c r="A13604" s="1">
        <v>42565</v>
      </c>
      <c r="B13604" t="s">
        <v>431</v>
      </c>
      <c r="C13604" t="s">
        <v>26150</v>
      </c>
      <c r="D13604" t="s">
        <v>26151</v>
      </c>
    </row>
    <row r="13605" spans="1:4" x14ac:dyDescent="0.25">
      <c r="A13605" s="1">
        <v>42565</v>
      </c>
      <c r="B13605" t="s">
        <v>431</v>
      </c>
      <c r="C13605" t="s">
        <v>26152</v>
      </c>
      <c r="D13605" t="s">
        <v>26153</v>
      </c>
    </row>
    <row r="13606" spans="1:4" x14ac:dyDescent="0.25">
      <c r="A13606" s="1">
        <v>42566</v>
      </c>
      <c r="B13606" t="s">
        <v>431</v>
      </c>
      <c r="C13606" t="s">
        <v>26154</v>
      </c>
      <c r="D13606" t="s">
        <v>26155</v>
      </c>
    </row>
    <row r="13607" spans="1:4" x14ac:dyDescent="0.25">
      <c r="A13607" s="1">
        <v>42566</v>
      </c>
      <c r="B13607" t="s">
        <v>431</v>
      </c>
      <c r="C13607" t="s">
        <v>26156</v>
      </c>
      <c r="D13607" t="s">
        <v>26157</v>
      </c>
    </row>
    <row r="13608" spans="1:4" x14ac:dyDescent="0.25">
      <c r="A13608" s="1">
        <v>42566</v>
      </c>
      <c r="B13608" t="s">
        <v>431</v>
      </c>
      <c r="C13608" t="s">
        <v>26158</v>
      </c>
      <c r="D13608" t="s">
        <v>26159</v>
      </c>
    </row>
    <row r="13609" spans="1:4" x14ac:dyDescent="0.25">
      <c r="A13609" s="1">
        <v>42567</v>
      </c>
      <c r="B13609" t="s">
        <v>431</v>
      </c>
      <c r="C13609" t="s">
        <v>26160</v>
      </c>
      <c r="D13609" t="s">
        <v>26161</v>
      </c>
    </row>
    <row r="13610" spans="1:4" x14ac:dyDescent="0.25">
      <c r="A13610" s="1">
        <v>42567</v>
      </c>
      <c r="B13610" t="s">
        <v>431</v>
      </c>
      <c r="C13610" t="s">
        <v>26162</v>
      </c>
      <c r="D13610" t="s">
        <v>26163</v>
      </c>
    </row>
    <row r="13611" spans="1:4" x14ac:dyDescent="0.25">
      <c r="A13611" s="1">
        <v>42567</v>
      </c>
      <c r="B13611" t="s">
        <v>431</v>
      </c>
      <c r="C13611" t="s">
        <v>26164</v>
      </c>
      <c r="D13611" t="s">
        <v>26165</v>
      </c>
    </row>
    <row r="13612" spans="1:4" x14ac:dyDescent="0.25">
      <c r="A13612" s="1">
        <v>42567</v>
      </c>
      <c r="B13612" t="s">
        <v>431</v>
      </c>
      <c r="C13612" t="s">
        <v>26166</v>
      </c>
      <c r="D13612" t="s">
        <v>26167</v>
      </c>
    </row>
    <row r="13613" spans="1:4" x14ac:dyDescent="0.25">
      <c r="A13613" s="1">
        <v>42568</v>
      </c>
      <c r="B13613" t="s">
        <v>431</v>
      </c>
      <c r="C13613" t="s">
        <v>26168</v>
      </c>
      <c r="D13613" t="s">
        <v>26169</v>
      </c>
    </row>
    <row r="13614" spans="1:4" x14ac:dyDescent="0.25">
      <c r="A13614" s="1">
        <v>42568</v>
      </c>
      <c r="B13614" t="s">
        <v>431</v>
      </c>
      <c r="C13614" t="s">
        <v>26170</v>
      </c>
      <c r="D13614" t="s">
        <v>26171</v>
      </c>
    </row>
    <row r="13615" spans="1:4" x14ac:dyDescent="0.25">
      <c r="A13615" s="1">
        <v>42568</v>
      </c>
      <c r="B13615" t="s">
        <v>431</v>
      </c>
      <c r="C13615" t="s">
        <v>26172</v>
      </c>
      <c r="D13615" t="s">
        <v>26173</v>
      </c>
    </row>
    <row r="13616" spans="1:4" x14ac:dyDescent="0.25">
      <c r="A13616" s="1">
        <v>42569</v>
      </c>
      <c r="B13616" t="s">
        <v>431</v>
      </c>
      <c r="C13616" t="s">
        <v>26174</v>
      </c>
      <c r="D13616" t="s">
        <v>26175</v>
      </c>
    </row>
    <row r="13617" spans="1:4" x14ac:dyDescent="0.25">
      <c r="A13617" s="1">
        <v>42569</v>
      </c>
      <c r="B13617" t="s">
        <v>431</v>
      </c>
      <c r="C13617" t="s">
        <v>26176</v>
      </c>
      <c r="D13617" t="s">
        <v>26177</v>
      </c>
    </row>
    <row r="13618" spans="1:4" x14ac:dyDescent="0.25">
      <c r="A13618" s="1">
        <v>42569</v>
      </c>
      <c r="B13618" t="s">
        <v>431</v>
      </c>
      <c r="C13618" t="s">
        <v>26178</v>
      </c>
      <c r="D13618" t="s">
        <v>26179</v>
      </c>
    </row>
    <row r="13619" spans="1:4" x14ac:dyDescent="0.25">
      <c r="A13619" s="1">
        <v>42570</v>
      </c>
      <c r="B13619" t="s">
        <v>2960</v>
      </c>
      <c r="C13619" t="s">
        <v>26180</v>
      </c>
      <c r="D13619" t="s">
        <v>26181</v>
      </c>
    </row>
    <row r="13620" spans="1:4" x14ac:dyDescent="0.25">
      <c r="A13620" s="1">
        <v>42570</v>
      </c>
      <c r="B13620" t="s">
        <v>2960</v>
      </c>
      <c r="C13620" t="s">
        <v>26182</v>
      </c>
      <c r="D13620" t="s">
        <v>26183</v>
      </c>
    </row>
    <row r="13621" spans="1:4" x14ac:dyDescent="0.25">
      <c r="A13621" s="1">
        <v>42571</v>
      </c>
      <c r="B13621" t="s">
        <v>431</v>
      </c>
      <c r="C13621" t="s">
        <v>26184</v>
      </c>
      <c r="D13621" t="s">
        <v>26185</v>
      </c>
    </row>
    <row r="13622" spans="1:4" x14ac:dyDescent="0.25">
      <c r="A13622" s="1">
        <v>42571</v>
      </c>
      <c r="B13622" t="s">
        <v>431</v>
      </c>
      <c r="C13622" t="s">
        <v>26186</v>
      </c>
      <c r="D13622" t="s">
        <v>26187</v>
      </c>
    </row>
    <row r="13623" spans="1:4" x14ac:dyDescent="0.25">
      <c r="A13623" s="1">
        <v>42571</v>
      </c>
      <c r="B13623" t="s">
        <v>431</v>
      </c>
      <c r="C13623" t="s">
        <v>26188</v>
      </c>
      <c r="D13623" t="s">
        <v>26189</v>
      </c>
    </row>
    <row r="13624" spans="1:4" x14ac:dyDescent="0.25">
      <c r="A13624" s="1">
        <v>42571</v>
      </c>
      <c r="B13624" t="s">
        <v>431</v>
      </c>
      <c r="C13624" t="s">
        <v>26190</v>
      </c>
      <c r="D13624" t="s">
        <v>26191</v>
      </c>
    </row>
    <row r="13625" spans="1:4" x14ac:dyDescent="0.25">
      <c r="A13625" s="1">
        <v>42572</v>
      </c>
      <c r="B13625" t="s">
        <v>431</v>
      </c>
      <c r="C13625" t="s">
        <v>26192</v>
      </c>
      <c r="D13625" t="s">
        <v>26193</v>
      </c>
    </row>
    <row r="13626" spans="1:4" x14ac:dyDescent="0.25">
      <c r="A13626" s="1">
        <v>42573</v>
      </c>
      <c r="B13626" t="s">
        <v>431</v>
      </c>
      <c r="C13626" t="s">
        <v>26194</v>
      </c>
      <c r="D13626" t="s">
        <v>26195</v>
      </c>
    </row>
    <row r="13627" spans="1:4" x14ac:dyDescent="0.25">
      <c r="A13627" s="1">
        <v>42573</v>
      </c>
      <c r="B13627" t="s">
        <v>431</v>
      </c>
      <c r="C13627" t="s">
        <v>26196</v>
      </c>
      <c r="D13627" t="s">
        <v>26197</v>
      </c>
    </row>
    <row r="13628" spans="1:4" x14ac:dyDescent="0.25">
      <c r="A13628" s="1">
        <v>42574</v>
      </c>
      <c r="B13628" t="s">
        <v>431</v>
      </c>
      <c r="C13628" t="s">
        <v>26198</v>
      </c>
      <c r="D13628" t="s">
        <v>26199</v>
      </c>
    </row>
    <row r="13629" spans="1:4" x14ac:dyDescent="0.25">
      <c r="A13629" s="1">
        <v>42574</v>
      </c>
      <c r="B13629" t="s">
        <v>431</v>
      </c>
      <c r="C13629" t="s">
        <v>26200</v>
      </c>
      <c r="D13629" t="s">
        <v>26201</v>
      </c>
    </row>
    <row r="13630" spans="1:4" x14ac:dyDescent="0.25">
      <c r="A13630" s="1">
        <v>42574</v>
      </c>
      <c r="B13630" t="s">
        <v>431</v>
      </c>
      <c r="C13630" t="s">
        <v>26202</v>
      </c>
      <c r="D13630" t="s">
        <v>26203</v>
      </c>
    </row>
    <row r="13631" spans="1:4" x14ac:dyDescent="0.25">
      <c r="A13631" s="1">
        <v>42575</v>
      </c>
      <c r="B13631" t="s">
        <v>431</v>
      </c>
      <c r="C13631" t="s">
        <v>26204</v>
      </c>
      <c r="D13631" t="s">
        <v>26205</v>
      </c>
    </row>
    <row r="13632" spans="1:4" x14ac:dyDescent="0.25">
      <c r="A13632" s="1">
        <v>42575</v>
      </c>
      <c r="B13632" t="s">
        <v>431</v>
      </c>
      <c r="C13632" t="s">
        <v>26206</v>
      </c>
      <c r="D13632" t="s">
        <v>26207</v>
      </c>
    </row>
    <row r="13633" spans="1:4" x14ac:dyDescent="0.25">
      <c r="A13633" s="1">
        <v>42575</v>
      </c>
      <c r="B13633" t="s">
        <v>431</v>
      </c>
      <c r="C13633" t="s">
        <v>26208</v>
      </c>
      <c r="D13633" t="s">
        <v>26209</v>
      </c>
    </row>
    <row r="13634" spans="1:4" x14ac:dyDescent="0.25">
      <c r="A13634" s="1">
        <v>42576</v>
      </c>
      <c r="B13634" t="s">
        <v>431</v>
      </c>
      <c r="C13634" t="s">
        <v>26210</v>
      </c>
      <c r="D13634" t="s">
        <v>26211</v>
      </c>
    </row>
    <row r="13635" spans="1:4" x14ac:dyDescent="0.25">
      <c r="A13635" s="1">
        <v>42576</v>
      </c>
      <c r="B13635" t="s">
        <v>431</v>
      </c>
      <c r="C13635" t="s">
        <v>26212</v>
      </c>
      <c r="D13635" t="s">
        <v>26213</v>
      </c>
    </row>
    <row r="13636" spans="1:4" x14ac:dyDescent="0.25">
      <c r="A13636" s="1">
        <v>42577</v>
      </c>
      <c r="B13636" t="s">
        <v>431</v>
      </c>
      <c r="C13636" t="s">
        <v>26214</v>
      </c>
      <c r="D13636" t="s">
        <v>26215</v>
      </c>
    </row>
    <row r="13637" spans="1:4" x14ac:dyDescent="0.25">
      <c r="A13637" s="1">
        <v>42577</v>
      </c>
      <c r="B13637" t="s">
        <v>431</v>
      </c>
      <c r="C13637" t="s">
        <v>26216</v>
      </c>
      <c r="D13637" t="s">
        <v>26217</v>
      </c>
    </row>
    <row r="13638" spans="1:4" x14ac:dyDescent="0.25">
      <c r="A13638" s="1">
        <v>42577</v>
      </c>
      <c r="B13638" t="s">
        <v>2960</v>
      </c>
      <c r="C13638" t="s">
        <v>26218</v>
      </c>
      <c r="D13638" t="s">
        <v>26219</v>
      </c>
    </row>
    <row r="13639" spans="1:4" x14ac:dyDescent="0.25">
      <c r="A13639" s="1">
        <v>42578</v>
      </c>
      <c r="B13639" t="s">
        <v>431</v>
      </c>
      <c r="C13639" t="s">
        <v>26220</v>
      </c>
      <c r="D13639" t="s">
        <v>26221</v>
      </c>
    </row>
    <row r="13640" spans="1:4" x14ac:dyDescent="0.25">
      <c r="A13640" s="1">
        <v>42578</v>
      </c>
      <c r="B13640" t="s">
        <v>431</v>
      </c>
      <c r="C13640" t="s">
        <v>26222</v>
      </c>
      <c r="D13640" t="s">
        <v>26223</v>
      </c>
    </row>
    <row r="13641" spans="1:4" x14ac:dyDescent="0.25">
      <c r="A13641" s="1">
        <v>42578</v>
      </c>
      <c r="B13641" t="s">
        <v>431</v>
      </c>
      <c r="C13641" t="s">
        <v>26224</v>
      </c>
      <c r="D13641" t="s">
        <v>26225</v>
      </c>
    </row>
    <row r="13642" spans="1:4" x14ac:dyDescent="0.25">
      <c r="A13642" s="1">
        <v>42579</v>
      </c>
      <c r="B13642" t="s">
        <v>431</v>
      </c>
      <c r="C13642" t="s">
        <v>26226</v>
      </c>
      <c r="D13642" t="s">
        <v>26227</v>
      </c>
    </row>
    <row r="13643" spans="1:4" x14ac:dyDescent="0.25">
      <c r="A13643" s="1">
        <v>42579</v>
      </c>
      <c r="B13643" t="s">
        <v>431</v>
      </c>
      <c r="C13643" t="s">
        <v>26228</v>
      </c>
      <c r="D13643" t="s">
        <v>26229</v>
      </c>
    </row>
    <row r="13644" spans="1:4" x14ac:dyDescent="0.25">
      <c r="A13644" s="1">
        <v>42579</v>
      </c>
      <c r="B13644" t="s">
        <v>431</v>
      </c>
      <c r="C13644" t="s">
        <v>26230</v>
      </c>
      <c r="D13644" t="s">
        <v>26231</v>
      </c>
    </row>
    <row r="13645" spans="1:4" x14ac:dyDescent="0.25">
      <c r="A13645" s="1">
        <v>42579</v>
      </c>
      <c r="B13645" t="s">
        <v>431</v>
      </c>
      <c r="C13645" t="s">
        <v>26232</v>
      </c>
      <c r="D13645" t="s">
        <v>26233</v>
      </c>
    </row>
    <row r="13646" spans="1:4" x14ac:dyDescent="0.25">
      <c r="A13646" s="1">
        <v>42580</v>
      </c>
      <c r="B13646" t="s">
        <v>431</v>
      </c>
      <c r="C13646" t="s">
        <v>26234</v>
      </c>
      <c r="D13646" t="s">
        <v>26235</v>
      </c>
    </row>
    <row r="13647" spans="1:4" x14ac:dyDescent="0.25">
      <c r="A13647" s="1">
        <v>42580</v>
      </c>
      <c r="B13647" t="s">
        <v>431</v>
      </c>
      <c r="C13647" t="s">
        <v>26236</v>
      </c>
      <c r="D13647" t="s">
        <v>26237</v>
      </c>
    </row>
    <row r="13648" spans="1:4" x14ac:dyDescent="0.25">
      <c r="A13648" s="1">
        <v>42580</v>
      </c>
      <c r="B13648" t="s">
        <v>431</v>
      </c>
      <c r="C13648" t="s">
        <v>26238</v>
      </c>
      <c r="D13648" t="s">
        <v>26239</v>
      </c>
    </row>
    <row r="13649" spans="1:4" x14ac:dyDescent="0.25">
      <c r="A13649" s="1">
        <v>42580</v>
      </c>
      <c r="B13649" t="s">
        <v>2960</v>
      </c>
      <c r="C13649" t="s">
        <v>26240</v>
      </c>
      <c r="D13649" t="s">
        <v>26241</v>
      </c>
    </row>
    <row r="13650" spans="1:4" x14ac:dyDescent="0.25">
      <c r="A13650" s="1">
        <v>42581</v>
      </c>
      <c r="B13650" t="s">
        <v>431</v>
      </c>
      <c r="C13650" t="s">
        <v>26242</v>
      </c>
      <c r="D13650" t="s">
        <v>26243</v>
      </c>
    </row>
    <row r="13651" spans="1:4" x14ac:dyDescent="0.25">
      <c r="A13651" s="1">
        <v>42581</v>
      </c>
      <c r="B13651" t="s">
        <v>431</v>
      </c>
      <c r="C13651" t="s">
        <v>26244</v>
      </c>
      <c r="D13651" t="s">
        <v>26245</v>
      </c>
    </row>
    <row r="13652" spans="1:4" x14ac:dyDescent="0.25">
      <c r="A13652" s="1">
        <v>42582</v>
      </c>
      <c r="B13652" t="s">
        <v>431</v>
      </c>
      <c r="C13652" t="s">
        <v>26246</v>
      </c>
      <c r="D13652" t="s">
        <v>26247</v>
      </c>
    </row>
    <row r="13653" spans="1:4" x14ac:dyDescent="0.25">
      <c r="A13653" s="1">
        <v>42582</v>
      </c>
      <c r="B13653" t="s">
        <v>431</v>
      </c>
      <c r="C13653" t="s">
        <v>26248</v>
      </c>
      <c r="D13653" t="s">
        <v>26249</v>
      </c>
    </row>
    <row r="13654" spans="1:4" x14ac:dyDescent="0.25">
      <c r="A13654" s="1">
        <v>42583</v>
      </c>
      <c r="B13654" t="s">
        <v>2960</v>
      </c>
      <c r="C13654" t="s">
        <v>26250</v>
      </c>
      <c r="D13654" t="s">
        <v>26251</v>
      </c>
    </row>
    <row r="13655" spans="1:4" x14ac:dyDescent="0.25">
      <c r="A13655" s="1">
        <v>42583</v>
      </c>
      <c r="B13655" t="s">
        <v>2960</v>
      </c>
      <c r="C13655" t="s">
        <v>26252</v>
      </c>
      <c r="D13655" t="s">
        <v>26253</v>
      </c>
    </row>
    <row r="13656" spans="1:4" x14ac:dyDescent="0.25">
      <c r="A13656" s="1">
        <v>42584</v>
      </c>
      <c r="B13656" t="s">
        <v>431</v>
      </c>
      <c r="C13656" t="s">
        <v>26254</v>
      </c>
      <c r="D13656" t="s">
        <v>26255</v>
      </c>
    </row>
    <row r="13657" spans="1:4" x14ac:dyDescent="0.25">
      <c r="A13657" s="1">
        <v>42584</v>
      </c>
      <c r="B13657" t="s">
        <v>2960</v>
      </c>
      <c r="C13657" t="s">
        <v>26256</v>
      </c>
      <c r="D13657" t="s">
        <v>26257</v>
      </c>
    </row>
    <row r="13658" spans="1:4" x14ac:dyDescent="0.25">
      <c r="A13658" s="1">
        <v>42584</v>
      </c>
      <c r="B13658" t="s">
        <v>2960</v>
      </c>
      <c r="C13658" t="s">
        <v>26258</v>
      </c>
      <c r="D13658" t="s">
        <v>26259</v>
      </c>
    </row>
    <row r="13659" spans="1:4" x14ac:dyDescent="0.25">
      <c r="A13659" s="1">
        <v>42585</v>
      </c>
      <c r="B13659" t="s">
        <v>2960</v>
      </c>
      <c r="C13659" t="s">
        <v>26260</v>
      </c>
      <c r="D13659" t="s">
        <v>26261</v>
      </c>
    </row>
    <row r="13660" spans="1:4" x14ac:dyDescent="0.25">
      <c r="A13660" s="1">
        <v>42585</v>
      </c>
      <c r="B13660" t="s">
        <v>2960</v>
      </c>
      <c r="C13660" t="s">
        <v>26262</v>
      </c>
      <c r="D13660" t="s">
        <v>26263</v>
      </c>
    </row>
    <row r="13661" spans="1:4" x14ac:dyDescent="0.25">
      <c r="A13661" s="1">
        <v>42585</v>
      </c>
      <c r="B13661" t="s">
        <v>2960</v>
      </c>
      <c r="C13661" t="s">
        <v>26264</v>
      </c>
      <c r="D13661" t="s">
        <v>26265</v>
      </c>
    </row>
    <row r="13662" spans="1:4" x14ac:dyDescent="0.25">
      <c r="A13662" s="1">
        <v>42585</v>
      </c>
      <c r="B13662" t="s">
        <v>2960</v>
      </c>
      <c r="C13662" t="s">
        <v>26266</v>
      </c>
      <c r="D13662" t="s">
        <v>26267</v>
      </c>
    </row>
    <row r="13663" spans="1:4" x14ac:dyDescent="0.25">
      <c r="A13663" s="1">
        <v>42585</v>
      </c>
      <c r="B13663" t="s">
        <v>2960</v>
      </c>
      <c r="C13663" t="s">
        <v>26268</v>
      </c>
      <c r="D13663" t="s">
        <v>26269</v>
      </c>
    </row>
    <row r="13664" spans="1:4" x14ac:dyDescent="0.25">
      <c r="A13664" s="1">
        <v>42586</v>
      </c>
      <c r="B13664" t="s">
        <v>2960</v>
      </c>
      <c r="C13664" t="s">
        <v>26270</v>
      </c>
      <c r="D13664" t="s">
        <v>26271</v>
      </c>
    </row>
    <row r="13665" spans="1:4" x14ac:dyDescent="0.25">
      <c r="A13665" s="1">
        <v>42586</v>
      </c>
      <c r="B13665" t="s">
        <v>2960</v>
      </c>
      <c r="C13665" t="s">
        <v>26272</v>
      </c>
      <c r="D13665" t="s">
        <v>26273</v>
      </c>
    </row>
    <row r="13666" spans="1:4" x14ac:dyDescent="0.25">
      <c r="A13666" s="1">
        <v>42587</v>
      </c>
      <c r="B13666" t="s">
        <v>2960</v>
      </c>
      <c r="C13666" t="s">
        <v>26274</v>
      </c>
      <c r="D13666" t="s">
        <v>26275</v>
      </c>
    </row>
    <row r="13667" spans="1:4" x14ac:dyDescent="0.25">
      <c r="A13667" s="1">
        <v>42587</v>
      </c>
      <c r="B13667" t="s">
        <v>2960</v>
      </c>
      <c r="C13667" t="s">
        <v>26276</v>
      </c>
      <c r="D13667" t="s">
        <v>26277</v>
      </c>
    </row>
    <row r="13668" spans="1:4" x14ac:dyDescent="0.25">
      <c r="A13668" s="1">
        <v>42588</v>
      </c>
      <c r="B13668" t="s">
        <v>2960</v>
      </c>
      <c r="C13668" t="s">
        <v>26278</v>
      </c>
      <c r="D13668" t="s">
        <v>26279</v>
      </c>
    </row>
    <row r="13669" spans="1:4" x14ac:dyDescent="0.25">
      <c r="A13669" s="1">
        <v>42588</v>
      </c>
      <c r="B13669" t="s">
        <v>2960</v>
      </c>
      <c r="C13669" t="s">
        <v>26280</v>
      </c>
      <c r="D13669" t="s">
        <v>26281</v>
      </c>
    </row>
    <row r="13670" spans="1:4" x14ac:dyDescent="0.25">
      <c r="A13670" s="1">
        <v>42588</v>
      </c>
      <c r="B13670" t="s">
        <v>2960</v>
      </c>
      <c r="C13670" t="s">
        <v>26282</v>
      </c>
      <c r="D13670" t="s">
        <v>26283</v>
      </c>
    </row>
    <row r="13671" spans="1:4" x14ac:dyDescent="0.25">
      <c r="A13671" s="1">
        <v>42589</v>
      </c>
      <c r="B13671" t="s">
        <v>2960</v>
      </c>
      <c r="C13671" t="s">
        <v>26284</v>
      </c>
      <c r="D13671" t="s">
        <v>26285</v>
      </c>
    </row>
    <row r="13672" spans="1:4" x14ac:dyDescent="0.25">
      <c r="A13672" s="1">
        <v>42589</v>
      </c>
      <c r="B13672" t="s">
        <v>2960</v>
      </c>
      <c r="C13672" t="s">
        <v>26286</v>
      </c>
      <c r="D13672" t="s">
        <v>26287</v>
      </c>
    </row>
    <row r="13673" spans="1:4" x14ac:dyDescent="0.25">
      <c r="A13673" s="1">
        <v>42589</v>
      </c>
      <c r="B13673" t="s">
        <v>2960</v>
      </c>
      <c r="C13673" t="s">
        <v>26288</v>
      </c>
      <c r="D13673" t="s">
        <v>26289</v>
      </c>
    </row>
    <row r="13674" spans="1:4" x14ac:dyDescent="0.25">
      <c r="A13674" s="1">
        <v>42589</v>
      </c>
      <c r="B13674" t="s">
        <v>2960</v>
      </c>
      <c r="C13674" t="s">
        <v>26290</v>
      </c>
      <c r="D13674" t="s">
        <v>26291</v>
      </c>
    </row>
    <row r="13675" spans="1:4" x14ac:dyDescent="0.25">
      <c r="A13675" s="1">
        <v>42590</v>
      </c>
      <c r="B13675" t="s">
        <v>2960</v>
      </c>
      <c r="C13675" t="s">
        <v>26292</v>
      </c>
      <c r="D13675" t="s">
        <v>26293</v>
      </c>
    </row>
    <row r="13676" spans="1:4" x14ac:dyDescent="0.25">
      <c r="A13676" s="1">
        <v>42590</v>
      </c>
      <c r="B13676" t="s">
        <v>2960</v>
      </c>
      <c r="C13676" t="s">
        <v>26294</v>
      </c>
      <c r="D13676" t="s">
        <v>26295</v>
      </c>
    </row>
    <row r="13677" spans="1:4" x14ac:dyDescent="0.25">
      <c r="A13677" s="1">
        <v>42590</v>
      </c>
      <c r="B13677" t="s">
        <v>2960</v>
      </c>
      <c r="C13677" t="s">
        <v>26296</v>
      </c>
      <c r="D13677" t="s">
        <v>26297</v>
      </c>
    </row>
    <row r="13678" spans="1:4" x14ac:dyDescent="0.25">
      <c r="A13678" s="1">
        <v>42591</v>
      </c>
      <c r="B13678" t="s">
        <v>2960</v>
      </c>
      <c r="C13678" t="s">
        <v>26298</v>
      </c>
      <c r="D13678" t="s">
        <v>26299</v>
      </c>
    </row>
    <row r="13679" spans="1:4" x14ac:dyDescent="0.25">
      <c r="A13679" s="1">
        <v>42591</v>
      </c>
      <c r="B13679" t="s">
        <v>2960</v>
      </c>
      <c r="C13679" t="s">
        <v>26300</v>
      </c>
      <c r="D13679" t="s">
        <v>26301</v>
      </c>
    </row>
    <row r="13680" spans="1:4" x14ac:dyDescent="0.25">
      <c r="A13680" s="1">
        <v>42592</v>
      </c>
      <c r="B13680" t="s">
        <v>2960</v>
      </c>
      <c r="C13680" t="s">
        <v>26302</v>
      </c>
      <c r="D13680" t="s">
        <v>26303</v>
      </c>
    </row>
    <row r="13681" spans="1:4" x14ac:dyDescent="0.25">
      <c r="A13681" s="1">
        <v>42592</v>
      </c>
      <c r="B13681" t="s">
        <v>2960</v>
      </c>
      <c r="C13681" t="s">
        <v>26304</v>
      </c>
      <c r="D13681" t="s">
        <v>26305</v>
      </c>
    </row>
    <row r="13682" spans="1:4" x14ac:dyDescent="0.25">
      <c r="A13682" s="1">
        <v>42592</v>
      </c>
      <c r="B13682" t="s">
        <v>2960</v>
      </c>
      <c r="C13682" t="s">
        <v>26306</v>
      </c>
      <c r="D13682" t="s">
        <v>26307</v>
      </c>
    </row>
    <row r="13683" spans="1:4" x14ac:dyDescent="0.25">
      <c r="A13683" s="1">
        <v>42592</v>
      </c>
      <c r="B13683" t="s">
        <v>2960</v>
      </c>
      <c r="C13683" t="s">
        <v>26308</v>
      </c>
      <c r="D13683" t="s">
        <v>26309</v>
      </c>
    </row>
    <row r="13684" spans="1:4" x14ac:dyDescent="0.25">
      <c r="A13684" s="1">
        <v>42593</v>
      </c>
      <c r="B13684" t="s">
        <v>2960</v>
      </c>
      <c r="C13684" t="s">
        <v>26310</v>
      </c>
      <c r="D13684" t="s">
        <v>26311</v>
      </c>
    </row>
    <row r="13685" spans="1:4" x14ac:dyDescent="0.25">
      <c r="A13685" s="1">
        <v>42593</v>
      </c>
      <c r="B13685" t="s">
        <v>2960</v>
      </c>
      <c r="C13685" t="s">
        <v>26312</v>
      </c>
      <c r="D13685" t="s">
        <v>26313</v>
      </c>
    </row>
    <row r="13686" spans="1:4" x14ac:dyDescent="0.25">
      <c r="A13686" s="1">
        <v>42593</v>
      </c>
      <c r="B13686" t="s">
        <v>2960</v>
      </c>
      <c r="C13686" t="s">
        <v>26314</v>
      </c>
      <c r="D13686" t="s">
        <v>26315</v>
      </c>
    </row>
    <row r="13687" spans="1:4" x14ac:dyDescent="0.25">
      <c r="A13687" s="1">
        <v>42593</v>
      </c>
      <c r="B13687" t="s">
        <v>2960</v>
      </c>
      <c r="C13687" t="s">
        <v>26316</v>
      </c>
      <c r="D13687" t="s">
        <v>26317</v>
      </c>
    </row>
    <row r="13688" spans="1:4" x14ac:dyDescent="0.25">
      <c r="A13688" s="1">
        <v>42593</v>
      </c>
      <c r="B13688" t="s">
        <v>2960</v>
      </c>
      <c r="C13688" t="s">
        <v>26318</v>
      </c>
      <c r="D13688" t="s">
        <v>26319</v>
      </c>
    </row>
    <row r="13689" spans="1:4" x14ac:dyDescent="0.25">
      <c r="A13689" s="1">
        <v>42594</v>
      </c>
      <c r="B13689" t="s">
        <v>2960</v>
      </c>
      <c r="C13689" t="s">
        <v>26320</v>
      </c>
      <c r="D13689" t="s">
        <v>26321</v>
      </c>
    </row>
    <row r="13690" spans="1:4" x14ac:dyDescent="0.25">
      <c r="A13690" s="1">
        <v>42594</v>
      </c>
      <c r="B13690" t="s">
        <v>2960</v>
      </c>
      <c r="C13690" t="s">
        <v>26322</v>
      </c>
      <c r="D13690" t="s">
        <v>26323</v>
      </c>
    </row>
    <row r="13691" spans="1:4" x14ac:dyDescent="0.25">
      <c r="A13691" s="1">
        <v>42594</v>
      </c>
      <c r="B13691" t="s">
        <v>2960</v>
      </c>
      <c r="C13691" t="s">
        <v>26324</v>
      </c>
      <c r="D13691" t="s">
        <v>26325</v>
      </c>
    </row>
    <row r="13692" spans="1:4" x14ac:dyDescent="0.25">
      <c r="A13692" s="1">
        <v>42595</v>
      </c>
      <c r="B13692" t="s">
        <v>2960</v>
      </c>
      <c r="C13692" t="s">
        <v>26326</v>
      </c>
      <c r="D13692" t="s">
        <v>26327</v>
      </c>
    </row>
    <row r="13693" spans="1:4" x14ac:dyDescent="0.25">
      <c r="A13693" s="1">
        <v>42596</v>
      </c>
      <c r="B13693" t="s">
        <v>2960</v>
      </c>
      <c r="C13693" t="s">
        <v>26328</v>
      </c>
      <c r="D13693" t="s">
        <v>26329</v>
      </c>
    </row>
    <row r="13694" spans="1:4" x14ac:dyDescent="0.25">
      <c r="A13694" s="1">
        <v>42596</v>
      </c>
      <c r="B13694" t="s">
        <v>2960</v>
      </c>
      <c r="C13694" t="s">
        <v>26330</v>
      </c>
      <c r="D13694" t="s">
        <v>26331</v>
      </c>
    </row>
    <row r="13695" spans="1:4" x14ac:dyDescent="0.25">
      <c r="A13695" s="1">
        <v>42596</v>
      </c>
      <c r="B13695" t="s">
        <v>2960</v>
      </c>
      <c r="C13695" t="s">
        <v>26332</v>
      </c>
      <c r="D13695" t="s">
        <v>26333</v>
      </c>
    </row>
    <row r="13696" spans="1:4" x14ac:dyDescent="0.25">
      <c r="A13696" s="1">
        <v>42596</v>
      </c>
      <c r="B13696" t="s">
        <v>27555</v>
      </c>
      <c r="C13696" t="s">
        <v>27556</v>
      </c>
      <c r="D13696" t="s">
        <v>27557</v>
      </c>
    </row>
    <row r="13697" spans="1:4" x14ac:dyDescent="0.25">
      <c r="A13697" s="1">
        <v>42597</v>
      </c>
      <c r="B13697" t="s">
        <v>2960</v>
      </c>
      <c r="C13697" t="s">
        <v>26334</v>
      </c>
      <c r="D13697" t="s">
        <v>26335</v>
      </c>
    </row>
    <row r="13698" spans="1:4" x14ac:dyDescent="0.25">
      <c r="A13698" s="1">
        <v>42597</v>
      </c>
      <c r="B13698" t="s">
        <v>2960</v>
      </c>
      <c r="C13698" t="s">
        <v>26336</v>
      </c>
      <c r="D13698" t="s">
        <v>26337</v>
      </c>
    </row>
    <row r="13699" spans="1:4" x14ac:dyDescent="0.25">
      <c r="A13699" s="1">
        <v>42597</v>
      </c>
      <c r="B13699" t="s">
        <v>2960</v>
      </c>
      <c r="C13699" t="s">
        <v>26338</v>
      </c>
      <c r="D13699" t="s">
        <v>26339</v>
      </c>
    </row>
    <row r="13700" spans="1:4" x14ac:dyDescent="0.25">
      <c r="A13700" s="1">
        <v>42598</v>
      </c>
      <c r="B13700" t="s">
        <v>2960</v>
      </c>
      <c r="C13700" t="s">
        <v>26340</v>
      </c>
      <c r="D13700" t="s">
        <v>26341</v>
      </c>
    </row>
    <row r="13701" spans="1:4" x14ac:dyDescent="0.25">
      <c r="A13701" s="1">
        <v>42598</v>
      </c>
      <c r="B13701" t="s">
        <v>2960</v>
      </c>
      <c r="C13701" t="s">
        <v>26342</v>
      </c>
      <c r="D13701" t="s">
        <v>26343</v>
      </c>
    </row>
    <row r="13702" spans="1:4" x14ac:dyDescent="0.25">
      <c r="A13702" s="1">
        <v>42598</v>
      </c>
      <c r="B13702" t="s">
        <v>2960</v>
      </c>
      <c r="C13702" t="s">
        <v>26344</v>
      </c>
      <c r="D13702" t="s">
        <v>26345</v>
      </c>
    </row>
    <row r="13703" spans="1:4" x14ac:dyDescent="0.25">
      <c r="A13703" s="1">
        <v>42598</v>
      </c>
      <c r="B13703" t="s">
        <v>2960</v>
      </c>
      <c r="C13703" t="s">
        <v>26346</v>
      </c>
      <c r="D13703" t="s">
        <v>26347</v>
      </c>
    </row>
    <row r="13704" spans="1:4" x14ac:dyDescent="0.25">
      <c r="A13704" s="1">
        <v>42599</v>
      </c>
      <c r="B13704" t="s">
        <v>2960</v>
      </c>
      <c r="C13704" t="s">
        <v>26348</v>
      </c>
      <c r="D13704" t="s">
        <v>26349</v>
      </c>
    </row>
    <row r="13705" spans="1:4" x14ac:dyDescent="0.25">
      <c r="A13705" s="1">
        <v>42599</v>
      </c>
      <c r="B13705" t="s">
        <v>2960</v>
      </c>
      <c r="C13705" t="s">
        <v>26350</v>
      </c>
      <c r="D13705" t="s">
        <v>26351</v>
      </c>
    </row>
    <row r="13706" spans="1:4" x14ac:dyDescent="0.25">
      <c r="A13706" s="1">
        <v>42599</v>
      </c>
      <c r="B13706" t="s">
        <v>2960</v>
      </c>
      <c r="C13706" t="s">
        <v>26352</v>
      </c>
      <c r="D13706" t="s">
        <v>26353</v>
      </c>
    </row>
    <row r="13707" spans="1:4" x14ac:dyDescent="0.25">
      <c r="A13707" s="1">
        <v>42600</v>
      </c>
      <c r="B13707" t="s">
        <v>2960</v>
      </c>
      <c r="C13707" t="s">
        <v>26354</v>
      </c>
      <c r="D13707" t="s">
        <v>26355</v>
      </c>
    </row>
    <row r="13708" spans="1:4" x14ac:dyDescent="0.25">
      <c r="A13708" s="1">
        <v>42600</v>
      </c>
      <c r="B13708" t="s">
        <v>2960</v>
      </c>
      <c r="C13708" t="s">
        <v>26356</v>
      </c>
      <c r="D13708" t="s">
        <v>26357</v>
      </c>
    </row>
    <row r="13709" spans="1:4" x14ac:dyDescent="0.25">
      <c r="A13709" s="1">
        <v>42600</v>
      </c>
      <c r="B13709" t="s">
        <v>2960</v>
      </c>
      <c r="C13709" t="s">
        <v>26358</v>
      </c>
      <c r="D13709" t="s">
        <v>26359</v>
      </c>
    </row>
    <row r="13710" spans="1:4" x14ac:dyDescent="0.25">
      <c r="A13710" s="1">
        <v>42601</v>
      </c>
      <c r="B13710" t="s">
        <v>2960</v>
      </c>
      <c r="C13710" t="s">
        <v>26360</v>
      </c>
      <c r="D13710" t="s">
        <v>26361</v>
      </c>
    </row>
    <row r="13711" spans="1:4" x14ac:dyDescent="0.25">
      <c r="A13711" s="1">
        <v>42601</v>
      </c>
      <c r="B13711" t="s">
        <v>2960</v>
      </c>
      <c r="C13711" t="s">
        <v>26362</v>
      </c>
      <c r="D13711" t="s">
        <v>26363</v>
      </c>
    </row>
    <row r="13712" spans="1:4" x14ac:dyDescent="0.25">
      <c r="A13712" s="1">
        <v>42601</v>
      </c>
      <c r="B13712" t="s">
        <v>2960</v>
      </c>
      <c r="C13712" t="s">
        <v>26364</v>
      </c>
      <c r="D13712" t="s">
        <v>26365</v>
      </c>
    </row>
    <row r="13713" spans="1:4" x14ac:dyDescent="0.25">
      <c r="A13713" s="1">
        <v>42601</v>
      </c>
      <c r="B13713" t="s">
        <v>2960</v>
      </c>
      <c r="C13713" t="s">
        <v>26366</v>
      </c>
      <c r="D13713" t="s">
        <v>26367</v>
      </c>
    </row>
    <row r="13714" spans="1:4" x14ac:dyDescent="0.25">
      <c r="A13714" s="1">
        <v>42601</v>
      </c>
      <c r="B13714" t="s">
        <v>2960</v>
      </c>
      <c r="C13714" t="s">
        <v>26368</v>
      </c>
      <c r="D13714" t="s">
        <v>26369</v>
      </c>
    </row>
    <row r="13715" spans="1:4" x14ac:dyDescent="0.25">
      <c r="A13715" s="1">
        <v>42602</v>
      </c>
      <c r="B13715" t="s">
        <v>2960</v>
      </c>
      <c r="C13715" t="s">
        <v>26370</v>
      </c>
      <c r="D13715" t="s">
        <v>26371</v>
      </c>
    </row>
    <row r="13716" spans="1:4" x14ac:dyDescent="0.25">
      <c r="A13716" s="1">
        <v>42602</v>
      </c>
      <c r="B13716" t="s">
        <v>2960</v>
      </c>
      <c r="C13716" t="s">
        <v>26372</v>
      </c>
      <c r="D13716" t="s">
        <v>26373</v>
      </c>
    </row>
    <row r="13717" spans="1:4" x14ac:dyDescent="0.25">
      <c r="A13717" s="1">
        <v>42603</v>
      </c>
      <c r="B13717" t="s">
        <v>2960</v>
      </c>
      <c r="C13717" t="s">
        <v>26374</v>
      </c>
      <c r="D13717" t="s">
        <v>26375</v>
      </c>
    </row>
    <row r="13718" spans="1:4" x14ac:dyDescent="0.25">
      <c r="A13718" s="1">
        <v>42603</v>
      </c>
      <c r="B13718" t="s">
        <v>2960</v>
      </c>
      <c r="C13718" t="s">
        <v>26376</v>
      </c>
      <c r="D13718" t="s">
        <v>26377</v>
      </c>
    </row>
    <row r="13719" spans="1:4" x14ac:dyDescent="0.25">
      <c r="A13719" s="1">
        <v>42604</v>
      </c>
      <c r="B13719" t="s">
        <v>2960</v>
      </c>
      <c r="C13719" t="s">
        <v>26378</v>
      </c>
      <c r="D13719" t="s">
        <v>26379</v>
      </c>
    </row>
    <row r="13720" spans="1:4" x14ac:dyDescent="0.25">
      <c r="A13720" s="1">
        <v>42604</v>
      </c>
      <c r="B13720" t="s">
        <v>2960</v>
      </c>
      <c r="C13720" t="s">
        <v>26380</v>
      </c>
      <c r="D13720" t="s">
        <v>26381</v>
      </c>
    </row>
    <row r="13721" spans="1:4" x14ac:dyDescent="0.25">
      <c r="A13721" s="1">
        <v>42605</v>
      </c>
      <c r="B13721" t="s">
        <v>2960</v>
      </c>
      <c r="C13721" t="s">
        <v>26382</v>
      </c>
      <c r="D13721" t="s">
        <v>26383</v>
      </c>
    </row>
    <row r="13722" spans="1:4" x14ac:dyDescent="0.25">
      <c r="A13722" s="1">
        <v>42605</v>
      </c>
      <c r="B13722" t="s">
        <v>2960</v>
      </c>
      <c r="C13722" t="s">
        <v>26384</v>
      </c>
      <c r="D13722" t="s">
        <v>26385</v>
      </c>
    </row>
    <row r="13723" spans="1:4" x14ac:dyDescent="0.25">
      <c r="A13723" s="1">
        <v>42605</v>
      </c>
      <c r="B13723" t="s">
        <v>2960</v>
      </c>
      <c r="C13723" t="s">
        <v>26386</v>
      </c>
      <c r="D13723" t="s">
        <v>26387</v>
      </c>
    </row>
    <row r="13724" spans="1:4" x14ac:dyDescent="0.25">
      <c r="A13724" s="1">
        <v>42605</v>
      </c>
      <c r="B13724" t="s">
        <v>2960</v>
      </c>
      <c r="C13724" t="s">
        <v>26388</v>
      </c>
      <c r="D13724" t="s">
        <v>26389</v>
      </c>
    </row>
    <row r="13725" spans="1:4" x14ac:dyDescent="0.25">
      <c r="A13725" s="1">
        <v>42605</v>
      </c>
      <c r="B13725" t="s">
        <v>2960</v>
      </c>
      <c r="C13725" t="s">
        <v>26390</v>
      </c>
      <c r="D13725" t="s">
        <v>26391</v>
      </c>
    </row>
    <row r="13726" spans="1:4" x14ac:dyDescent="0.25">
      <c r="A13726" s="1">
        <v>42606</v>
      </c>
      <c r="B13726" t="s">
        <v>2960</v>
      </c>
      <c r="C13726" t="s">
        <v>26392</v>
      </c>
      <c r="D13726" t="s">
        <v>26393</v>
      </c>
    </row>
    <row r="13727" spans="1:4" x14ac:dyDescent="0.25">
      <c r="A13727" s="1">
        <v>42606</v>
      </c>
      <c r="B13727" t="s">
        <v>2960</v>
      </c>
      <c r="C13727" t="s">
        <v>26394</v>
      </c>
      <c r="D13727" t="s">
        <v>26395</v>
      </c>
    </row>
    <row r="13728" spans="1:4" x14ac:dyDescent="0.25">
      <c r="A13728" s="1">
        <v>42606</v>
      </c>
      <c r="B13728" t="s">
        <v>2960</v>
      </c>
      <c r="C13728" t="s">
        <v>26396</v>
      </c>
      <c r="D13728" t="s">
        <v>26397</v>
      </c>
    </row>
    <row r="13729" spans="1:4" x14ac:dyDescent="0.25">
      <c r="A13729" s="1">
        <v>42607</v>
      </c>
      <c r="B13729" t="s">
        <v>2960</v>
      </c>
      <c r="C13729" t="s">
        <v>26398</v>
      </c>
      <c r="D13729" t="s">
        <v>26399</v>
      </c>
    </row>
    <row r="13730" spans="1:4" x14ac:dyDescent="0.25">
      <c r="A13730" s="1">
        <v>42608</v>
      </c>
      <c r="B13730" t="s">
        <v>2960</v>
      </c>
      <c r="C13730" t="s">
        <v>26400</v>
      </c>
      <c r="D13730" t="s">
        <v>26401</v>
      </c>
    </row>
    <row r="13731" spans="1:4" x14ac:dyDescent="0.25">
      <c r="A13731" s="1">
        <v>42608</v>
      </c>
      <c r="B13731" t="s">
        <v>2960</v>
      </c>
      <c r="C13731" t="s">
        <v>26402</v>
      </c>
      <c r="D13731" t="s">
        <v>26403</v>
      </c>
    </row>
    <row r="13732" spans="1:4" x14ac:dyDescent="0.25">
      <c r="A13732" s="1">
        <v>42609</v>
      </c>
      <c r="B13732" t="s">
        <v>2960</v>
      </c>
      <c r="C13732" t="s">
        <v>26404</v>
      </c>
      <c r="D13732" t="s">
        <v>26405</v>
      </c>
    </row>
    <row r="13733" spans="1:4" x14ac:dyDescent="0.25">
      <c r="A13733" s="1">
        <v>42609</v>
      </c>
      <c r="B13733" t="s">
        <v>2960</v>
      </c>
      <c r="C13733" t="s">
        <v>26406</v>
      </c>
      <c r="D13733" t="s">
        <v>26407</v>
      </c>
    </row>
    <row r="13734" spans="1:4" x14ac:dyDescent="0.25">
      <c r="A13734" s="1">
        <v>42609</v>
      </c>
      <c r="B13734" t="s">
        <v>2960</v>
      </c>
      <c r="C13734" t="s">
        <v>26408</v>
      </c>
      <c r="D13734" t="s">
        <v>26409</v>
      </c>
    </row>
    <row r="13735" spans="1:4" x14ac:dyDescent="0.25">
      <c r="A13735" s="1">
        <v>42610</v>
      </c>
      <c r="B13735" t="s">
        <v>2960</v>
      </c>
      <c r="C13735" t="s">
        <v>26410</v>
      </c>
      <c r="D13735" t="s">
        <v>26411</v>
      </c>
    </row>
    <row r="13736" spans="1:4" x14ac:dyDescent="0.25">
      <c r="A13736" s="1">
        <v>42610</v>
      </c>
      <c r="B13736" t="s">
        <v>2960</v>
      </c>
      <c r="C13736" t="s">
        <v>26412</v>
      </c>
      <c r="D13736" t="s">
        <v>26413</v>
      </c>
    </row>
    <row r="13737" spans="1:4" x14ac:dyDescent="0.25">
      <c r="A13737" s="1">
        <v>42611</v>
      </c>
      <c r="B13737" t="s">
        <v>2960</v>
      </c>
      <c r="C13737" t="s">
        <v>26414</v>
      </c>
      <c r="D13737" t="s">
        <v>26415</v>
      </c>
    </row>
    <row r="13738" spans="1:4" x14ac:dyDescent="0.25">
      <c r="A13738" s="1">
        <v>42611</v>
      </c>
      <c r="B13738" t="s">
        <v>2960</v>
      </c>
      <c r="C13738" t="s">
        <v>26416</v>
      </c>
      <c r="D13738" t="s">
        <v>26417</v>
      </c>
    </row>
    <row r="13739" spans="1:4" x14ac:dyDescent="0.25">
      <c r="A13739" s="1">
        <v>42611</v>
      </c>
      <c r="B13739" t="s">
        <v>2960</v>
      </c>
      <c r="C13739" t="s">
        <v>26418</v>
      </c>
      <c r="D13739" t="s">
        <v>26419</v>
      </c>
    </row>
    <row r="13740" spans="1:4" x14ac:dyDescent="0.25">
      <c r="A13740" s="1">
        <v>42611</v>
      </c>
      <c r="B13740" t="s">
        <v>2960</v>
      </c>
      <c r="C13740" t="s">
        <v>26420</v>
      </c>
      <c r="D13740" t="s">
        <v>26421</v>
      </c>
    </row>
    <row r="13741" spans="1:4" x14ac:dyDescent="0.25">
      <c r="A13741" s="1">
        <v>42612</v>
      </c>
      <c r="B13741" t="s">
        <v>2960</v>
      </c>
      <c r="C13741" t="s">
        <v>26422</v>
      </c>
      <c r="D13741" t="s">
        <v>26423</v>
      </c>
    </row>
    <row r="13742" spans="1:4" x14ac:dyDescent="0.25">
      <c r="A13742" s="1">
        <v>42612</v>
      </c>
      <c r="B13742" t="s">
        <v>2960</v>
      </c>
      <c r="C13742" t="s">
        <v>26424</v>
      </c>
      <c r="D13742" t="s">
        <v>26425</v>
      </c>
    </row>
    <row r="13743" spans="1:4" x14ac:dyDescent="0.25">
      <c r="A13743" s="1">
        <v>42612</v>
      </c>
      <c r="B13743" t="s">
        <v>2960</v>
      </c>
      <c r="C13743" t="s">
        <v>26426</v>
      </c>
      <c r="D13743" t="s">
        <v>26427</v>
      </c>
    </row>
    <row r="13744" spans="1:4" x14ac:dyDescent="0.25">
      <c r="A13744" s="1">
        <v>42613</v>
      </c>
      <c r="B13744" t="s">
        <v>2960</v>
      </c>
      <c r="C13744" t="s">
        <v>26428</v>
      </c>
      <c r="D13744" t="s">
        <v>26429</v>
      </c>
    </row>
    <row r="13745" spans="1:4" x14ac:dyDescent="0.25">
      <c r="A13745" s="1">
        <v>42613</v>
      </c>
      <c r="B13745" t="s">
        <v>2960</v>
      </c>
      <c r="C13745" t="s">
        <v>26430</v>
      </c>
      <c r="D13745" t="s">
        <v>26431</v>
      </c>
    </row>
    <row r="13746" spans="1:4" x14ac:dyDescent="0.25">
      <c r="A13746" s="1">
        <v>42614</v>
      </c>
      <c r="B13746" t="s">
        <v>2960</v>
      </c>
      <c r="C13746" t="s">
        <v>26432</v>
      </c>
      <c r="D13746" t="s">
        <v>26433</v>
      </c>
    </row>
    <row r="13747" spans="1:4" x14ac:dyDescent="0.25">
      <c r="A13747" s="1">
        <v>42615</v>
      </c>
      <c r="B13747" t="s">
        <v>2960</v>
      </c>
      <c r="C13747" t="s">
        <v>26434</v>
      </c>
      <c r="D13747" t="s">
        <v>26435</v>
      </c>
    </row>
    <row r="13748" spans="1:4" x14ac:dyDescent="0.25">
      <c r="A13748" s="1">
        <v>42615</v>
      </c>
      <c r="B13748" t="s">
        <v>2960</v>
      </c>
      <c r="C13748" t="s">
        <v>26436</v>
      </c>
      <c r="D13748" t="s">
        <v>26437</v>
      </c>
    </row>
    <row r="13749" spans="1:4" x14ac:dyDescent="0.25">
      <c r="A13749" s="1">
        <v>42615</v>
      </c>
      <c r="B13749" t="s">
        <v>2960</v>
      </c>
      <c r="C13749" t="s">
        <v>26438</v>
      </c>
      <c r="D13749" t="s">
        <v>26439</v>
      </c>
    </row>
    <row r="13750" spans="1:4" x14ac:dyDescent="0.25">
      <c r="A13750" s="1">
        <v>42616</v>
      </c>
      <c r="B13750" t="s">
        <v>2960</v>
      </c>
      <c r="C13750" t="s">
        <v>26440</v>
      </c>
      <c r="D13750" t="s">
        <v>26441</v>
      </c>
    </row>
    <row r="13751" spans="1:4" x14ac:dyDescent="0.25">
      <c r="A13751" s="1">
        <v>42616</v>
      </c>
      <c r="B13751" t="s">
        <v>2960</v>
      </c>
      <c r="C13751" t="s">
        <v>26442</v>
      </c>
      <c r="D13751" t="s">
        <v>26443</v>
      </c>
    </row>
    <row r="13752" spans="1:4" x14ac:dyDescent="0.25">
      <c r="A13752" s="1">
        <v>42617</v>
      </c>
      <c r="B13752" t="s">
        <v>2960</v>
      </c>
      <c r="C13752" t="s">
        <v>26444</v>
      </c>
      <c r="D13752" t="s">
        <v>26445</v>
      </c>
    </row>
    <row r="13753" spans="1:4" x14ac:dyDescent="0.25">
      <c r="A13753" s="1">
        <v>42618</v>
      </c>
      <c r="B13753" t="s">
        <v>2960</v>
      </c>
      <c r="C13753" t="s">
        <v>26446</v>
      </c>
      <c r="D13753" t="s">
        <v>26447</v>
      </c>
    </row>
    <row r="13754" spans="1:4" x14ac:dyDescent="0.25">
      <c r="A13754" s="1">
        <v>42618</v>
      </c>
      <c r="B13754" t="s">
        <v>2960</v>
      </c>
      <c r="C13754" t="s">
        <v>26448</v>
      </c>
      <c r="D13754" t="s">
        <v>26449</v>
      </c>
    </row>
    <row r="13755" spans="1:4" x14ac:dyDescent="0.25">
      <c r="A13755" s="1">
        <v>42619</v>
      </c>
      <c r="B13755" t="s">
        <v>2960</v>
      </c>
      <c r="C13755" t="s">
        <v>26450</v>
      </c>
      <c r="D13755" t="s">
        <v>26451</v>
      </c>
    </row>
    <row r="13756" spans="1:4" x14ac:dyDescent="0.25">
      <c r="A13756" s="1">
        <v>42620</v>
      </c>
      <c r="B13756" t="s">
        <v>2960</v>
      </c>
      <c r="C13756" t="s">
        <v>26452</v>
      </c>
      <c r="D13756" t="s">
        <v>26453</v>
      </c>
    </row>
    <row r="13757" spans="1:4" x14ac:dyDescent="0.25">
      <c r="A13757" s="1">
        <v>42621</v>
      </c>
      <c r="B13757" t="s">
        <v>2960</v>
      </c>
      <c r="C13757" t="s">
        <v>26454</v>
      </c>
      <c r="D13757" t="s">
        <v>26455</v>
      </c>
    </row>
    <row r="13758" spans="1:4" x14ac:dyDescent="0.25">
      <c r="A13758" s="1">
        <v>42622</v>
      </c>
      <c r="B13758" t="s">
        <v>2960</v>
      </c>
      <c r="C13758" t="s">
        <v>26456</v>
      </c>
      <c r="D13758" t="s">
        <v>26457</v>
      </c>
    </row>
    <row r="13759" spans="1:4" x14ac:dyDescent="0.25">
      <c r="A13759" s="1">
        <v>42622</v>
      </c>
      <c r="B13759" t="s">
        <v>2960</v>
      </c>
      <c r="C13759" t="s">
        <v>26458</v>
      </c>
      <c r="D13759" t="s">
        <v>26459</v>
      </c>
    </row>
    <row r="13760" spans="1:4" x14ac:dyDescent="0.25">
      <c r="A13760" s="1">
        <v>42623</v>
      </c>
      <c r="B13760" t="s">
        <v>2960</v>
      </c>
      <c r="C13760" t="s">
        <v>26460</v>
      </c>
      <c r="D13760" t="s">
        <v>26461</v>
      </c>
    </row>
    <row r="13761" spans="1:4" x14ac:dyDescent="0.25">
      <c r="A13761" s="1">
        <v>42623</v>
      </c>
      <c r="B13761" t="s">
        <v>2960</v>
      </c>
      <c r="C13761" t="s">
        <v>26462</v>
      </c>
      <c r="D13761" t="s">
        <v>26463</v>
      </c>
    </row>
    <row r="13762" spans="1:4" x14ac:dyDescent="0.25">
      <c r="A13762" s="1">
        <v>42623</v>
      </c>
      <c r="B13762" t="s">
        <v>2960</v>
      </c>
      <c r="C13762" t="s">
        <v>26464</v>
      </c>
      <c r="D13762" t="s">
        <v>26465</v>
      </c>
    </row>
    <row r="13763" spans="1:4" x14ac:dyDescent="0.25">
      <c r="A13763" s="1">
        <v>42623</v>
      </c>
      <c r="B13763" t="s">
        <v>2960</v>
      </c>
      <c r="C13763" t="s">
        <v>26466</v>
      </c>
      <c r="D13763" t="s">
        <v>26467</v>
      </c>
    </row>
    <row r="13764" spans="1:4" x14ac:dyDescent="0.25">
      <c r="A13764" s="1">
        <v>42623</v>
      </c>
      <c r="B13764" t="s">
        <v>2960</v>
      </c>
      <c r="C13764" t="s">
        <v>26468</v>
      </c>
      <c r="D13764" t="s">
        <v>26469</v>
      </c>
    </row>
    <row r="13765" spans="1:4" x14ac:dyDescent="0.25">
      <c r="A13765" s="1">
        <v>42623</v>
      </c>
      <c r="B13765" t="s">
        <v>2960</v>
      </c>
      <c r="C13765" t="s">
        <v>26470</v>
      </c>
      <c r="D13765" t="s">
        <v>26471</v>
      </c>
    </row>
    <row r="13766" spans="1:4" x14ac:dyDescent="0.25">
      <c r="A13766" s="1">
        <v>42624</v>
      </c>
      <c r="B13766" t="s">
        <v>2960</v>
      </c>
      <c r="C13766" t="s">
        <v>26472</v>
      </c>
      <c r="D13766" t="s">
        <v>26473</v>
      </c>
    </row>
    <row r="13767" spans="1:4" x14ac:dyDescent="0.25">
      <c r="A13767" s="1">
        <v>42624</v>
      </c>
      <c r="B13767" t="s">
        <v>2960</v>
      </c>
      <c r="C13767" t="s">
        <v>26474</v>
      </c>
      <c r="D13767" t="s">
        <v>26475</v>
      </c>
    </row>
    <row r="13768" spans="1:4" x14ac:dyDescent="0.25">
      <c r="A13768" s="1">
        <v>42625</v>
      </c>
      <c r="B13768" t="s">
        <v>2960</v>
      </c>
      <c r="C13768" t="s">
        <v>26476</v>
      </c>
      <c r="D13768" t="s">
        <v>26477</v>
      </c>
    </row>
    <row r="13769" spans="1:4" x14ac:dyDescent="0.25">
      <c r="A13769" s="1">
        <v>42625</v>
      </c>
      <c r="B13769" t="s">
        <v>2960</v>
      </c>
      <c r="C13769" t="s">
        <v>26478</v>
      </c>
      <c r="D13769" t="s">
        <v>26479</v>
      </c>
    </row>
    <row r="13770" spans="1:4" x14ac:dyDescent="0.25">
      <c r="A13770" s="1">
        <v>42625</v>
      </c>
      <c r="B13770" t="s">
        <v>2960</v>
      </c>
      <c r="C13770" t="s">
        <v>26480</v>
      </c>
      <c r="D13770" t="s">
        <v>26481</v>
      </c>
    </row>
    <row r="13771" spans="1:4" x14ac:dyDescent="0.25">
      <c r="A13771" s="1">
        <v>42625</v>
      </c>
      <c r="B13771" t="s">
        <v>2960</v>
      </c>
      <c r="C13771" t="s">
        <v>26482</v>
      </c>
      <c r="D13771" t="s">
        <v>26483</v>
      </c>
    </row>
    <row r="13772" spans="1:4" x14ac:dyDescent="0.25">
      <c r="A13772" s="1">
        <v>42626</v>
      </c>
      <c r="B13772" t="s">
        <v>2960</v>
      </c>
      <c r="C13772" t="s">
        <v>26484</v>
      </c>
      <c r="D13772" t="s">
        <v>26485</v>
      </c>
    </row>
    <row r="13773" spans="1:4" x14ac:dyDescent="0.25">
      <c r="A13773" s="1">
        <v>42627</v>
      </c>
      <c r="B13773" t="s">
        <v>2960</v>
      </c>
      <c r="C13773" t="s">
        <v>26486</v>
      </c>
      <c r="D13773" t="s">
        <v>26487</v>
      </c>
    </row>
    <row r="13774" spans="1:4" x14ac:dyDescent="0.25">
      <c r="A13774" s="1">
        <v>42627</v>
      </c>
      <c r="B13774" t="s">
        <v>2960</v>
      </c>
      <c r="C13774" t="s">
        <v>26488</v>
      </c>
      <c r="D13774" t="s">
        <v>26489</v>
      </c>
    </row>
    <row r="13775" spans="1:4" x14ac:dyDescent="0.25">
      <c r="A13775" s="1">
        <v>42629</v>
      </c>
      <c r="B13775" t="s">
        <v>2960</v>
      </c>
      <c r="C13775" t="s">
        <v>26490</v>
      </c>
      <c r="D13775" t="s">
        <v>26491</v>
      </c>
    </row>
    <row r="13776" spans="1:4" x14ac:dyDescent="0.25">
      <c r="A13776" s="1">
        <v>42630</v>
      </c>
      <c r="B13776" t="s">
        <v>2960</v>
      </c>
      <c r="C13776" t="s">
        <v>26492</v>
      </c>
      <c r="D13776" t="s">
        <v>26493</v>
      </c>
    </row>
    <row r="13777" spans="1:4" x14ac:dyDescent="0.25">
      <c r="A13777" s="1">
        <v>42630</v>
      </c>
      <c r="B13777" t="s">
        <v>2960</v>
      </c>
      <c r="C13777" t="s">
        <v>26494</v>
      </c>
      <c r="D13777" t="s">
        <v>26495</v>
      </c>
    </row>
    <row r="13778" spans="1:4" x14ac:dyDescent="0.25">
      <c r="A13778" s="1">
        <v>42631</v>
      </c>
      <c r="B13778" t="s">
        <v>2960</v>
      </c>
      <c r="C13778" t="s">
        <v>26496</v>
      </c>
      <c r="D13778" t="s">
        <v>26497</v>
      </c>
    </row>
    <row r="13779" spans="1:4" x14ac:dyDescent="0.25">
      <c r="A13779" s="1">
        <v>42631</v>
      </c>
      <c r="B13779" t="s">
        <v>2960</v>
      </c>
      <c r="C13779" t="s">
        <v>26498</v>
      </c>
      <c r="D13779" t="s">
        <v>26499</v>
      </c>
    </row>
    <row r="13780" spans="1:4" x14ac:dyDescent="0.25">
      <c r="A13780" s="1">
        <v>42631</v>
      </c>
      <c r="B13780" t="s">
        <v>2960</v>
      </c>
      <c r="C13780" t="s">
        <v>26500</v>
      </c>
      <c r="D13780" t="s">
        <v>26501</v>
      </c>
    </row>
    <row r="13781" spans="1:4" x14ac:dyDescent="0.25">
      <c r="A13781" s="1">
        <v>42632</v>
      </c>
      <c r="B13781" t="s">
        <v>2960</v>
      </c>
      <c r="C13781" t="s">
        <v>26502</v>
      </c>
      <c r="D13781" t="s">
        <v>26503</v>
      </c>
    </row>
    <row r="13782" spans="1:4" x14ac:dyDescent="0.25">
      <c r="A13782" s="1">
        <v>42632</v>
      </c>
      <c r="B13782" t="s">
        <v>2960</v>
      </c>
      <c r="C13782" t="s">
        <v>26504</v>
      </c>
      <c r="D13782" t="s">
        <v>26505</v>
      </c>
    </row>
    <row r="13783" spans="1:4" x14ac:dyDescent="0.25">
      <c r="A13783" s="1">
        <v>42632</v>
      </c>
      <c r="B13783" t="s">
        <v>2960</v>
      </c>
      <c r="C13783" t="s">
        <v>26506</v>
      </c>
      <c r="D13783" t="s">
        <v>26507</v>
      </c>
    </row>
    <row r="13784" spans="1:4" x14ac:dyDescent="0.25">
      <c r="A13784" s="1">
        <v>42632</v>
      </c>
      <c r="B13784" t="s">
        <v>2960</v>
      </c>
      <c r="C13784" t="s">
        <v>26508</v>
      </c>
      <c r="D13784" t="s">
        <v>26509</v>
      </c>
    </row>
    <row r="13785" spans="1:4" x14ac:dyDescent="0.25">
      <c r="A13785" s="1">
        <v>42633</v>
      </c>
      <c r="B13785" t="s">
        <v>2960</v>
      </c>
      <c r="C13785" t="s">
        <v>26510</v>
      </c>
      <c r="D13785" t="s">
        <v>26511</v>
      </c>
    </row>
    <row r="13786" spans="1:4" x14ac:dyDescent="0.25">
      <c r="A13786" s="1">
        <v>42633</v>
      </c>
      <c r="B13786" t="s">
        <v>2960</v>
      </c>
      <c r="C13786" t="s">
        <v>26512</v>
      </c>
      <c r="D13786" t="s">
        <v>26513</v>
      </c>
    </row>
    <row r="13787" spans="1:4" x14ac:dyDescent="0.25">
      <c r="A13787" s="1">
        <v>42633</v>
      </c>
      <c r="B13787" t="s">
        <v>2960</v>
      </c>
      <c r="C13787" t="s">
        <v>26514</v>
      </c>
      <c r="D13787" t="s">
        <v>26515</v>
      </c>
    </row>
    <row r="13788" spans="1:4" x14ac:dyDescent="0.25">
      <c r="A13788" s="1">
        <v>42634</v>
      </c>
      <c r="B13788" t="s">
        <v>2960</v>
      </c>
      <c r="C13788" t="s">
        <v>26516</v>
      </c>
      <c r="D13788" t="s">
        <v>26517</v>
      </c>
    </row>
    <row r="13789" spans="1:4" x14ac:dyDescent="0.25">
      <c r="A13789" s="1">
        <v>42634</v>
      </c>
      <c r="B13789" t="s">
        <v>2960</v>
      </c>
      <c r="C13789" t="s">
        <v>26518</v>
      </c>
      <c r="D13789" t="s">
        <v>26519</v>
      </c>
    </row>
    <row r="13790" spans="1:4" x14ac:dyDescent="0.25">
      <c r="A13790" s="1">
        <v>42635</v>
      </c>
      <c r="B13790" t="s">
        <v>2960</v>
      </c>
      <c r="C13790" t="s">
        <v>26520</v>
      </c>
      <c r="D13790" t="s">
        <v>26521</v>
      </c>
    </row>
    <row r="13791" spans="1:4" x14ac:dyDescent="0.25">
      <c r="A13791" s="1">
        <v>42636</v>
      </c>
      <c r="B13791" t="s">
        <v>2960</v>
      </c>
      <c r="C13791" t="s">
        <v>26522</v>
      </c>
      <c r="D13791" t="s">
        <v>26523</v>
      </c>
    </row>
    <row r="13792" spans="1:4" x14ac:dyDescent="0.25">
      <c r="A13792" s="1">
        <v>42636</v>
      </c>
      <c r="B13792" t="s">
        <v>2960</v>
      </c>
      <c r="C13792" t="s">
        <v>26524</v>
      </c>
      <c r="D13792" t="s">
        <v>26525</v>
      </c>
    </row>
    <row r="13793" spans="1:4" x14ac:dyDescent="0.25">
      <c r="A13793" s="1">
        <v>42637</v>
      </c>
      <c r="B13793" t="s">
        <v>2960</v>
      </c>
      <c r="C13793" t="s">
        <v>26526</v>
      </c>
      <c r="D13793" t="s">
        <v>26527</v>
      </c>
    </row>
    <row r="13794" spans="1:4" x14ac:dyDescent="0.25">
      <c r="A13794" s="1">
        <v>42637</v>
      </c>
      <c r="B13794" t="s">
        <v>2960</v>
      </c>
      <c r="C13794" t="s">
        <v>26528</v>
      </c>
      <c r="D13794" t="s">
        <v>26529</v>
      </c>
    </row>
    <row r="13795" spans="1:4" x14ac:dyDescent="0.25">
      <c r="A13795" s="1">
        <v>42638</v>
      </c>
      <c r="B13795" t="s">
        <v>2960</v>
      </c>
      <c r="C13795" t="s">
        <v>26530</v>
      </c>
      <c r="D13795" t="s">
        <v>26531</v>
      </c>
    </row>
    <row r="13796" spans="1:4" x14ac:dyDescent="0.25">
      <c r="A13796" s="1">
        <v>42638</v>
      </c>
      <c r="B13796" t="s">
        <v>2960</v>
      </c>
      <c r="C13796" t="s">
        <v>26532</v>
      </c>
      <c r="D13796" t="s">
        <v>26533</v>
      </c>
    </row>
    <row r="13797" spans="1:4" x14ac:dyDescent="0.25">
      <c r="A13797" s="1">
        <v>42638</v>
      </c>
      <c r="B13797" t="s">
        <v>2960</v>
      </c>
      <c r="C13797" t="s">
        <v>26534</v>
      </c>
      <c r="D13797" t="s">
        <v>26535</v>
      </c>
    </row>
    <row r="13798" spans="1:4" x14ac:dyDescent="0.25">
      <c r="A13798" s="1">
        <v>42638</v>
      </c>
      <c r="B13798" t="s">
        <v>2960</v>
      </c>
      <c r="C13798" t="s">
        <v>26536</v>
      </c>
      <c r="D13798" t="s">
        <v>26537</v>
      </c>
    </row>
    <row r="13799" spans="1:4" x14ac:dyDescent="0.25">
      <c r="A13799" s="1">
        <v>42638</v>
      </c>
      <c r="B13799" t="s">
        <v>2960</v>
      </c>
      <c r="C13799" t="s">
        <v>26538</v>
      </c>
      <c r="D13799" t="s">
        <v>26539</v>
      </c>
    </row>
    <row r="13800" spans="1:4" x14ac:dyDescent="0.25">
      <c r="A13800" s="1">
        <v>42639</v>
      </c>
      <c r="B13800" t="s">
        <v>2960</v>
      </c>
      <c r="C13800" t="s">
        <v>26540</v>
      </c>
      <c r="D13800" t="s">
        <v>26541</v>
      </c>
    </row>
    <row r="13801" spans="1:4" x14ac:dyDescent="0.25">
      <c r="A13801" s="1">
        <v>42639</v>
      </c>
      <c r="B13801" t="s">
        <v>2960</v>
      </c>
      <c r="C13801" t="s">
        <v>26542</v>
      </c>
      <c r="D13801" t="s">
        <v>26543</v>
      </c>
    </row>
    <row r="13802" spans="1:4" x14ac:dyDescent="0.25">
      <c r="A13802" s="1">
        <v>42639</v>
      </c>
      <c r="B13802" t="s">
        <v>2960</v>
      </c>
      <c r="C13802" t="s">
        <v>26546</v>
      </c>
      <c r="D13802" t="s">
        <v>26547</v>
      </c>
    </row>
    <row r="13803" spans="1:4" x14ac:dyDescent="0.25">
      <c r="A13803" s="1">
        <v>42639</v>
      </c>
      <c r="B13803" t="s">
        <v>2960</v>
      </c>
      <c r="C13803" t="s">
        <v>26548</v>
      </c>
      <c r="D13803" t="s">
        <v>26549</v>
      </c>
    </row>
    <row r="13804" spans="1:4" x14ac:dyDescent="0.25">
      <c r="A13804" s="1">
        <v>42639</v>
      </c>
      <c r="B13804" t="s">
        <v>2960</v>
      </c>
      <c r="C13804" t="s">
        <v>26544</v>
      </c>
      <c r="D13804" t="s">
        <v>26545</v>
      </c>
    </row>
    <row r="13805" spans="1:4" x14ac:dyDescent="0.25">
      <c r="A13805" s="1">
        <v>42643</v>
      </c>
      <c r="B13805" t="s">
        <v>2960</v>
      </c>
      <c r="C13805" t="s">
        <v>26550</v>
      </c>
      <c r="D13805" t="s">
        <v>26551</v>
      </c>
    </row>
    <row r="13806" spans="1:4" x14ac:dyDescent="0.25">
      <c r="A13806" s="1">
        <v>42643</v>
      </c>
      <c r="B13806" t="s">
        <v>2960</v>
      </c>
      <c r="C13806" t="s">
        <v>26552</v>
      </c>
      <c r="D13806" t="s">
        <v>26553</v>
      </c>
    </row>
    <row r="13807" spans="1:4" x14ac:dyDescent="0.25">
      <c r="A13807" s="1">
        <v>42643</v>
      </c>
      <c r="B13807" t="s">
        <v>2960</v>
      </c>
      <c r="C13807" t="s">
        <v>26554</v>
      </c>
      <c r="D13807" t="s">
        <v>26555</v>
      </c>
    </row>
    <row r="13808" spans="1:4" x14ac:dyDescent="0.25">
      <c r="A13808" s="1">
        <v>42644</v>
      </c>
      <c r="B13808" t="s">
        <v>2960</v>
      </c>
      <c r="C13808" t="s">
        <v>26556</v>
      </c>
      <c r="D13808" t="s">
        <v>26557</v>
      </c>
    </row>
    <row r="13809" spans="1:4" x14ac:dyDescent="0.25">
      <c r="A13809" s="1">
        <v>42645</v>
      </c>
      <c r="B13809" t="s">
        <v>2960</v>
      </c>
      <c r="C13809" t="s">
        <v>26558</v>
      </c>
      <c r="D13809" t="s">
        <v>26559</v>
      </c>
    </row>
    <row r="13810" spans="1:4" x14ac:dyDescent="0.25">
      <c r="A13810" s="1">
        <v>42645</v>
      </c>
      <c r="B13810" t="s">
        <v>2960</v>
      </c>
      <c r="C13810" t="s">
        <v>26560</v>
      </c>
      <c r="D13810" t="s">
        <v>26561</v>
      </c>
    </row>
    <row r="13811" spans="1:4" x14ac:dyDescent="0.25">
      <c r="A13811" s="1">
        <v>42645</v>
      </c>
      <c r="B13811" t="s">
        <v>2960</v>
      </c>
      <c r="C13811" t="s">
        <v>26562</v>
      </c>
      <c r="D13811" t="s">
        <v>26563</v>
      </c>
    </row>
    <row r="13812" spans="1:4" x14ac:dyDescent="0.25">
      <c r="A13812" s="1">
        <v>42646</v>
      </c>
      <c r="B13812" t="s">
        <v>2960</v>
      </c>
      <c r="C13812" t="s">
        <v>26564</v>
      </c>
      <c r="D13812" t="s">
        <v>26565</v>
      </c>
    </row>
    <row r="13813" spans="1:4" x14ac:dyDescent="0.25">
      <c r="A13813" s="1">
        <v>42646</v>
      </c>
      <c r="B13813" t="s">
        <v>2960</v>
      </c>
      <c r="C13813" t="s">
        <v>26566</v>
      </c>
      <c r="D13813" t="s">
        <v>26567</v>
      </c>
    </row>
    <row r="13814" spans="1:4" x14ac:dyDescent="0.25">
      <c r="A13814" s="1">
        <v>42646</v>
      </c>
      <c r="B13814" t="s">
        <v>2960</v>
      </c>
      <c r="C13814" t="s">
        <v>26568</v>
      </c>
      <c r="D13814" t="s">
        <v>26569</v>
      </c>
    </row>
    <row r="13815" spans="1:4" x14ac:dyDescent="0.25">
      <c r="A13815" s="1">
        <v>42646</v>
      </c>
      <c r="B13815" t="s">
        <v>2960</v>
      </c>
      <c r="C13815" t="s">
        <v>26570</v>
      </c>
      <c r="D13815" t="s">
        <v>26571</v>
      </c>
    </row>
    <row r="13816" spans="1:4" x14ac:dyDescent="0.25">
      <c r="A13816" s="1">
        <v>42647</v>
      </c>
      <c r="B13816" t="s">
        <v>2960</v>
      </c>
      <c r="C13816" t="s">
        <v>26572</v>
      </c>
      <c r="D13816" t="s">
        <v>26573</v>
      </c>
    </row>
    <row r="13817" spans="1:4" x14ac:dyDescent="0.25">
      <c r="A13817" s="1">
        <v>42647</v>
      </c>
      <c r="B13817" t="s">
        <v>2960</v>
      </c>
      <c r="C13817" t="s">
        <v>26574</v>
      </c>
      <c r="D13817" t="s">
        <v>26575</v>
      </c>
    </row>
    <row r="13818" spans="1:4" x14ac:dyDescent="0.25">
      <c r="A13818" s="1">
        <v>42648</v>
      </c>
      <c r="B13818" t="s">
        <v>2960</v>
      </c>
      <c r="C13818" t="s">
        <v>26576</v>
      </c>
      <c r="D13818" t="s">
        <v>26577</v>
      </c>
    </row>
    <row r="13819" spans="1:4" x14ac:dyDescent="0.25">
      <c r="A13819" s="1">
        <v>42648</v>
      </c>
      <c r="B13819" t="s">
        <v>2960</v>
      </c>
      <c r="C13819" t="s">
        <v>26578</v>
      </c>
      <c r="D13819" t="s">
        <v>26579</v>
      </c>
    </row>
    <row r="13820" spans="1:4" x14ac:dyDescent="0.25">
      <c r="A13820" s="1">
        <v>42648</v>
      </c>
      <c r="B13820" t="s">
        <v>2960</v>
      </c>
      <c r="C13820" t="s">
        <v>26580</v>
      </c>
      <c r="D13820" t="s">
        <v>26581</v>
      </c>
    </row>
    <row r="13821" spans="1:4" x14ac:dyDescent="0.25">
      <c r="A13821" s="1">
        <v>42648</v>
      </c>
      <c r="B13821" t="s">
        <v>2960</v>
      </c>
      <c r="C13821" t="s">
        <v>26582</v>
      </c>
      <c r="D13821" t="s">
        <v>26583</v>
      </c>
    </row>
    <row r="13822" spans="1:4" x14ac:dyDescent="0.25">
      <c r="A13822" s="1">
        <v>42649</v>
      </c>
      <c r="B13822" t="s">
        <v>2960</v>
      </c>
      <c r="C13822" t="s">
        <v>26584</v>
      </c>
      <c r="D13822" t="s">
        <v>26585</v>
      </c>
    </row>
    <row r="13823" spans="1:4" x14ac:dyDescent="0.25">
      <c r="A13823" s="1">
        <v>42649</v>
      </c>
      <c r="B13823" t="s">
        <v>2960</v>
      </c>
      <c r="C13823" t="s">
        <v>26586</v>
      </c>
      <c r="D13823" t="s">
        <v>26587</v>
      </c>
    </row>
    <row r="13824" spans="1:4" x14ac:dyDescent="0.25">
      <c r="A13824" s="1">
        <v>42649</v>
      </c>
      <c r="B13824" t="s">
        <v>2960</v>
      </c>
      <c r="C13824" t="s">
        <v>26588</v>
      </c>
      <c r="D13824" t="s">
        <v>26589</v>
      </c>
    </row>
    <row r="13825" spans="1:4" x14ac:dyDescent="0.25">
      <c r="A13825" s="1">
        <v>42649</v>
      </c>
      <c r="B13825" t="s">
        <v>2960</v>
      </c>
      <c r="C13825" t="s">
        <v>26590</v>
      </c>
      <c r="D13825" t="s">
        <v>26591</v>
      </c>
    </row>
    <row r="13826" spans="1:4" x14ac:dyDescent="0.25">
      <c r="A13826" s="1">
        <v>42650</v>
      </c>
      <c r="B13826" t="s">
        <v>2960</v>
      </c>
      <c r="C13826" t="s">
        <v>26592</v>
      </c>
      <c r="D13826" t="s">
        <v>26593</v>
      </c>
    </row>
    <row r="13827" spans="1:4" x14ac:dyDescent="0.25">
      <c r="A13827" s="1">
        <v>42651</v>
      </c>
      <c r="B13827" t="s">
        <v>2960</v>
      </c>
      <c r="C13827" t="s">
        <v>26594</v>
      </c>
      <c r="D13827" t="s">
        <v>26595</v>
      </c>
    </row>
    <row r="13828" spans="1:4" x14ac:dyDescent="0.25">
      <c r="A13828" s="1">
        <v>42651</v>
      </c>
      <c r="B13828" t="s">
        <v>2960</v>
      </c>
      <c r="C13828" t="s">
        <v>26596</v>
      </c>
      <c r="D13828" t="s">
        <v>26597</v>
      </c>
    </row>
    <row r="13829" spans="1:4" x14ac:dyDescent="0.25">
      <c r="A13829" s="1">
        <v>42651</v>
      </c>
      <c r="B13829" t="s">
        <v>2960</v>
      </c>
      <c r="C13829" t="s">
        <v>26598</v>
      </c>
      <c r="D13829" t="s">
        <v>26599</v>
      </c>
    </row>
    <row r="13830" spans="1:4" x14ac:dyDescent="0.25">
      <c r="A13830" s="1">
        <v>42651</v>
      </c>
      <c r="B13830" t="s">
        <v>2960</v>
      </c>
      <c r="C13830" t="s">
        <v>26600</v>
      </c>
      <c r="D13830" t="s">
        <v>26601</v>
      </c>
    </row>
    <row r="13831" spans="1:4" x14ac:dyDescent="0.25">
      <c r="A13831" s="1">
        <v>42651</v>
      </c>
      <c r="B13831" t="s">
        <v>2960</v>
      </c>
      <c r="C13831" t="s">
        <v>26602</v>
      </c>
      <c r="D13831" t="s">
        <v>26603</v>
      </c>
    </row>
    <row r="13832" spans="1:4" x14ac:dyDescent="0.25">
      <c r="A13832" s="1">
        <v>42651</v>
      </c>
      <c r="B13832" t="s">
        <v>2960</v>
      </c>
      <c r="C13832" t="s">
        <v>26604</v>
      </c>
      <c r="D13832" t="s">
        <v>26605</v>
      </c>
    </row>
    <row r="13833" spans="1:4" x14ac:dyDescent="0.25">
      <c r="A13833" s="1">
        <v>42652</v>
      </c>
      <c r="B13833" t="s">
        <v>2960</v>
      </c>
      <c r="C13833" t="s">
        <v>26606</v>
      </c>
      <c r="D13833" t="s">
        <v>26607</v>
      </c>
    </row>
    <row r="13834" spans="1:4" x14ac:dyDescent="0.25">
      <c r="A13834" s="1">
        <v>42652</v>
      </c>
      <c r="B13834" t="s">
        <v>2960</v>
      </c>
      <c r="C13834" t="s">
        <v>26608</v>
      </c>
      <c r="D13834" t="s">
        <v>26609</v>
      </c>
    </row>
    <row r="13835" spans="1:4" x14ac:dyDescent="0.25">
      <c r="A13835" s="1">
        <v>42652</v>
      </c>
      <c r="B13835" t="s">
        <v>2960</v>
      </c>
      <c r="C13835" t="s">
        <v>26610</v>
      </c>
      <c r="D13835" t="s">
        <v>26611</v>
      </c>
    </row>
    <row r="13836" spans="1:4" x14ac:dyDescent="0.25">
      <c r="A13836" s="1">
        <v>42653</v>
      </c>
      <c r="B13836" t="s">
        <v>2960</v>
      </c>
      <c r="C13836" t="s">
        <v>26612</v>
      </c>
      <c r="D13836" t="s">
        <v>26613</v>
      </c>
    </row>
    <row r="13837" spans="1:4" x14ac:dyDescent="0.25">
      <c r="A13837" s="1">
        <v>42653</v>
      </c>
      <c r="B13837" t="s">
        <v>2960</v>
      </c>
      <c r="C13837" t="s">
        <v>26614</v>
      </c>
      <c r="D13837" t="s">
        <v>26615</v>
      </c>
    </row>
    <row r="13838" spans="1:4" x14ac:dyDescent="0.25">
      <c r="A13838" s="1">
        <v>42653</v>
      </c>
      <c r="B13838" t="s">
        <v>2960</v>
      </c>
      <c r="C13838" t="s">
        <v>26616</v>
      </c>
      <c r="D13838" t="s">
        <v>26617</v>
      </c>
    </row>
    <row r="13839" spans="1:4" x14ac:dyDescent="0.25">
      <c r="A13839" s="1">
        <v>42654</v>
      </c>
      <c r="B13839" t="s">
        <v>2960</v>
      </c>
      <c r="C13839" t="s">
        <v>26618</v>
      </c>
      <c r="D13839" t="s">
        <v>26619</v>
      </c>
    </row>
    <row r="13840" spans="1:4" x14ac:dyDescent="0.25">
      <c r="A13840" s="1">
        <v>42654</v>
      </c>
      <c r="B13840" t="s">
        <v>2960</v>
      </c>
      <c r="C13840" t="s">
        <v>26620</v>
      </c>
      <c r="D13840" t="s">
        <v>26621</v>
      </c>
    </row>
    <row r="13841" spans="1:4" x14ac:dyDescent="0.25">
      <c r="A13841" s="1">
        <v>42654</v>
      </c>
      <c r="B13841" t="s">
        <v>2960</v>
      </c>
      <c r="C13841" t="s">
        <v>26622</v>
      </c>
      <c r="D13841" t="s">
        <v>26623</v>
      </c>
    </row>
    <row r="13842" spans="1:4" x14ac:dyDescent="0.25">
      <c r="A13842" s="1">
        <v>42654</v>
      </c>
      <c r="B13842" t="s">
        <v>2960</v>
      </c>
      <c r="C13842" t="s">
        <v>26624</v>
      </c>
      <c r="D13842" t="s">
        <v>26625</v>
      </c>
    </row>
    <row r="13843" spans="1:4" x14ac:dyDescent="0.25">
      <c r="A13843" s="1">
        <v>42655</v>
      </c>
      <c r="B13843" t="s">
        <v>2960</v>
      </c>
      <c r="C13843" t="s">
        <v>26626</v>
      </c>
      <c r="D13843" t="s">
        <v>26627</v>
      </c>
    </row>
    <row r="13844" spans="1:4" x14ac:dyDescent="0.25">
      <c r="A13844" s="1">
        <v>42655</v>
      </c>
      <c r="B13844" t="s">
        <v>2960</v>
      </c>
      <c r="C13844" t="s">
        <v>26628</v>
      </c>
      <c r="D13844" t="s">
        <v>26629</v>
      </c>
    </row>
    <row r="13845" spans="1:4" x14ac:dyDescent="0.25">
      <c r="A13845" s="1">
        <v>42655</v>
      </c>
      <c r="B13845" t="s">
        <v>2960</v>
      </c>
      <c r="C13845" t="s">
        <v>26630</v>
      </c>
      <c r="D13845" t="s">
        <v>26631</v>
      </c>
    </row>
    <row r="13846" spans="1:4" x14ac:dyDescent="0.25">
      <c r="A13846" s="1">
        <v>42655</v>
      </c>
      <c r="B13846" t="s">
        <v>2960</v>
      </c>
      <c r="C13846" t="s">
        <v>26632</v>
      </c>
      <c r="D13846" t="s">
        <v>26633</v>
      </c>
    </row>
    <row r="13847" spans="1:4" x14ac:dyDescent="0.25">
      <c r="A13847" s="1">
        <v>42655</v>
      </c>
      <c r="B13847" t="s">
        <v>2960</v>
      </c>
      <c r="C13847" t="s">
        <v>26634</v>
      </c>
      <c r="D13847" t="s">
        <v>26635</v>
      </c>
    </row>
    <row r="13848" spans="1:4" x14ac:dyDescent="0.25">
      <c r="A13848" s="1">
        <v>42656</v>
      </c>
      <c r="B13848" t="s">
        <v>2960</v>
      </c>
      <c r="C13848" t="s">
        <v>26636</v>
      </c>
      <c r="D13848" t="s">
        <v>26637</v>
      </c>
    </row>
    <row r="13849" spans="1:4" x14ac:dyDescent="0.25">
      <c r="A13849" s="1">
        <v>42656</v>
      </c>
      <c r="B13849" t="s">
        <v>2960</v>
      </c>
      <c r="C13849" t="s">
        <v>26638</v>
      </c>
      <c r="D13849" t="s">
        <v>26639</v>
      </c>
    </row>
    <row r="13850" spans="1:4" x14ac:dyDescent="0.25">
      <c r="A13850" s="1">
        <v>42656</v>
      </c>
      <c r="B13850" t="s">
        <v>2960</v>
      </c>
      <c r="C13850" t="s">
        <v>26640</v>
      </c>
      <c r="D13850" t="s">
        <v>26641</v>
      </c>
    </row>
    <row r="13851" spans="1:4" x14ac:dyDescent="0.25">
      <c r="A13851" s="1">
        <v>42656</v>
      </c>
      <c r="B13851" t="s">
        <v>2960</v>
      </c>
      <c r="C13851" t="s">
        <v>26642</v>
      </c>
      <c r="D13851" t="s">
        <v>26643</v>
      </c>
    </row>
    <row r="13852" spans="1:4" x14ac:dyDescent="0.25">
      <c r="A13852" s="1">
        <v>42656</v>
      </c>
      <c r="B13852" t="s">
        <v>2960</v>
      </c>
      <c r="C13852" t="s">
        <v>26644</v>
      </c>
      <c r="D13852" t="s">
        <v>26645</v>
      </c>
    </row>
    <row r="13853" spans="1:4" x14ac:dyDescent="0.25">
      <c r="A13853" s="1">
        <v>42657</v>
      </c>
      <c r="B13853" t="s">
        <v>2960</v>
      </c>
      <c r="C13853" t="s">
        <v>26646</v>
      </c>
      <c r="D13853" t="s">
        <v>26647</v>
      </c>
    </row>
    <row r="13854" spans="1:4" x14ac:dyDescent="0.25">
      <c r="A13854" s="1">
        <v>42657</v>
      </c>
      <c r="B13854" t="s">
        <v>2960</v>
      </c>
      <c r="C13854" t="s">
        <v>26648</v>
      </c>
      <c r="D13854" t="s">
        <v>26649</v>
      </c>
    </row>
    <row r="13855" spans="1:4" x14ac:dyDescent="0.25">
      <c r="A13855" s="1">
        <v>42657</v>
      </c>
      <c r="B13855" t="s">
        <v>2960</v>
      </c>
      <c r="C13855" t="s">
        <v>26650</v>
      </c>
      <c r="D13855" t="s">
        <v>26651</v>
      </c>
    </row>
    <row r="13856" spans="1:4" x14ac:dyDescent="0.25">
      <c r="A13856" s="1">
        <v>42657</v>
      </c>
      <c r="B13856" t="s">
        <v>2960</v>
      </c>
      <c r="C13856" t="s">
        <v>26652</v>
      </c>
      <c r="D13856" t="s">
        <v>26653</v>
      </c>
    </row>
    <row r="13857" spans="1:4" x14ac:dyDescent="0.25">
      <c r="A13857" s="1">
        <v>42657</v>
      </c>
      <c r="B13857" t="s">
        <v>2960</v>
      </c>
      <c r="C13857" t="s">
        <v>26654</v>
      </c>
      <c r="D13857" t="s">
        <v>26655</v>
      </c>
    </row>
    <row r="13858" spans="1:4" x14ac:dyDescent="0.25">
      <c r="A13858" s="1">
        <v>42657</v>
      </c>
      <c r="B13858" t="s">
        <v>2960</v>
      </c>
      <c r="C13858" t="s">
        <v>26656</v>
      </c>
      <c r="D13858" t="s">
        <v>26657</v>
      </c>
    </row>
    <row r="13859" spans="1:4" x14ac:dyDescent="0.25">
      <c r="A13859" s="1">
        <v>42657</v>
      </c>
      <c r="B13859" t="s">
        <v>2960</v>
      </c>
      <c r="C13859" t="s">
        <v>26658</v>
      </c>
      <c r="D13859" t="s">
        <v>26659</v>
      </c>
    </row>
    <row r="13860" spans="1:4" x14ac:dyDescent="0.25">
      <c r="A13860" s="1">
        <v>42658</v>
      </c>
      <c r="B13860" t="s">
        <v>2960</v>
      </c>
      <c r="C13860" t="s">
        <v>26660</v>
      </c>
      <c r="D13860" t="s">
        <v>26661</v>
      </c>
    </row>
    <row r="13861" spans="1:4" x14ac:dyDescent="0.25">
      <c r="A13861" s="1">
        <v>42659</v>
      </c>
      <c r="B13861" t="s">
        <v>2960</v>
      </c>
      <c r="C13861" t="s">
        <v>26662</v>
      </c>
      <c r="D13861" t="s">
        <v>26663</v>
      </c>
    </row>
    <row r="13862" spans="1:4" x14ac:dyDescent="0.25">
      <c r="A13862" s="1">
        <v>42659</v>
      </c>
      <c r="B13862" t="s">
        <v>2960</v>
      </c>
      <c r="C13862" t="s">
        <v>26664</v>
      </c>
      <c r="D13862" t="s">
        <v>26665</v>
      </c>
    </row>
    <row r="13863" spans="1:4" x14ac:dyDescent="0.25">
      <c r="A13863" s="1">
        <v>42660</v>
      </c>
      <c r="B13863" t="s">
        <v>2960</v>
      </c>
      <c r="C13863" t="s">
        <v>26666</v>
      </c>
      <c r="D13863" t="s">
        <v>26667</v>
      </c>
    </row>
    <row r="13864" spans="1:4" x14ac:dyDescent="0.25">
      <c r="A13864" s="1">
        <v>42660</v>
      </c>
      <c r="B13864" t="s">
        <v>2960</v>
      </c>
      <c r="C13864" t="s">
        <v>26668</v>
      </c>
      <c r="D13864" t="s">
        <v>26669</v>
      </c>
    </row>
    <row r="13865" spans="1:4" x14ac:dyDescent="0.25">
      <c r="A13865" s="1">
        <v>42660</v>
      </c>
      <c r="B13865" t="s">
        <v>2960</v>
      </c>
      <c r="C13865" t="s">
        <v>26670</v>
      </c>
      <c r="D13865" t="s">
        <v>26671</v>
      </c>
    </row>
    <row r="13866" spans="1:4" x14ac:dyDescent="0.25">
      <c r="A13866" s="1">
        <v>42661</v>
      </c>
      <c r="B13866" t="s">
        <v>2960</v>
      </c>
      <c r="C13866" t="s">
        <v>26672</v>
      </c>
      <c r="D13866" t="s">
        <v>26673</v>
      </c>
    </row>
    <row r="13867" spans="1:4" x14ac:dyDescent="0.25">
      <c r="A13867" s="1">
        <v>42661</v>
      </c>
      <c r="B13867" t="s">
        <v>2960</v>
      </c>
      <c r="C13867" t="s">
        <v>26674</v>
      </c>
      <c r="D13867" t="s">
        <v>26675</v>
      </c>
    </row>
    <row r="13868" spans="1:4" x14ac:dyDescent="0.25">
      <c r="A13868" s="1">
        <v>42661</v>
      </c>
      <c r="B13868" t="s">
        <v>2960</v>
      </c>
      <c r="C13868" t="s">
        <v>26676</v>
      </c>
      <c r="D13868" t="s">
        <v>26677</v>
      </c>
    </row>
    <row r="13869" spans="1:4" x14ac:dyDescent="0.25">
      <c r="A13869" s="1">
        <v>42662</v>
      </c>
      <c r="B13869" t="s">
        <v>2960</v>
      </c>
      <c r="C13869" t="s">
        <v>26678</v>
      </c>
      <c r="D13869" t="s">
        <v>26679</v>
      </c>
    </row>
    <row r="13870" spans="1:4" x14ac:dyDescent="0.25">
      <c r="A13870" s="1">
        <v>42662</v>
      </c>
      <c r="B13870" t="s">
        <v>2960</v>
      </c>
      <c r="C13870" t="s">
        <v>26680</v>
      </c>
      <c r="D13870" t="s">
        <v>26681</v>
      </c>
    </row>
    <row r="13871" spans="1:4" x14ac:dyDescent="0.25">
      <c r="A13871" s="1">
        <v>42663</v>
      </c>
      <c r="B13871" t="s">
        <v>2960</v>
      </c>
      <c r="C13871" t="s">
        <v>26682</v>
      </c>
      <c r="D13871" t="s">
        <v>26683</v>
      </c>
    </row>
    <row r="13872" spans="1:4" x14ac:dyDescent="0.25">
      <c r="A13872" s="1">
        <v>42663</v>
      </c>
      <c r="B13872" t="s">
        <v>2960</v>
      </c>
      <c r="C13872" t="s">
        <v>26684</v>
      </c>
      <c r="D13872" t="s">
        <v>26685</v>
      </c>
    </row>
    <row r="13873" spans="1:4" x14ac:dyDescent="0.25">
      <c r="A13873" s="1">
        <v>42663</v>
      </c>
      <c r="B13873" t="s">
        <v>2960</v>
      </c>
      <c r="C13873" t="s">
        <v>26686</v>
      </c>
      <c r="D13873" t="s">
        <v>26687</v>
      </c>
    </row>
    <row r="13874" spans="1:4" x14ac:dyDescent="0.25">
      <c r="A13874" s="1">
        <v>42664</v>
      </c>
      <c r="B13874" t="s">
        <v>2960</v>
      </c>
      <c r="C13874" t="s">
        <v>26688</v>
      </c>
      <c r="D13874" t="s">
        <v>26689</v>
      </c>
    </row>
    <row r="13875" spans="1:4" x14ac:dyDescent="0.25">
      <c r="A13875" s="1">
        <v>42664</v>
      </c>
      <c r="B13875" t="s">
        <v>2960</v>
      </c>
      <c r="C13875" t="s">
        <v>26690</v>
      </c>
      <c r="D13875" t="s">
        <v>26691</v>
      </c>
    </row>
    <row r="13876" spans="1:4" x14ac:dyDescent="0.25">
      <c r="A13876" s="1">
        <v>42664</v>
      </c>
      <c r="B13876" t="s">
        <v>2960</v>
      </c>
      <c r="C13876" t="s">
        <v>26692</v>
      </c>
      <c r="D13876" t="s">
        <v>26693</v>
      </c>
    </row>
    <row r="13877" spans="1:4" x14ac:dyDescent="0.25">
      <c r="A13877" s="1">
        <v>42664</v>
      </c>
      <c r="B13877" t="s">
        <v>2960</v>
      </c>
      <c r="C13877" t="s">
        <v>26694</v>
      </c>
      <c r="D13877" t="s">
        <v>26695</v>
      </c>
    </row>
    <row r="13878" spans="1:4" x14ac:dyDescent="0.25">
      <c r="A13878" s="1">
        <v>42665</v>
      </c>
      <c r="B13878" t="s">
        <v>2960</v>
      </c>
      <c r="C13878" t="s">
        <v>26696</v>
      </c>
      <c r="D13878" t="s">
        <v>26697</v>
      </c>
    </row>
    <row r="13879" spans="1:4" x14ac:dyDescent="0.25">
      <c r="A13879" s="1">
        <v>42665</v>
      </c>
      <c r="B13879" t="s">
        <v>2960</v>
      </c>
      <c r="C13879" t="s">
        <v>26698</v>
      </c>
      <c r="D13879" t="s">
        <v>26699</v>
      </c>
    </row>
    <row r="13880" spans="1:4" x14ac:dyDescent="0.25">
      <c r="A13880" s="1">
        <v>42665</v>
      </c>
      <c r="B13880" t="s">
        <v>2960</v>
      </c>
      <c r="C13880" t="s">
        <v>26700</v>
      </c>
      <c r="D13880" t="s">
        <v>26701</v>
      </c>
    </row>
    <row r="13881" spans="1:4" x14ac:dyDescent="0.25">
      <c r="A13881" s="1">
        <v>42665</v>
      </c>
      <c r="B13881" t="s">
        <v>2960</v>
      </c>
      <c r="C13881" t="s">
        <v>26702</v>
      </c>
      <c r="D13881" t="s">
        <v>26703</v>
      </c>
    </row>
    <row r="13882" spans="1:4" x14ac:dyDescent="0.25">
      <c r="A13882" s="1">
        <v>42665</v>
      </c>
      <c r="B13882" t="s">
        <v>2960</v>
      </c>
      <c r="C13882" t="s">
        <v>26704</v>
      </c>
      <c r="D13882" t="s">
        <v>26705</v>
      </c>
    </row>
    <row r="13883" spans="1:4" x14ac:dyDescent="0.25">
      <c r="A13883" s="1">
        <v>42667</v>
      </c>
      <c r="B13883" t="s">
        <v>2960</v>
      </c>
      <c r="C13883" t="s">
        <v>26706</v>
      </c>
      <c r="D13883" t="s">
        <v>26707</v>
      </c>
    </row>
    <row r="13884" spans="1:4" x14ac:dyDescent="0.25">
      <c r="A13884" s="1">
        <v>42667</v>
      </c>
      <c r="B13884" t="s">
        <v>2960</v>
      </c>
      <c r="C13884" t="s">
        <v>26708</v>
      </c>
      <c r="D13884" t="s">
        <v>26709</v>
      </c>
    </row>
    <row r="13885" spans="1:4" x14ac:dyDescent="0.25">
      <c r="A13885" s="1">
        <v>42667</v>
      </c>
      <c r="B13885" t="s">
        <v>2960</v>
      </c>
      <c r="C13885" t="s">
        <v>26710</v>
      </c>
      <c r="D13885" t="s">
        <v>26711</v>
      </c>
    </row>
    <row r="13886" spans="1:4" x14ac:dyDescent="0.25">
      <c r="A13886" s="1">
        <v>42667</v>
      </c>
      <c r="B13886" t="s">
        <v>2960</v>
      </c>
      <c r="C13886" t="s">
        <v>26712</v>
      </c>
      <c r="D13886" t="s">
        <v>26713</v>
      </c>
    </row>
    <row r="13887" spans="1:4" x14ac:dyDescent="0.25">
      <c r="A13887" s="1">
        <v>42667</v>
      </c>
      <c r="B13887" t="s">
        <v>2960</v>
      </c>
      <c r="C13887" t="s">
        <v>26714</v>
      </c>
      <c r="D13887" t="s">
        <v>26715</v>
      </c>
    </row>
    <row r="13888" spans="1:4" x14ac:dyDescent="0.25">
      <c r="A13888" s="1">
        <v>42667</v>
      </c>
      <c r="B13888" t="s">
        <v>2960</v>
      </c>
      <c r="C13888" t="s">
        <v>26716</v>
      </c>
      <c r="D13888" t="s">
        <v>26717</v>
      </c>
    </row>
    <row r="13889" spans="1:4" x14ac:dyDescent="0.25">
      <c r="A13889" s="1">
        <v>42669</v>
      </c>
      <c r="B13889" t="s">
        <v>2960</v>
      </c>
      <c r="C13889" t="s">
        <v>26718</v>
      </c>
      <c r="D13889" t="s">
        <v>26719</v>
      </c>
    </row>
    <row r="13890" spans="1:4" x14ac:dyDescent="0.25">
      <c r="A13890" s="1">
        <v>42669</v>
      </c>
      <c r="B13890" t="s">
        <v>2960</v>
      </c>
      <c r="C13890" t="s">
        <v>26720</v>
      </c>
      <c r="D13890" t="s">
        <v>26721</v>
      </c>
    </row>
    <row r="13891" spans="1:4" x14ac:dyDescent="0.25">
      <c r="A13891" s="1">
        <v>42669</v>
      </c>
      <c r="B13891" t="s">
        <v>2960</v>
      </c>
      <c r="C13891" t="s">
        <v>26722</v>
      </c>
      <c r="D13891" t="s">
        <v>26723</v>
      </c>
    </row>
    <row r="13892" spans="1:4" x14ac:dyDescent="0.25">
      <c r="A13892" s="1">
        <v>42669</v>
      </c>
      <c r="B13892" t="s">
        <v>2960</v>
      </c>
      <c r="C13892" t="s">
        <v>26724</v>
      </c>
      <c r="D13892" t="s">
        <v>26725</v>
      </c>
    </row>
    <row r="13893" spans="1:4" x14ac:dyDescent="0.25">
      <c r="A13893" s="1">
        <v>42669</v>
      </c>
      <c r="B13893" t="s">
        <v>2960</v>
      </c>
      <c r="C13893" t="s">
        <v>26726</v>
      </c>
      <c r="D13893" t="s">
        <v>26727</v>
      </c>
    </row>
    <row r="13894" spans="1:4" x14ac:dyDescent="0.25">
      <c r="A13894" s="1">
        <v>42669</v>
      </c>
      <c r="B13894" t="s">
        <v>2960</v>
      </c>
      <c r="C13894" t="s">
        <v>26728</v>
      </c>
      <c r="D13894" t="s">
        <v>26729</v>
      </c>
    </row>
    <row r="13895" spans="1:4" x14ac:dyDescent="0.25">
      <c r="A13895" s="1">
        <v>42669</v>
      </c>
      <c r="B13895" t="s">
        <v>2960</v>
      </c>
      <c r="C13895" t="s">
        <v>26730</v>
      </c>
      <c r="D13895" t="s">
        <v>26731</v>
      </c>
    </row>
    <row r="13896" spans="1:4" x14ac:dyDescent="0.25">
      <c r="A13896" s="1">
        <v>42670</v>
      </c>
      <c r="B13896" t="s">
        <v>2960</v>
      </c>
      <c r="C13896" t="s">
        <v>26732</v>
      </c>
      <c r="D13896" t="s">
        <v>26733</v>
      </c>
    </row>
    <row r="13897" spans="1:4" x14ac:dyDescent="0.25">
      <c r="A13897" s="1">
        <v>42670</v>
      </c>
      <c r="B13897" t="s">
        <v>2960</v>
      </c>
      <c r="C13897" t="s">
        <v>26734</v>
      </c>
      <c r="D13897" t="s">
        <v>26735</v>
      </c>
    </row>
    <row r="13898" spans="1:4" x14ac:dyDescent="0.25">
      <c r="A13898" s="1">
        <v>42670</v>
      </c>
      <c r="B13898" t="s">
        <v>2960</v>
      </c>
      <c r="C13898" t="s">
        <v>26736</v>
      </c>
      <c r="D13898" t="s">
        <v>26737</v>
      </c>
    </row>
    <row r="13899" spans="1:4" x14ac:dyDescent="0.25">
      <c r="A13899" s="1">
        <v>42670</v>
      </c>
      <c r="B13899" t="s">
        <v>2960</v>
      </c>
      <c r="C13899" t="s">
        <v>26738</v>
      </c>
      <c r="D13899" t="s">
        <v>26739</v>
      </c>
    </row>
    <row r="13900" spans="1:4" x14ac:dyDescent="0.25">
      <c r="A13900" s="1">
        <v>42670</v>
      </c>
      <c r="B13900" t="s">
        <v>2960</v>
      </c>
      <c r="C13900" t="s">
        <v>26740</v>
      </c>
      <c r="D13900" t="s">
        <v>26741</v>
      </c>
    </row>
    <row r="13901" spans="1:4" x14ac:dyDescent="0.25">
      <c r="A13901" s="1">
        <v>42671</v>
      </c>
      <c r="B13901" t="s">
        <v>2960</v>
      </c>
      <c r="C13901" t="s">
        <v>26742</v>
      </c>
      <c r="D13901" t="s">
        <v>26743</v>
      </c>
    </row>
    <row r="13902" spans="1:4" x14ac:dyDescent="0.25">
      <c r="A13902" s="1">
        <v>42671</v>
      </c>
      <c r="B13902" t="s">
        <v>2960</v>
      </c>
      <c r="C13902" t="s">
        <v>26744</v>
      </c>
      <c r="D13902" t="s">
        <v>26745</v>
      </c>
    </row>
    <row r="13903" spans="1:4" x14ac:dyDescent="0.25">
      <c r="A13903" s="1">
        <v>42671</v>
      </c>
      <c r="B13903" t="s">
        <v>2960</v>
      </c>
      <c r="C13903" t="s">
        <v>26746</v>
      </c>
      <c r="D13903" t="s">
        <v>26747</v>
      </c>
    </row>
    <row r="13904" spans="1:4" x14ac:dyDescent="0.25">
      <c r="A13904" s="1">
        <v>42671</v>
      </c>
      <c r="B13904" t="s">
        <v>2960</v>
      </c>
      <c r="C13904" t="s">
        <v>26748</v>
      </c>
      <c r="D13904" t="s">
        <v>26749</v>
      </c>
    </row>
    <row r="13905" spans="1:4" x14ac:dyDescent="0.25">
      <c r="A13905" s="1">
        <v>42672</v>
      </c>
      <c r="B13905" t="s">
        <v>2960</v>
      </c>
      <c r="C13905" t="s">
        <v>26750</v>
      </c>
      <c r="D13905" t="s">
        <v>26751</v>
      </c>
    </row>
    <row r="13906" spans="1:4" x14ac:dyDescent="0.25">
      <c r="A13906" s="1">
        <v>42672</v>
      </c>
      <c r="B13906" t="s">
        <v>2960</v>
      </c>
      <c r="C13906" t="s">
        <v>26752</v>
      </c>
      <c r="D13906" t="s">
        <v>26753</v>
      </c>
    </row>
    <row r="13907" spans="1:4" x14ac:dyDescent="0.25">
      <c r="A13907" s="1">
        <v>42672</v>
      </c>
      <c r="B13907" t="s">
        <v>2960</v>
      </c>
      <c r="C13907" t="s">
        <v>26754</v>
      </c>
      <c r="D13907" t="s">
        <v>26755</v>
      </c>
    </row>
    <row r="13908" spans="1:4" x14ac:dyDescent="0.25">
      <c r="A13908" s="1">
        <v>42673</v>
      </c>
      <c r="B13908" t="s">
        <v>2960</v>
      </c>
      <c r="C13908" t="s">
        <v>26756</v>
      </c>
      <c r="D13908" t="s">
        <v>26757</v>
      </c>
    </row>
    <row r="13909" spans="1:4" x14ac:dyDescent="0.25">
      <c r="A13909" s="1">
        <v>42674</v>
      </c>
      <c r="B13909" t="s">
        <v>2960</v>
      </c>
      <c r="C13909" t="s">
        <v>26758</v>
      </c>
      <c r="D13909" t="s">
        <v>26759</v>
      </c>
    </row>
    <row r="13910" spans="1:4" x14ac:dyDescent="0.25">
      <c r="A13910" s="1">
        <v>42674</v>
      </c>
      <c r="B13910" t="s">
        <v>2960</v>
      </c>
      <c r="C13910" t="s">
        <v>26760</v>
      </c>
      <c r="D13910" t="s">
        <v>26761</v>
      </c>
    </row>
    <row r="13911" spans="1:4" x14ac:dyDescent="0.25">
      <c r="A13911" s="1">
        <v>42674</v>
      </c>
      <c r="B13911" t="s">
        <v>2960</v>
      </c>
      <c r="C13911" t="s">
        <v>26762</v>
      </c>
      <c r="D13911" t="s">
        <v>26763</v>
      </c>
    </row>
    <row r="13912" spans="1:4" x14ac:dyDescent="0.25">
      <c r="A13912" s="1">
        <v>42675</v>
      </c>
      <c r="B13912" t="s">
        <v>2960</v>
      </c>
      <c r="C13912" t="s">
        <v>26764</v>
      </c>
      <c r="D13912" t="s">
        <v>26765</v>
      </c>
    </row>
    <row r="13913" spans="1:4" x14ac:dyDescent="0.25">
      <c r="A13913" s="1">
        <v>42675</v>
      </c>
      <c r="B13913" t="s">
        <v>2960</v>
      </c>
      <c r="C13913" t="s">
        <v>26766</v>
      </c>
      <c r="D13913" t="s">
        <v>26767</v>
      </c>
    </row>
    <row r="13914" spans="1:4" x14ac:dyDescent="0.25">
      <c r="A13914" s="1">
        <v>42675</v>
      </c>
      <c r="B13914" t="s">
        <v>2960</v>
      </c>
      <c r="C13914" t="s">
        <v>26768</v>
      </c>
      <c r="D13914" t="s">
        <v>26769</v>
      </c>
    </row>
    <row r="13915" spans="1:4" x14ac:dyDescent="0.25">
      <c r="A13915" s="1">
        <v>42676</v>
      </c>
      <c r="B13915" t="s">
        <v>2960</v>
      </c>
      <c r="C13915" t="s">
        <v>26770</v>
      </c>
      <c r="D13915" t="s">
        <v>26771</v>
      </c>
    </row>
    <row r="13916" spans="1:4" x14ac:dyDescent="0.25">
      <c r="A13916" s="1">
        <v>42676</v>
      </c>
      <c r="B13916" t="s">
        <v>2960</v>
      </c>
      <c r="C13916" t="s">
        <v>26772</v>
      </c>
      <c r="D13916" t="s">
        <v>26773</v>
      </c>
    </row>
    <row r="13917" spans="1:4" x14ac:dyDescent="0.25">
      <c r="A13917" s="1">
        <v>42676</v>
      </c>
      <c r="B13917" t="s">
        <v>2960</v>
      </c>
      <c r="C13917" t="s">
        <v>26774</v>
      </c>
      <c r="D13917" t="s">
        <v>26775</v>
      </c>
    </row>
    <row r="13918" spans="1:4" x14ac:dyDescent="0.25">
      <c r="A13918" s="1">
        <v>42677</v>
      </c>
      <c r="B13918" t="s">
        <v>2960</v>
      </c>
      <c r="C13918" t="s">
        <v>26776</v>
      </c>
      <c r="D13918" t="s">
        <v>26777</v>
      </c>
    </row>
    <row r="13919" spans="1:4" x14ac:dyDescent="0.25">
      <c r="A13919" s="1">
        <v>42677</v>
      </c>
      <c r="B13919" t="s">
        <v>2960</v>
      </c>
      <c r="C13919" t="s">
        <v>26778</v>
      </c>
      <c r="D13919" t="s">
        <v>26779</v>
      </c>
    </row>
    <row r="13920" spans="1:4" x14ac:dyDescent="0.25">
      <c r="A13920" s="1">
        <v>42677</v>
      </c>
      <c r="B13920" t="s">
        <v>2960</v>
      </c>
      <c r="C13920" t="s">
        <v>26780</v>
      </c>
      <c r="D13920" t="s">
        <v>26781</v>
      </c>
    </row>
    <row r="13921" spans="1:4" x14ac:dyDescent="0.25">
      <c r="A13921" s="1">
        <v>42677</v>
      </c>
      <c r="B13921" t="s">
        <v>2960</v>
      </c>
      <c r="C13921" t="s">
        <v>26782</v>
      </c>
      <c r="D13921" t="s">
        <v>26783</v>
      </c>
    </row>
    <row r="13922" spans="1:4" x14ac:dyDescent="0.25">
      <c r="A13922" s="1">
        <v>42678</v>
      </c>
      <c r="B13922" t="s">
        <v>2960</v>
      </c>
      <c r="C13922" t="s">
        <v>26784</v>
      </c>
      <c r="D13922" t="s">
        <v>26785</v>
      </c>
    </row>
    <row r="13923" spans="1:4" x14ac:dyDescent="0.25">
      <c r="A13923" s="1">
        <v>42678</v>
      </c>
      <c r="B13923" t="s">
        <v>2960</v>
      </c>
      <c r="C13923" t="s">
        <v>26786</v>
      </c>
      <c r="D13923" t="s">
        <v>26787</v>
      </c>
    </row>
    <row r="13924" spans="1:4" x14ac:dyDescent="0.25">
      <c r="A13924" s="1">
        <v>42679</v>
      </c>
      <c r="B13924" t="s">
        <v>2960</v>
      </c>
      <c r="C13924" t="s">
        <v>26788</v>
      </c>
      <c r="D13924" t="s">
        <v>26789</v>
      </c>
    </row>
    <row r="13925" spans="1:4" x14ac:dyDescent="0.25">
      <c r="A13925" s="1">
        <v>42679</v>
      </c>
      <c r="B13925" t="s">
        <v>2960</v>
      </c>
      <c r="C13925" t="s">
        <v>26790</v>
      </c>
      <c r="D13925" t="s">
        <v>26791</v>
      </c>
    </row>
    <row r="13926" spans="1:4" x14ac:dyDescent="0.25">
      <c r="A13926" s="1">
        <v>42681</v>
      </c>
      <c r="B13926" t="s">
        <v>2960</v>
      </c>
      <c r="C13926" t="s">
        <v>26792</v>
      </c>
      <c r="D13926" t="s">
        <v>26793</v>
      </c>
    </row>
    <row r="13927" spans="1:4" x14ac:dyDescent="0.25">
      <c r="A13927" s="1">
        <v>42681</v>
      </c>
      <c r="B13927" t="s">
        <v>2960</v>
      </c>
      <c r="C13927" t="s">
        <v>26794</v>
      </c>
      <c r="D13927" t="s">
        <v>26795</v>
      </c>
    </row>
    <row r="13928" spans="1:4" x14ac:dyDescent="0.25">
      <c r="A13928" s="1">
        <v>42681</v>
      </c>
      <c r="B13928" t="s">
        <v>2960</v>
      </c>
      <c r="C13928" t="s">
        <v>26796</v>
      </c>
      <c r="D13928" t="s">
        <v>26797</v>
      </c>
    </row>
    <row r="13929" spans="1:4" x14ac:dyDescent="0.25">
      <c r="A13929" s="1">
        <v>42682</v>
      </c>
      <c r="B13929" t="s">
        <v>2960</v>
      </c>
      <c r="C13929" t="s">
        <v>26798</v>
      </c>
      <c r="D13929" t="s">
        <v>26799</v>
      </c>
    </row>
    <row r="13930" spans="1:4" x14ac:dyDescent="0.25">
      <c r="A13930" s="1">
        <v>42682</v>
      </c>
      <c r="B13930" t="s">
        <v>2960</v>
      </c>
      <c r="C13930" t="s">
        <v>26800</v>
      </c>
      <c r="D13930" t="s">
        <v>26801</v>
      </c>
    </row>
    <row r="13931" spans="1:4" x14ac:dyDescent="0.25">
      <c r="A13931" s="1">
        <v>42683</v>
      </c>
      <c r="B13931" t="s">
        <v>2960</v>
      </c>
      <c r="C13931" t="s">
        <v>26802</v>
      </c>
      <c r="D13931" t="s">
        <v>26803</v>
      </c>
    </row>
    <row r="13932" spans="1:4" x14ac:dyDescent="0.25">
      <c r="A13932" s="1">
        <v>42683</v>
      </c>
      <c r="B13932" t="s">
        <v>2960</v>
      </c>
      <c r="C13932" t="s">
        <v>26804</v>
      </c>
      <c r="D13932" t="s">
        <v>26805</v>
      </c>
    </row>
    <row r="13933" spans="1:4" x14ac:dyDescent="0.25">
      <c r="A13933" s="1">
        <v>42684</v>
      </c>
      <c r="B13933" t="s">
        <v>2960</v>
      </c>
      <c r="C13933" t="s">
        <v>26806</v>
      </c>
      <c r="D13933" t="s">
        <v>26807</v>
      </c>
    </row>
    <row r="13934" spans="1:4" x14ac:dyDescent="0.25">
      <c r="A13934" s="1">
        <v>42684</v>
      </c>
      <c r="B13934" t="s">
        <v>2960</v>
      </c>
      <c r="C13934" t="s">
        <v>26808</v>
      </c>
      <c r="D13934" t="s">
        <v>26809</v>
      </c>
    </row>
    <row r="13935" spans="1:4" x14ac:dyDescent="0.25">
      <c r="A13935" s="1">
        <v>42684</v>
      </c>
      <c r="B13935" t="s">
        <v>2960</v>
      </c>
      <c r="C13935" t="s">
        <v>26810</v>
      </c>
      <c r="D13935" t="s">
        <v>26811</v>
      </c>
    </row>
    <row r="13936" spans="1:4" x14ac:dyDescent="0.25">
      <c r="A13936" s="1">
        <v>42684</v>
      </c>
      <c r="B13936" t="s">
        <v>2960</v>
      </c>
      <c r="C13936" t="s">
        <v>26812</v>
      </c>
      <c r="D13936" t="s">
        <v>26813</v>
      </c>
    </row>
    <row r="13937" spans="1:4" x14ac:dyDescent="0.25">
      <c r="A13937" s="1">
        <v>42684</v>
      </c>
      <c r="B13937" t="s">
        <v>2960</v>
      </c>
      <c r="C13937" t="s">
        <v>26814</v>
      </c>
      <c r="D13937" t="s">
        <v>26815</v>
      </c>
    </row>
    <row r="13938" spans="1:4" x14ac:dyDescent="0.25">
      <c r="A13938" s="1">
        <v>42684</v>
      </c>
      <c r="B13938" t="s">
        <v>2960</v>
      </c>
      <c r="C13938" t="s">
        <v>26816</v>
      </c>
      <c r="D13938" t="s">
        <v>26817</v>
      </c>
    </row>
    <row r="13939" spans="1:4" x14ac:dyDescent="0.25">
      <c r="A13939" s="1">
        <v>42685</v>
      </c>
      <c r="B13939" t="s">
        <v>2960</v>
      </c>
      <c r="C13939" t="s">
        <v>26818</v>
      </c>
      <c r="D13939" t="s">
        <v>26819</v>
      </c>
    </row>
    <row r="13940" spans="1:4" x14ac:dyDescent="0.25">
      <c r="A13940" s="1">
        <v>42685</v>
      </c>
      <c r="B13940" t="s">
        <v>2960</v>
      </c>
      <c r="C13940" t="s">
        <v>26820</v>
      </c>
      <c r="D13940" t="s">
        <v>26821</v>
      </c>
    </row>
    <row r="13941" spans="1:4" x14ac:dyDescent="0.25">
      <c r="A13941" s="1">
        <v>42685</v>
      </c>
      <c r="B13941" t="s">
        <v>2960</v>
      </c>
      <c r="C13941" t="s">
        <v>26822</v>
      </c>
      <c r="D13941" t="s">
        <v>26823</v>
      </c>
    </row>
    <row r="13942" spans="1:4" x14ac:dyDescent="0.25">
      <c r="A13942" s="1">
        <v>42685</v>
      </c>
      <c r="B13942" t="s">
        <v>2960</v>
      </c>
      <c r="C13942" t="s">
        <v>26824</v>
      </c>
      <c r="D13942" t="s">
        <v>26825</v>
      </c>
    </row>
    <row r="13943" spans="1:4" x14ac:dyDescent="0.25">
      <c r="A13943" s="1">
        <v>42686</v>
      </c>
      <c r="B13943" t="s">
        <v>2960</v>
      </c>
      <c r="C13943" t="s">
        <v>26826</v>
      </c>
      <c r="D13943" t="s">
        <v>26827</v>
      </c>
    </row>
    <row r="13944" spans="1:4" x14ac:dyDescent="0.25">
      <c r="A13944" s="1">
        <v>42687</v>
      </c>
      <c r="B13944" t="s">
        <v>2960</v>
      </c>
      <c r="C13944" t="s">
        <v>26828</v>
      </c>
      <c r="D13944" t="s">
        <v>26829</v>
      </c>
    </row>
    <row r="13945" spans="1:4" x14ac:dyDescent="0.25">
      <c r="A13945" s="1">
        <v>42688</v>
      </c>
      <c r="B13945" t="s">
        <v>2960</v>
      </c>
      <c r="C13945" t="s">
        <v>26830</v>
      </c>
      <c r="D13945" t="s">
        <v>26831</v>
      </c>
    </row>
    <row r="13946" spans="1:4" x14ac:dyDescent="0.25">
      <c r="A13946" s="1">
        <v>42688</v>
      </c>
      <c r="B13946" t="s">
        <v>2960</v>
      </c>
      <c r="C13946" t="s">
        <v>26832</v>
      </c>
      <c r="D13946" t="s">
        <v>26833</v>
      </c>
    </row>
    <row r="13947" spans="1:4" x14ac:dyDescent="0.25">
      <c r="A13947" s="1">
        <v>42689</v>
      </c>
      <c r="B13947" t="s">
        <v>2960</v>
      </c>
      <c r="C13947" t="s">
        <v>26834</v>
      </c>
      <c r="D13947" t="s">
        <v>26835</v>
      </c>
    </row>
    <row r="13948" spans="1:4" x14ac:dyDescent="0.25">
      <c r="A13948" s="1">
        <v>42689</v>
      </c>
      <c r="B13948" t="s">
        <v>2960</v>
      </c>
      <c r="C13948" t="s">
        <v>26836</v>
      </c>
      <c r="D13948" t="s">
        <v>26837</v>
      </c>
    </row>
    <row r="13949" spans="1:4" x14ac:dyDescent="0.25">
      <c r="A13949" s="1">
        <v>42689</v>
      </c>
      <c r="B13949" t="s">
        <v>2960</v>
      </c>
      <c r="C13949" t="s">
        <v>26838</v>
      </c>
      <c r="D13949" t="s">
        <v>26839</v>
      </c>
    </row>
    <row r="13950" spans="1:4" x14ac:dyDescent="0.25">
      <c r="A13950" s="1">
        <v>42689</v>
      </c>
      <c r="B13950" t="s">
        <v>2960</v>
      </c>
      <c r="C13950" t="s">
        <v>26840</v>
      </c>
      <c r="D13950" t="s">
        <v>26841</v>
      </c>
    </row>
    <row r="13951" spans="1:4" x14ac:dyDescent="0.25">
      <c r="A13951" s="1">
        <v>42690</v>
      </c>
      <c r="B13951" t="s">
        <v>2960</v>
      </c>
      <c r="C13951" t="s">
        <v>26842</v>
      </c>
      <c r="D13951" t="s">
        <v>26843</v>
      </c>
    </row>
    <row r="13952" spans="1:4" x14ac:dyDescent="0.25">
      <c r="A13952" s="1">
        <v>42691</v>
      </c>
      <c r="B13952" t="s">
        <v>2960</v>
      </c>
      <c r="C13952" t="s">
        <v>26844</v>
      </c>
      <c r="D13952" t="s">
        <v>26845</v>
      </c>
    </row>
    <row r="13953" spans="1:4" x14ac:dyDescent="0.25">
      <c r="A13953" s="1">
        <v>42691</v>
      </c>
      <c r="B13953" t="s">
        <v>2960</v>
      </c>
      <c r="C13953" t="s">
        <v>26846</v>
      </c>
      <c r="D13953" t="s">
        <v>26847</v>
      </c>
    </row>
    <row r="13954" spans="1:4" x14ac:dyDescent="0.25">
      <c r="A13954" s="1">
        <v>42691</v>
      </c>
      <c r="B13954" t="s">
        <v>2960</v>
      </c>
      <c r="C13954" t="s">
        <v>26848</v>
      </c>
      <c r="D13954" t="s">
        <v>26849</v>
      </c>
    </row>
    <row r="13955" spans="1:4" x14ac:dyDescent="0.25">
      <c r="A13955" s="1">
        <v>42691</v>
      </c>
      <c r="B13955" t="s">
        <v>2960</v>
      </c>
      <c r="C13955" t="s">
        <v>26850</v>
      </c>
      <c r="D13955" t="s">
        <v>26851</v>
      </c>
    </row>
    <row r="13956" spans="1:4" x14ac:dyDescent="0.25">
      <c r="A13956" s="1">
        <v>42691</v>
      </c>
      <c r="B13956" t="s">
        <v>2960</v>
      </c>
      <c r="C13956" t="s">
        <v>26852</v>
      </c>
      <c r="D13956" t="s">
        <v>26853</v>
      </c>
    </row>
    <row r="13957" spans="1:4" x14ac:dyDescent="0.25">
      <c r="A13957" s="1">
        <v>42691</v>
      </c>
      <c r="B13957" t="s">
        <v>2960</v>
      </c>
      <c r="C13957" t="s">
        <v>26854</v>
      </c>
      <c r="D13957" t="s">
        <v>26855</v>
      </c>
    </row>
    <row r="13958" spans="1:4" x14ac:dyDescent="0.25">
      <c r="A13958" s="1">
        <v>42691</v>
      </c>
      <c r="B13958" t="s">
        <v>2960</v>
      </c>
      <c r="C13958" t="s">
        <v>26856</v>
      </c>
      <c r="D13958" t="s">
        <v>26857</v>
      </c>
    </row>
    <row r="13959" spans="1:4" x14ac:dyDescent="0.25">
      <c r="A13959" s="1">
        <v>42692</v>
      </c>
      <c r="B13959" t="s">
        <v>2960</v>
      </c>
      <c r="C13959" t="s">
        <v>26858</v>
      </c>
      <c r="D13959" t="s">
        <v>26859</v>
      </c>
    </row>
    <row r="13960" spans="1:4" x14ac:dyDescent="0.25">
      <c r="A13960" s="1">
        <v>42692</v>
      </c>
      <c r="B13960" t="s">
        <v>2960</v>
      </c>
      <c r="C13960" t="s">
        <v>26860</v>
      </c>
      <c r="D13960" t="s">
        <v>26861</v>
      </c>
    </row>
    <row r="13961" spans="1:4" x14ac:dyDescent="0.25">
      <c r="A13961" s="1">
        <v>42692</v>
      </c>
      <c r="B13961" t="s">
        <v>2960</v>
      </c>
      <c r="C13961" t="s">
        <v>26862</v>
      </c>
      <c r="D13961" t="s">
        <v>26863</v>
      </c>
    </row>
    <row r="13962" spans="1:4" x14ac:dyDescent="0.25">
      <c r="A13962" s="1">
        <v>42692</v>
      </c>
      <c r="B13962" t="s">
        <v>2960</v>
      </c>
      <c r="C13962" t="s">
        <v>26864</v>
      </c>
      <c r="D13962" t="s">
        <v>26865</v>
      </c>
    </row>
    <row r="13963" spans="1:4" x14ac:dyDescent="0.25">
      <c r="A13963" s="1">
        <v>42692</v>
      </c>
      <c r="B13963" t="s">
        <v>2960</v>
      </c>
      <c r="C13963" t="s">
        <v>26866</v>
      </c>
      <c r="D13963" t="s">
        <v>26867</v>
      </c>
    </row>
    <row r="13964" spans="1:4" x14ac:dyDescent="0.25">
      <c r="A13964" s="1">
        <v>42692</v>
      </c>
      <c r="B13964" t="s">
        <v>2960</v>
      </c>
      <c r="C13964" t="s">
        <v>26868</v>
      </c>
      <c r="D13964" t="s">
        <v>26869</v>
      </c>
    </row>
    <row r="13965" spans="1:4" x14ac:dyDescent="0.25">
      <c r="A13965" s="1">
        <v>42693</v>
      </c>
      <c r="B13965" t="s">
        <v>2960</v>
      </c>
      <c r="C13965" t="s">
        <v>26870</v>
      </c>
      <c r="D13965" t="s">
        <v>26871</v>
      </c>
    </row>
    <row r="13966" spans="1:4" x14ac:dyDescent="0.25">
      <c r="A13966" s="1">
        <v>42693</v>
      </c>
      <c r="B13966" t="s">
        <v>2960</v>
      </c>
      <c r="C13966" t="s">
        <v>26872</v>
      </c>
      <c r="D13966" t="s">
        <v>26873</v>
      </c>
    </row>
    <row r="13967" spans="1:4" x14ac:dyDescent="0.25">
      <c r="A13967" s="1">
        <v>42693</v>
      </c>
      <c r="B13967" t="s">
        <v>2960</v>
      </c>
      <c r="C13967" t="s">
        <v>26874</v>
      </c>
      <c r="D13967" t="s">
        <v>26875</v>
      </c>
    </row>
    <row r="13968" spans="1:4" x14ac:dyDescent="0.25">
      <c r="A13968" s="1">
        <v>42693</v>
      </c>
      <c r="B13968" t="s">
        <v>2960</v>
      </c>
      <c r="C13968" t="s">
        <v>26876</v>
      </c>
      <c r="D13968" t="s">
        <v>26877</v>
      </c>
    </row>
    <row r="13969" spans="1:4" x14ac:dyDescent="0.25">
      <c r="A13969" s="1">
        <v>42694</v>
      </c>
      <c r="B13969" t="s">
        <v>2960</v>
      </c>
      <c r="C13969" t="s">
        <v>26878</v>
      </c>
      <c r="D13969" t="s">
        <v>26879</v>
      </c>
    </row>
    <row r="13970" spans="1:4" x14ac:dyDescent="0.25">
      <c r="A13970" s="1">
        <v>42695</v>
      </c>
      <c r="B13970" t="s">
        <v>2960</v>
      </c>
      <c r="C13970" t="s">
        <v>26880</v>
      </c>
      <c r="D13970" t="s">
        <v>26881</v>
      </c>
    </row>
    <row r="13971" spans="1:4" x14ac:dyDescent="0.25">
      <c r="A13971" s="1">
        <v>42695</v>
      </c>
      <c r="B13971" t="s">
        <v>2960</v>
      </c>
      <c r="C13971" t="s">
        <v>26882</v>
      </c>
      <c r="D13971" t="s">
        <v>26883</v>
      </c>
    </row>
    <row r="13972" spans="1:4" x14ac:dyDescent="0.25">
      <c r="A13972" s="1">
        <v>42695</v>
      </c>
      <c r="B13972" t="s">
        <v>27153</v>
      </c>
      <c r="C13972" t="s">
        <v>27558</v>
      </c>
      <c r="D13972" t="s">
        <v>27559</v>
      </c>
    </row>
    <row r="13973" spans="1:4" x14ac:dyDescent="0.25">
      <c r="A13973" s="1">
        <v>42695</v>
      </c>
      <c r="B13973" t="s">
        <v>2960</v>
      </c>
      <c r="C13973" t="s">
        <v>26884</v>
      </c>
      <c r="D13973" t="s">
        <v>26885</v>
      </c>
    </row>
    <row r="13974" spans="1:4" x14ac:dyDescent="0.25">
      <c r="A13974" s="1">
        <v>42695</v>
      </c>
      <c r="B13974" t="s">
        <v>2960</v>
      </c>
      <c r="C13974" t="s">
        <v>26886</v>
      </c>
      <c r="D13974" t="s">
        <v>26887</v>
      </c>
    </row>
    <row r="13975" spans="1:4" x14ac:dyDescent="0.25">
      <c r="A13975" s="1">
        <v>42697</v>
      </c>
      <c r="B13975" t="s">
        <v>2960</v>
      </c>
      <c r="C13975" t="s">
        <v>26888</v>
      </c>
      <c r="D13975" t="s">
        <v>26889</v>
      </c>
    </row>
    <row r="13976" spans="1:4" x14ac:dyDescent="0.25">
      <c r="A13976" s="1">
        <v>42697</v>
      </c>
      <c r="B13976" t="s">
        <v>2960</v>
      </c>
      <c r="C13976" t="s">
        <v>26890</v>
      </c>
      <c r="D13976" t="s">
        <v>26891</v>
      </c>
    </row>
    <row r="13977" spans="1:4" x14ac:dyDescent="0.25">
      <c r="A13977" s="1">
        <v>42697</v>
      </c>
      <c r="B13977" t="s">
        <v>2960</v>
      </c>
      <c r="C13977" t="s">
        <v>26892</v>
      </c>
      <c r="D13977" t="s">
        <v>26893</v>
      </c>
    </row>
    <row r="13978" spans="1:4" x14ac:dyDescent="0.25">
      <c r="A13978" s="1">
        <v>42698</v>
      </c>
      <c r="B13978" t="s">
        <v>2960</v>
      </c>
      <c r="C13978" t="s">
        <v>26894</v>
      </c>
      <c r="D13978" t="s">
        <v>26895</v>
      </c>
    </row>
    <row r="13979" spans="1:4" x14ac:dyDescent="0.25">
      <c r="A13979" s="1">
        <v>42698</v>
      </c>
      <c r="B13979" t="s">
        <v>2960</v>
      </c>
      <c r="C13979" t="s">
        <v>26896</v>
      </c>
      <c r="D13979" t="s">
        <v>26897</v>
      </c>
    </row>
    <row r="13980" spans="1:4" x14ac:dyDescent="0.25">
      <c r="A13980" s="1">
        <v>42698</v>
      </c>
      <c r="B13980" t="s">
        <v>2960</v>
      </c>
      <c r="C13980" t="s">
        <v>26898</v>
      </c>
      <c r="D13980" t="s">
        <v>26899</v>
      </c>
    </row>
    <row r="13981" spans="1:4" x14ac:dyDescent="0.25">
      <c r="A13981" s="1">
        <v>42698</v>
      </c>
      <c r="B13981" t="s">
        <v>2960</v>
      </c>
      <c r="C13981" t="s">
        <v>26900</v>
      </c>
      <c r="D13981" t="s">
        <v>26901</v>
      </c>
    </row>
    <row r="13982" spans="1:4" x14ac:dyDescent="0.25">
      <c r="A13982" s="1">
        <v>42699</v>
      </c>
      <c r="B13982" t="s">
        <v>2960</v>
      </c>
      <c r="C13982" t="s">
        <v>26902</v>
      </c>
      <c r="D13982" t="s">
        <v>26903</v>
      </c>
    </row>
    <row r="13983" spans="1:4" x14ac:dyDescent="0.25">
      <c r="A13983" s="1">
        <v>42700</v>
      </c>
      <c r="B13983" t="s">
        <v>2960</v>
      </c>
      <c r="C13983" t="s">
        <v>26904</v>
      </c>
      <c r="D13983" t="s">
        <v>26905</v>
      </c>
    </row>
    <row r="13984" spans="1:4" x14ac:dyDescent="0.25">
      <c r="A13984" s="1">
        <v>42700</v>
      </c>
      <c r="B13984" t="s">
        <v>2960</v>
      </c>
      <c r="C13984" t="s">
        <v>26906</v>
      </c>
      <c r="D13984" t="s">
        <v>26907</v>
      </c>
    </row>
    <row r="13985" spans="1:4" x14ac:dyDescent="0.25">
      <c r="A13985" s="1">
        <v>42700</v>
      </c>
      <c r="B13985" t="s">
        <v>2960</v>
      </c>
      <c r="C13985" t="s">
        <v>26908</v>
      </c>
      <c r="D13985" t="s">
        <v>26909</v>
      </c>
    </row>
    <row r="13986" spans="1:4" x14ac:dyDescent="0.25">
      <c r="A13986" s="1">
        <v>42700</v>
      </c>
      <c r="B13986" t="s">
        <v>2960</v>
      </c>
      <c r="C13986" t="s">
        <v>26910</v>
      </c>
      <c r="D13986" t="s">
        <v>26911</v>
      </c>
    </row>
    <row r="13987" spans="1:4" x14ac:dyDescent="0.25">
      <c r="A13987" s="1">
        <v>42700</v>
      </c>
      <c r="B13987" t="s">
        <v>2960</v>
      </c>
      <c r="C13987" t="s">
        <v>26912</v>
      </c>
      <c r="D13987" t="s">
        <v>26913</v>
      </c>
    </row>
    <row r="13988" spans="1:4" x14ac:dyDescent="0.25">
      <c r="A13988" s="1">
        <v>42700</v>
      </c>
      <c r="B13988" t="s">
        <v>2960</v>
      </c>
      <c r="C13988" t="s">
        <v>26914</v>
      </c>
      <c r="D13988" t="s">
        <v>26915</v>
      </c>
    </row>
    <row r="13989" spans="1:4" x14ac:dyDescent="0.25">
      <c r="A13989" s="1">
        <v>42702</v>
      </c>
      <c r="B13989" t="s">
        <v>2960</v>
      </c>
      <c r="C13989" t="s">
        <v>26916</v>
      </c>
      <c r="D13989" t="s">
        <v>26917</v>
      </c>
    </row>
    <row r="13990" spans="1:4" x14ac:dyDescent="0.25">
      <c r="A13990" s="1">
        <v>42702</v>
      </c>
      <c r="B13990" t="s">
        <v>2960</v>
      </c>
      <c r="C13990" t="s">
        <v>26918</v>
      </c>
      <c r="D13990" t="s">
        <v>26919</v>
      </c>
    </row>
    <row r="13991" spans="1:4" x14ac:dyDescent="0.25">
      <c r="A13991" s="1">
        <v>42702</v>
      </c>
      <c r="B13991" t="s">
        <v>2960</v>
      </c>
      <c r="C13991" t="s">
        <v>26920</v>
      </c>
      <c r="D13991" t="s">
        <v>26921</v>
      </c>
    </row>
    <row r="13992" spans="1:4" x14ac:dyDescent="0.25">
      <c r="A13992" s="1">
        <v>42703</v>
      </c>
      <c r="B13992" t="s">
        <v>2960</v>
      </c>
      <c r="C13992" t="s">
        <v>26922</v>
      </c>
      <c r="D13992" t="s">
        <v>26923</v>
      </c>
    </row>
    <row r="13993" spans="1:4" x14ac:dyDescent="0.25">
      <c r="A13993" s="1">
        <v>42703</v>
      </c>
      <c r="B13993" t="s">
        <v>2960</v>
      </c>
      <c r="C13993" t="s">
        <v>26924</v>
      </c>
      <c r="D13993" t="s">
        <v>26925</v>
      </c>
    </row>
    <row r="13994" spans="1:4" x14ac:dyDescent="0.25">
      <c r="A13994" s="1">
        <v>42703</v>
      </c>
      <c r="B13994" t="s">
        <v>2960</v>
      </c>
      <c r="C13994" t="s">
        <v>26926</v>
      </c>
      <c r="D13994" t="s">
        <v>26927</v>
      </c>
    </row>
    <row r="13995" spans="1:4" x14ac:dyDescent="0.25">
      <c r="A13995" s="1">
        <v>42703</v>
      </c>
      <c r="B13995" t="s">
        <v>2960</v>
      </c>
      <c r="C13995" t="s">
        <v>26928</v>
      </c>
      <c r="D13995" t="s">
        <v>26929</v>
      </c>
    </row>
    <row r="13996" spans="1:4" x14ac:dyDescent="0.25">
      <c r="A13996" s="1">
        <v>42703</v>
      </c>
      <c r="B13996" t="s">
        <v>27512</v>
      </c>
      <c r="C13996" t="s">
        <v>27560</v>
      </c>
      <c r="D13996" t="s">
        <v>27561</v>
      </c>
    </row>
    <row r="13997" spans="1:4" x14ac:dyDescent="0.25">
      <c r="A13997" s="1">
        <v>42704</v>
      </c>
      <c r="B13997" t="s">
        <v>2960</v>
      </c>
      <c r="C13997" t="s">
        <v>26930</v>
      </c>
      <c r="D13997" t="s">
        <v>26931</v>
      </c>
    </row>
    <row r="13998" spans="1:4" x14ac:dyDescent="0.25">
      <c r="A13998" s="1">
        <v>42704</v>
      </c>
      <c r="B13998" t="s">
        <v>2960</v>
      </c>
      <c r="C13998" t="s">
        <v>26932</v>
      </c>
      <c r="D13998" t="s">
        <v>26933</v>
      </c>
    </row>
    <row r="13999" spans="1:4" x14ac:dyDescent="0.25">
      <c r="A13999" s="1">
        <v>42704</v>
      </c>
      <c r="B13999" t="s">
        <v>2960</v>
      </c>
      <c r="C13999" t="s">
        <v>26934</v>
      </c>
      <c r="D13999" t="s">
        <v>26935</v>
      </c>
    </row>
    <row r="14000" spans="1:4" x14ac:dyDescent="0.25">
      <c r="A14000" s="1">
        <v>42704</v>
      </c>
      <c r="B14000" t="s">
        <v>2960</v>
      </c>
      <c r="C14000" t="s">
        <v>26936</v>
      </c>
      <c r="D14000" t="s">
        <v>26937</v>
      </c>
    </row>
    <row r="14001" spans="1:4" x14ac:dyDescent="0.25">
      <c r="A14001" s="1">
        <v>42704</v>
      </c>
      <c r="B14001" t="s">
        <v>2960</v>
      </c>
      <c r="C14001" t="s">
        <v>26938</v>
      </c>
      <c r="D14001" t="s">
        <v>26939</v>
      </c>
    </row>
    <row r="14002" spans="1:4" x14ac:dyDescent="0.25">
      <c r="A14002" s="1">
        <v>42704</v>
      </c>
      <c r="B14002" t="s">
        <v>2960</v>
      </c>
      <c r="C14002" t="s">
        <v>26940</v>
      </c>
      <c r="D14002" t="s">
        <v>26941</v>
      </c>
    </row>
    <row r="14003" spans="1:4" x14ac:dyDescent="0.25">
      <c r="A14003" s="1">
        <v>42705</v>
      </c>
      <c r="B14003" t="s">
        <v>2960</v>
      </c>
      <c r="C14003" t="s">
        <v>26942</v>
      </c>
      <c r="D14003" t="s">
        <v>26943</v>
      </c>
    </row>
    <row r="14004" spans="1:4" x14ac:dyDescent="0.25">
      <c r="A14004" s="1">
        <v>42705</v>
      </c>
      <c r="B14004" t="s">
        <v>2960</v>
      </c>
      <c r="C14004" t="s">
        <v>26944</v>
      </c>
      <c r="D14004" t="s">
        <v>26945</v>
      </c>
    </row>
    <row r="14005" spans="1:4" x14ac:dyDescent="0.25">
      <c r="A14005" s="1">
        <v>42705</v>
      </c>
      <c r="B14005" t="s">
        <v>2960</v>
      </c>
      <c r="C14005" t="s">
        <v>26946</v>
      </c>
      <c r="D14005" t="s">
        <v>26947</v>
      </c>
    </row>
    <row r="14006" spans="1:4" x14ac:dyDescent="0.25">
      <c r="A14006" s="1">
        <v>42705</v>
      </c>
      <c r="B14006" t="s">
        <v>2960</v>
      </c>
      <c r="C14006" t="s">
        <v>26948</v>
      </c>
      <c r="D14006" t="s">
        <v>26949</v>
      </c>
    </row>
    <row r="14007" spans="1:4" x14ac:dyDescent="0.25">
      <c r="A14007" s="1">
        <v>42706</v>
      </c>
      <c r="B14007" t="s">
        <v>2960</v>
      </c>
      <c r="C14007" t="s">
        <v>26950</v>
      </c>
      <c r="D14007" t="s">
        <v>26951</v>
      </c>
    </row>
    <row r="14008" spans="1:4" x14ac:dyDescent="0.25">
      <c r="A14008" s="1">
        <v>42706</v>
      </c>
      <c r="B14008" t="s">
        <v>2960</v>
      </c>
      <c r="C14008" t="s">
        <v>26952</v>
      </c>
      <c r="D14008" t="s">
        <v>26953</v>
      </c>
    </row>
    <row r="14009" spans="1:4" x14ac:dyDescent="0.25">
      <c r="A14009" s="1">
        <v>42706</v>
      </c>
      <c r="B14009" t="s">
        <v>2960</v>
      </c>
      <c r="C14009" t="s">
        <v>26954</v>
      </c>
      <c r="D14009" t="s">
        <v>26955</v>
      </c>
    </row>
    <row r="14010" spans="1:4" x14ac:dyDescent="0.25">
      <c r="A14010" s="1">
        <v>42706</v>
      </c>
      <c r="B14010" t="s">
        <v>2960</v>
      </c>
      <c r="C14010" t="s">
        <v>26956</v>
      </c>
      <c r="D14010" t="s">
        <v>26957</v>
      </c>
    </row>
    <row r="14011" spans="1:4" x14ac:dyDescent="0.25">
      <c r="A14011" s="1">
        <v>42706</v>
      </c>
      <c r="B14011" t="s">
        <v>2960</v>
      </c>
      <c r="C14011" t="s">
        <v>26958</v>
      </c>
      <c r="D14011" t="s">
        <v>26959</v>
      </c>
    </row>
    <row r="14012" spans="1:4" x14ac:dyDescent="0.25">
      <c r="A14012" s="1">
        <v>42706</v>
      </c>
      <c r="B14012" t="s">
        <v>2960</v>
      </c>
      <c r="C14012" t="s">
        <v>26960</v>
      </c>
      <c r="D14012" t="s">
        <v>26961</v>
      </c>
    </row>
    <row r="14013" spans="1:4" x14ac:dyDescent="0.25">
      <c r="A14013" s="1">
        <v>42707</v>
      </c>
      <c r="B14013" t="s">
        <v>2960</v>
      </c>
      <c r="C14013" t="s">
        <v>26962</v>
      </c>
      <c r="D14013" t="s">
        <v>26963</v>
      </c>
    </row>
    <row r="14014" spans="1:4" x14ac:dyDescent="0.25">
      <c r="A14014" s="1">
        <v>42708</v>
      </c>
      <c r="B14014" t="s">
        <v>2960</v>
      </c>
      <c r="C14014" t="s">
        <v>26964</v>
      </c>
      <c r="D14014" t="s">
        <v>26965</v>
      </c>
    </row>
    <row r="14015" spans="1:4" x14ac:dyDescent="0.25">
      <c r="A14015" s="1">
        <v>42708</v>
      </c>
      <c r="B14015" t="s">
        <v>2960</v>
      </c>
      <c r="C14015" t="s">
        <v>26966</v>
      </c>
      <c r="D14015" t="s">
        <v>26967</v>
      </c>
    </row>
    <row r="14016" spans="1:4" x14ac:dyDescent="0.25">
      <c r="A14016" s="1">
        <v>42708</v>
      </c>
      <c r="B14016" t="s">
        <v>2960</v>
      </c>
      <c r="C14016" t="s">
        <v>26968</v>
      </c>
      <c r="D14016" t="s">
        <v>26969</v>
      </c>
    </row>
    <row r="14017" spans="1:4" x14ac:dyDescent="0.25">
      <c r="A14017" s="1">
        <v>42709</v>
      </c>
      <c r="B14017" t="s">
        <v>2960</v>
      </c>
      <c r="C14017" t="s">
        <v>26970</v>
      </c>
      <c r="D14017" t="s">
        <v>26971</v>
      </c>
    </row>
    <row r="14018" spans="1:4" x14ac:dyDescent="0.25">
      <c r="A14018" s="1">
        <v>42709</v>
      </c>
      <c r="B14018" t="s">
        <v>2960</v>
      </c>
      <c r="C14018" t="s">
        <v>26972</v>
      </c>
      <c r="D14018" t="s">
        <v>26973</v>
      </c>
    </row>
    <row r="14019" spans="1:4" x14ac:dyDescent="0.25">
      <c r="A14019" s="1">
        <v>42710</v>
      </c>
      <c r="B14019" t="s">
        <v>2960</v>
      </c>
      <c r="C14019" t="s">
        <v>26974</v>
      </c>
      <c r="D14019" t="s">
        <v>26975</v>
      </c>
    </row>
    <row r="14020" spans="1:4" x14ac:dyDescent="0.25">
      <c r="A14020" s="1">
        <v>42710</v>
      </c>
      <c r="B14020" t="s">
        <v>2960</v>
      </c>
      <c r="C14020" t="s">
        <v>26976</v>
      </c>
      <c r="D14020" t="s">
        <v>26977</v>
      </c>
    </row>
    <row r="14021" spans="1:4" x14ac:dyDescent="0.25">
      <c r="A14021" s="1">
        <v>42710</v>
      </c>
      <c r="B14021" t="s">
        <v>2960</v>
      </c>
      <c r="C14021" t="s">
        <v>26978</v>
      </c>
      <c r="D14021" t="s">
        <v>26979</v>
      </c>
    </row>
    <row r="14022" spans="1:4" x14ac:dyDescent="0.25">
      <c r="A14022" s="1">
        <v>42711</v>
      </c>
      <c r="B14022" t="s">
        <v>2960</v>
      </c>
      <c r="C14022" t="s">
        <v>26980</v>
      </c>
      <c r="D14022" t="s">
        <v>26981</v>
      </c>
    </row>
    <row r="14023" spans="1:4" x14ac:dyDescent="0.25">
      <c r="A14023" s="1">
        <v>42711</v>
      </c>
      <c r="B14023" t="s">
        <v>2960</v>
      </c>
      <c r="C14023" t="s">
        <v>26982</v>
      </c>
      <c r="D14023" t="s">
        <v>26983</v>
      </c>
    </row>
    <row r="14024" spans="1:4" x14ac:dyDescent="0.25">
      <c r="A14024" s="1">
        <v>42711</v>
      </c>
      <c r="B14024" t="s">
        <v>2960</v>
      </c>
      <c r="C14024" t="s">
        <v>26984</v>
      </c>
      <c r="D14024" t="s">
        <v>26985</v>
      </c>
    </row>
    <row r="14025" spans="1:4" x14ac:dyDescent="0.25">
      <c r="A14025" s="1">
        <v>42711</v>
      </c>
      <c r="B14025" t="s">
        <v>2960</v>
      </c>
      <c r="C14025" t="s">
        <v>26986</v>
      </c>
      <c r="D14025" t="s">
        <v>26987</v>
      </c>
    </row>
    <row r="14026" spans="1:4" x14ac:dyDescent="0.25">
      <c r="A14026" s="1">
        <v>42711</v>
      </c>
      <c r="B14026" t="s">
        <v>2960</v>
      </c>
      <c r="C14026" t="s">
        <v>26988</v>
      </c>
      <c r="D14026" t="s">
        <v>26989</v>
      </c>
    </row>
    <row r="14027" spans="1:4" x14ac:dyDescent="0.25">
      <c r="A14027" s="1">
        <v>42711</v>
      </c>
      <c r="B14027" t="s">
        <v>2960</v>
      </c>
      <c r="C14027" t="s">
        <v>26990</v>
      </c>
      <c r="D14027" t="s">
        <v>26991</v>
      </c>
    </row>
    <row r="14028" spans="1:4" x14ac:dyDescent="0.25">
      <c r="A14028" s="1">
        <v>42712</v>
      </c>
      <c r="B14028" t="s">
        <v>2960</v>
      </c>
      <c r="C14028" t="s">
        <v>26992</v>
      </c>
      <c r="D14028" t="s">
        <v>26993</v>
      </c>
    </row>
    <row r="14029" spans="1:4" x14ac:dyDescent="0.25">
      <c r="A14029" s="1">
        <v>42712</v>
      </c>
      <c r="B14029" t="s">
        <v>2960</v>
      </c>
      <c r="C14029" t="s">
        <v>26994</v>
      </c>
      <c r="D14029" t="s">
        <v>26995</v>
      </c>
    </row>
    <row r="14030" spans="1:4" x14ac:dyDescent="0.25">
      <c r="A14030" s="1">
        <v>42712</v>
      </c>
      <c r="B14030" t="s">
        <v>2960</v>
      </c>
      <c r="C14030" t="s">
        <v>26996</v>
      </c>
      <c r="D14030" t="s">
        <v>26997</v>
      </c>
    </row>
    <row r="14031" spans="1:4" x14ac:dyDescent="0.25">
      <c r="A14031" s="1">
        <v>42712</v>
      </c>
      <c r="B14031" t="s">
        <v>2960</v>
      </c>
      <c r="C14031" t="s">
        <v>26998</v>
      </c>
      <c r="D14031" t="s">
        <v>26999</v>
      </c>
    </row>
    <row r="14032" spans="1:4" x14ac:dyDescent="0.25">
      <c r="A14032" s="1">
        <v>42713</v>
      </c>
      <c r="B14032" t="s">
        <v>2960</v>
      </c>
      <c r="C14032" t="s">
        <v>27000</v>
      </c>
      <c r="D14032" t="s">
        <v>27001</v>
      </c>
    </row>
    <row r="14033" spans="1:4" x14ac:dyDescent="0.25">
      <c r="A14033" s="1">
        <v>42713</v>
      </c>
      <c r="B14033" t="s">
        <v>2960</v>
      </c>
      <c r="C14033" t="s">
        <v>27002</v>
      </c>
      <c r="D14033" t="s">
        <v>27003</v>
      </c>
    </row>
    <row r="14034" spans="1:4" x14ac:dyDescent="0.25">
      <c r="A14034" s="1">
        <v>42713</v>
      </c>
      <c r="B14034" t="s">
        <v>2960</v>
      </c>
      <c r="C14034" t="s">
        <v>27004</v>
      </c>
      <c r="D14034" t="s">
        <v>27005</v>
      </c>
    </row>
    <row r="14035" spans="1:4" x14ac:dyDescent="0.25">
      <c r="A14035" s="1">
        <v>42714</v>
      </c>
      <c r="B14035" t="s">
        <v>2960</v>
      </c>
      <c r="C14035" t="s">
        <v>27006</v>
      </c>
      <c r="D14035" t="s">
        <v>27007</v>
      </c>
    </row>
    <row r="14036" spans="1:4" x14ac:dyDescent="0.25">
      <c r="A14036" s="1">
        <v>42714</v>
      </c>
      <c r="B14036" t="s">
        <v>2960</v>
      </c>
      <c r="C14036" t="s">
        <v>27008</v>
      </c>
      <c r="D14036" t="s">
        <v>27009</v>
      </c>
    </row>
    <row r="14037" spans="1:4" x14ac:dyDescent="0.25">
      <c r="A14037" s="1">
        <v>42716</v>
      </c>
      <c r="B14037" t="s">
        <v>2960</v>
      </c>
      <c r="C14037" t="s">
        <v>27010</v>
      </c>
      <c r="D14037" t="s">
        <v>27011</v>
      </c>
    </row>
    <row r="14038" spans="1:4" x14ac:dyDescent="0.25">
      <c r="A14038" s="1">
        <v>42716</v>
      </c>
      <c r="B14038" t="s">
        <v>2960</v>
      </c>
      <c r="C14038" t="s">
        <v>27012</v>
      </c>
      <c r="D14038" t="s">
        <v>27013</v>
      </c>
    </row>
    <row r="14039" spans="1:4" x14ac:dyDescent="0.25">
      <c r="A14039" s="1">
        <v>42716</v>
      </c>
      <c r="B14039" t="s">
        <v>2960</v>
      </c>
      <c r="C14039" t="s">
        <v>27014</v>
      </c>
      <c r="D14039" t="s">
        <v>27015</v>
      </c>
    </row>
    <row r="14040" spans="1:4" x14ac:dyDescent="0.25">
      <c r="A14040" s="1">
        <v>42717</v>
      </c>
      <c r="B14040" t="s">
        <v>2960</v>
      </c>
      <c r="C14040" t="s">
        <v>27016</v>
      </c>
      <c r="D14040" t="s">
        <v>27017</v>
      </c>
    </row>
    <row r="14041" spans="1:4" x14ac:dyDescent="0.25">
      <c r="A14041" s="1">
        <v>42717</v>
      </c>
      <c r="B14041" t="s">
        <v>2960</v>
      </c>
      <c r="C14041" t="s">
        <v>27018</v>
      </c>
      <c r="D14041" t="s">
        <v>27019</v>
      </c>
    </row>
    <row r="14042" spans="1:4" x14ac:dyDescent="0.25">
      <c r="A14042" s="1">
        <v>42717</v>
      </c>
      <c r="B14042" t="s">
        <v>2960</v>
      </c>
      <c r="C14042" t="s">
        <v>27020</v>
      </c>
      <c r="D14042" t="s">
        <v>27021</v>
      </c>
    </row>
    <row r="14043" spans="1:4" x14ac:dyDescent="0.25">
      <c r="A14043" s="1">
        <v>42717</v>
      </c>
      <c r="B14043" t="s">
        <v>2960</v>
      </c>
      <c r="C14043" t="s">
        <v>27022</v>
      </c>
      <c r="D14043" t="s">
        <v>27023</v>
      </c>
    </row>
    <row r="14044" spans="1:4" x14ac:dyDescent="0.25">
      <c r="A14044" s="1">
        <v>42717</v>
      </c>
      <c r="B14044" t="s">
        <v>2960</v>
      </c>
      <c r="C14044" t="s">
        <v>27024</v>
      </c>
      <c r="D14044" t="s">
        <v>27025</v>
      </c>
    </row>
    <row r="14045" spans="1:4" x14ac:dyDescent="0.25">
      <c r="A14045" s="1">
        <v>42718</v>
      </c>
      <c r="B14045" t="s">
        <v>2960</v>
      </c>
      <c r="C14045" t="s">
        <v>27026</v>
      </c>
      <c r="D14045" t="s">
        <v>27027</v>
      </c>
    </row>
    <row r="14046" spans="1:4" x14ac:dyDescent="0.25">
      <c r="A14046" s="1">
        <v>42718</v>
      </c>
      <c r="B14046" t="s">
        <v>2960</v>
      </c>
      <c r="C14046" t="s">
        <v>27028</v>
      </c>
      <c r="D14046" t="s">
        <v>27029</v>
      </c>
    </row>
    <row r="14047" spans="1:4" x14ac:dyDescent="0.25">
      <c r="A14047" s="1">
        <v>42718</v>
      </c>
      <c r="B14047" t="s">
        <v>2960</v>
      </c>
      <c r="C14047" t="s">
        <v>27030</v>
      </c>
      <c r="D14047" t="s">
        <v>27031</v>
      </c>
    </row>
    <row r="14048" spans="1:4" x14ac:dyDescent="0.25">
      <c r="A14048" s="1">
        <v>42718</v>
      </c>
      <c r="B14048" t="s">
        <v>2960</v>
      </c>
      <c r="C14048" t="s">
        <v>27032</v>
      </c>
      <c r="D14048" t="s">
        <v>27033</v>
      </c>
    </row>
    <row r="14049" spans="1:4" x14ac:dyDescent="0.25">
      <c r="A14049" s="1">
        <v>42719</v>
      </c>
      <c r="B14049" t="s">
        <v>2960</v>
      </c>
      <c r="C14049" t="s">
        <v>27034</v>
      </c>
      <c r="D14049" t="s">
        <v>27035</v>
      </c>
    </row>
    <row r="14050" spans="1:4" x14ac:dyDescent="0.25">
      <c r="A14050" s="1">
        <v>42719</v>
      </c>
      <c r="B14050" t="s">
        <v>2960</v>
      </c>
      <c r="C14050" t="s">
        <v>27036</v>
      </c>
      <c r="D14050" t="s">
        <v>27037</v>
      </c>
    </row>
    <row r="14051" spans="1:4" x14ac:dyDescent="0.25">
      <c r="A14051" s="1">
        <v>42719</v>
      </c>
      <c r="B14051" t="s">
        <v>2960</v>
      </c>
      <c r="C14051" t="s">
        <v>27038</v>
      </c>
      <c r="D14051" t="s">
        <v>27039</v>
      </c>
    </row>
    <row r="14052" spans="1:4" x14ac:dyDescent="0.25">
      <c r="A14052" s="1">
        <v>42719</v>
      </c>
      <c r="B14052" t="s">
        <v>2960</v>
      </c>
      <c r="C14052" t="s">
        <v>27040</v>
      </c>
      <c r="D14052" t="s">
        <v>27041</v>
      </c>
    </row>
    <row r="14053" spans="1:4" x14ac:dyDescent="0.25">
      <c r="A14053" s="1">
        <v>42719</v>
      </c>
      <c r="B14053" t="s">
        <v>2960</v>
      </c>
      <c r="C14053" t="s">
        <v>27042</v>
      </c>
      <c r="D14053" t="s">
        <v>27043</v>
      </c>
    </row>
    <row r="14054" spans="1:4" x14ac:dyDescent="0.25">
      <c r="A14054" s="1">
        <v>42720</v>
      </c>
      <c r="B14054" t="s">
        <v>2960</v>
      </c>
      <c r="C14054" t="s">
        <v>27044</v>
      </c>
      <c r="D14054" t="s">
        <v>27045</v>
      </c>
    </row>
    <row r="14055" spans="1:4" x14ac:dyDescent="0.25">
      <c r="A14055" s="1">
        <v>42720</v>
      </c>
      <c r="B14055" t="s">
        <v>2960</v>
      </c>
      <c r="C14055" t="s">
        <v>27046</v>
      </c>
      <c r="D14055" t="s">
        <v>27047</v>
      </c>
    </row>
    <row r="14056" spans="1:4" x14ac:dyDescent="0.25">
      <c r="A14056" s="1">
        <v>42720</v>
      </c>
      <c r="B14056" t="s">
        <v>2960</v>
      </c>
      <c r="C14056" t="s">
        <v>27048</v>
      </c>
      <c r="D14056" t="s">
        <v>27049</v>
      </c>
    </row>
    <row r="14057" spans="1:4" x14ac:dyDescent="0.25">
      <c r="A14057" s="1">
        <v>42721</v>
      </c>
      <c r="B14057" t="s">
        <v>2960</v>
      </c>
      <c r="C14057" t="s">
        <v>27050</v>
      </c>
      <c r="D14057" t="s">
        <v>27051</v>
      </c>
    </row>
    <row r="14058" spans="1:4" x14ac:dyDescent="0.25">
      <c r="A14058" s="1">
        <v>42721</v>
      </c>
      <c r="B14058" t="s">
        <v>2960</v>
      </c>
      <c r="C14058" t="s">
        <v>27052</v>
      </c>
      <c r="D14058" t="s">
        <v>27053</v>
      </c>
    </row>
    <row r="14059" spans="1:4" x14ac:dyDescent="0.25">
      <c r="A14059" s="1">
        <v>42721</v>
      </c>
      <c r="B14059" t="s">
        <v>2960</v>
      </c>
      <c r="C14059" t="s">
        <v>27054</v>
      </c>
      <c r="D14059" t="s">
        <v>27055</v>
      </c>
    </row>
    <row r="14060" spans="1:4" x14ac:dyDescent="0.25">
      <c r="A14060" s="1">
        <v>42722</v>
      </c>
      <c r="B14060" t="s">
        <v>2960</v>
      </c>
      <c r="C14060" t="s">
        <v>27056</v>
      </c>
      <c r="D14060" t="s">
        <v>27057</v>
      </c>
    </row>
    <row r="14061" spans="1:4" x14ac:dyDescent="0.25">
      <c r="A14061" s="1">
        <v>42723</v>
      </c>
      <c r="B14061" t="s">
        <v>2960</v>
      </c>
      <c r="C14061" t="s">
        <v>27058</v>
      </c>
      <c r="D14061" t="s">
        <v>27059</v>
      </c>
    </row>
    <row r="14062" spans="1:4" x14ac:dyDescent="0.25">
      <c r="A14062" s="1">
        <v>42723</v>
      </c>
      <c r="B14062" t="s">
        <v>2960</v>
      </c>
      <c r="C14062" t="s">
        <v>27060</v>
      </c>
      <c r="D14062" t="s">
        <v>27061</v>
      </c>
    </row>
    <row r="14063" spans="1:4" x14ac:dyDescent="0.25">
      <c r="A14063" s="1">
        <v>42724</v>
      </c>
      <c r="B14063" t="s">
        <v>2960</v>
      </c>
      <c r="C14063" t="s">
        <v>27062</v>
      </c>
      <c r="D14063" t="s">
        <v>27063</v>
      </c>
    </row>
    <row r="14064" spans="1:4" x14ac:dyDescent="0.25">
      <c r="A14064" s="1">
        <v>42724</v>
      </c>
      <c r="B14064" t="s">
        <v>2960</v>
      </c>
      <c r="C14064" t="s">
        <v>27064</v>
      </c>
      <c r="D14064" t="s">
        <v>27065</v>
      </c>
    </row>
    <row r="14065" spans="1:4" x14ac:dyDescent="0.25">
      <c r="A14065" s="1">
        <v>42725</v>
      </c>
      <c r="B14065" t="s">
        <v>2960</v>
      </c>
      <c r="C14065" t="s">
        <v>27066</v>
      </c>
      <c r="D14065" t="s">
        <v>27067</v>
      </c>
    </row>
    <row r="14066" spans="1:4" x14ac:dyDescent="0.25">
      <c r="A14066" s="1">
        <v>42725</v>
      </c>
      <c r="B14066" t="s">
        <v>2960</v>
      </c>
      <c r="C14066" t="s">
        <v>27068</v>
      </c>
      <c r="D14066" t="s">
        <v>27069</v>
      </c>
    </row>
    <row r="14067" spans="1:4" x14ac:dyDescent="0.25">
      <c r="A14067" s="1">
        <v>42725</v>
      </c>
      <c r="B14067" t="s">
        <v>2960</v>
      </c>
      <c r="C14067" t="s">
        <v>27070</v>
      </c>
      <c r="D14067" t="s">
        <v>27071</v>
      </c>
    </row>
    <row r="14068" spans="1:4" x14ac:dyDescent="0.25">
      <c r="A14068" s="1">
        <v>42727</v>
      </c>
      <c r="B14068" t="s">
        <v>2960</v>
      </c>
      <c r="C14068" t="s">
        <v>27072</v>
      </c>
      <c r="D14068" t="s">
        <v>27073</v>
      </c>
    </row>
    <row r="14069" spans="1:4" x14ac:dyDescent="0.25">
      <c r="A14069" s="1">
        <v>42727</v>
      </c>
      <c r="B14069" t="s">
        <v>2960</v>
      </c>
      <c r="C14069" t="s">
        <v>27074</v>
      </c>
      <c r="D14069" t="s">
        <v>27075</v>
      </c>
    </row>
    <row r="14070" spans="1:4" x14ac:dyDescent="0.25">
      <c r="A14070" s="1">
        <v>42727</v>
      </c>
      <c r="B14070" t="s">
        <v>2960</v>
      </c>
      <c r="C14070" t="s">
        <v>27076</v>
      </c>
      <c r="D14070" t="s">
        <v>27077</v>
      </c>
    </row>
    <row r="14071" spans="1:4" x14ac:dyDescent="0.25">
      <c r="A14071" s="1">
        <v>42728</v>
      </c>
      <c r="B14071" t="s">
        <v>2960</v>
      </c>
      <c r="C14071" t="s">
        <v>27078</v>
      </c>
      <c r="D14071" t="s">
        <v>27079</v>
      </c>
    </row>
    <row r="14072" spans="1:4" x14ac:dyDescent="0.25">
      <c r="A14072" s="1">
        <v>42728</v>
      </c>
      <c r="B14072" t="s">
        <v>2960</v>
      </c>
      <c r="C14072" t="s">
        <v>27080</v>
      </c>
      <c r="D14072" t="s">
        <v>27081</v>
      </c>
    </row>
    <row r="14073" spans="1:4" x14ac:dyDescent="0.25">
      <c r="A14073" s="1">
        <v>42729</v>
      </c>
      <c r="B14073" t="s">
        <v>2960</v>
      </c>
      <c r="C14073" t="s">
        <v>27082</v>
      </c>
      <c r="D14073" t="s">
        <v>27083</v>
      </c>
    </row>
    <row r="14074" spans="1:4" x14ac:dyDescent="0.25">
      <c r="A14074" s="1">
        <v>42729</v>
      </c>
      <c r="B14074" t="s">
        <v>2960</v>
      </c>
      <c r="C14074" t="s">
        <v>27084</v>
      </c>
      <c r="D14074" t="s">
        <v>27085</v>
      </c>
    </row>
    <row r="14075" spans="1:4" x14ac:dyDescent="0.25">
      <c r="A14075" s="1">
        <v>42730</v>
      </c>
      <c r="B14075" t="s">
        <v>2960</v>
      </c>
      <c r="C14075" t="s">
        <v>27086</v>
      </c>
      <c r="D14075" t="s">
        <v>27087</v>
      </c>
    </row>
    <row r="14076" spans="1:4" x14ac:dyDescent="0.25">
      <c r="A14076" s="1">
        <v>42730</v>
      </c>
      <c r="B14076" t="s">
        <v>2960</v>
      </c>
      <c r="C14076" t="s">
        <v>27088</v>
      </c>
      <c r="D14076" t="s">
        <v>27089</v>
      </c>
    </row>
    <row r="14077" spans="1:4" x14ac:dyDescent="0.25">
      <c r="A14077" s="1">
        <v>42731</v>
      </c>
      <c r="B14077" t="s">
        <v>2960</v>
      </c>
      <c r="C14077" t="s">
        <v>27090</v>
      </c>
      <c r="D14077" t="s">
        <v>27091</v>
      </c>
    </row>
    <row r="14078" spans="1:4" x14ac:dyDescent="0.25">
      <c r="A14078" s="1">
        <v>42731</v>
      </c>
      <c r="B14078" t="s">
        <v>2960</v>
      </c>
      <c r="C14078" t="s">
        <v>27092</v>
      </c>
      <c r="D14078" t="s">
        <v>27093</v>
      </c>
    </row>
    <row r="14079" spans="1:4" x14ac:dyDescent="0.25">
      <c r="A14079" s="1">
        <v>42732</v>
      </c>
      <c r="B14079" t="s">
        <v>2960</v>
      </c>
      <c r="C14079" t="s">
        <v>27094</v>
      </c>
      <c r="D14079" t="s">
        <v>27095</v>
      </c>
    </row>
    <row r="14080" spans="1:4" x14ac:dyDescent="0.25">
      <c r="A14080" s="1">
        <v>42732</v>
      </c>
      <c r="B14080" t="s">
        <v>431</v>
      </c>
      <c r="C14080" t="s">
        <v>27126</v>
      </c>
      <c r="D14080" t="s">
        <v>27127</v>
      </c>
    </row>
    <row r="14081" spans="1:4" x14ac:dyDescent="0.25">
      <c r="A14081" s="1">
        <v>42732</v>
      </c>
      <c r="B14081" t="s">
        <v>2960</v>
      </c>
      <c r="C14081" t="s">
        <v>27096</v>
      </c>
      <c r="D14081" t="s">
        <v>27097</v>
      </c>
    </row>
    <row r="14082" spans="1:4" x14ac:dyDescent="0.25">
      <c r="A14082" s="1">
        <v>42732</v>
      </c>
      <c r="B14082" t="s">
        <v>2960</v>
      </c>
      <c r="C14082" t="s">
        <v>27564</v>
      </c>
      <c r="D14082" t="s">
        <v>27565</v>
      </c>
    </row>
    <row r="14083" spans="1:4" x14ac:dyDescent="0.25">
      <c r="A14083" s="1">
        <v>42732</v>
      </c>
      <c r="B14083" t="s">
        <v>2960</v>
      </c>
      <c r="C14083" t="s">
        <v>27098</v>
      </c>
      <c r="D14083" t="s">
        <v>27099</v>
      </c>
    </row>
    <row r="14084" spans="1:4" x14ac:dyDescent="0.25">
      <c r="A14084" s="1">
        <v>42732</v>
      </c>
      <c r="B14084" t="s">
        <v>2960</v>
      </c>
      <c r="C14084" t="s">
        <v>27100</v>
      </c>
      <c r="D14084" t="s">
        <v>27101</v>
      </c>
    </row>
    <row r="14085" spans="1:4" x14ac:dyDescent="0.25">
      <c r="A14085" s="1">
        <v>42733</v>
      </c>
      <c r="B14085" t="s">
        <v>2960</v>
      </c>
      <c r="C14085" t="s">
        <v>27102</v>
      </c>
      <c r="D14085" t="s">
        <v>27103</v>
      </c>
    </row>
    <row r="14086" spans="1:4" x14ac:dyDescent="0.25">
      <c r="A14086" s="1">
        <v>42733</v>
      </c>
      <c r="B14086" t="s">
        <v>2960</v>
      </c>
      <c r="C14086" t="s">
        <v>27566</v>
      </c>
      <c r="D14086" t="s">
        <v>27567</v>
      </c>
    </row>
    <row r="14087" spans="1:4" x14ac:dyDescent="0.25">
      <c r="A14087" s="1">
        <v>42733</v>
      </c>
      <c r="B14087" t="s">
        <v>2960</v>
      </c>
      <c r="C14087" t="s">
        <v>27104</v>
      </c>
      <c r="D14087" t="s">
        <v>27105</v>
      </c>
    </row>
    <row r="14088" spans="1:4" x14ac:dyDescent="0.25">
      <c r="A14088" s="1">
        <v>42733</v>
      </c>
      <c r="B14088" t="s">
        <v>2960</v>
      </c>
      <c r="C14088" t="s">
        <v>27106</v>
      </c>
      <c r="D14088" t="s">
        <v>27107</v>
      </c>
    </row>
    <row r="14089" spans="1:4" x14ac:dyDescent="0.25">
      <c r="A14089" s="1">
        <v>42733</v>
      </c>
      <c r="B14089" t="s">
        <v>431</v>
      </c>
      <c r="C14089" t="s">
        <v>27562</v>
      </c>
      <c r="D14089" t="s">
        <v>27563</v>
      </c>
    </row>
    <row r="14090" spans="1:4" x14ac:dyDescent="0.25">
      <c r="A14090" s="1">
        <v>42733</v>
      </c>
      <c r="B14090" t="s">
        <v>2960</v>
      </c>
      <c r="C14090" t="s">
        <v>27108</v>
      </c>
      <c r="D14090" t="s">
        <v>27109</v>
      </c>
    </row>
    <row r="14091" spans="1:4" x14ac:dyDescent="0.25">
      <c r="A14091" s="1">
        <v>42734</v>
      </c>
      <c r="B14091" t="s">
        <v>2960</v>
      </c>
      <c r="C14091" t="s">
        <v>27568</v>
      </c>
      <c r="D14091" t="s">
        <v>27569</v>
      </c>
    </row>
    <row r="14092" spans="1:4" x14ac:dyDescent="0.25">
      <c r="A14092" s="1">
        <v>42734</v>
      </c>
      <c r="B14092" t="s">
        <v>2960</v>
      </c>
      <c r="C14092" t="s">
        <v>27570</v>
      </c>
      <c r="D14092" t="s">
        <v>27571</v>
      </c>
    </row>
    <row r="14093" spans="1:4" x14ac:dyDescent="0.25">
      <c r="A14093" s="1"/>
    </row>
    <row r="14094" spans="1:4" x14ac:dyDescent="0.25">
      <c r="A14094" s="1"/>
    </row>
    <row r="14095" spans="1:4" x14ac:dyDescent="0.25">
      <c r="A14095" s="1"/>
    </row>
    <row r="14096" spans="1:4" x14ac:dyDescent="0.25">
      <c r="A14096" s="1"/>
    </row>
    <row r="14097" spans="1:1" x14ac:dyDescent="0.25">
      <c r="A14097" s="1"/>
    </row>
    <row r="14098" spans="1:1" x14ac:dyDescent="0.25">
      <c r="A14098" s="1"/>
    </row>
    <row r="14099" spans="1:1" x14ac:dyDescent="0.25">
      <c r="A14099" s="1"/>
    </row>
    <row r="14100" spans="1:1" x14ac:dyDescent="0.25">
      <c r="A14100" s="1"/>
    </row>
    <row r="14101" spans="1:1" x14ac:dyDescent="0.25">
      <c r="A14101" s="1"/>
    </row>
    <row r="14102" spans="1:1" x14ac:dyDescent="0.25">
      <c r="A14102" s="1"/>
    </row>
    <row r="14103" spans="1:1" x14ac:dyDescent="0.25">
      <c r="A14103" s="1"/>
    </row>
    <row r="14104" spans="1:1" x14ac:dyDescent="0.25">
      <c r="A14104" s="1"/>
    </row>
    <row r="14105" spans="1:1" x14ac:dyDescent="0.25">
      <c r="A14105" s="1"/>
    </row>
    <row r="14106" spans="1:1" x14ac:dyDescent="0.25">
      <c r="A14106" s="1"/>
    </row>
    <row r="14107" spans="1:1" x14ac:dyDescent="0.25">
      <c r="A14107" s="1"/>
    </row>
    <row r="14108" spans="1:1" x14ac:dyDescent="0.25">
      <c r="A14108" s="1"/>
    </row>
    <row r="14109" spans="1:1" x14ac:dyDescent="0.25">
      <c r="A14109" s="1"/>
    </row>
    <row r="14110" spans="1:1" x14ac:dyDescent="0.25">
      <c r="A14110" s="1"/>
    </row>
    <row r="14111" spans="1:1" x14ac:dyDescent="0.25">
      <c r="A14111" s="1"/>
    </row>
    <row r="14112" spans="1:1" x14ac:dyDescent="0.25">
      <c r="A14112" s="1"/>
    </row>
    <row r="14113" spans="1:1" x14ac:dyDescent="0.25">
      <c r="A14113" s="1"/>
    </row>
    <row r="14114" spans="1:1" x14ac:dyDescent="0.25">
      <c r="A14114" s="1"/>
    </row>
    <row r="14115" spans="1:1" x14ac:dyDescent="0.25">
      <c r="A14115" s="1"/>
    </row>
    <row r="14116" spans="1:1" x14ac:dyDescent="0.25">
      <c r="A14116" s="1"/>
    </row>
    <row r="14117" spans="1:1" x14ac:dyDescent="0.25">
      <c r="A14117" s="1"/>
    </row>
    <row r="14118" spans="1:1" x14ac:dyDescent="0.25">
      <c r="A14118" s="1"/>
    </row>
    <row r="14119" spans="1:1" x14ac:dyDescent="0.25">
      <c r="A14119" s="1"/>
    </row>
    <row r="14120" spans="1:1" x14ac:dyDescent="0.25">
      <c r="A14120" s="1"/>
    </row>
    <row r="14121" spans="1:1" x14ac:dyDescent="0.25">
      <c r="A14121" s="1"/>
    </row>
    <row r="14122" spans="1:1" x14ac:dyDescent="0.25">
      <c r="A14122" s="1"/>
    </row>
    <row r="14123" spans="1:1" x14ac:dyDescent="0.25">
      <c r="A14123" s="1"/>
    </row>
    <row r="14124" spans="1:1" x14ac:dyDescent="0.25">
      <c r="A14124" s="1"/>
    </row>
    <row r="14125" spans="1:1" x14ac:dyDescent="0.25">
      <c r="A14125" s="1"/>
    </row>
    <row r="14126" spans="1:1" x14ac:dyDescent="0.25">
      <c r="A14126" s="1"/>
    </row>
    <row r="14127" spans="1:1" x14ac:dyDescent="0.25">
      <c r="A14127" s="1"/>
    </row>
    <row r="14128" spans="1:1" x14ac:dyDescent="0.25">
      <c r="A14128" s="1"/>
    </row>
    <row r="14129" spans="1:1" x14ac:dyDescent="0.25">
      <c r="A14129" s="1"/>
    </row>
    <row r="14130" spans="1:1" x14ac:dyDescent="0.25">
      <c r="A14130" s="1"/>
    </row>
    <row r="14131" spans="1:1" x14ac:dyDescent="0.25">
      <c r="A14131" s="1"/>
    </row>
    <row r="14132" spans="1:1" x14ac:dyDescent="0.25">
      <c r="A14132" s="1"/>
    </row>
    <row r="14133" spans="1:1" x14ac:dyDescent="0.25">
      <c r="A14133" s="1"/>
    </row>
    <row r="14134" spans="1:1" x14ac:dyDescent="0.25">
      <c r="A14134" s="1"/>
    </row>
    <row r="14135" spans="1:1" x14ac:dyDescent="0.25">
      <c r="A14135" s="1"/>
    </row>
    <row r="14136" spans="1:1" x14ac:dyDescent="0.25">
      <c r="A14136" s="1"/>
    </row>
    <row r="14137" spans="1:1" x14ac:dyDescent="0.25">
      <c r="A14137" s="1"/>
    </row>
    <row r="14138" spans="1:1" x14ac:dyDescent="0.25">
      <c r="A14138" s="1"/>
    </row>
    <row r="14139" spans="1:1" x14ac:dyDescent="0.25">
      <c r="A14139" s="1"/>
    </row>
    <row r="14140" spans="1:1" x14ac:dyDescent="0.25">
      <c r="A14140" s="1"/>
    </row>
    <row r="14141" spans="1:1" x14ac:dyDescent="0.25">
      <c r="A14141" s="1"/>
    </row>
    <row r="14142" spans="1:1" x14ac:dyDescent="0.25">
      <c r="A14142" s="1"/>
    </row>
    <row r="14143" spans="1:1" x14ac:dyDescent="0.25">
      <c r="A14143" s="1"/>
    </row>
    <row r="14144" spans="1:1" x14ac:dyDescent="0.25">
      <c r="A14144" s="1"/>
    </row>
    <row r="14145" spans="1:1" x14ac:dyDescent="0.25">
      <c r="A14145" s="1"/>
    </row>
    <row r="14146" spans="1:1" x14ac:dyDescent="0.25">
      <c r="A14146" s="1"/>
    </row>
    <row r="14147" spans="1:1" x14ac:dyDescent="0.25">
      <c r="A14147" s="1"/>
    </row>
    <row r="14148" spans="1:1" x14ac:dyDescent="0.25">
      <c r="A14148" s="1"/>
    </row>
    <row r="14149" spans="1:1" x14ac:dyDescent="0.25">
      <c r="A14149" s="1"/>
    </row>
    <row r="14150" spans="1:1" x14ac:dyDescent="0.25">
      <c r="A14150" s="1"/>
    </row>
    <row r="14151" spans="1:1" x14ac:dyDescent="0.25">
      <c r="A14151" s="1"/>
    </row>
    <row r="14152" spans="1:1" x14ac:dyDescent="0.25">
      <c r="A14152" s="1"/>
    </row>
    <row r="14153" spans="1:1" x14ac:dyDescent="0.25">
      <c r="A14153" s="1"/>
    </row>
    <row r="14154" spans="1:1" x14ac:dyDescent="0.25">
      <c r="A14154" s="1"/>
    </row>
    <row r="14155" spans="1:1" x14ac:dyDescent="0.25">
      <c r="A14155" s="1"/>
    </row>
    <row r="14156" spans="1:1" x14ac:dyDescent="0.25">
      <c r="A14156" s="1"/>
    </row>
    <row r="14157" spans="1:1" x14ac:dyDescent="0.25">
      <c r="A14157" s="1"/>
    </row>
    <row r="14158" spans="1:1" x14ac:dyDescent="0.25">
      <c r="A14158" s="1"/>
    </row>
    <row r="14159" spans="1:1" x14ac:dyDescent="0.25">
      <c r="A14159" s="1"/>
    </row>
    <row r="14160" spans="1:1" x14ac:dyDescent="0.25">
      <c r="A14160" s="1"/>
    </row>
    <row r="14161" spans="1:1" x14ac:dyDescent="0.25">
      <c r="A14161" s="1"/>
    </row>
    <row r="14162" spans="1:1" x14ac:dyDescent="0.25">
      <c r="A14162" s="1"/>
    </row>
    <row r="14163" spans="1:1" x14ac:dyDescent="0.25">
      <c r="A14163" s="1"/>
    </row>
    <row r="14164" spans="1:1" x14ac:dyDescent="0.25">
      <c r="A14164" s="1"/>
    </row>
    <row r="14165" spans="1:1" x14ac:dyDescent="0.25">
      <c r="A14165" s="1"/>
    </row>
    <row r="14166" spans="1:1" x14ac:dyDescent="0.25">
      <c r="A14166" s="1"/>
    </row>
    <row r="14167" spans="1:1" x14ac:dyDescent="0.25">
      <c r="A14167" s="1"/>
    </row>
    <row r="14168" spans="1:1" x14ac:dyDescent="0.25">
      <c r="A14168" s="1"/>
    </row>
    <row r="14169" spans="1:1" x14ac:dyDescent="0.25">
      <c r="A14169" s="1"/>
    </row>
    <row r="14170" spans="1:1" x14ac:dyDescent="0.25">
      <c r="A14170" s="1"/>
    </row>
    <row r="14171" spans="1:1" x14ac:dyDescent="0.25">
      <c r="A14171" s="1"/>
    </row>
    <row r="14172" spans="1:1" x14ac:dyDescent="0.25">
      <c r="A14172" s="1"/>
    </row>
    <row r="14173" spans="1:1" x14ac:dyDescent="0.25">
      <c r="A14173" s="1"/>
    </row>
    <row r="14174" spans="1:1" x14ac:dyDescent="0.25">
      <c r="A14174" s="1"/>
    </row>
    <row r="14175" spans="1:1" x14ac:dyDescent="0.25">
      <c r="A14175" s="1"/>
    </row>
    <row r="14176" spans="1:1" x14ac:dyDescent="0.25">
      <c r="A14176" s="1"/>
    </row>
    <row r="14177" spans="1:1" x14ac:dyDescent="0.25">
      <c r="A14177" s="1"/>
    </row>
    <row r="14178" spans="1:1" x14ac:dyDescent="0.25">
      <c r="A14178" s="1"/>
    </row>
    <row r="14179" spans="1:1" x14ac:dyDescent="0.25">
      <c r="A14179" s="1"/>
    </row>
    <row r="14180" spans="1:1" x14ac:dyDescent="0.25">
      <c r="A14180" s="1"/>
    </row>
    <row r="14181" spans="1:1" x14ac:dyDescent="0.25">
      <c r="A14181" s="1"/>
    </row>
    <row r="14182" spans="1:1" x14ac:dyDescent="0.25">
      <c r="A14182" s="1"/>
    </row>
    <row r="14183" spans="1:1" x14ac:dyDescent="0.25">
      <c r="A14183" s="1"/>
    </row>
    <row r="14184" spans="1:1" x14ac:dyDescent="0.25">
      <c r="A14184" s="1"/>
    </row>
    <row r="14185" spans="1:1" x14ac:dyDescent="0.25">
      <c r="A14185" s="1"/>
    </row>
    <row r="14186" spans="1:1" x14ac:dyDescent="0.25">
      <c r="A14186" s="1"/>
    </row>
    <row r="14187" spans="1:1" x14ac:dyDescent="0.25">
      <c r="A14187" s="1"/>
    </row>
    <row r="14188" spans="1:1" x14ac:dyDescent="0.25">
      <c r="A14188" s="1"/>
    </row>
    <row r="14189" spans="1:1" x14ac:dyDescent="0.25">
      <c r="A14189" s="1"/>
    </row>
    <row r="14190" spans="1:1" x14ac:dyDescent="0.25">
      <c r="A14190" s="1"/>
    </row>
    <row r="14191" spans="1:1" x14ac:dyDescent="0.25">
      <c r="A14191" s="1"/>
    </row>
    <row r="14192" spans="1:1" x14ac:dyDescent="0.25">
      <c r="A14192" s="1"/>
    </row>
    <row r="14193" spans="1:1" x14ac:dyDescent="0.25">
      <c r="A14193" s="1"/>
    </row>
    <row r="14194" spans="1:1" x14ac:dyDescent="0.25">
      <c r="A14194" s="1"/>
    </row>
    <row r="14195" spans="1:1" x14ac:dyDescent="0.25">
      <c r="A14195" s="1"/>
    </row>
    <row r="14196" spans="1:1" x14ac:dyDescent="0.25">
      <c r="A14196" s="1"/>
    </row>
    <row r="14197" spans="1:1" x14ac:dyDescent="0.25">
      <c r="A14197" s="1"/>
    </row>
    <row r="14198" spans="1:1" x14ac:dyDescent="0.25">
      <c r="A14198" s="1"/>
    </row>
    <row r="14199" spans="1:1" x14ac:dyDescent="0.25">
      <c r="A14199" s="1"/>
    </row>
    <row r="14200" spans="1:1" x14ac:dyDescent="0.25">
      <c r="A14200" s="1"/>
    </row>
    <row r="14201" spans="1:1" x14ac:dyDescent="0.25">
      <c r="A14201" s="1"/>
    </row>
    <row r="14202" spans="1:1" x14ac:dyDescent="0.25">
      <c r="A14202" s="1"/>
    </row>
    <row r="14203" spans="1:1" x14ac:dyDescent="0.25">
      <c r="A14203" s="1"/>
    </row>
    <row r="14204" spans="1:1" x14ac:dyDescent="0.25">
      <c r="A14204" s="1"/>
    </row>
    <row r="14205" spans="1:1" x14ac:dyDescent="0.25">
      <c r="A14205" s="1"/>
    </row>
    <row r="14206" spans="1:1" x14ac:dyDescent="0.25">
      <c r="A14206" s="1"/>
    </row>
    <row r="14207" spans="1:1" x14ac:dyDescent="0.25">
      <c r="A14207" s="1"/>
    </row>
    <row r="14208" spans="1:1" x14ac:dyDescent="0.25">
      <c r="A14208" s="1"/>
    </row>
    <row r="14209" spans="1:1" x14ac:dyDescent="0.25">
      <c r="A14209" s="1"/>
    </row>
    <row r="14210" spans="1:1" x14ac:dyDescent="0.25">
      <c r="A14210" s="1"/>
    </row>
    <row r="14211" spans="1:1" x14ac:dyDescent="0.25">
      <c r="A14211" s="1"/>
    </row>
    <row r="14212" spans="1:1" x14ac:dyDescent="0.25">
      <c r="A14212" s="1"/>
    </row>
    <row r="14213" spans="1:1" x14ac:dyDescent="0.25">
      <c r="A14213" s="1"/>
    </row>
    <row r="14214" spans="1:1" x14ac:dyDescent="0.25">
      <c r="A14214" s="1"/>
    </row>
    <row r="14215" spans="1:1" x14ac:dyDescent="0.25">
      <c r="A14215" s="1"/>
    </row>
    <row r="14216" spans="1:1" x14ac:dyDescent="0.25">
      <c r="A14216" s="1"/>
    </row>
    <row r="14217" spans="1:1" x14ac:dyDescent="0.25">
      <c r="A14217" s="1"/>
    </row>
    <row r="14218" spans="1:1" x14ac:dyDescent="0.25">
      <c r="A14218" s="1"/>
    </row>
    <row r="14219" spans="1:1" x14ac:dyDescent="0.25">
      <c r="A14219" s="1"/>
    </row>
    <row r="14220" spans="1:1" x14ac:dyDescent="0.25">
      <c r="A14220" s="1"/>
    </row>
    <row r="14221" spans="1:1" x14ac:dyDescent="0.25">
      <c r="A14221" s="1"/>
    </row>
    <row r="14222" spans="1:1" x14ac:dyDescent="0.25">
      <c r="A14222" s="1"/>
    </row>
    <row r="14223" spans="1:1" x14ac:dyDescent="0.25">
      <c r="A14223" s="1"/>
    </row>
    <row r="14224" spans="1:1" x14ac:dyDescent="0.25">
      <c r="A14224" s="1"/>
    </row>
    <row r="14225" spans="1:1" x14ac:dyDescent="0.25">
      <c r="A14225" s="1"/>
    </row>
    <row r="14226" spans="1:1" x14ac:dyDescent="0.25">
      <c r="A14226" s="1"/>
    </row>
    <row r="14227" spans="1:1" x14ac:dyDescent="0.25">
      <c r="A14227" s="1"/>
    </row>
    <row r="14228" spans="1:1" x14ac:dyDescent="0.25">
      <c r="A14228" s="1"/>
    </row>
    <row r="14229" spans="1:1" x14ac:dyDescent="0.25">
      <c r="A14229" s="1"/>
    </row>
    <row r="14230" spans="1:1" x14ac:dyDescent="0.25">
      <c r="A14230" s="1"/>
    </row>
    <row r="14231" spans="1:1" x14ac:dyDescent="0.25">
      <c r="A14231" s="1"/>
    </row>
    <row r="14232" spans="1:1" x14ac:dyDescent="0.25">
      <c r="A14232" s="1"/>
    </row>
    <row r="14233" spans="1:1" x14ac:dyDescent="0.25">
      <c r="A14233" s="1"/>
    </row>
    <row r="14234" spans="1:1" x14ac:dyDescent="0.25">
      <c r="A14234" s="1"/>
    </row>
    <row r="14235" spans="1:1" x14ac:dyDescent="0.25">
      <c r="A14235" s="1"/>
    </row>
    <row r="14236" spans="1:1" x14ac:dyDescent="0.25">
      <c r="A14236" s="1"/>
    </row>
    <row r="14237" spans="1:1" x14ac:dyDescent="0.25">
      <c r="A14237" s="1"/>
    </row>
    <row r="14238" spans="1:1" x14ac:dyDescent="0.25">
      <c r="A14238" s="1"/>
    </row>
    <row r="14239" spans="1:1" x14ac:dyDescent="0.25">
      <c r="A14239" s="1"/>
    </row>
    <row r="14240" spans="1:1" x14ac:dyDescent="0.25">
      <c r="A14240" s="1"/>
    </row>
    <row r="14241" spans="1:1" x14ac:dyDescent="0.25">
      <c r="A14241" s="1"/>
    </row>
    <row r="14242" spans="1:1" x14ac:dyDescent="0.25">
      <c r="A14242" s="1"/>
    </row>
    <row r="14243" spans="1:1" x14ac:dyDescent="0.25">
      <c r="A14243" s="1"/>
    </row>
    <row r="14244" spans="1:1" x14ac:dyDescent="0.25">
      <c r="A14244" s="1"/>
    </row>
    <row r="14245" spans="1:1" x14ac:dyDescent="0.25">
      <c r="A14245" s="1"/>
    </row>
    <row r="14246" spans="1:1" x14ac:dyDescent="0.25">
      <c r="A14246" s="1"/>
    </row>
    <row r="14247" spans="1:1" x14ac:dyDescent="0.25">
      <c r="A14247" s="1"/>
    </row>
    <row r="14248" spans="1:1" x14ac:dyDescent="0.25">
      <c r="A14248" s="1"/>
    </row>
    <row r="14249" spans="1:1" x14ac:dyDescent="0.25">
      <c r="A14249" s="1"/>
    </row>
    <row r="14250" spans="1:1" x14ac:dyDescent="0.25">
      <c r="A14250" s="1"/>
    </row>
    <row r="14251" spans="1:1" x14ac:dyDescent="0.25">
      <c r="A14251" s="1"/>
    </row>
    <row r="14252" spans="1:1" x14ac:dyDescent="0.25">
      <c r="A14252" s="1"/>
    </row>
    <row r="14253" spans="1:1" x14ac:dyDescent="0.25">
      <c r="A14253" s="1"/>
    </row>
    <row r="14254" spans="1:1" x14ac:dyDescent="0.25">
      <c r="A14254" s="1"/>
    </row>
    <row r="14255" spans="1:1" x14ac:dyDescent="0.25">
      <c r="A14255" s="1"/>
    </row>
    <row r="14256" spans="1:1" x14ac:dyDescent="0.25">
      <c r="A14256" s="1"/>
    </row>
    <row r="14257" spans="1:1" x14ac:dyDescent="0.25">
      <c r="A14257" s="1"/>
    </row>
    <row r="14258" spans="1:1" x14ac:dyDescent="0.25">
      <c r="A14258" s="1"/>
    </row>
    <row r="14259" spans="1:1" x14ac:dyDescent="0.25">
      <c r="A14259" s="1"/>
    </row>
    <row r="14260" spans="1:1" x14ac:dyDescent="0.25">
      <c r="A14260" s="1"/>
    </row>
    <row r="14261" spans="1:1" x14ac:dyDescent="0.25">
      <c r="A14261" s="1"/>
    </row>
    <row r="14262" spans="1:1" x14ac:dyDescent="0.25">
      <c r="A14262" s="1"/>
    </row>
    <row r="14263" spans="1:1" x14ac:dyDescent="0.25">
      <c r="A14263" s="1"/>
    </row>
    <row r="14264" spans="1:1" x14ac:dyDescent="0.25">
      <c r="A14264" s="1"/>
    </row>
    <row r="14265" spans="1:1" x14ac:dyDescent="0.25">
      <c r="A14265" s="1"/>
    </row>
    <row r="14266" spans="1:1" x14ac:dyDescent="0.25">
      <c r="A14266" s="1"/>
    </row>
    <row r="14267" spans="1:1" x14ac:dyDescent="0.25">
      <c r="A14267" s="1"/>
    </row>
    <row r="14268" spans="1:1" x14ac:dyDescent="0.25">
      <c r="A14268" s="1"/>
    </row>
    <row r="14269" spans="1:1" x14ac:dyDescent="0.25">
      <c r="A14269" s="1"/>
    </row>
    <row r="14270" spans="1:1" x14ac:dyDescent="0.25">
      <c r="A14270" s="1"/>
    </row>
    <row r="14271" spans="1:1" x14ac:dyDescent="0.25">
      <c r="A14271" s="1"/>
    </row>
    <row r="14272" spans="1:1" x14ac:dyDescent="0.25">
      <c r="A14272" s="1"/>
    </row>
    <row r="14273" spans="1:1" x14ac:dyDescent="0.25">
      <c r="A14273" s="1"/>
    </row>
    <row r="14274" spans="1:1" x14ac:dyDescent="0.25">
      <c r="A14274" s="1"/>
    </row>
    <row r="14275" spans="1:1" x14ac:dyDescent="0.25">
      <c r="A14275" s="1"/>
    </row>
    <row r="14276" spans="1:1" x14ac:dyDescent="0.25">
      <c r="A14276" s="1"/>
    </row>
    <row r="14277" spans="1:1" x14ac:dyDescent="0.25">
      <c r="A14277" s="1"/>
    </row>
    <row r="14278" spans="1:1" x14ac:dyDescent="0.25">
      <c r="A14278" s="1"/>
    </row>
    <row r="14279" spans="1:1" x14ac:dyDescent="0.25">
      <c r="A14279" s="1"/>
    </row>
    <row r="14280" spans="1:1" x14ac:dyDescent="0.25">
      <c r="A14280" s="1"/>
    </row>
    <row r="14281" spans="1:1" x14ac:dyDescent="0.25">
      <c r="A14281" s="1"/>
    </row>
    <row r="14282" spans="1:1" x14ac:dyDescent="0.25">
      <c r="A14282" s="1"/>
    </row>
    <row r="14283" spans="1:1" x14ac:dyDescent="0.25">
      <c r="A14283" s="1"/>
    </row>
    <row r="14284" spans="1:1" x14ac:dyDescent="0.25">
      <c r="A14284" s="1"/>
    </row>
    <row r="14285" spans="1:1" x14ac:dyDescent="0.25">
      <c r="A14285" s="1"/>
    </row>
    <row r="14286" spans="1:1" x14ac:dyDescent="0.25">
      <c r="A14286" s="1"/>
    </row>
    <row r="14287" spans="1:1" x14ac:dyDescent="0.25">
      <c r="A14287" s="1"/>
    </row>
    <row r="14288" spans="1:1" x14ac:dyDescent="0.25">
      <c r="A14288" s="1"/>
    </row>
    <row r="14289" spans="1:1" x14ac:dyDescent="0.25">
      <c r="A14289" s="1"/>
    </row>
    <row r="14290" spans="1:1" x14ac:dyDescent="0.25">
      <c r="A14290" s="1"/>
    </row>
    <row r="14291" spans="1:1" x14ac:dyDescent="0.25">
      <c r="A14291" s="1"/>
    </row>
    <row r="14292" spans="1:1" x14ac:dyDescent="0.25">
      <c r="A14292" s="1"/>
    </row>
    <row r="14293" spans="1:1" x14ac:dyDescent="0.25">
      <c r="A14293" s="1"/>
    </row>
    <row r="14294" spans="1:1" x14ac:dyDescent="0.25">
      <c r="A14294" s="1"/>
    </row>
    <row r="14295" spans="1:1" x14ac:dyDescent="0.25">
      <c r="A14295" s="1"/>
    </row>
    <row r="14296" spans="1:1" x14ac:dyDescent="0.25">
      <c r="A14296" s="1"/>
    </row>
    <row r="14297" spans="1:1" x14ac:dyDescent="0.25">
      <c r="A14297" s="1"/>
    </row>
    <row r="14298" spans="1:1" x14ac:dyDescent="0.25">
      <c r="A14298" s="1"/>
    </row>
    <row r="14299" spans="1:1" x14ac:dyDescent="0.25">
      <c r="A14299" s="1"/>
    </row>
    <row r="14300" spans="1:1" x14ac:dyDescent="0.25">
      <c r="A14300" s="1"/>
    </row>
    <row r="14301" spans="1:1" x14ac:dyDescent="0.25">
      <c r="A14301" s="1"/>
    </row>
    <row r="14302" spans="1:1" x14ac:dyDescent="0.25">
      <c r="A14302" s="1"/>
    </row>
    <row r="14303" spans="1:1" x14ac:dyDescent="0.25">
      <c r="A14303" s="1"/>
    </row>
    <row r="14304" spans="1:1" x14ac:dyDescent="0.25">
      <c r="A14304" s="1"/>
    </row>
    <row r="14305" spans="1:1" x14ac:dyDescent="0.25">
      <c r="A14305" s="1"/>
    </row>
    <row r="14306" spans="1:1" x14ac:dyDescent="0.25">
      <c r="A14306" s="1"/>
    </row>
    <row r="14307" spans="1:1" x14ac:dyDescent="0.25">
      <c r="A14307" s="1"/>
    </row>
    <row r="14308" spans="1:1" x14ac:dyDescent="0.25">
      <c r="A14308" s="1"/>
    </row>
    <row r="14309" spans="1:1" x14ac:dyDescent="0.25">
      <c r="A14309" s="1"/>
    </row>
    <row r="14310" spans="1:1" x14ac:dyDescent="0.25">
      <c r="A14310" s="1"/>
    </row>
    <row r="14311" spans="1:1" x14ac:dyDescent="0.25">
      <c r="A14311" s="1"/>
    </row>
    <row r="14312" spans="1:1" x14ac:dyDescent="0.25">
      <c r="A14312" s="1"/>
    </row>
    <row r="14313" spans="1:1" x14ac:dyDescent="0.25">
      <c r="A14313" s="1"/>
    </row>
    <row r="14314" spans="1:1" x14ac:dyDescent="0.25">
      <c r="A14314" s="1"/>
    </row>
    <row r="14315" spans="1:1" x14ac:dyDescent="0.25">
      <c r="A14315" s="1"/>
    </row>
    <row r="14316" spans="1:1" x14ac:dyDescent="0.25">
      <c r="A14316" s="1"/>
    </row>
    <row r="14317" spans="1:1" x14ac:dyDescent="0.25">
      <c r="A14317" s="1"/>
    </row>
    <row r="14318" spans="1:1" x14ac:dyDescent="0.25">
      <c r="A14318" s="1"/>
    </row>
    <row r="14319" spans="1:1" x14ac:dyDescent="0.25">
      <c r="A14319" s="1"/>
    </row>
    <row r="14320" spans="1:1" x14ac:dyDescent="0.25">
      <c r="A14320" s="1"/>
    </row>
    <row r="14321" spans="1:1" x14ac:dyDescent="0.25">
      <c r="A14321" s="1"/>
    </row>
    <row r="14322" spans="1:1" x14ac:dyDescent="0.25">
      <c r="A14322" s="1"/>
    </row>
    <row r="14323" spans="1:1" x14ac:dyDescent="0.25">
      <c r="A14323" s="1"/>
    </row>
    <row r="14324" spans="1:1" x14ac:dyDescent="0.25">
      <c r="A14324" s="1"/>
    </row>
    <row r="14325" spans="1:1" x14ac:dyDescent="0.25">
      <c r="A14325" s="1"/>
    </row>
    <row r="14326" spans="1:1" x14ac:dyDescent="0.25">
      <c r="A14326" s="1"/>
    </row>
    <row r="14327" spans="1:1" x14ac:dyDescent="0.25">
      <c r="A14327" s="1"/>
    </row>
    <row r="14328" spans="1:1" x14ac:dyDescent="0.25">
      <c r="A14328" s="1"/>
    </row>
    <row r="14329" spans="1:1" x14ac:dyDescent="0.25">
      <c r="A14329" s="1"/>
    </row>
    <row r="14330" spans="1:1" x14ac:dyDescent="0.25">
      <c r="A14330" s="1"/>
    </row>
    <row r="14331" spans="1:1" x14ac:dyDescent="0.25">
      <c r="A14331" s="1"/>
    </row>
    <row r="14332" spans="1:1" x14ac:dyDescent="0.25">
      <c r="A14332" s="1"/>
    </row>
    <row r="14333" spans="1:1" x14ac:dyDescent="0.25">
      <c r="A14333" s="1"/>
    </row>
    <row r="14334" spans="1:1" x14ac:dyDescent="0.25">
      <c r="A14334" s="1"/>
    </row>
    <row r="14335" spans="1:1" x14ac:dyDescent="0.25">
      <c r="A14335" s="1"/>
    </row>
    <row r="14336" spans="1:1" x14ac:dyDescent="0.25">
      <c r="A14336" s="1"/>
    </row>
    <row r="14337" spans="1:1" x14ac:dyDescent="0.25">
      <c r="A14337" s="1"/>
    </row>
    <row r="14338" spans="1:1" x14ac:dyDescent="0.25">
      <c r="A14338" s="1"/>
    </row>
    <row r="14339" spans="1:1" x14ac:dyDescent="0.25">
      <c r="A14339" s="1"/>
    </row>
    <row r="14340" spans="1:1" x14ac:dyDescent="0.25">
      <c r="A14340" s="1"/>
    </row>
    <row r="14341" spans="1:1" x14ac:dyDescent="0.25">
      <c r="A14341" s="1"/>
    </row>
    <row r="14342" spans="1:1" x14ac:dyDescent="0.25">
      <c r="A14342" s="1"/>
    </row>
    <row r="14343" spans="1:1" x14ac:dyDescent="0.25">
      <c r="A14343" s="1"/>
    </row>
    <row r="14344" spans="1:1" x14ac:dyDescent="0.25">
      <c r="A14344" s="1"/>
    </row>
    <row r="14345" spans="1:1" x14ac:dyDescent="0.25">
      <c r="A14345" s="1"/>
    </row>
    <row r="14346" spans="1:1" x14ac:dyDescent="0.25">
      <c r="A14346" s="1"/>
    </row>
    <row r="14347" spans="1:1" x14ac:dyDescent="0.25">
      <c r="A14347" s="1"/>
    </row>
    <row r="14348" spans="1:1" x14ac:dyDescent="0.25">
      <c r="A14348" s="1"/>
    </row>
    <row r="14349" spans="1:1" x14ac:dyDescent="0.25">
      <c r="A14349" s="1"/>
    </row>
    <row r="14350" spans="1:1" x14ac:dyDescent="0.25">
      <c r="A14350" s="1"/>
    </row>
    <row r="14351" spans="1:1" x14ac:dyDescent="0.25">
      <c r="A14351" s="1"/>
    </row>
    <row r="14352" spans="1:1" x14ac:dyDescent="0.25">
      <c r="A14352" s="1"/>
    </row>
    <row r="14353" spans="1:1" x14ac:dyDescent="0.25">
      <c r="A14353" s="1"/>
    </row>
    <row r="14354" spans="1:1" x14ac:dyDescent="0.25">
      <c r="A14354" s="1"/>
    </row>
    <row r="14355" spans="1:1" x14ac:dyDescent="0.25">
      <c r="A14355" s="1"/>
    </row>
    <row r="14356" spans="1:1" x14ac:dyDescent="0.25">
      <c r="A14356" s="1"/>
    </row>
    <row r="14357" spans="1:1" x14ac:dyDescent="0.25">
      <c r="A14357" s="1"/>
    </row>
    <row r="14358" spans="1:1" x14ac:dyDescent="0.25">
      <c r="A14358" s="1"/>
    </row>
    <row r="14359" spans="1:1" x14ac:dyDescent="0.25">
      <c r="A14359" s="1"/>
    </row>
    <row r="14360" spans="1:1" x14ac:dyDescent="0.25">
      <c r="A14360" s="1"/>
    </row>
    <row r="14361" spans="1:1" x14ac:dyDescent="0.25">
      <c r="A14361" s="1"/>
    </row>
    <row r="14362" spans="1:1" x14ac:dyDescent="0.25">
      <c r="A14362" s="1"/>
    </row>
    <row r="14363" spans="1:1" x14ac:dyDescent="0.25">
      <c r="A14363" s="1"/>
    </row>
    <row r="14364" spans="1:1" x14ac:dyDescent="0.25">
      <c r="A14364" s="1"/>
    </row>
    <row r="14365" spans="1:1" x14ac:dyDescent="0.25">
      <c r="A14365" s="1"/>
    </row>
    <row r="14366" spans="1:1" x14ac:dyDescent="0.25">
      <c r="A14366" s="1"/>
    </row>
    <row r="14367" spans="1:1" x14ac:dyDescent="0.25">
      <c r="A14367" s="1"/>
    </row>
    <row r="14368" spans="1:1" x14ac:dyDescent="0.25">
      <c r="A14368" s="1"/>
    </row>
    <row r="14369" spans="1:1" x14ac:dyDescent="0.25">
      <c r="A14369" s="1"/>
    </row>
    <row r="14370" spans="1:1" x14ac:dyDescent="0.25">
      <c r="A14370" s="1"/>
    </row>
    <row r="14371" spans="1:1" x14ac:dyDescent="0.25">
      <c r="A14371" s="1"/>
    </row>
    <row r="14372" spans="1:1" x14ac:dyDescent="0.25">
      <c r="A14372" s="1"/>
    </row>
    <row r="14373" spans="1:1" x14ac:dyDescent="0.25">
      <c r="A14373" s="1"/>
    </row>
    <row r="14374" spans="1:1" x14ac:dyDescent="0.25">
      <c r="A14374" s="1"/>
    </row>
    <row r="14375" spans="1:1" x14ac:dyDescent="0.25">
      <c r="A14375" s="1"/>
    </row>
    <row r="14376" spans="1:1" x14ac:dyDescent="0.25">
      <c r="A14376" s="1"/>
    </row>
    <row r="14377" spans="1:1" x14ac:dyDescent="0.25">
      <c r="A14377" s="1"/>
    </row>
    <row r="14378" spans="1:1" x14ac:dyDescent="0.25">
      <c r="A14378" s="1"/>
    </row>
    <row r="14379" spans="1:1" x14ac:dyDescent="0.25">
      <c r="A14379" s="1"/>
    </row>
    <row r="14380" spans="1:1" x14ac:dyDescent="0.25">
      <c r="A14380" s="1"/>
    </row>
    <row r="14381" spans="1:1" x14ac:dyDescent="0.25">
      <c r="A14381" s="1"/>
    </row>
    <row r="14382" spans="1:1" x14ac:dyDescent="0.25">
      <c r="A14382" s="1"/>
    </row>
    <row r="14383" spans="1:1" x14ac:dyDescent="0.25">
      <c r="A14383" s="1"/>
    </row>
    <row r="14384" spans="1:1" x14ac:dyDescent="0.25">
      <c r="A14384" s="1"/>
    </row>
    <row r="14385" spans="1:1" x14ac:dyDescent="0.25">
      <c r="A14385" s="1"/>
    </row>
    <row r="14386" spans="1:1" x14ac:dyDescent="0.25">
      <c r="A14386" s="1"/>
    </row>
    <row r="14387" spans="1:1" x14ac:dyDescent="0.25">
      <c r="A14387" s="1"/>
    </row>
    <row r="14388" spans="1:1" x14ac:dyDescent="0.25">
      <c r="A14388" s="1"/>
    </row>
    <row r="14389" spans="1:1" x14ac:dyDescent="0.25">
      <c r="A14389" s="1"/>
    </row>
    <row r="14390" spans="1:1" x14ac:dyDescent="0.25">
      <c r="A14390" s="1"/>
    </row>
    <row r="14391" spans="1:1" x14ac:dyDescent="0.25">
      <c r="A14391" s="1"/>
    </row>
    <row r="14392" spans="1:1" x14ac:dyDescent="0.25">
      <c r="A14392" s="1"/>
    </row>
    <row r="14393" spans="1:1" x14ac:dyDescent="0.25">
      <c r="A14393" s="1"/>
    </row>
    <row r="14394" spans="1:1" x14ac:dyDescent="0.25">
      <c r="A14394" s="1"/>
    </row>
    <row r="14395" spans="1:1" x14ac:dyDescent="0.25">
      <c r="A14395" s="1"/>
    </row>
    <row r="14396" spans="1:1" x14ac:dyDescent="0.25">
      <c r="A14396" s="1"/>
    </row>
    <row r="14397" spans="1:1" x14ac:dyDescent="0.25">
      <c r="A14397" s="1"/>
    </row>
    <row r="14398" spans="1:1" x14ac:dyDescent="0.25">
      <c r="A14398" s="1"/>
    </row>
    <row r="14399" spans="1:1" x14ac:dyDescent="0.25">
      <c r="A14399" s="1"/>
    </row>
    <row r="14400" spans="1:1" x14ac:dyDescent="0.25">
      <c r="A14400" s="1"/>
    </row>
    <row r="14401" spans="1:1" x14ac:dyDescent="0.25">
      <c r="A14401" s="1"/>
    </row>
    <row r="14402" spans="1:1" x14ac:dyDescent="0.25">
      <c r="A14402" s="1"/>
    </row>
    <row r="14403" spans="1:1" x14ac:dyDescent="0.25">
      <c r="A14403" s="1"/>
    </row>
    <row r="14404" spans="1:1" x14ac:dyDescent="0.25">
      <c r="A14404" s="1"/>
    </row>
    <row r="14405" spans="1:1" x14ac:dyDescent="0.25">
      <c r="A14405" s="1"/>
    </row>
    <row r="14406" spans="1:1" x14ac:dyDescent="0.25">
      <c r="A14406" s="1"/>
    </row>
    <row r="14407" spans="1:1" x14ac:dyDescent="0.25">
      <c r="A14407" s="1"/>
    </row>
    <row r="14408" spans="1:1" x14ac:dyDescent="0.25">
      <c r="A14408" s="1"/>
    </row>
    <row r="14409" spans="1:1" x14ac:dyDescent="0.25">
      <c r="A14409" s="1"/>
    </row>
    <row r="14410" spans="1:1" x14ac:dyDescent="0.25">
      <c r="A14410" s="1"/>
    </row>
    <row r="14411" spans="1:1" x14ac:dyDescent="0.25">
      <c r="A14411" s="1"/>
    </row>
    <row r="14412" spans="1:1" x14ac:dyDescent="0.25">
      <c r="A14412" s="1"/>
    </row>
    <row r="14413" spans="1:1" x14ac:dyDescent="0.25">
      <c r="A14413" s="1"/>
    </row>
    <row r="14414" spans="1:1" x14ac:dyDescent="0.25">
      <c r="A14414" s="1"/>
    </row>
    <row r="14415" spans="1:1" x14ac:dyDescent="0.25">
      <c r="A14415" s="1"/>
    </row>
    <row r="14416" spans="1:1" x14ac:dyDescent="0.25">
      <c r="A14416" s="1"/>
    </row>
    <row r="14417" spans="1:1" x14ac:dyDescent="0.25">
      <c r="A14417" s="1"/>
    </row>
    <row r="14418" spans="1:1" x14ac:dyDescent="0.25">
      <c r="A14418" s="1"/>
    </row>
    <row r="14419" spans="1:1" x14ac:dyDescent="0.25">
      <c r="A14419" s="1"/>
    </row>
    <row r="14420" spans="1:1" x14ac:dyDescent="0.25">
      <c r="A14420" s="1"/>
    </row>
    <row r="14421" spans="1:1" x14ac:dyDescent="0.25">
      <c r="A14421" s="1"/>
    </row>
    <row r="14422" spans="1:1" x14ac:dyDescent="0.25">
      <c r="A14422" s="1"/>
    </row>
    <row r="14423" spans="1:1" x14ac:dyDescent="0.25">
      <c r="A14423" s="1"/>
    </row>
    <row r="14424" spans="1:1" x14ac:dyDescent="0.25">
      <c r="A14424" s="1"/>
    </row>
    <row r="14425" spans="1:1" x14ac:dyDescent="0.25">
      <c r="A14425" s="1"/>
    </row>
    <row r="14426" spans="1:1" x14ac:dyDescent="0.25">
      <c r="A14426" s="1"/>
    </row>
    <row r="14427" spans="1:1" x14ac:dyDescent="0.25">
      <c r="A14427" s="1"/>
    </row>
    <row r="14428" spans="1:1" x14ac:dyDescent="0.25">
      <c r="A14428" s="1"/>
    </row>
    <row r="14429" spans="1:1" x14ac:dyDescent="0.25">
      <c r="A14429" s="1"/>
    </row>
    <row r="14430" spans="1:1" x14ac:dyDescent="0.25">
      <c r="A14430" s="1"/>
    </row>
    <row r="14431" spans="1:1" x14ac:dyDescent="0.25">
      <c r="A14431" s="1"/>
    </row>
    <row r="14432" spans="1:1" x14ac:dyDescent="0.25">
      <c r="A14432" s="1"/>
    </row>
    <row r="14433" spans="1:1" x14ac:dyDescent="0.25">
      <c r="A14433" s="1"/>
    </row>
    <row r="14434" spans="1:1" x14ac:dyDescent="0.25">
      <c r="A14434" s="1"/>
    </row>
    <row r="14435" spans="1:1" x14ac:dyDescent="0.25">
      <c r="A14435" s="1"/>
    </row>
    <row r="14436" spans="1:1" x14ac:dyDescent="0.25">
      <c r="A14436" s="1"/>
    </row>
    <row r="14437" spans="1:1" x14ac:dyDescent="0.25">
      <c r="A14437" s="1"/>
    </row>
    <row r="14438" spans="1:1" x14ac:dyDescent="0.25">
      <c r="A14438" s="1"/>
    </row>
    <row r="14439" spans="1:1" x14ac:dyDescent="0.25">
      <c r="A14439" s="1"/>
    </row>
    <row r="14440" spans="1:1" x14ac:dyDescent="0.25">
      <c r="A14440" s="1"/>
    </row>
    <row r="14441" spans="1:1" x14ac:dyDescent="0.25">
      <c r="A14441" s="1"/>
    </row>
    <row r="14442" spans="1:1" x14ac:dyDescent="0.25">
      <c r="A14442" s="1"/>
    </row>
    <row r="14443" spans="1:1" x14ac:dyDescent="0.25">
      <c r="A14443" s="1"/>
    </row>
    <row r="14444" spans="1:1" x14ac:dyDescent="0.25">
      <c r="A14444" s="1"/>
    </row>
    <row r="14445" spans="1:1" x14ac:dyDescent="0.25">
      <c r="A14445" s="1"/>
    </row>
    <row r="14446" spans="1:1" x14ac:dyDescent="0.25">
      <c r="A14446" s="1"/>
    </row>
    <row r="14447" spans="1:1" x14ac:dyDescent="0.25">
      <c r="A14447" s="1"/>
    </row>
    <row r="14448" spans="1:1" x14ac:dyDescent="0.25">
      <c r="A14448" s="1"/>
    </row>
    <row r="14449" spans="1:1" x14ac:dyDescent="0.25">
      <c r="A14449" s="1"/>
    </row>
    <row r="14450" spans="1:1" x14ac:dyDescent="0.25">
      <c r="A14450" s="1"/>
    </row>
    <row r="14451" spans="1:1" x14ac:dyDescent="0.25">
      <c r="A14451" s="1"/>
    </row>
    <row r="14452" spans="1:1" x14ac:dyDescent="0.25">
      <c r="A14452" s="1"/>
    </row>
    <row r="14453" spans="1:1" x14ac:dyDescent="0.25">
      <c r="A14453" s="1"/>
    </row>
    <row r="14454" spans="1:1" x14ac:dyDescent="0.25">
      <c r="A14454" s="1"/>
    </row>
    <row r="14455" spans="1:1" x14ac:dyDescent="0.25">
      <c r="A14455" s="1"/>
    </row>
    <row r="14456" spans="1:1" x14ac:dyDescent="0.25">
      <c r="A14456" s="1"/>
    </row>
    <row r="14457" spans="1:1" x14ac:dyDescent="0.25">
      <c r="A14457" s="1"/>
    </row>
    <row r="14458" spans="1:1" x14ac:dyDescent="0.25">
      <c r="A14458" s="1"/>
    </row>
    <row r="14459" spans="1:1" x14ac:dyDescent="0.25">
      <c r="A14459" s="1"/>
    </row>
    <row r="14460" spans="1:1" x14ac:dyDescent="0.25">
      <c r="A14460" s="1"/>
    </row>
    <row r="14461" spans="1:1" x14ac:dyDescent="0.25">
      <c r="A14461" s="1"/>
    </row>
    <row r="14462" spans="1:1" x14ac:dyDescent="0.25">
      <c r="A14462" s="1"/>
    </row>
    <row r="14463" spans="1:1" x14ac:dyDescent="0.25">
      <c r="A14463" s="1"/>
    </row>
    <row r="14464" spans="1:1" x14ac:dyDescent="0.25">
      <c r="A14464" s="1"/>
    </row>
    <row r="14465" spans="1:1" x14ac:dyDescent="0.25">
      <c r="A14465" s="1"/>
    </row>
    <row r="14466" spans="1:1" x14ac:dyDescent="0.25">
      <c r="A14466" s="1"/>
    </row>
    <row r="14467" spans="1:1" x14ac:dyDescent="0.25">
      <c r="A14467" s="1"/>
    </row>
    <row r="14468" spans="1:1" x14ac:dyDescent="0.25">
      <c r="A14468" s="1"/>
    </row>
    <row r="14469" spans="1:1" x14ac:dyDescent="0.25">
      <c r="A14469" s="1"/>
    </row>
    <row r="14470" spans="1:1" x14ac:dyDescent="0.25">
      <c r="A14470" s="1"/>
    </row>
    <row r="14471" spans="1:1" x14ac:dyDescent="0.25">
      <c r="A14471" s="1"/>
    </row>
    <row r="14472" spans="1:1" x14ac:dyDescent="0.25">
      <c r="A14472" s="1"/>
    </row>
    <row r="14473" spans="1:1" x14ac:dyDescent="0.25">
      <c r="A14473" s="1"/>
    </row>
    <row r="14474" spans="1:1" x14ac:dyDescent="0.25">
      <c r="A14474" s="1"/>
    </row>
    <row r="14475" spans="1:1" x14ac:dyDescent="0.25">
      <c r="A14475" s="1"/>
    </row>
    <row r="14476" spans="1:1" x14ac:dyDescent="0.25">
      <c r="A14476" s="1"/>
    </row>
    <row r="14477" spans="1:1" x14ac:dyDescent="0.25">
      <c r="A14477" s="1"/>
    </row>
    <row r="14478" spans="1:1" x14ac:dyDescent="0.25">
      <c r="A14478" s="1"/>
    </row>
    <row r="14479" spans="1:1" x14ac:dyDescent="0.25">
      <c r="A14479" s="1"/>
    </row>
    <row r="14480" spans="1:1" x14ac:dyDescent="0.25">
      <c r="A14480" s="1"/>
    </row>
    <row r="14481" spans="1:1" x14ac:dyDescent="0.25">
      <c r="A14481" s="1"/>
    </row>
    <row r="14482" spans="1:1" x14ac:dyDescent="0.25">
      <c r="A14482" s="1"/>
    </row>
    <row r="14483" spans="1:1" x14ac:dyDescent="0.25">
      <c r="A14483" s="1"/>
    </row>
    <row r="14484" spans="1:1" x14ac:dyDescent="0.25">
      <c r="A14484" s="1"/>
    </row>
    <row r="14485" spans="1:1" x14ac:dyDescent="0.25">
      <c r="A14485" s="1"/>
    </row>
    <row r="14486" spans="1:1" x14ac:dyDescent="0.25">
      <c r="A14486" s="1"/>
    </row>
    <row r="14487" spans="1:1" x14ac:dyDescent="0.25">
      <c r="A14487" s="1"/>
    </row>
    <row r="14488" spans="1:1" x14ac:dyDescent="0.25">
      <c r="A14488" s="1"/>
    </row>
    <row r="14489" spans="1:1" x14ac:dyDescent="0.25">
      <c r="A14489" s="1"/>
    </row>
    <row r="14490" spans="1:1" x14ac:dyDescent="0.25">
      <c r="A14490" s="1"/>
    </row>
    <row r="14491" spans="1:1" x14ac:dyDescent="0.25">
      <c r="A14491" s="1"/>
    </row>
    <row r="14492" spans="1:1" x14ac:dyDescent="0.25">
      <c r="A14492" s="1"/>
    </row>
    <row r="14493" spans="1:1" x14ac:dyDescent="0.25">
      <c r="A14493" s="1"/>
    </row>
    <row r="14494" spans="1:1" x14ac:dyDescent="0.25">
      <c r="A14494" s="1"/>
    </row>
    <row r="14495" spans="1:1" x14ac:dyDescent="0.25">
      <c r="A14495" s="1"/>
    </row>
    <row r="14496" spans="1:1" x14ac:dyDescent="0.25">
      <c r="A14496" s="1"/>
    </row>
    <row r="14497" spans="1:1" x14ac:dyDescent="0.25">
      <c r="A14497" s="1"/>
    </row>
    <row r="14498" spans="1:1" x14ac:dyDescent="0.25">
      <c r="A14498" s="1"/>
    </row>
    <row r="14499" spans="1:1" x14ac:dyDescent="0.25">
      <c r="A14499" s="1"/>
    </row>
    <row r="14500" spans="1:1" x14ac:dyDescent="0.25">
      <c r="A14500" s="1"/>
    </row>
    <row r="14501" spans="1:1" x14ac:dyDescent="0.25">
      <c r="A14501" s="1"/>
    </row>
    <row r="14502" spans="1:1" x14ac:dyDescent="0.25">
      <c r="A14502" s="1"/>
    </row>
    <row r="14503" spans="1:1" x14ac:dyDescent="0.25">
      <c r="A14503" s="1"/>
    </row>
    <row r="14504" spans="1:1" x14ac:dyDescent="0.25">
      <c r="A14504" s="1"/>
    </row>
    <row r="14505" spans="1:1" x14ac:dyDescent="0.25">
      <c r="A14505" s="1"/>
    </row>
    <row r="14506" spans="1:1" x14ac:dyDescent="0.25">
      <c r="A14506" s="1"/>
    </row>
    <row r="14507" spans="1:1" x14ac:dyDescent="0.25">
      <c r="A14507" s="1"/>
    </row>
    <row r="14508" spans="1:1" x14ac:dyDescent="0.25">
      <c r="A14508" s="1"/>
    </row>
    <row r="14509" spans="1:1" x14ac:dyDescent="0.25">
      <c r="A14509" s="1"/>
    </row>
    <row r="14510" spans="1:1" x14ac:dyDescent="0.25">
      <c r="A14510" s="1"/>
    </row>
    <row r="14511" spans="1:1" x14ac:dyDescent="0.25">
      <c r="A14511" s="1"/>
    </row>
    <row r="14512" spans="1:1" x14ac:dyDescent="0.25">
      <c r="A14512" s="1"/>
    </row>
    <row r="14513" spans="1:1" x14ac:dyDescent="0.25">
      <c r="A14513" s="1"/>
    </row>
    <row r="14514" spans="1:1" x14ac:dyDescent="0.25">
      <c r="A14514" s="1"/>
    </row>
    <row r="14515" spans="1:1" x14ac:dyDescent="0.25">
      <c r="A14515" s="1"/>
    </row>
    <row r="14516" spans="1:1" x14ac:dyDescent="0.25">
      <c r="A14516" s="1"/>
    </row>
    <row r="14517" spans="1:1" x14ac:dyDescent="0.25">
      <c r="A14517" s="1"/>
    </row>
    <row r="14518" spans="1:1" x14ac:dyDescent="0.25">
      <c r="A14518" s="1"/>
    </row>
    <row r="14519" spans="1:1" x14ac:dyDescent="0.25">
      <c r="A14519" s="1"/>
    </row>
    <row r="14520" spans="1:1" x14ac:dyDescent="0.25">
      <c r="A14520" s="1"/>
    </row>
    <row r="14521" spans="1:1" x14ac:dyDescent="0.25">
      <c r="A14521" s="1"/>
    </row>
    <row r="14522" spans="1:1" x14ac:dyDescent="0.25">
      <c r="A14522" s="1"/>
    </row>
    <row r="14523" spans="1:1" x14ac:dyDescent="0.25">
      <c r="A14523" s="1"/>
    </row>
    <row r="14524" spans="1:1" x14ac:dyDescent="0.25">
      <c r="A14524" s="1"/>
    </row>
    <row r="14525" spans="1:1" x14ac:dyDescent="0.25">
      <c r="A14525" s="1"/>
    </row>
    <row r="14526" spans="1:1" x14ac:dyDescent="0.25">
      <c r="A14526" s="1"/>
    </row>
    <row r="14527" spans="1:1" x14ac:dyDescent="0.25">
      <c r="A14527" s="1"/>
    </row>
    <row r="14528" spans="1:1" x14ac:dyDescent="0.25">
      <c r="A14528" s="1"/>
    </row>
    <row r="14529" spans="1:1" x14ac:dyDescent="0.25">
      <c r="A14529" s="1"/>
    </row>
    <row r="14530" spans="1:1" x14ac:dyDescent="0.25">
      <c r="A14530" s="1"/>
    </row>
    <row r="14531" spans="1:1" x14ac:dyDescent="0.25">
      <c r="A14531" s="1"/>
    </row>
    <row r="14532" spans="1:1" x14ac:dyDescent="0.25">
      <c r="A14532" s="1"/>
    </row>
    <row r="14533" spans="1:1" x14ac:dyDescent="0.25">
      <c r="A14533" s="1"/>
    </row>
    <row r="14534" spans="1:1" x14ac:dyDescent="0.25">
      <c r="A14534" s="1"/>
    </row>
    <row r="14535" spans="1:1" x14ac:dyDescent="0.25">
      <c r="A14535" s="1"/>
    </row>
    <row r="14536" spans="1:1" x14ac:dyDescent="0.25">
      <c r="A14536" s="1"/>
    </row>
    <row r="14537" spans="1:1" x14ac:dyDescent="0.25">
      <c r="A14537" s="1"/>
    </row>
    <row r="14538" spans="1:1" x14ac:dyDescent="0.25">
      <c r="A14538" s="1"/>
    </row>
    <row r="14539" spans="1:1" x14ac:dyDescent="0.25">
      <c r="A14539" s="1"/>
    </row>
    <row r="14540" spans="1:1" x14ac:dyDescent="0.25">
      <c r="A14540" s="1"/>
    </row>
    <row r="14541" spans="1:1" x14ac:dyDescent="0.25">
      <c r="A14541" s="1"/>
    </row>
    <row r="14542" spans="1:1" x14ac:dyDescent="0.25">
      <c r="A14542" s="1"/>
    </row>
    <row r="14543" spans="1:1" x14ac:dyDescent="0.25">
      <c r="A14543" s="1"/>
    </row>
    <row r="14544" spans="1:1" x14ac:dyDescent="0.25">
      <c r="A14544" s="1"/>
    </row>
    <row r="14545" spans="1:1" x14ac:dyDescent="0.25">
      <c r="A14545" s="1"/>
    </row>
    <row r="14546" spans="1:1" x14ac:dyDescent="0.25">
      <c r="A14546" s="1"/>
    </row>
    <row r="14547" spans="1:1" x14ac:dyDescent="0.25">
      <c r="A14547" s="1"/>
    </row>
    <row r="14548" spans="1:1" x14ac:dyDescent="0.25">
      <c r="A14548" s="1"/>
    </row>
    <row r="14549" spans="1:1" x14ac:dyDescent="0.25">
      <c r="A14549" s="1"/>
    </row>
    <row r="14550" spans="1:1" x14ac:dyDescent="0.25">
      <c r="A14550" s="1"/>
    </row>
    <row r="14551" spans="1:1" x14ac:dyDescent="0.25">
      <c r="A14551" s="1"/>
    </row>
    <row r="14552" spans="1:1" x14ac:dyDescent="0.25">
      <c r="A14552" s="1"/>
    </row>
    <row r="14553" spans="1:1" x14ac:dyDescent="0.25">
      <c r="A14553" s="1"/>
    </row>
    <row r="14554" spans="1:1" x14ac:dyDescent="0.25">
      <c r="A14554" s="1"/>
    </row>
    <row r="14555" spans="1:1" x14ac:dyDescent="0.25">
      <c r="A14555" s="1"/>
    </row>
    <row r="14556" spans="1:1" x14ac:dyDescent="0.25">
      <c r="A14556" s="1"/>
    </row>
    <row r="14557" spans="1:1" x14ac:dyDescent="0.25">
      <c r="A14557" s="1"/>
    </row>
    <row r="14558" spans="1:1" x14ac:dyDescent="0.25">
      <c r="A14558" s="1"/>
    </row>
    <row r="14559" spans="1:1" x14ac:dyDescent="0.25">
      <c r="A14559" s="1"/>
    </row>
    <row r="14560" spans="1:1" x14ac:dyDescent="0.25">
      <c r="A14560" s="1"/>
    </row>
    <row r="14561" spans="1:1" x14ac:dyDescent="0.25">
      <c r="A14561" s="1"/>
    </row>
    <row r="14562" spans="1:1" x14ac:dyDescent="0.25">
      <c r="A14562" s="1"/>
    </row>
    <row r="14563" spans="1:1" x14ac:dyDescent="0.25">
      <c r="A14563" s="1"/>
    </row>
    <row r="14564" spans="1:1" x14ac:dyDescent="0.25">
      <c r="A14564" s="1"/>
    </row>
    <row r="14565" spans="1:1" x14ac:dyDescent="0.25">
      <c r="A14565" s="1"/>
    </row>
    <row r="14566" spans="1:1" x14ac:dyDescent="0.25">
      <c r="A14566" s="1"/>
    </row>
    <row r="14567" spans="1:1" x14ac:dyDescent="0.25">
      <c r="A14567" s="1"/>
    </row>
    <row r="14568" spans="1:1" x14ac:dyDescent="0.25">
      <c r="A14568" s="1"/>
    </row>
    <row r="14569" spans="1:1" x14ac:dyDescent="0.25">
      <c r="A14569" s="1"/>
    </row>
    <row r="14570" spans="1:1" x14ac:dyDescent="0.25">
      <c r="A14570" s="1"/>
    </row>
    <row r="14571" spans="1:1" x14ac:dyDescent="0.25">
      <c r="A14571" s="1"/>
    </row>
    <row r="14572" spans="1:1" x14ac:dyDescent="0.25">
      <c r="A14572" s="1"/>
    </row>
    <row r="14573" spans="1:1" x14ac:dyDescent="0.25">
      <c r="A14573" s="1"/>
    </row>
    <row r="14574" spans="1:1" x14ac:dyDescent="0.25">
      <c r="A14574" s="1"/>
    </row>
    <row r="14575" spans="1:1" x14ac:dyDescent="0.25">
      <c r="A14575" s="1"/>
    </row>
    <row r="14576" spans="1:1" x14ac:dyDescent="0.25">
      <c r="A14576" s="1"/>
    </row>
    <row r="14577" spans="1:1" x14ac:dyDescent="0.25">
      <c r="A14577" s="1"/>
    </row>
    <row r="14578" spans="1:1" x14ac:dyDescent="0.25">
      <c r="A14578" s="1"/>
    </row>
    <row r="14579" spans="1:1" x14ac:dyDescent="0.25">
      <c r="A14579" s="1"/>
    </row>
    <row r="14580" spans="1:1" x14ac:dyDescent="0.25">
      <c r="A14580" s="1"/>
    </row>
    <row r="14581" spans="1:1" x14ac:dyDescent="0.25">
      <c r="A14581" s="1"/>
    </row>
    <row r="14582" spans="1:1" x14ac:dyDescent="0.25">
      <c r="A14582" s="1"/>
    </row>
    <row r="14583" spans="1:1" x14ac:dyDescent="0.25">
      <c r="A14583" s="1"/>
    </row>
    <row r="14584" spans="1:1" x14ac:dyDescent="0.25">
      <c r="A14584" s="1"/>
    </row>
    <row r="14585" spans="1:1" x14ac:dyDescent="0.25">
      <c r="A14585" s="1"/>
    </row>
    <row r="14586" spans="1:1" x14ac:dyDescent="0.25">
      <c r="A14586" s="1"/>
    </row>
    <row r="14587" spans="1:1" x14ac:dyDescent="0.25">
      <c r="A14587" s="1"/>
    </row>
    <row r="14588" spans="1:1" x14ac:dyDescent="0.25">
      <c r="A14588" s="1"/>
    </row>
    <row r="14589" spans="1:1" x14ac:dyDescent="0.25">
      <c r="A14589" s="1"/>
    </row>
    <row r="14590" spans="1:1" x14ac:dyDescent="0.25">
      <c r="A14590" s="1"/>
    </row>
    <row r="14591" spans="1:1" x14ac:dyDescent="0.25">
      <c r="A14591" s="1"/>
    </row>
    <row r="14592" spans="1:1" x14ac:dyDescent="0.25">
      <c r="A14592" s="1"/>
    </row>
    <row r="14593" spans="1:1" x14ac:dyDescent="0.25">
      <c r="A14593" s="1"/>
    </row>
    <row r="14594" spans="1:1" x14ac:dyDescent="0.25">
      <c r="A14594" s="1"/>
    </row>
    <row r="14595" spans="1:1" x14ac:dyDescent="0.25">
      <c r="A14595" s="1"/>
    </row>
    <row r="14596" spans="1:1" x14ac:dyDescent="0.25">
      <c r="A14596" s="1"/>
    </row>
    <row r="14597" spans="1:1" x14ac:dyDescent="0.25">
      <c r="A14597" s="1"/>
    </row>
    <row r="14598" spans="1:1" x14ac:dyDescent="0.25">
      <c r="A14598" s="1"/>
    </row>
    <row r="14599" spans="1:1" x14ac:dyDescent="0.25">
      <c r="A14599" s="1"/>
    </row>
    <row r="14600" spans="1:1" x14ac:dyDescent="0.25">
      <c r="A14600" s="1"/>
    </row>
    <row r="14601" spans="1:1" x14ac:dyDescent="0.25">
      <c r="A14601" s="1"/>
    </row>
    <row r="14602" spans="1:1" x14ac:dyDescent="0.25">
      <c r="A14602" s="1"/>
    </row>
    <row r="14603" spans="1:1" x14ac:dyDescent="0.25">
      <c r="A14603" s="1"/>
    </row>
    <row r="14604" spans="1:1" x14ac:dyDescent="0.25">
      <c r="A14604" s="1"/>
    </row>
    <row r="14605" spans="1:1" x14ac:dyDescent="0.25">
      <c r="A14605" s="1"/>
    </row>
    <row r="14606" spans="1:1" x14ac:dyDescent="0.25">
      <c r="A14606" s="1"/>
    </row>
    <row r="14607" spans="1:1" x14ac:dyDescent="0.25">
      <c r="A14607" s="1"/>
    </row>
    <row r="14608" spans="1:1" x14ac:dyDescent="0.25">
      <c r="A14608" s="1"/>
    </row>
    <row r="14609" spans="1:1" x14ac:dyDescent="0.25">
      <c r="A14609" s="1"/>
    </row>
    <row r="14610" spans="1:1" x14ac:dyDescent="0.25">
      <c r="A14610" s="1"/>
    </row>
    <row r="14611" spans="1:1" x14ac:dyDescent="0.25">
      <c r="A14611" s="1"/>
    </row>
    <row r="14612" spans="1:1" x14ac:dyDescent="0.25">
      <c r="A14612" s="1"/>
    </row>
    <row r="14613" spans="1:1" x14ac:dyDescent="0.25">
      <c r="A14613" s="1"/>
    </row>
    <row r="14614" spans="1:1" x14ac:dyDescent="0.25">
      <c r="A14614" s="1"/>
    </row>
    <row r="14615" spans="1:1" x14ac:dyDescent="0.25">
      <c r="A14615" s="1"/>
    </row>
    <row r="14616" spans="1:1" x14ac:dyDescent="0.25">
      <c r="A14616" s="1"/>
    </row>
    <row r="14617" spans="1:1" x14ac:dyDescent="0.25">
      <c r="A14617" s="1"/>
    </row>
    <row r="14618" spans="1:1" x14ac:dyDescent="0.25">
      <c r="A14618" s="1"/>
    </row>
    <row r="14619" spans="1:1" x14ac:dyDescent="0.25">
      <c r="A14619" s="1"/>
    </row>
    <row r="14620" spans="1:1" x14ac:dyDescent="0.25">
      <c r="A14620" s="1"/>
    </row>
    <row r="14621" spans="1:1" x14ac:dyDescent="0.25">
      <c r="A14621" s="1"/>
    </row>
    <row r="14622" spans="1:1" x14ac:dyDescent="0.25">
      <c r="A14622" s="1"/>
    </row>
    <row r="14623" spans="1:1" x14ac:dyDescent="0.25">
      <c r="A14623" s="1"/>
    </row>
    <row r="14624" spans="1:1" x14ac:dyDescent="0.25">
      <c r="A14624" s="1"/>
    </row>
    <row r="14625" spans="1:1" x14ac:dyDescent="0.25">
      <c r="A14625" s="1"/>
    </row>
    <row r="14626" spans="1:1" x14ac:dyDescent="0.25">
      <c r="A14626" s="1"/>
    </row>
    <row r="14627" spans="1:1" x14ac:dyDescent="0.25">
      <c r="A14627" s="1"/>
    </row>
    <row r="14628" spans="1:1" x14ac:dyDescent="0.25">
      <c r="A14628" s="1"/>
    </row>
    <row r="14629" spans="1:1" x14ac:dyDescent="0.25">
      <c r="A14629" s="1"/>
    </row>
    <row r="14630" spans="1:1" x14ac:dyDescent="0.25">
      <c r="A14630" s="1"/>
    </row>
    <row r="14631" spans="1:1" x14ac:dyDescent="0.25">
      <c r="A14631" s="1"/>
    </row>
    <row r="14632" spans="1:1" x14ac:dyDescent="0.25">
      <c r="A14632" s="1"/>
    </row>
    <row r="14633" spans="1:1" x14ac:dyDescent="0.25">
      <c r="A14633" s="1"/>
    </row>
    <row r="14634" spans="1:1" x14ac:dyDescent="0.25">
      <c r="A14634" s="1"/>
    </row>
    <row r="14635" spans="1:1" x14ac:dyDescent="0.25">
      <c r="A14635" s="1"/>
    </row>
    <row r="14636" spans="1:1" x14ac:dyDescent="0.25">
      <c r="A14636" s="1"/>
    </row>
    <row r="14637" spans="1:1" x14ac:dyDescent="0.25">
      <c r="A14637" s="1"/>
    </row>
    <row r="14638" spans="1:1" x14ac:dyDescent="0.25">
      <c r="A14638" s="1"/>
    </row>
    <row r="14639" spans="1:1" x14ac:dyDescent="0.25">
      <c r="A14639" s="1"/>
    </row>
    <row r="14640" spans="1:1" x14ac:dyDescent="0.25">
      <c r="A14640" s="1"/>
    </row>
    <row r="14641" spans="1:1" x14ac:dyDescent="0.25">
      <c r="A14641" s="1"/>
    </row>
    <row r="14642" spans="1:1" x14ac:dyDescent="0.25">
      <c r="A14642" s="1"/>
    </row>
    <row r="14643" spans="1:1" x14ac:dyDescent="0.25">
      <c r="A14643" s="1"/>
    </row>
    <row r="14644" spans="1:1" x14ac:dyDescent="0.25">
      <c r="A14644" s="1"/>
    </row>
    <row r="14645" spans="1:1" x14ac:dyDescent="0.25">
      <c r="A14645" s="1"/>
    </row>
    <row r="14646" spans="1:1" x14ac:dyDescent="0.25">
      <c r="A14646" s="1"/>
    </row>
    <row r="14647" spans="1:1" x14ac:dyDescent="0.25">
      <c r="A14647" s="1"/>
    </row>
    <row r="14648" spans="1:1" x14ac:dyDescent="0.25">
      <c r="A14648" s="1"/>
    </row>
    <row r="14649" spans="1:1" x14ac:dyDescent="0.25">
      <c r="A14649" s="1"/>
    </row>
    <row r="14650" spans="1:1" x14ac:dyDescent="0.25">
      <c r="A14650" s="1"/>
    </row>
    <row r="14651" spans="1:1" x14ac:dyDescent="0.25">
      <c r="A14651" s="1"/>
    </row>
    <row r="14652" spans="1:1" x14ac:dyDescent="0.25">
      <c r="A14652" s="1"/>
    </row>
    <row r="14653" spans="1:1" x14ac:dyDescent="0.25">
      <c r="A14653" s="1"/>
    </row>
    <row r="14654" spans="1:1" x14ac:dyDescent="0.25">
      <c r="A14654" s="1"/>
    </row>
    <row r="14655" spans="1:1" x14ac:dyDescent="0.25">
      <c r="A14655" s="1"/>
    </row>
    <row r="14656" spans="1:1" x14ac:dyDescent="0.25">
      <c r="A14656" s="1"/>
    </row>
    <row r="14657" spans="1:1" x14ac:dyDescent="0.25">
      <c r="A14657" s="1"/>
    </row>
    <row r="14658" spans="1:1" x14ac:dyDescent="0.25">
      <c r="A14658" s="1"/>
    </row>
    <row r="14659" spans="1:1" x14ac:dyDescent="0.25">
      <c r="A14659" s="1"/>
    </row>
    <row r="14660" spans="1:1" x14ac:dyDescent="0.25">
      <c r="A14660" s="1"/>
    </row>
    <row r="14661" spans="1:1" x14ac:dyDescent="0.25">
      <c r="A14661" s="1"/>
    </row>
    <row r="14662" spans="1:1" x14ac:dyDescent="0.25">
      <c r="A14662" s="1"/>
    </row>
    <row r="14663" spans="1:1" x14ac:dyDescent="0.25">
      <c r="A14663" s="1"/>
    </row>
    <row r="14664" spans="1:1" x14ac:dyDescent="0.25">
      <c r="A14664" s="1"/>
    </row>
    <row r="14665" spans="1:1" x14ac:dyDescent="0.25">
      <c r="A14665" s="1"/>
    </row>
    <row r="14666" spans="1:1" x14ac:dyDescent="0.25">
      <c r="A14666" s="1"/>
    </row>
    <row r="14667" spans="1:1" x14ac:dyDescent="0.25">
      <c r="A14667" s="1"/>
    </row>
    <row r="14668" spans="1:1" x14ac:dyDescent="0.25">
      <c r="A14668" s="1"/>
    </row>
    <row r="14669" spans="1:1" x14ac:dyDescent="0.25">
      <c r="A14669" s="1"/>
    </row>
    <row r="14670" spans="1:1" x14ac:dyDescent="0.25">
      <c r="A14670" s="1"/>
    </row>
    <row r="14671" spans="1:1" x14ac:dyDescent="0.25">
      <c r="A14671" s="1"/>
    </row>
    <row r="14672" spans="1:1" x14ac:dyDescent="0.25">
      <c r="A14672" s="1"/>
    </row>
    <row r="14673" spans="1:1" x14ac:dyDescent="0.25">
      <c r="A14673" s="1"/>
    </row>
    <row r="14674" spans="1:1" x14ac:dyDescent="0.25">
      <c r="A14674" s="1"/>
    </row>
    <row r="14675" spans="1:1" x14ac:dyDescent="0.25">
      <c r="A14675" s="1"/>
    </row>
    <row r="14676" spans="1:1" x14ac:dyDescent="0.25">
      <c r="A14676" s="1"/>
    </row>
    <row r="14677" spans="1:1" x14ac:dyDescent="0.25">
      <c r="A14677" s="1"/>
    </row>
    <row r="14678" spans="1:1" x14ac:dyDescent="0.25">
      <c r="A14678" s="1"/>
    </row>
    <row r="14679" spans="1:1" x14ac:dyDescent="0.25">
      <c r="A14679" s="1"/>
    </row>
    <row r="14680" spans="1:1" x14ac:dyDescent="0.25">
      <c r="A14680" s="1"/>
    </row>
    <row r="14681" spans="1:1" x14ac:dyDescent="0.25">
      <c r="A14681" s="1"/>
    </row>
    <row r="14682" spans="1:1" x14ac:dyDescent="0.25">
      <c r="A14682" s="1"/>
    </row>
    <row r="14683" spans="1:1" x14ac:dyDescent="0.25">
      <c r="A14683" s="1"/>
    </row>
    <row r="14684" spans="1:1" x14ac:dyDescent="0.25">
      <c r="A14684" s="1"/>
    </row>
    <row r="14685" spans="1:1" x14ac:dyDescent="0.25">
      <c r="A14685" s="1"/>
    </row>
    <row r="14686" spans="1:1" x14ac:dyDescent="0.25">
      <c r="A14686" s="1"/>
    </row>
    <row r="14687" spans="1:1" x14ac:dyDescent="0.25">
      <c r="A14687" s="1"/>
    </row>
    <row r="14688" spans="1:1" x14ac:dyDescent="0.25">
      <c r="A14688" s="1"/>
    </row>
    <row r="14689" spans="1:1" x14ac:dyDescent="0.25">
      <c r="A14689" s="1"/>
    </row>
    <row r="14690" spans="1:1" x14ac:dyDescent="0.25">
      <c r="A14690" s="1"/>
    </row>
    <row r="14691" spans="1:1" x14ac:dyDescent="0.25">
      <c r="A14691" s="1"/>
    </row>
    <row r="14692" spans="1:1" x14ac:dyDescent="0.25">
      <c r="A14692" s="1"/>
    </row>
    <row r="14693" spans="1:1" x14ac:dyDescent="0.25">
      <c r="A14693" s="1"/>
    </row>
    <row r="14694" spans="1:1" x14ac:dyDescent="0.25">
      <c r="A14694" s="1"/>
    </row>
    <row r="14695" spans="1:1" x14ac:dyDescent="0.25">
      <c r="A14695" s="1"/>
    </row>
    <row r="14696" spans="1:1" x14ac:dyDescent="0.25">
      <c r="A14696" s="1"/>
    </row>
    <row r="14697" spans="1:1" x14ac:dyDescent="0.25">
      <c r="A14697" s="1"/>
    </row>
    <row r="14698" spans="1:1" x14ac:dyDescent="0.25">
      <c r="A14698" s="1"/>
    </row>
    <row r="14699" spans="1:1" x14ac:dyDescent="0.25">
      <c r="A14699" s="1"/>
    </row>
    <row r="14700" spans="1:1" x14ac:dyDescent="0.25">
      <c r="A14700" s="1"/>
    </row>
    <row r="14701" spans="1:1" x14ac:dyDescent="0.25">
      <c r="A14701" s="1"/>
    </row>
    <row r="14702" spans="1:1" x14ac:dyDescent="0.25">
      <c r="A14702" s="1"/>
    </row>
    <row r="14703" spans="1:1" x14ac:dyDescent="0.25">
      <c r="A14703" s="1"/>
    </row>
    <row r="14704" spans="1:1" x14ac:dyDescent="0.25">
      <c r="A14704" s="1"/>
    </row>
    <row r="14705" spans="1:1" x14ac:dyDescent="0.25">
      <c r="A14705" s="1"/>
    </row>
    <row r="14706" spans="1:1" x14ac:dyDescent="0.25">
      <c r="A14706" s="1"/>
    </row>
    <row r="14707" spans="1:1" x14ac:dyDescent="0.25">
      <c r="A14707" s="1"/>
    </row>
    <row r="14708" spans="1:1" x14ac:dyDescent="0.25">
      <c r="A14708" s="1"/>
    </row>
    <row r="14709" spans="1:1" x14ac:dyDescent="0.25">
      <c r="A14709" s="1"/>
    </row>
    <row r="14710" spans="1:1" x14ac:dyDescent="0.25">
      <c r="A14710" s="1"/>
    </row>
    <row r="14711" spans="1:1" x14ac:dyDescent="0.25">
      <c r="A14711" s="1"/>
    </row>
    <row r="14712" spans="1:1" x14ac:dyDescent="0.25">
      <c r="A14712" s="1"/>
    </row>
    <row r="14713" spans="1:1" x14ac:dyDescent="0.25">
      <c r="A14713" s="1"/>
    </row>
    <row r="14714" spans="1:1" x14ac:dyDescent="0.25">
      <c r="A14714" s="1"/>
    </row>
    <row r="14715" spans="1:1" x14ac:dyDescent="0.25">
      <c r="A14715" s="1"/>
    </row>
    <row r="14716" spans="1:1" x14ac:dyDescent="0.25">
      <c r="A14716" s="1"/>
    </row>
    <row r="14717" spans="1:1" x14ac:dyDescent="0.25">
      <c r="A14717" s="1"/>
    </row>
    <row r="14718" spans="1:1" x14ac:dyDescent="0.25">
      <c r="A14718" s="1"/>
    </row>
    <row r="14719" spans="1:1" x14ac:dyDescent="0.25">
      <c r="A14719" s="1"/>
    </row>
    <row r="14720" spans="1:1" x14ac:dyDescent="0.25">
      <c r="A14720" s="1"/>
    </row>
    <row r="14721" spans="1:1" x14ac:dyDescent="0.25">
      <c r="A14721" s="1"/>
    </row>
    <row r="14722" spans="1:1" x14ac:dyDescent="0.25">
      <c r="A14722" s="1"/>
    </row>
    <row r="14723" spans="1:1" x14ac:dyDescent="0.25">
      <c r="A14723" s="1"/>
    </row>
    <row r="14724" spans="1:1" x14ac:dyDescent="0.25">
      <c r="A14724" s="1"/>
    </row>
    <row r="14725" spans="1:1" x14ac:dyDescent="0.25">
      <c r="A14725" s="1"/>
    </row>
    <row r="14726" spans="1:1" x14ac:dyDescent="0.25">
      <c r="A14726" s="1"/>
    </row>
    <row r="14727" spans="1:1" x14ac:dyDescent="0.25">
      <c r="A14727" s="1"/>
    </row>
    <row r="14728" spans="1:1" x14ac:dyDescent="0.25">
      <c r="A14728" s="1"/>
    </row>
    <row r="14729" spans="1:1" x14ac:dyDescent="0.25">
      <c r="A14729" s="1"/>
    </row>
    <row r="14730" spans="1:1" x14ac:dyDescent="0.25">
      <c r="A14730" s="1"/>
    </row>
    <row r="14731" spans="1:1" x14ac:dyDescent="0.25">
      <c r="A14731" s="1"/>
    </row>
    <row r="14732" spans="1:1" x14ac:dyDescent="0.25">
      <c r="A14732" s="1"/>
    </row>
    <row r="14733" spans="1:1" x14ac:dyDescent="0.25">
      <c r="A14733" s="1"/>
    </row>
    <row r="14734" spans="1:1" x14ac:dyDescent="0.25">
      <c r="A14734" s="1"/>
    </row>
    <row r="14735" spans="1:1" x14ac:dyDescent="0.25">
      <c r="A14735" s="1"/>
    </row>
    <row r="14736" spans="1:1" x14ac:dyDescent="0.25">
      <c r="A14736" s="1"/>
    </row>
    <row r="14737" spans="1:1" x14ac:dyDescent="0.25">
      <c r="A14737" s="1"/>
    </row>
    <row r="14738" spans="1:1" x14ac:dyDescent="0.25">
      <c r="A14738" s="1"/>
    </row>
    <row r="14739" spans="1:1" x14ac:dyDescent="0.25">
      <c r="A14739" s="1"/>
    </row>
    <row r="14740" spans="1:1" x14ac:dyDescent="0.25">
      <c r="A14740" s="1"/>
    </row>
    <row r="14741" spans="1:1" x14ac:dyDescent="0.25">
      <c r="A14741" s="1"/>
    </row>
    <row r="14742" spans="1:1" x14ac:dyDescent="0.25">
      <c r="A14742" s="1"/>
    </row>
    <row r="14743" spans="1:1" x14ac:dyDescent="0.25">
      <c r="A14743" s="1"/>
    </row>
    <row r="14744" spans="1:1" x14ac:dyDescent="0.25">
      <c r="A14744" s="1"/>
    </row>
    <row r="14745" spans="1:1" x14ac:dyDescent="0.25">
      <c r="A14745" s="1"/>
    </row>
    <row r="14746" spans="1:1" x14ac:dyDescent="0.25">
      <c r="A14746" s="1"/>
    </row>
    <row r="14747" spans="1:1" x14ac:dyDescent="0.25">
      <c r="A14747" s="1"/>
    </row>
    <row r="14748" spans="1:1" x14ac:dyDescent="0.25">
      <c r="A14748" s="1"/>
    </row>
    <row r="14749" spans="1:1" x14ac:dyDescent="0.25">
      <c r="A14749" s="1"/>
    </row>
    <row r="14750" spans="1:1" x14ac:dyDescent="0.25">
      <c r="A14750" s="1"/>
    </row>
    <row r="14751" spans="1:1" x14ac:dyDescent="0.25">
      <c r="A14751" s="1"/>
    </row>
    <row r="14752" spans="1:1" x14ac:dyDescent="0.25">
      <c r="A14752" s="1"/>
    </row>
    <row r="14753" spans="1:1" x14ac:dyDescent="0.25">
      <c r="A14753" s="1"/>
    </row>
    <row r="14754" spans="1:1" x14ac:dyDescent="0.25">
      <c r="A14754" s="1"/>
    </row>
    <row r="14755" spans="1:1" x14ac:dyDescent="0.25">
      <c r="A14755" s="1"/>
    </row>
    <row r="14756" spans="1:1" x14ac:dyDescent="0.25">
      <c r="A14756" s="1"/>
    </row>
    <row r="14757" spans="1:1" x14ac:dyDescent="0.25">
      <c r="A14757" s="1"/>
    </row>
    <row r="14758" spans="1:1" x14ac:dyDescent="0.25">
      <c r="A14758" s="1"/>
    </row>
    <row r="14759" spans="1:1" x14ac:dyDescent="0.25">
      <c r="A14759" s="1"/>
    </row>
    <row r="14760" spans="1:1" x14ac:dyDescent="0.25">
      <c r="A14760" s="1"/>
    </row>
    <row r="14761" spans="1:1" x14ac:dyDescent="0.25">
      <c r="A14761" s="1"/>
    </row>
    <row r="14762" spans="1:1" x14ac:dyDescent="0.25">
      <c r="A14762" s="1"/>
    </row>
    <row r="14763" spans="1:1" x14ac:dyDescent="0.25">
      <c r="A14763" s="1"/>
    </row>
    <row r="14764" spans="1:1" x14ac:dyDescent="0.25">
      <c r="A14764" s="1"/>
    </row>
    <row r="14765" spans="1:1" x14ac:dyDescent="0.25">
      <c r="A14765" s="1"/>
    </row>
    <row r="14766" spans="1:1" x14ac:dyDescent="0.25">
      <c r="A14766" s="1"/>
    </row>
    <row r="14767" spans="1:1" x14ac:dyDescent="0.25">
      <c r="A14767" s="1"/>
    </row>
    <row r="14768" spans="1:1" x14ac:dyDescent="0.25">
      <c r="A14768" s="1"/>
    </row>
    <row r="14769" spans="1:1" x14ac:dyDescent="0.25">
      <c r="A14769" s="1"/>
    </row>
    <row r="14770" spans="1:1" x14ac:dyDescent="0.25">
      <c r="A14770" s="1"/>
    </row>
    <row r="14771" spans="1:1" x14ac:dyDescent="0.25">
      <c r="A14771" s="1"/>
    </row>
    <row r="14772" spans="1:1" x14ac:dyDescent="0.25">
      <c r="A14772" s="1"/>
    </row>
    <row r="14773" spans="1:1" x14ac:dyDescent="0.25">
      <c r="A14773" s="1"/>
    </row>
    <row r="14774" spans="1:1" x14ac:dyDescent="0.25">
      <c r="A14774" s="1"/>
    </row>
    <row r="14775" spans="1:1" x14ac:dyDescent="0.25">
      <c r="A14775" s="1"/>
    </row>
    <row r="14776" spans="1:1" x14ac:dyDescent="0.25">
      <c r="A14776" s="1"/>
    </row>
    <row r="14777" spans="1:1" x14ac:dyDescent="0.25">
      <c r="A14777" s="1"/>
    </row>
    <row r="14778" spans="1:1" x14ac:dyDescent="0.25">
      <c r="A14778" s="1"/>
    </row>
    <row r="14779" spans="1:1" x14ac:dyDescent="0.25">
      <c r="A14779" s="1"/>
    </row>
    <row r="14780" spans="1:1" x14ac:dyDescent="0.25">
      <c r="A14780" s="1"/>
    </row>
    <row r="14781" spans="1:1" x14ac:dyDescent="0.25">
      <c r="A14781" s="1"/>
    </row>
    <row r="14782" spans="1:1" x14ac:dyDescent="0.25">
      <c r="A14782" s="1"/>
    </row>
    <row r="14783" spans="1:1" x14ac:dyDescent="0.25">
      <c r="A14783" s="1"/>
    </row>
    <row r="14784" spans="1:1" x14ac:dyDescent="0.25">
      <c r="A14784" s="1"/>
    </row>
    <row r="14785" spans="1:1" x14ac:dyDescent="0.25">
      <c r="A14785" s="1"/>
    </row>
    <row r="14786" spans="1:1" x14ac:dyDescent="0.25">
      <c r="A14786" s="1"/>
    </row>
    <row r="14787" spans="1:1" x14ac:dyDescent="0.25">
      <c r="A14787" s="1"/>
    </row>
    <row r="14788" spans="1:1" x14ac:dyDescent="0.25">
      <c r="A14788" s="1"/>
    </row>
    <row r="14789" spans="1:1" x14ac:dyDescent="0.25">
      <c r="A14789" s="1"/>
    </row>
    <row r="14790" spans="1:1" x14ac:dyDescent="0.25">
      <c r="A14790" s="1"/>
    </row>
    <row r="14791" spans="1:1" x14ac:dyDescent="0.25">
      <c r="A14791" s="1"/>
    </row>
    <row r="14792" spans="1:1" x14ac:dyDescent="0.25">
      <c r="A14792" s="1"/>
    </row>
    <row r="14793" spans="1:1" x14ac:dyDescent="0.25">
      <c r="A14793" s="1"/>
    </row>
    <row r="14794" spans="1:1" x14ac:dyDescent="0.25">
      <c r="A14794" s="1"/>
    </row>
    <row r="14795" spans="1:1" x14ac:dyDescent="0.25">
      <c r="A14795" s="1"/>
    </row>
    <row r="14796" spans="1:1" x14ac:dyDescent="0.25">
      <c r="A14796" s="1"/>
    </row>
    <row r="14797" spans="1:1" x14ac:dyDescent="0.25">
      <c r="A14797" s="1"/>
    </row>
    <row r="14798" spans="1:1" x14ac:dyDescent="0.25">
      <c r="A14798" s="1"/>
    </row>
    <row r="14799" spans="1:1" x14ac:dyDescent="0.25">
      <c r="A14799" s="1"/>
    </row>
    <row r="14800" spans="1:1" x14ac:dyDescent="0.25">
      <c r="A14800" s="1"/>
    </row>
    <row r="14801" spans="1:1" x14ac:dyDescent="0.25">
      <c r="A14801" s="1"/>
    </row>
    <row r="14802" spans="1:1" x14ac:dyDescent="0.25">
      <c r="A14802" s="1"/>
    </row>
    <row r="14803" spans="1:1" x14ac:dyDescent="0.25">
      <c r="A14803" s="1"/>
    </row>
    <row r="14804" spans="1:1" x14ac:dyDescent="0.25">
      <c r="A14804" s="1"/>
    </row>
    <row r="14805" spans="1:1" x14ac:dyDescent="0.25">
      <c r="A14805" s="1"/>
    </row>
    <row r="14806" spans="1:1" x14ac:dyDescent="0.25">
      <c r="A14806" s="1"/>
    </row>
    <row r="14807" spans="1:1" x14ac:dyDescent="0.25">
      <c r="A14807" s="1"/>
    </row>
    <row r="14808" spans="1:1" x14ac:dyDescent="0.25">
      <c r="A14808" s="1"/>
    </row>
    <row r="14809" spans="1:1" x14ac:dyDescent="0.25">
      <c r="A14809" s="1"/>
    </row>
    <row r="14810" spans="1:1" x14ac:dyDescent="0.25">
      <c r="A14810" s="1"/>
    </row>
    <row r="14811" spans="1:1" x14ac:dyDescent="0.25">
      <c r="A14811" s="1"/>
    </row>
    <row r="14812" spans="1:1" x14ac:dyDescent="0.25">
      <c r="A14812" s="1"/>
    </row>
    <row r="14813" spans="1:1" x14ac:dyDescent="0.25">
      <c r="A14813" s="1"/>
    </row>
    <row r="14814" spans="1:1" x14ac:dyDescent="0.25">
      <c r="A14814" s="1"/>
    </row>
    <row r="14815" spans="1:1" x14ac:dyDescent="0.25">
      <c r="A14815" s="1"/>
    </row>
    <row r="14816" spans="1:1" x14ac:dyDescent="0.25">
      <c r="A14816" s="1"/>
    </row>
    <row r="14817" spans="1:1" x14ac:dyDescent="0.25">
      <c r="A14817" s="1"/>
    </row>
    <row r="14818" spans="1:1" x14ac:dyDescent="0.25">
      <c r="A14818" s="1"/>
    </row>
    <row r="14819" spans="1:1" x14ac:dyDescent="0.25">
      <c r="A14819" s="1"/>
    </row>
    <row r="14820" spans="1:1" x14ac:dyDescent="0.25">
      <c r="A14820" s="1"/>
    </row>
    <row r="14821" spans="1:1" x14ac:dyDescent="0.25">
      <c r="A14821" s="1"/>
    </row>
    <row r="14822" spans="1:1" x14ac:dyDescent="0.25">
      <c r="A14822" s="1"/>
    </row>
    <row r="14823" spans="1:1" x14ac:dyDescent="0.25">
      <c r="A14823" s="1"/>
    </row>
    <row r="14824" spans="1:1" x14ac:dyDescent="0.25">
      <c r="A14824" s="1"/>
    </row>
    <row r="14825" spans="1:1" x14ac:dyDescent="0.25">
      <c r="A14825" s="1"/>
    </row>
    <row r="14826" spans="1:1" x14ac:dyDescent="0.25">
      <c r="A14826" s="1"/>
    </row>
    <row r="14827" spans="1:1" x14ac:dyDescent="0.25">
      <c r="A14827" s="1"/>
    </row>
    <row r="14828" spans="1:1" x14ac:dyDescent="0.25">
      <c r="A14828" s="1"/>
    </row>
    <row r="14829" spans="1:1" x14ac:dyDescent="0.25">
      <c r="A14829" s="1"/>
    </row>
    <row r="14830" spans="1:1" x14ac:dyDescent="0.25">
      <c r="A14830" s="1"/>
    </row>
    <row r="14831" spans="1:1" x14ac:dyDescent="0.25">
      <c r="A14831" s="1"/>
    </row>
    <row r="14832" spans="1:1" x14ac:dyDescent="0.25">
      <c r="A14832" s="1"/>
    </row>
    <row r="14833" spans="1:1" x14ac:dyDescent="0.25">
      <c r="A14833" s="1"/>
    </row>
    <row r="14834" spans="1:1" x14ac:dyDescent="0.25">
      <c r="A14834" s="1"/>
    </row>
    <row r="14835" spans="1:1" x14ac:dyDescent="0.25">
      <c r="A14835" s="1"/>
    </row>
    <row r="14836" spans="1:1" x14ac:dyDescent="0.25">
      <c r="A14836" s="1"/>
    </row>
    <row r="14837" spans="1:1" x14ac:dyDescent="0.25">
      <c r="A14837" s="1"/>
    </row>
    <row r="14838" spans="1:1" x14ac:dyDescent="0.25">
      <c r="A14838" s="1"/>
    </row>
    <row r="14839" spans="1:1" x14ac:dyDescent="0.25">
      <c r="A14839" s="1"/>
    </row>
    <row r="14840" spans="1:1" x14ac:dyDescent="0.25">
      <c r="A14840" s="1"/>
    </row>
    <row r="14841" spans="1:1" x14ac:dyDescent="0.25">
      <c r="A14841" s="1"/>
    </row>
    <row r="14842" spans="1:1" x14ac:dyDescent="0.25">
      <c r="A14842" s="1"/>
    </row>
    <row r="14843" spans="1:1" x14ac:dyDescent="0.25">
      <c r="A14843" s="1"/>
    </row>
    <row r="14844" spans="1:1" x14ac:dyDescent="0.25">
      <c r="A14844" s="1"/>
    </row>
    <row r="14845" spans="1:1" x14ac:dyDescent="0.25">
      <c r="A14845" s="1"/>
    </row>
    <row r="14846" spans="1:1" x14ac:dyDescent="0.25">
      <c r="A14846" s="1"/>
    </row>
    <row r="14847" spans="1:1" x14ac:dyDescent="0.25">
      <c r="A14847" s="1"/>
    </row>
    <row r="14848" spans="1:1" x14ac:dyDescent="0.25">
      <c r="A14848" s="1"/>
    </row>
    <row r="14849" spans="1:1" x14ac:dyDescent="0.25">
      <c r="A14849" s="1"/>
    </row>
    <row r="14850" spans="1:1" x14ac:dyDescent="0.25">
      <c r="A14850" s="1"/>
    </row>
    <row r="14851" spans="1:1" x14ac:dyDescent="0.25">
      <c r="A14851" s="1"/>
    </row>
    <row r="14852" spans="1:1" x14ac:dyDescent="0.25">
      <c r="A14852" s="1"/>
    </row>
    <row r="14853" spans="1:1" x14ac:dyDescent="0.25">
      <c r="A14853" s="1"/>
    </row>
    <row r="14854" spans="1:1" x14ac:dyDescent="0.25">
      <c r="A14854" s="1"/>
    </row>
    <row r="14855" spans="1:1" x14ac:dyDescent="0.25">
      <c r="A14855" s="1"/>
    </row>
    <row r="14856" spans="1:1" x14ac:dyDescent="0.25">
      <c r="A14856" s="1"/>
    </row>
    <row r="14857" spans="1:1" x14ac:dyDescent="0.25">
      <c r="A14857" s="1"/>
    </row>
    <row r="14858" spans="1:1" x14ac:dyDescent="0.25">
      <c r="A14858" s="1"/>
    </row>
    <row r="14859" spans="1:1" x14ac:dyDescent="0.25">
      <c r="A14859" s="1"/>
    </row>
    <row r="14860" spans="1:1" x14ac:dyDescent="0.25">
      <c r="A14860" s="1"/>
    </row>
    <row r="14861" spans="1:1" x14ac:dyDescent="0.25">
      <c r="A14861" s="1"/>
    </row>
    <row r="14862" spans="1:1" x14ac:dyDescent="0.25">
      <c r="A14862" s="1"/>
    </row>
    <row r="14863" spans="1:1" x14ac:dyDescent="0.25">
      <c r="A14863" s="1"/>
    </row>
    <row r="14864" spans="1:1" x14ac:dyDescent="0.25">
      <c r="A14864" s="1"/>
    </row>
    <row r="14865" spans="1:1" x14ac:dyDescent="0.25">
      <c r="A14865" s="1"/>
    </row>
    <row r="14866" spans="1:1" x14ac:dyDescent="0.25">
      <c r="A14866" s="1"/>
    </row>
    <row r="14867" spans="1:1" x14ac:dyDescent="0.25">
      <c r="A14867" s="1"/>
    </row>
    <row r="14868" spans="1:1" x14ac:dyDescent="0.25">
      <c r="A14868" s="1"/>
    </row>
    <row r="14869" spans="1:1" x14ac:dyDescent="0.25">
      <c r="A14869" s="1"/>
    </row>
    <row r="14870" spans="1:1" x14ac:dyDescent="0.25">
      <c r="A14870" s="1"/>
    </row>
    <row r="14871" spans="1:1" x14ac:dyDescent="0.25">
      <c r="A14871" s="1"/>
    </row>
    <row r="14872" spans="1:1" x14ac:dyDescent="0.25">
      <c r="A14872" s="1"/>
    </row>
    <row r="14873" spans="1:1" x14ac:dyDescent="0.25">
      <c r="A14873" s="1"/>
    </row>
    <row r="14874" spans="1:1" x14ac:dyDescent="0.25">
      <c r="A14874" s="1"/>
    </row>
    <row r="14875" spans="1:1" x14ac:dyDescent="0.25">
      <c r="A14875" s="1"/>
    </row>
    <row r="14876" spans="1:1" x14ac:dyDescent="0.25">
      <c r="A14876" s="1"/>
    </row>
    <row r="14877" spans="1:1" x14ac:dyDescent="0.25">
      <c r="A14877" s="1"/>
    </row>
    <row r="14878" spans="1:1" x14ac:dyDescent="0.25">
      <c r="A14878" s="1"/>
    </row>
    <row r="14879" spans="1:1" x14ac:dyDescent="0.25">
      <c r="A14879" s="1"/>
    </row>
    <row r="14880" spans="1:1" x14ac:dyDescent="0.25">
      <c r="A14880" s="1"/>
    </row>
    <row r="14881" spans="1:1" x14ac:dyDescent="0.25">
      <c r="A14881" s="1"/>
    </row>
    <row r="14882" spans="1:1" x14ac:dyDescent="0.25">
      <c r="A14882" s="1"/>
    </row>
    <row r="14883" spans="1:1" x14ac:dyDescent="0.25">
      <c r="A14883" s="1"/>
    </row>
    <row r="14884" spans="1:1" x14ac:dyDescent="0.25">
      <c r="A14884" s="1"/>
    </row>
    <row r="14885" spans="1:1" x14ac:dyDescent="0.25">
      <c r="A14885" s="1"/>
    </row>
    <row r="14886" spans="1:1" x14ac:dyDescent="0.25">
      <c r="A14886" s="1"/>
    </row>
    <row r="14887" spans="1:1" x14ac:dyDescent="0.25">
      <c r="A14887" s="1"/>
    </row>
    <row r="14888" spans="1:1" x14ac:dyDescent="0.25">
      <c r="A14888" s="1"/>
    </row>
    <row r="14889" spans="1:1" x14ac:dyDescent="0.25">
      <c r="A14889" s="1"/>
    </row>
    <row r="14890" spans="1:1" x14ac:dyDescent="0.25">
      <c r="A14890" s="1"/>
    </row>
    <row r="14891" spans="1:1" x14ac:dyDescent="0.25">
      <c r="A14891" s="1"/>
    </row>
    <row r="14892" spans="1:1" x14ac:dyDescent="0.25">
      <c r="A14892" s="1"/>
    </row>
    <row r="14893" spans="1:1" x14ac:dyDescent="0.25">
      <c r="A14893" s="1"/>
    </row>
    <row r="14894" spans="1:1" x14ac:dyDescent="0.25">
      <c r="A14894" s="1"/>
    </row>
    <row r="14895" spans="1:1" x14ac:dyDescent="0.25">
      <c r="A14895" s="1"/>
    </row>
    <row r="14896" spans="1:1" x14ac:dyDescent="0.25">
      <c r="A14896" s="1"/>
    </row>
    <row r="14897" spans="1:1" x14ac:dyDescent="0.25">
      <c r="A14897" s="1"/>
    </row>
    <row r="14898" spans="1:1" x14ac:dyDescent="0.25">
      <c r="A14898" s="1"/>
    </row>
    <row r="14899" spans="1:1" x14ac:dyDescent="0.25">
      <c r="A14899" s="1"/>
    </row>
    <row r="14900" spans="1:1" x14ac:dyDescent="0.25">
      <c r="A14900" s="1"/>
    </row>
    <row r="14901" spans="1:1" x14ac:dyDescent="0.25">
      <c r="A14901" s="1"/>
    </row>
    <row r="14902" spans="1:1" x14ac:dyDescent="0.25">
      <c r="A14902" s="1"/>
    </row>
    <row r="14903" spans="1:1" x14ac:dyDescent="0.25">
      <c r="A14903" s="1"/>
    </row>
    <row r="14904" spans="1:1" x14ac:dyDescent="0.25">
      <c r="A14904" s="1"/>
    </row>
    <row r="14905" spans="1:1" x14ac:dyDescent="0.25">
      <c r="A14905" s="1"/>
    </row>
    <row r="14906" spans="1:1" x14ac:dyDescent="0.25">
      <c r="A14906" s="1"/>
    </row>
    <row r="14907" spans="1:1" x14ac:dyDescent="0.25">
      <c r="A14907" s="1"/>
    </row>
    <row r="14908" spans="1:1" x14ac:dyDescent="0.25">
      <c r="A14908" s="1"/>
    </row>
    <row r="14909" spans="1:1" x14ac:dyDescent="0.25">
      <c r="A14909" s="1"/>
    </row>
    <row r="14910" spans="1:1" x14ac:dyDescent="0.25">
      <c r="A14910" s="1"/>
    </row>
    <row r="14911" spans="1:1" x14ac:dyDescent="0.25">
      <c r="A14911" s="1"/>
    </row>
    <row r="14912" spans="1:1" x14ac:dyDescent="0.25">
      <c r="A14912" s="1"/>
    </row>
    <row r="14913" spans="1:1" x14ac:dyDescent="0.25">
      <c r="A14913" s="1"/>
    </row>
    <row r="14914" spans="1:1" x14ac:dyDescent="0.25">
      <c r="A14914" s="1"/>
    </row>
    <row r="14915" spans="1:1" x14ac:dyDescent="0.25">
      <c r="A14915" s="1"/>
    </row>
    <row r="14916" spans="1:1" x14ac:dyDescent="0.25">
      <c r="A14916" s="1"/>
    </row>
    <row r="14917" spans="1:1" x14ac:dyDescent="0.25">
      <c r="A14917" s="1"/>
    </row>
    <row r="14918" spans="1:1" x14ac:dyDescent="0.25">
      <c r="A14918" s="1"/>
    </row>
    <row r="14919" spans="1:1" x14ac:dyDescent="0.25">
      <c r="A14919" s="1"/>
    </row>
    <row r="14920" spans="1:1" x14ac:dyDescent="0.25">
      <c r="A14920" s="1"/>
    </row>
    <row r="14921" spans="1:1" x14ac:dyDescent="0.25">
      <c r="A14921" s="1"/>
    </row>
    <row r="14922" spans="1:1" x14ac:dyDescent="0.25">
      <c r="A14922" s="1"/>
    </row>
    <row r="14923" spans="1:1" x14ac:dyDescent="0.25">
      <c r="A14923" s="1"/>
    </row>
    <row r="14924" spans="1:1" x14ac:dyDescent="0.25">
      <c r="A14924" s="1"/>
    </row>
    <row r="14925" spans="1:1" x14ac:dyDescent="0.25">
      <c r="A14925" s="1"/>
    </row>
    <row r="14926" spans="1:1" x14ac:dyDescent="0.25">
      <c r="A14926" s="1"/>
    </row>
    <row r="14927" spans="1:1" x14ac:dyDescent="0.25">
      <c r="A14927" s="1"/>
    </row>
    <row r="14928" spans="1:1" x14ac:dyDescent="0.25">
      <c r="A14928" s="1"/>
    </row>
    <row r="14929" spans="1:1" x14ac:dyDescent="0.25">
      <c r="A14929" s="1"/>
    </row>
    <row r="14930" spans="1:1" x14ac:dyDescent="0.25">
      <c r="A14930" s="1"/>
    </row>
    <row r="14931" spans="1:1" x14ac:dyDescent="0.25">
      <c r="A14931" s="1"/>
    </row>
    <row r="14932" spans="1:1" x14ac:dyDescent="0.25">
      <c r="A14932" s="1"/>
    </row>
    <row r="14933" spans="1:1" x14ac:dyDescent="0.25">
      <c r="A14933" s="1"/>
    </row>
    <row r="14934" spans="1:1" x14ac:dyDescent="0.25">
      <c r="A14934" s="1"/>
    </row>
    <row r="14935" spans="1:1" x14ac:dyDescent="0.25">
      <c r="A14935" s="1"/>
    </row>
    <row r="14936" spans="1:1" x14ac:dyDescent="0.25">
      <c r="A14936" s="1"/>
    </row>
    <row r="14937" spans="1:1" x14ac:dyDescent="0.25">
      <c r="A14937" s="1"/>
    </row>
    <row r="14938" spans="1:1" x14ac:dyDescent="0.25">
      <c r="A14938" s="1"/>
    </row>
    <row r="14939" spans="1:1" x14ac:dyDescent="0.25">
      <c r="A14939" s="1"/>
    </row>
    <row r="14940" spans="1:1" x14ac:dyDescent="0.25">
      <c r="A14940" s="1"/>
    </row>
    <row r="14941" spans="1:1" x14ac:dyDescent="0.25">
      <c r="A14941" s="1"/>
    </row>
    <row r="14942" spans="1:1" x14ac:dyDescent="0.25">
      <c r="A14942" s="1"/>
    </row>
    <row r="14943" spans="1:1" x14ac:dyDescent="0.25">
      <c r="A14943" s="1"/>
    </row>
    <row r="14944" spans="1:1" x14ac:dyDescent="0.25">
      <c r="A14944" s="1"/>
    </row>
    <row r="14945" spans="1:1" x14ac:dyDescent="0.25">
      <c r="A14945" s="1"/>
    </row>
    <row r="14946" spans="1:1" x14ac:dyDescent="0.25">
      <c r="A14946" s="1"/>
    </row>
    <row r="14947" spans="1:1" x14ac:dyDescent="0.25">
      <c r="A14947" s="1"/>
    </row>
    <row r="14948" spans="1:1" x14ac:dyDescent="0.25">
      <c r="A14948" s="1"/>
    </row>
    <row r="14949" spans="1:1" x14ac:dyDescent="0.25">
      <c r="A14949" s="1"/>
    </row>
    <row r="14950" spans="1:1" x14ac:dyDescent="0.25">
      <c r="A14950" s="1"/>
    </row>
    <row r="14951" spans="1:1" x14ac:dyDescent="0.25">
      <c r="A14951" s="1"/>
    </row>
    <row r="14952" spans="1:1" x14ac:dyDescent="0.25">
      <c r="A14952" s="1"/>
    </row>
    <row r="14953" spans="1:1" x14ac:dyDescent="0.25">
      <c r="A14953" s="1"/>
    </row>
    <row r="14954" spans="1:1" x14ac:dyDescent="0.25">
      <c r="A14954" s="1"/>
    </row>
    <row r="14955" spans="1:1" x14ac:dyDescent="0.25">
      <c r="A14955" s="1"/>
    </row>
    <row r="14956" spans="1:1" x14ac:dyDescent="0.25">
      <c r="A14956" s="1"/>
    </row>
    <row r="14957" spans="1:1" x14ac:dyDescent="0.25">
      <c r="A14957" s="1"/>
    </row>
    <row r="14958" spans="1:1" x14ac:dyDescent="0.25">
      <c r="A14958" s="1"/>
    </row>
    <row r="14959" spans="1:1" x14ac:dyDescent="0.25">
      <c r="A14959" s="1"/>
    </row>
    <row r="14960" spans="1:1" x14ac:dyDescent="0.25">
      <c r="A14960" s="1"/>
    </row>
    <row r="14961" spans="1:1" x14ac:dyDescent="0.25">
      <c r="A14961" s="1"/>
    </row>
    <row r="14962" spans="1:1" x14ac:dyDescent="0.25">
      <c r="A14962" s="1"/>
    </row>
    <row r="14963" spans="1:1" x14ac:dyDescent="0.25">
      <c r="A14963" s="1"/>
    </row>
    <row r="14964" spans="1:1" x14ac:dyDescent="0.25">
      <c r="A14964" s="1"/>
    </row>
    <row r="14965" spans="1:1" x14ac:dyDescent="0.25">
      <c r="A14965" s="1"/>
    </row>
    <row r="14966" spans="1:1" x14ac:dyDescent="0.25">
      <c r="A14966" s="1"/>
    </row>
    <row r="14967" spans="1:1" x14ac:dyDescent="0.25">
      <c r="A14967" s="1"/>
    </row>
    <row r="14968" spans="1:1" x14ac:dyDescent="0.25">
      <c r="A14968" s="1"/>
    </row>
    <row r="14969" spans="1:1" x14ac:dyDescent="0.25">
      <c r="A14969" s="1"/>
    </row>
    <row r="14970" spans="1:1" x14ac:dyDescent="0.25">
      <c r="A14970" s="1"/>
    </row>
    <row r="14971" spans="1:1" x14ac:dyDescent="0.25">
      <c r="A14971" s="1"/>
    </row>
    <row r="14972" spans="1:1" x14ac:dyDescent="0.25">
      <c r="A14972" s="1"/>
    </row>
    <row r="14973" spans="1:1" x14ac:dyDescent="0.25">
      <c r="A14973" s="1"/>
    </row>
    <row r="14974" spans="1:1" x14ac:dyDescent="0.25">
      <c r="A14974" s="1"/>
    </row>
    <row r="14975" spans="1:1" x14ac:dyDescent="0.25">
      <c r="A14975" s="1"/>
    </row>
    <row r="14976" spans="1:1" x14ac:dyDescent="0.25">
      <c r="A14976" s="1"/>
    </row>
    <row r="14977" spans="1:1" x14ac:dyDescent="0.25">
      <c r="A14977" s="1"/>
    </row>
    <row r="14978" spans="1:1" x14ac:dyDescent="0.25">
      <c r="A14978" s="1"/>
    </row>
    <row r="14979" spans="1:1" x14ac:dyDescent="0.25">
      <c r="A14979" s="1"/>
    </row>
    <row r="14980" spans="1:1" x14ac:dyDescent="0.25">
      <c r="A14980" s="1"/>
    </row>
    <row r="14981" spans="1:1" x14ac:dyDescent="0.25">
      <c r="A14981" s="1"/>
    </row>
    <row r="14982" spans="1:1" x14ac:dyDescent="0.25">
      <c r="A14982" s="1"/>
    </row>
    <row r="14983" spans="1:1" x14ac:dyDescent="0.25">
      <c r="A14983" s="1"/>
    </row>
    <row r="14984" spans="1:1" x14ac:dyDescent="0.25">
      <c r="A14984" s="1"/>
    </row>
    <row r="14985" spans="1:1" x14ac:dyDescent="0.25">
      <c r="A14985" s="1"/>
    </row>
    <row r="14986" spans="1:1" x14ac:dyDescent="0.25">
      <c r="A14986" s="1"/>
    </row>
    <row r="14987" spans="1:1" x14ac:dyDescent="0.25">
      <c r="A14987" s="1"/>
    </row>
    <row r="14988" spans="1:1" x14ac:dyDescent="0.25">
      <c r="A14988" s="1"/>
    </row>
    <row r="14989" spans="1:1" x14ac:dyDescent="0.25">
      <c r="A14989" s="1"/>
    </row>
    <row r="14990" spans="1:1" x14ac:dyDescent="0.25">
      <c r="A14990" s="1"/>
    </row>
    <row r="14991" spans="1:1" x14ac:dyDescent="0.25">
      <c r="A14991" s="1"/>
    </row>
    <row r="14992" spans="1:1" x14ac:dyDescent="0.25">
      <c r="A14992" s="1"/>
    </row>
    <row r="14993" spans="1:1" x14ac:dyDescent="0.25">
      <c r="A14993" s="1"/>
    </row>
    <row r="14994" spans="1:1" x14ac:dyDescent="0.25">
      <c r="A14994" s="1"/>
    </row>
    <row r="14995" spans="1:1" x14ac:dyDescent="0.25">
      <c r="A14995" s="1"/>
    </row>
    <row r="14996" spans="1:1" x14ac:dyDescent="0.25">
      <c r="A14996" s="1"/>
    </row>
    <row r="14997" spans="1:1" x14ac:dyDescent="0.25">
      <c r="A14997" s="1"/>
    </row>
    <row r="14998" spans="1:1" x14ac:dyDescent="0.25">
      <c r="A14998" s="1"/>
    </row>
    <row r="14999" spans="1:1" x14ac:dyDescent="0.25">
      <c r="A14999" s="1"/>
    </row>
    <row r="15000" spans="1:1" x14ac:dyDescent="0.25">
      <c r="A15000" s="1"/>
    </row>
    <row r="15001" spans="1:1" x14ac:dyDescent="0.25">
      <c r="A15001" s="1"/>
    </row>
    <row r="15002" spans="1:1" x14ac:dyDescent="0.25">
      <c r="A15002" s="1"/>
    </row>
    <row r="15003" spans="1:1" x14ac:dyDescent="0.25">
      <c r="A15003" s="1"/>
    </row>
    <row r="15004" spans="1:1" x14ac:dyDescent="0.25">
      <c r="A15004" s="1"/>
    </row>
    <row r="15005" spans="1:1" x14ac:dyDescent="0.25">
      <c r="A15005" s="1"/>
    </row>
    <row r="15006" spans="1:1" x14ac:dyDescent="0.25">
      <c r="A15006" s="1"/>
    </row>
    <row r="15007" spans="1:1" x14ac:dyDescent="0.25">
      <c r="A15007" s="1"/>
    </row>
    <row r="15008" spans="1:1" x14ac:dyDescent="0.25">
      <c r="A15008" s="1"/>
    </row>
    <row r="15009" spans="1:1" x14ac:dyDescent="0.25">
      <c r="A15009" s="1"/>
    </row>
    <row r="15010" spans="1:1" x14ac:dyDescent="0.25">
      <c r="A15010" s="1"/>
    </row>
    <row r="15011" spans="1:1" x14ac:dyDescent="0.25">
      <c r="A15011" s="1"/>
    </row>
    <row r="15012" spans="1:1" x14ac:dyDescent="0.25">
      <c r="A15012" s="1"/>
    </row>
    <row r="15013" spans="1:1" x14ac:dyDescent="0.25">
      <c r="A15013" s="1"/>
    </row>
    <row r="15014" spans="1:1" x14ac:dyDescent="0.25">
      <c r="A15014" s="1"/>
    </row>
    <row r="15015" spans="1:1" x14ac:dyDescent="0.25">
      <c r="A15015" s="1"/>
    </row>
    <row r="15016" spans="1:1" x14ac:dyDescent="0.25">
      <c r="A15016" s="1"/>
    </row>
    <row r="15017" spans="1:1" x14ac:dyDescent="0.25">
      <c r="A15017" s="1"/>
    </row>
    <row r="15018" spans="1:1" x14ac:dyDescent="0.25">
      <c r="A15018" s="1"/>
    </row>
    <row r="15019" spans="1:1" x14ac:dyDescent="0.25">
      <c r="A15019" s="1"/>
    </row>
    <row r="15020" spans="1:1" x14ac:dyDescent="0.25">
      <c r="A15020" s="1"/>
    </row>
    <row r="15021" spans="1:1" x14ac:dyDescent="0.25">
      <c r="A15021" s="1"/>
    </row>
    <row r="15022" spans="1:1" x14ac:dyDescent="0.25">
      <c r="A15022" s="1"/>
    </row>
    <row r="15023" spans="1:1" x14ac:dyDescent="0.25">
      <c r="A15023" s="1"/>
    </row>
    <row r="15024" spans="1:1" x14ac:dyDescent="0.25">
      <c r="A15024" s="1"/>
    </row>
    <row r="15025" spans="1:1" x14ac:dyDescent="0.25">
      <c r="A15025" s="1"/>
    </row>
    <row r="15026" spans="1:1" x14ac:dyDescent="0.25">
      <c r="A15026" s="1"/>
    </row>
    <row r="15027" spans="1:1" x14ac:dyDescent="0.25">
      <c r="A15027" s="1"/>
    </row>
    <row r="15028" spans="1:1" x14ac:dyDescent="0.25">
      <c r="A15028" s="1"/>
    </row>
    <row r="15029" spans="1:1" x14ac:dyDescent="0.25">
      <c r="A15029" s="1"/>
    </row>
    <row r="15030" spans="1:1" x14ac:dyDescent="0.25">
      <c r="A15030" s="1"/>
    </row>
    <row r="15031" spans="1:1" x14ac:dyDescent="0.25">
      <c r="A15031" s="1"/>
    </row>
    <row r="15032" spans="1:1" x14ac:dyDescent="0.25">
      <c r="A15032" s="1"/>
    </row>
    <row r="15033" spans="1:1" x14ac:dyDescent="0.25">
      <c r="A15033" s="1"/>
    </row>
    <row r="15034" spans="1:1" x14ac:dyDescent="0.25">
      <c r="A15034" s="1"/>
    </row>
    <row r="15035" spans="1:1" x14ac:dyDescent="0.25">
      <c r="A15035" s="1"/>
    </row>
    <row r="15036" spans="1:1" x14ac:dyDescent="0.25">
      <c r="A15036" s="1"/>
    </row>
    <row r="15037" spans="1:1" x14ac:dyDescent="0.25">
      <c r="A15037" s="1"/>
    </row>
    <row r="15038" spans="1:1" x14ac:dyDescent="0.25">
      <c r="A15038" s="1"/>
    </row>
    <row r="15039" spans="1:1" x14ac:dyDescent="0.25">
      <c r="A15039" s="1"/>
    </row>
    <row r="15040" spans="1:1" x14ac:dyDescent="0.25">
      <c r="A15040" s="1"/>
    </row>
    <row r="15041" spans="1:1" x14ac:dyDescent="0.25">
      <c r="A15041" s="1"/>
    </row>
    <row r="15042" spans="1:1" x14ac:dyDescent="0.25">
      <c r="A15042" s="1"/>
    </row>
    <row r="15043" spans="1:1" x14ac:dyDescent="0.25">
      <c r="A15043" s="1"/>
    </row>
    <row r="15044" spans="1:1" x14ac:dyDescent="0.25">
      <c r="A15044" s="1"/>
    </row>
    <row r="15045" spans="1:1" x14ac:dyDescent="0.25">
      <c r="A15045" s="1"/>
    </row>
    <row r="15046" spans="1:1" x14ac:dyDescent="0.25">
      <c r="A15046" s="1"/>
    </row>
    <row r="15047" spans="1:1" x14ac:dyDescent="0.25">
      <c r="A15047" s="1"/>
    </row>
    <row r="15048" spans="1:1" x14ac:dyDescent="0.25">
      <c r="A15048" s="1"/>
    </row>
    <row r="15049" spans="1:1" x14ac:dyDescent="0.25">
      <c r="A15049" s="1"/>
    </row>
    <row r="15050" spans="1:1" x14ac:dyDescent="0.25">
      <c r="A15050" s="1"/>
    </row>
    <row r="15051" spans="1:1" x14ac:dyDescent="0.25">
      <c r="A15051" s="1"/>
    </row>
    <row r="15052" spans="1:1" x14ac:dyDescent="0.25">
      <c r="A15052" s="1"/>
    </row>
    <row r="15053" spans="1:1" x14ac:dyDescent="0.25">
      <c r="A15053" s="1"/>
    </row>
    <row r="15054" spans="1:1" x14ac:dyDescent="0.25">
      <c r="A15054" s="1"/>
    </row>
    <row r="15055" spans="1:1" x14ac:dyDescent="0.25">
      <c r="A15055" s="1"/>
    </row>
    <row r="15056" spans="1:1" x14ac:dyDescent="0.25">
      <c r="A15056" s="1"/>
    </row>
    <row r="15057" spans="1:1" x14ac:dyDescent="0.25">
      <c r="A15057" s="1"/>
    </row>
    <row r="15058" spans="1:1" x14ac:dyDescent="0.25">
      <c r="A15058" s="1"/>
    </row>
    <row r="15059" spans="1:1" x14ac:dyDescent="0.25">
      <c r="A15059" s="1"/>
    </row>
    <row r="15060" spans="1:1" x14ac:dyDescent="0.25">
      <c r="A15060" s="1"/>
    </row>
    <row r="15061" spans="1:1" x14ac:dyDescent="0.25">
      <c r="A15061" s="1"/>
    </row>
    <row r="15062" spans="1:1" x14ac:dyDescent="0.25">
      <c r="A15062" s="1"/>
    </row>
    <row r="15063" spans="1:1" x14ac:dyDescent="0.25">
      <c r="A15063" s="1"/>
    </row>
    <row r="15064" spans="1:1" x14ac:dyDescent="0.25">
      <c r="A15064" s="1"/>
    </row>
    <row r="15065" spans="1:1" x14ac:dyDescent="0.25">
      <c r="A15065" s="1"/>
    </row>
    <row r="15066" spans="1:1" x14ac:dyDescent="0.25">
      <c r="A15066" s="1"/>
    </row>
    <row r="15067" spans="1:1" x14ac:dyDescent="0.25">
      <c r="A15067" s="1"/>
    </row>
    <row r="15068" spans="1:1" x14ac:dyDescent="0.25">
      <c r="A15068" s="1"/>
    </row>
    <row r="15069" spans="1:1" x14ac:dyDescent="0.25">
      <c r="A15069" s="1"/>
    </row>
    <row r="15070" spans="1:1" x14ac:dyDescent="0.25">
      <c r="A15070" s="1"/>
    </row>
    <row r="15071" spans="1:1" x14ac:dyDescent="0.25">
      <c r="A15071" s="1"/>
    </row>
    <row r="15072" spans="1:1" x14ac:dyDescent="0.25">
      <c r="A15072" s="1"/>
    </row>
    <row r="15073" spans="1:1" x14ac:dyDescent="0.25">
      <c r="A15073" s="1"/>
    </row>
    <row r="15074" spans="1:1" x14ac:dyDescent="0.25">
      <c r="A15074" s="1"/>
    </row>
    <row r="15075" spans="1:1" x14ac:dyDescent="0.25">
      <c r="A15075" s="1"/>
    </row>
    <row r="15076" spans="1:1" x14ac:dyDescent="0.25">
      <c r="A15076" s="1"/>
    </row>
    <row r="15077" spans="1:1" x14ac:dyDescent="0.25">
      <c r="A15077" s="1"/>
    </row>
    <row r="15078" spans="1:1" x14ac:dyDescent="0.25">
      <c r="A15078" s="1"/>
    </row>
    <row r="15079" spans="1:1" x14ac:dyDescent="0.25">
      <c r="A15079" s="1"/>
    </row>
    <row r="15080" spans="1:1" x14ac:dyDescent="0.25">
      <c r="A15080" s="1"/>
    </row>
    <row r="15081" spans="1:1" x14ac:dyDescent="0.25">
      <c r="A15081" s="1"/>
    </row>
    <row r="15082" spans="1:1" x14ac:dyDescent="0.25">
      <c r="A15082" s="1"/>
    </row>
    <row r="15083" spans="1:1" x14ac:dyDescent="0.25">
      <c r="A15083" s="1"/>
    </row>
    <row r="15084" spans="1:1" x14ac:dyDescent="0.25">
      <c r="A15084" s="1"/>
    </row>
    <row r="15085" spans="1:1" x14ac:dyDescent="0.25">
      <c r="A15085" s="1"/>
    </row>
    <row r="15086" spans="1:1" x14ac:dyDescent="0.25">
      <c r="A15086" s="1"/>
    </row>
    <row r="15087" spans="1:1" x14ac:dyDescent="0.25">
      <c r="A15087" s="1"/>
    </row>
    <row r="15088" spans="1:1" x14ac:dyDescent="0.25">
      <c r="A15088" s="1"/>
    </row>
    <row r="15089" spans="1:1" x14ac:dyDescent="0.25">
      <c r="A15089" s="1"/>
    </row>
    <row r="15090" spans="1:1" x14ac:dyDescent="0.25">
      <c r="A15090" s="1"/>
    </row>
    <row r="15091" spans="1:1" x14ac:dyDescent="0.25">
      <c r="A15091" s="1"/>
    </row>
    <row r="15092" spans="1:1" x14ac:dyDescent="0.25">
      <c r="A15092" s="1"/>
    </row>
    <row r="15093" spans="1:1" x14ac:dyDescent="0.25">
      <c r="A15093" s="1"/>
    </row>
    <row r="15094" spans="1:1" x14ac:dyDescent="0.25">
      <c r="A15094" s="1"/>
    </row>
    <row r="15095" spans="1:1" x14ac:dyDescent="0.25">
      <c r="A15095" s="1"/>
    </row>
    <row r="15096" spans="1:1" x14ac:dyDescent="0.25">
      <c r="A15096" s="1"/>
    </row>
    <row r="15097" spans="1:1" x14ac:dyDescent="0.25">
      <c r="A15097" s="1"/>
    </row>
    <row r="15098" spans="1:1" x14ac:dyDescent="0.25">
      <c r="A15098" s="1"/>
    </row>
    <row r="15099" spans="1:1" x14ac:dyDescent="0.25">
      <c r="A15099" s="1"/>
    </row>
    <row r="15100" spans="1:1" x14ac:dyDescent="0.25">
      <c r="A15100" s="1"/>
    </row>
    <row r="15101" spans="1:1" x14ac:dyDescent="0.25">
      <c r="A15101" s="1"/>
    </row>
    <row r="15102" spans="1:1" x14ac:dyDescent="0.25">
      <c r="A15102" s="1"/>
    </row>
    <row r="15103" spans="1:1" x14ac:dyDescent="0.25">
      <c r="A15103" s="1"/>
    </row>
    <row r="15104" spans="1:1" x14ac:dyDescent="0.25">
      <c r="A15104" s="1"/>
    </row>
    <row r="15105" spans="1:1" x14ac:dyDescent="0.25">
      <c r="A15105" s="1"/>
    </row>
    <row r="15106" spans="1:1" x14ac:dyDescent="0.25">
      <c r="A15106" s="1"/>
    </row>
    <row r="15107" spans="1:1" x14ac:dyDescent="0.25">
      <c r="A15107" s="1"/>
    </row>
    <row r="15108" spans="1:1" x14ac:dyDescent="0.25">
      <c r="A15108" s="1"/>
    </row>
    <row r="15109" spans="1:1" x14ac:dyDescent="0.25">
      <c r="A15109" s="1"/>
    </row>
    <row r="15110" spans="1:1" x14ac:dyDescent="0.25">
      <c r="A15110" s="1"/>
    </row>
    <row r="15111" spans="1:1" x14ac:dyDescent="0.25">
      <c r="A15111" s="1"/>
    </row>
    <row r="15112" spans="1:1" x14ac:dyDescent="0.25">
      <c r="A15112" s="1"/>
    </row>
    <row r="15113" spans="1:1" x14ac:dyDescent="0.25">
      <c r="A15113" s="1"/>
    </row>
    <row r="15114" spans="1:1" x14ac:dyDescent="0.25">
      <c r="A15114" s="1"/>
    </row>
    <row r="15115" spans="1:1" x14ac:dyDescent="0.25">
      <c r="A15115" s="1"/>
    </row>
    <row r="15116" spans="1:1" x14ac:dyDescent="0.25">
      <c r="A15116" s="1"/>
    </row>
    <row r="15117" spans="1:1" x14ac:dyDescent="0.25">
      <c r="A15117" s="1"/>
    </row>
    <row r="15118" spans="1:1" x14ac:dyDescent="0.25">
      <c r="A15118" s="1"/>
    </row>
    <row r="15119" spans="1:1" x14ac:dyDescent="0.25">
      <c r="A15119" s="1"/>
    </row>
    <row r="15120" spans="1:1" x14ac:dyDescent="0.25">
      <c r="A15120" s="1"/>
    </row>
    <row r="15121" spans="1:1" x14ac:dyDescent="0.25">
      <c r="A15121" s="1"/>
    </row>
    <row r="15122" spans="1:1" x14ac:dyDescent="0.25">
      <c r="A15122" s="1"/>
    </row>
    <row r="15123" spans="1:1" x14ac:dyDescent="0.25">
      <c r="A15123" s="1"/>
    </row>
    <row r="15124" spans="1:1" x14ac:dyDescent="0.25">
      <c r="A15124" s="1"/>
    </row>
    <row r="15125" spans="1:1" x14ac:dyDescent="0.25">
      <c r="A15125" s="1"/>
    </row>
    <row r="15126" spans="1:1" x14ac:dyDescent="0.25">
      <c r="A15126" s="1"/>
    </row>
    <row r="15127" spans="1:1" x14ac:dyDescent="0.25">
      <c r="A15127" s="1"/>
    </row>
    <row r="15128" spans="1:1" x14ac:dyDescent="0.25">
      <c r="A15128" s="1"/>
    </row>
    <row r="15129" spans="1:1" x14ac:dyDescent="0.25">
      <c r="A15129" s="1"/>
    </row>
    <row r="15130" spans="1:1" x14ac:dyDescent="0.25">
      <c r="A15130" s="1"/>
    </row>
    <row r="15131" spans="1:1" x14ac:dyDescent="0.25">
      <c r="A15131" s="1"/>
    </row>
    <row r="15132" spans="1:1" x14ac:dyDescent="0.25">
      <c r="A15132" s="1"/>
    </row>
    <row r="15133" spans="1:1" x14ac:dyDescent="0.25">
      <c r="A15133" s="1"/>
    </row>
    <row r="15134" spans="1:1" x14ac:dyDescent="0.25">
      <c r="A15134" s="1"/>
    </row>
    <row r="15135" spans="1:1" x14ac:dyDescent="0.25">
      <c r="A15135" s="1"/>
    </row>
    <row r="15136" spans="1:1" x14ac:dyDescent="0.25">
      <c r="A15136" s="1"/>
    </row>
    <row r="15137" spans="1:1" x14ac:dyDescent="0.25">
      <c r="A15137" s="1"/>
    </row>
    <row r="15138" spans="1:1" x14ac:dyDescent="0.25">
      <c r="A15138" s="1"/>
    </row>
    <row r="15139" spans="1:1" x14ac:dyDescent="0.25">
      <c r="A15139" s="1"/>
    </row>
    <row r="15140" spans="1:1" x14ac:dyDescent="0.25">
      <c r="A15140" s="1"/>
    </row>
    <row r="15141" spans="1:1" x14ac:dyDescent="0.25">
      <c r="A15141" s="1"/>
    </row>
    <row r="15142" spans="1:1" x14ac:dyDescent="0.25">
      <c r="A15142" s="1"/>
    </row>
    <row r="15143" spans="1:1" x14ac:dyDescent="0.25">
      <c r="A15143" s="1"/>
    </row>
    <row r="15144" spans="1:1" x14ac:dyDescent="0.25">
      <c r="A15144" s="1"/>
    </row>
    <row r="15145" spans="1:1" x14ac:dyDescent="0.25">
      <c r="A15145" s="1"/>
    </row>
    <row r="15146" spans="1:1" x14ac:dyDescent="0.25">
      <c r="A15146" s="1"/>
    </row>
    <row r="15147" spans="1:1" x14ac:dyDescent="0.25">
      <c r="A15147" s="1"/>
    </row>
    <row r="15148" spans="1:1" x14ac:dyDescent="0.25">
      <c r="A15148" s="1"/>
    </row>
    <row r="15149" spans="1:1" x14ac:dyDescent="0.25">
      <c r="A15149" s="1"/>
    </row>
    <row r="15150" spans="1:1" x14ac:dyDescent="0.25">
      <c r="A15150" s="1"/>
    </row>
    <row r="15151" spans="1:1" x14ac:dyDescent="0.25">
      <c r="A15151" s="1"/>
    </row>
    <row r="15152" spans="1:1" x14ac:dyDescent="0.25">
      <c r="A15152" s="1"/>
    </row>
    <row r="15153" spans="1:1" x14ac:dyDescent="0.25">
      <c r="A15153" s="1"/>
    </row>
    <row r="15154" spans="1:1" x14ac:dyDescent="0.25">
      <c r="A15154" s="1"/>
    </row>
    <row r="15155" spans="1:1" x14ac:dyDescent="0.25">
      <c r="A15155" s="1"/>
    </row>
    <row r="15156" spans="1:1" x14ac:dyDescent="0.25">
      <c r="A15156" s="1"/>
    </row>
    <row r="15157" spans="1:1" x14ac:dyDescent="0.25">
      <c r="A15157" s="1"/>
    </row>
    <row r="15158" spans="1:1" x14ac:dyDescent="0.25">
      <c r="A15158" s="1"/>
    </row>
    <row r="15159" spans="1:1" x14ac:dyDescent="0.25">
      <c r="A15159" s="1"/>
    </row>
    <row r="15160" spans="1:1" x14ac:dyDescent="0.25">
      <c r="A15160" s="1"/>
    </row>
    <row r="15161" spans="1:1" x14ac:dyDescent="0.25">
      <c r="A15161" s="1"/>
    </row>
    <row r="15162" spans="1:1" x14ac:dyDescent="0.25">
      <c r="A15162" s="1"/>
    </row>
    <row r="15163" spans="1:1" x14ac:dyDescent="0.25">
      <c r="A15163" s="1"/>
    </row>
    <row r="15164" spans="1:1" x14ac:dyDescent="0.25">
      <c r="A15164" s="1"/>
    </row>
    <row r="15165" spans="1:1" x14ac:dyDescent="0.25">
      <c r="A15165" s="1"/>
    </row>
    <row r="15166" spans="1:1" x14ac:dyDescent="0.25">
      <c r="A15166" s="1"/>
    </row>
    <row r="15167" spans="1:1" x14ac:dyDescent="0.25">
      <c r="A15167" s="1"/>
    </row>
    <row r="15168" spans="1:1" x14ac:dyDescent="0.25">
      <c r="A15168" s="1"/>
    </row>
    <row r="15169" spans="1:1" x14ac:dyDescent="0.25">
      <c r="A15169" s="1"/>
    </row>
    <row r="15170" spans="1:1" x14ac:dyDescent="0.25">
      <c r="A15170" s="1"/>
    </row>
    <row r="15171" spans="1:1" x14ac:dyDescent="0.25">
      <c r="A15171" s="1"/>
    </row>
    <row r="15172" spans="1:1" x14ac:dyDescent="0.25">
      <c r="A15172" s="1"/>
    </row>
    <row r="15173" spans="1:1" x14ac:dyDescent="0.25">
      <c r="A15173" s="1"/>
    </row>
    <row r="15174" spans="1:1" x14ac:dyDescent="0.25">
      <c r="A15174" s="1"/>
    </row>
    <row r="15175" spans="1:1" x14ac:dyDescent="0.25">
      <c r="A15175" s="1"/>
    </row>
    <row r="15176" spans="1:1" x14ac:dyDescent="0.25">
      <c r="A15176" s="1"/>
    </row>
    <row r="15177" spans="1:1" x14ac:dyDescent="0.25">
      <c r="A15177" s="1"/>
    </row>
    <row r="15178" spans="1:1" x14ac:dyDescent="0.25">
      <c r="A15178" s="1"/>
    </row>
    <row r="15179" spans="1:1" x14ac:dyDescent="0.25">
      <c r="A15179" s="1"/>
    </row>
    <row r="15180" spans="1:1" x14ac:dyDescent="0.25">
      <c r="A15180" s="1"/>
    </row>
    <row r="15181" spans="1:1" x14ac:dyDescent="0.25">
      <c r="A15181" s="1"/>
    </row>
    <row r="15182" spans="1:1" x14ac:dyDescent="0.25">
      <c r="A15182" s="1"/>
    </row>
    <row r="15183" spans="1:1" x14ac:dyDescent="0.25">
      <c r="A15183" s="1"/>
    </row>
    <row r="15184" spans="1:1" x14ac:dyDescent="0.25">
      <c r="A15184" s="1"/>
    </row>
    <row r="15185" spans="1:1" x14ac:dyDescent="0.25">
      <c r="A15185" s="1"/>
    </row>
    <row r="15186" spans="1:1" x14ac:dyDescent="0.25">
      <c r="A15186" s="1"/>
    </row>
    <row r="15187" spans="1:1" x14ac:dyDescent="0.25">
      <c r="A15187" s="1"/>
    </row>
    <row r="15188" spans="1:1" x14ac:dyDescent="0.25">
      <c r="A15188" s="1"/>
    </row>
    <row r="15189" spans="1:1" x14ac:dyDescent="0.25">
      <c r="A15189" s="1"/>
    </row>
    <row r="15190" spans="1:1" x14ac:dyDescent="0.25">
      <c r="A15190" s="1"/>
    </row>
    <row r="15191" spans="1:1" x14ac:dyDescent="0.25">
      <c r="A15191" s="1"/>
    </row>
    <row r="15192" spans="1:1" x14ac:dyDescent="0.25">
      <c r="A15192" s="1"/>
    </row>
    <row r="15193" spans="1:1" x14ac:dyDescent="0.25">
      <c r="A15193" s="1"/>
    </row>
    <row r="15194" spans="1:1" x14ac:dyDescent="0.25">
      <c r="A15194" s="1"/>
    </row>
    <row r="15195" spans="1:1" x14ac:dyDescent="0.25">
      <c r="A15195" s="1"/>
    </row>
    <row r="15196" spans="1:1" x14ac:dyDescent="0.25">
      <c r="A15196" s="1"/>
    </row>
    <row r="15197" spans="1:1" x14ac:dyDescent="0.25">
      <c r="A15197" s="1"/>
    </row>
    <row r="15198" spans="1:1" x14ac:dyDescent="0.25">
      <c r="A15198" s="1"/>
    </row>
    <row r="15199" spans="1:1" x14ac:dyDescent="0.25">
      <c r="A15199" s="1"/>
    </row>
    <row r="15200" spans="1:1" x14ac:dyDescent="0.25">
      <c r="A15200" s="1"/>
    </row>
    <row r="15201" spans="1:1" x14ac:dyDescent="0.25">
      <c r="A15201" s="1"/>
    </row>
    <row r="15202" spans="1:1" x14ac:dyDescent="0.25">
      <c r="A15202" s="1"/>
    </row>
    <row r="15203" spans="1:1" x14ac:dyDescent="0.25">
      <c r="A15203" s="1"/>
    </row>
    <row r="15204" spans="1:1" x14ac:dyDescent="0.25">
      <c r="A15204" s="1"/>
    </row>
    <row r="15205" spans="1:1" x14ac:dyDescent="0.25">
      <c r="A15205" s="1"/>
    </row>
    <row r="15206" spans="1:1" x14ac:dyDescent="0.25">
      <c r="A15206" s="1"/>
    </row>
    <row r="15207" spans="1:1" x14ac:dyDescent="0.25">
      <c r="A15207" s="1"/>
    </row>
    <row r="15208" spans="1:1" x14ac:dyDescent="0.25">
      <c r="A15208" s="1"/>
    </row>
    <row r="15209" spans="1:1" x14ac:dyDescent="0.25">
      <c r="A15209" s="1"/>
    </row>
    <row r="15210" spans="1:1" x14ac:dyDescent="0.25">
      <c r="A15210" s="1"/>
    </row>
    <row r="15211" spans="1:1" x14ac:dyDescent="0.25">
      <c r="A15211" s="1"/>
    </row>
    <row r="15212" spans="1:1" x14ac:dyDescent="0.25">
      <c r="A15212" s="1"/>
    </row>
    <row r="15213" spans="1:1" x14ac:dyDescent="0.25">
      <c r="A15213" s="1"/>
    </row>
    <row r="15214" spans="1:1" x14ac:dyDescent="0.25">
      <c r="A15214" s="1"/>
    </row>
    <row r="15215" spans="1:1" x14ac:dyDescent="0.25">
      <c r="A15215" s="1"/>
    </row>
    <row r="15216" spans="1:1" x14ac:dyDescent="0.25">
      <c r="A15216" s="1"/>
    </row>
    <row r="15217" spans="1:1" x14ac:dyDescent="0.25">
      <c r="A15217" s="1"/>
    </row>
    <row r="15218" spans="1:1" x14ac:dyDescent="0.25">
      <c r="A15218" s="1"/>
    </row>
    <row r="15219" spans="1:1" x14ac:dyDescent="0.25">
      <c r="A15219" s="1"/>
    </row>
    <row r="15220" spans="1:1" x14ac:dyDescent="0.25">
      <c r="A15220" s="1"/>
    </row>
    <row r="15221" spans="1:1" x14ac:dyDescent="0.25">
      <c r="A15221" s="1"/>
    </row>
    <row r="15222" spans="1:1" x14ac:dyDescent="0.25">
      <c r="A15222" s="1"/>
    </row>
    <row r="15223" spans="1:1" x14ac:dyDescent="0.25">
      <c r="A15223" s="1"/>
    </row>
    <row r="15224" spans="1:1" x14ac:dyDescent="0.25">
      <c r="A15224" s="1"/>
    </row>
    <row r="15225" spans="1:1" x14ac:dyDescent="0.25">
      <c r="A15225" s="1"/>
    </row>
    <row r="15226" spans="1:1" x14ac:dyDescent="0.25">
      <c r="A15226" s="1"/>
    </row>
    <row r="15227" spans="1:1" x14ac:dyDescent="0.25">
      <c r="A15227" s="1"/>
    </row>
    <row r="15228" spans="1:1" x14ac:dyDescent="0.25">
      <c r="A15228" s="1"/>
    </row>
    <row r="15229" spans="1:1" x14ac:dyDescent="0.25">
      <c r="A15229" s="1"/>
    </row>
    <row r="15230" spans="1:1" x14ac:dyDescent="0.25">
      <c r="A15230" s="1"/>
    </row>
    <row r="15231" spans="1:1" x14ac:dyDescent="0.25">
      <c r="A15231" s="1"/>
    </row>
    <row r="15232" spans="1:1" x14ac:dyDescent="0.25">
      <c r="A15232" s="1"/>
    </row>
    <row r="15233" spans="1:1" x14ac:dyDescent="0.25">
      <c r="A15233" s="1"/>
    </row>
    <row r="15234" spans="1:1" x14ac:dyDescent="0.25">
      <c r="A15234" s="1"/>
    </row>
    <row r="15235" spans="1:1" x14ac:dyDescent="0.25">
      <c r="A15235" s="1"/>
    </row>
    <row r="15236" spans="1:1" x14ac:dyDescent="0.25">
      <c r="A15236" s="1"/>
    </row>
    <row r="15237" spans="1:1" x14ac:dyDescent="0.25">
      <c r="A15237" s="1"/>
    </row>
    <row r="15238" spans="1:1" x14ac:dyDescent="0.25">
      <c r="A15238" s="1"/>
    </row>
    <row r="15239" spans="1:1" x14ac:dyDescent="0.25">
      <c r="A15239" s="1"/>
    </row>
    <row r="15240" spans="1:1" x14ac:dyDescent="0.25">
      <c r="A15240" s="1"/>
    </row>
    <row r="15241" spans="1:1" x14ac:dyDescent="0.25">
      <c r="A15241" s="1"/>
    </row>
    <row r="15242" spans="1:1" x14ac:dyDescent="0.25">
      <c r="A15242" s="1"/>
    </row>
    <row r="15243" spans="1:1" x14ac:dyDescent="0.25">
      <c r="A15243" s="1"/>
    </row>
    <row r="15244" spans="1:1" x14ac:dyDescent="0.25">
      <c r="A15244" s="1"/>
    </row>
    <row r="15245" spans="1:1" x14ac:dyDescent="0.25">
      <c r="A15245" s="1"/>
    </row>
    <row r="15246" spans="1:1" x14ac:dyDescent="0.25">
      <c r="A15246" s="1"/>
    </row>
    <row r="15247" spans="1:1" x14ac:dyDescent="0.25">
      <c r="A15247" s="1"/>
    </row>
    <row r="15248" spans="1:1" x14ac:dyDescent="0.25">
      <c r="A15248" s="1"/>
    </row>
    <row r="15249" spans="1:1" x14ac:dyDescent="0.25">
      <c r="A15249" s="1"/>
    </row>
    <row r="15250" spans="1:1" x14ac:dyDescent="0.25">
      <c r="A15250" s="1"/>
    </row>
    <row r="15251" spans="1:1" x14ac:dyDescent="0.25">
      <c r="A15251" s="1"/>
    </row>
    <row r="15252" spans="1:1" x14ac:dyDescent="0.25">
      <c r="A15252" s="1"/>
    </row>
    <row r="15253" spans="1:1" x14ac:dyDescent="0.25">
      <c r="A15253" s="1"/>
    </row>
    <row r="15254" spans="1:1" x14ac:dyDescent="0.25">
      <c r="A15254" s="1"/>
    </row>
    <row r="15255" spans="1:1" x14ac:dyDescent="0.25">
      <c r="A15255" s="1"/>
    </row>
    <row r="15256" spans="1:1" x14ac:dyDescent="0.25">
      <c r="A15256" s="1"/>
    </row>
    <row r="15257" spans="1:1" x14ac:dyDescent="0.25">
      <c r="A15257" s="1"/>
    </row>
    <row r="15258" spans="1:1" x14ac:dyDescent="0.25">
      <c r="A15258" s="1"/>
    </row>
    <row r="15259" spans="1:1" x14ac:dyDescent="0.25">
      <c r="A15259" s="1"/>
    </row>
    <row r="15260" spans="1:1" x14ac:dyDescent="0.25">
      <c r="A15260" s="1"/>
    </row>
    <row r="15261" spans="1:1" x14ac:dyDescent="0.25">
      <c r="A15261" s="1"/>
    </row>
    <row r="15262" spans="1:1" x14ac:dyDescent="0.25">
      <c r="A15262" s="1"/>
    </row>
    <row r="15263" spans="1:1" x14ac:dyDescent="0.25">
      <c r="A15263" s="1"/>
    </row>
    <row r="15264" spans="1:1" x14ac:dyDescent="0.25">
      <c r="A15264" s="1"/>
    </row>
    <row r="15265" spans="1:1" x14ac:dyDescent="0.25">
      <c r="A15265" s="1"/>
    </row>
    <row r="15266" spans="1:1" x14ac:dyDescent="0.25">
      <c r="A15266" s="1"/>
    </row>
    <row r="15267" spans="1:1" x14ac:dyDescent="0.25">
      <c r="A15267" s="1"/>
    </row>
    <row r="15268" spans="1:1" x14ac:dyDescent="0.25">
      <c r="A15268" s="1"/>
    </row>
    <row r="15269" spans="1:1" x14ac:dyDescent="0.25">
      <c r="A15269" s="1"/>
    </row>
    <row r="15270" spans="1:1" x14ac:dyDescent="0.25">
      <c r="A15270" s="1"/>
    </row>
    <row r="15271" spans="1:1" x14ac:dyDescent="0.25">
      <c r="A15271" s="1"/>
    </row>
    <row r="15272" spans="1:1" x14ac:dyDescent="0.25">
      <c r="A15272" s="1"/>
    </row>
    <row r="15273" spans="1:1" x14ac:dyDescent="0.25">
      <c r="A15273" s="1"/>
    </row>
    <row r="15274" spans="1:1" x14ac:dyDescent="0.25">
      <c r="A15274" s="1"/>
    </row>
    <row r="15275" spans="1:1" x14ac:dyDescent="0.25">
      <c r="A15275" s="1"/>
    </row>
    <row r="15276" spans="1:1" x14ac:dyDescent="0.25">
      <c r="A15276" s="1"/>
    </row>
    <row r="15277" spans="1:1" x14ac:dyDescent="0.25">
      <c r="A15277" s="1"/>
    </row>
    <row r="15278" spans="1:1" x14ac:dyDescent="0.25">
      <c r="A15278" s="1"/>
    </row>
    <row r="15279" spans="1:1" x14ac:dyDescent="0.25">
      <c r="A15279" s="1"/>
    </row>
    <row r="15280" spans="1:1" x14ac:dyDescent="0.25">
      <c r="A15280" s="1"/>
    </row>
    <row r="15281" spans="1:1" x14ac:dyDescent="0.25">
      <c r="A15281" s="1"/>
    </row>
    <row r="15282" spans="1:1" x14ac:dyDescent="0.25">
      <c r="A15282" s="1"/>
    </row>
    <row r="15283" spans="1:1" x14ac:dyDescent="0.25">
      <c r="A15283" s="1"/>
    </row>
    <row r="15284" spans="1:1" x14ac:dyDescent="0.25">
      <c r="A15284" s="1"/>
    </row>
    <row r="15285" spans="1:1" x14ac:dyDescent="0.25">
      <c r="A15285" s="1"/>
    </row>
    <row r="15286" spans="1:1" x14ac:dyDescent="0.25">
      <c r="A15286" s="1"/>
    </row>
    <row r="15287" spans="1:1" x14ac:dyDescent="0.25">
      <c r="A15287" s="1"/>
    </row>
    <row r="15288" spans="1:1" x14ac:dyDescent="0.25">
      <c r="A15288" s="1"/>
    </row>
    <row r="15289" spans="1:1" x14ac:dyDescent="0.25">
      <c r="A15289" s="1"/>
    </row>
    <row r="15290" spans="1:1" x14ac:dyDescent="0.25">
      <c r="A15290" s="1"/>
    </row>
    <row r="15291" spans="1:1" x14ac:dyDescent="0.25">
      <c r="A15291" s="1"/>
    </row>
    <row r="15292" spans="1:1" x14ac:dyDescent="0.25">
      <c r="A15292" s="1"/>
    </row>
    <row r="15293" spans="1:1" x14ac:dyDescent="0.25">
      <c r="A15293" s="1"/>
    </row>
    <row r="15294" spans="1:1" x14ac:dyDescent="0.25">
      <c r="A15294" s="1"/>
    </row>
    <row r="15295" spans="1:1" x14ac:dyDescent="0.25">
      <c r="A15295" s="1"/>
    </row>
    <row r="15296" spans="1:1" x14ac:dyDescent="0.25">
      <c r="A15296" s="1"/>
    </row>
    <row r="15297" spans="1:1" x14ac:dyDescent="0.25">
      <c r="A15297" s="1"/>
    </row>
    <row r="15298" spans="1:1" x14ac:dyDescent="0.25">
      <c r="A15298" s="1"/>
    </row>
    <row r="15299" spans="1:1" x14ac:dyDescent="0.25">
      <c r="A15299" s="1"/>
    </row>
    <row r="15300" spans="1:1" x14ac:dyDescent="0.25">
      <c r="A15300" s="1"/>
    </row>
    <row r="15301" spans="1:1" x14ac:dyDescent="0.25">
      <c r="A15301" s="1"/>
    </row>
    <row r="15302" spans="1:1" x14ac:dyDescent="0.25">
      <c r="A15302" s="1"/>
    </row>
    <row r="15303" spans="1:1" x14ac:dyDescent="0.25">
      <c r="A15303" s="1"/>
    </row>
    <row r="15304" spans="1:1" x14ac:dyDescent="0.25">
      <c r="A15304" s="1"/>
    </row>
    <row r="15305" spans="1:1" x14ac:dyDescent="0.25">
      <c r="A15305" s="1"/>
    </row>
    <row r="15306" spans="1:1" x14ac:dyDescent="0.25">
      <c r="A15306" s="1"/>
    </row>
    <row r="15307" spans="1:1" x14ac:dyDescent="0.25">
      <c r="A15307" s="1"/>
    </row>
    <row r="15308" spans="1:1" x14ac:dyDescent="0.25">
      <c r="A15308" s="1"/>
    </row>
    <row r="15309" spans="1:1" x14ac:dyDescent="0.25">
      <c r="A15309" s="1"/>
    </row>
    <row r="15310" spans="1:1" x14ac:dyDescent="0.25">
      <c r="A15310" s="1"/>
    </row>
    <row r="15311" spans="1:1" x14ac:dyDescent="0.25">
      <c r="A15311" s="1"/>
    </row>
    <row r="15312" spans="1:1" x14ac:dyDescent="0.25">
      <c r="A15312" s="1"/>
    </row>
    <row r="15313" spans="1:1" x14ac:dyDescent="0.25">
      <c r="A15313" s="1"/>
    </row>
    <row r="15314" spans="1:1" x14ac:dyDescent="0.25">
      <c r="A15314" s="1"/>
    </row>
    <row r="15315" spans="1:1" x14ac:dyDescent="0.25">
      <c r="A15315" s="1"/>
    </row>
    <row r="15316" spans="1:1" x14ac:dyDescent="0.25">
      <c r="A15316" s="1"/>
    </row>
    <row r="15317" spans="1:1" x14ac:dyDescent="0.25">
      <c r="A15317" s="1"/>
    </row>
    <row r="15318" spans="1:1" x14ac:dyDescent="0.25">
      <c r="A15318" s="1"/>
    </row>
    <row r="15319" spans="1:1" x14ac:dyDescent="0.25">
      <c r="A15319" s="1"/>
    </row>
    <row r="15320" spans="1:1" x14ac:dyDescent="0.25">
      <c r="A15320" s="1"/>
    </row>
    <row r="15321" spans="1:1" x14ac:dyDescent="0.25">
      <c r="A15321" s="1"/>
    </row>
    <row r="15322" spans="1:1" x14ac:dyDescent="0.25">
      <c r="A15322" s="1"/>
    </row>
    <row r="15323" spans="1:1" x14ac:dyDescent="0.25">
      <c r="A15323" s="1"/>
    </row>
    <row r="15324" spans="1:1" x14ac:dyDescent="0.25">
      <c r="A15324" s="1"/>
    </row>
    <row r="15325" spans="1:1" x14ac:dyDescent="0.25">
      <c r="A15325" s="1"/>
    </row>
    <row r="15326" spans="1:1" x14ac:dyDescent="0.25">
      <c r="A15326" s="1"/>
    </row>
    <row r="15327" spans="1:1" x14ac:dyDescent="0.25">
      <c r="A15327" s="1"/>
    </row>
    <row r="15328" spans="1:1" x14ac:dyDescent="0.25">
      <c r="A15328" s="1"/>
    </row>
    <row r="15333" spans="1:1" x14ac:dyDescent="0.25">
      <c r="A15333" s="1"/>
    </row>
    <row r="15334" spans="1:1" x14ac:dyDescent="0.25">
      <c r="A15334" s="1"/>
    </row>
    <row r="15335" spans="1:1" x14ac:dyDescent="0.25">
      <c r="A15335" s="1"/>
    </row>
    <row r="15336" spans="1:1" x14ac:dyDescent="0.25">
      <c r="A15336" s="1"/>
    </row>
    <row r="15337" spans="1:1" x14ac:dyDescent="0.25">
      <c r="A15337" s="1"/>
    </row>
    <row r="15338" spans="1:1" x14ac:dyDescent="0.25">
      <c r="A15338" s="1"/>
    </row>
    <row r="15339" spans="1:1" x14ac:dyDescent="0.25">
      <c r="A15339" s="1"/>
    </row>
    <row r="15340" spans="1:1" x14ac:dyDescent="0.25">
      <c r="A15340" s="1"/>
    </row>
    <row r="15341" spans="1:1" x14ac:dyDescent="0.25">
      <c r="A15341" s="1"/>
    </row>
    <row r="15342" spans="1:1" x14ac:dyDescent="0.25">
      <c r="A15342" s="1"/>
    </row>
    <row r="15343" spans="1:1" x14ac:dyDescent="0.25">
      <c r="A15343" s="1"/>
    </row>
    <row r="15344" spans="1:1" x14ac:dyDescent="0.25">
      <c r="A15344" s="1"/>
    </row>
    <row r="15345" spans="1:1" x14ac:dyDescent="0.25">
      <c r="A15345" s="1"/>
    </row>
    <row r="15346" spans="1:1" x14ac:dyDescent="0.25">
      <c r="A15346" s="1"/>
    </row>
    <row r="15347" spans="1:1" x14ac:dyDescent="0.25">
      <c r="A15347" s="1"/>
    </row>
    <row r="15348" spans="1:1" x14ac:dyDescent="0.25">
      <c r="A15348" s="1"/>
    </row>
    <row r="15349" spans="1:1" x14ac:dyDescent="0.25">
      <c r="A15349" s="1"/>
    </row>
    <row r="15350" spans="1:1" x14ac:dyDescent="0.25">
      <c r="A15350" s="1"/>
    </row>
    <row r="15351" spans="1:1" x14ac:dyDescent="0.25">
      <c r="A15351" s="1"/>
    </row>
    <row r="15352" spans="1:1" x14ac:dyDescent="0.25">
      <c r="A15352" s="1"/>
    </row>
    <row r="15353" spans="1:1" x14ac:dyDescent="0.25">
      <c r="A15353" s="1"/>
    </row>
    <row r="15354" spans="1:1" x14ac:dyDescent="0.25">
      <c r="A15354" s="1"/>
    </row>
    <row r="15355" spans="1:1" x14ac:dyDescent="0.25">
      <c r="A15355" s="1"/>
    </row>
    <row r="15356" spans="1:1" x14ac:dyDescent="0.25">
      <c r="A15356" s="1"/>
    </row>
    <row r="15357" spans="1:1" x14ac:dyDescent="0.25">
      <c r="A15357" s="1"/>
    </row>
    <row r="15358" spans="1:1" x14ac:dyDescent="0.25">
      <c r="A15358" s="1"/>
    </row>
    <row r="15359" spans="1:1" x14ac:dyDescent="0.25">
      <c r="A15359" s="1"/>
    </row>
    <row r="15360" spans="1:1" x14ac:dyDescent="0.25">
      <c r="A15360" s="1"/>
    </row>
    <row r="15361" spans="1:1" x14ac:dyDescent="0.25">
      <c r="A15361" s="1"/>
    </row>
    <row r="15362" spans="1:1" x14ac:dyDescent="0.25">
      <c r="A15362" s="1"/>
    </row>
    <row r="15363" spans="1:1" x14ac:dyDescent="0.25">
      <c r="A15363" s="1"/>
    </row>
    <row r="15364" spans="1:1" x14ac:dyDescent="0.25">
      <c r="A15364" s="1"/>
    </row>
    <row r="15365" spans="1:1" x14ac:dyDescent="0.25">
      <c r="A15365" s="1"/>
    </row>
    <row r="15366" spans="1:1" x14ac:dyDescent="0.25">
      <c r="A15366" s="1"/>
    </row>
    <row r="15367" spans="1:1" x14ac:dyDescent="0.25">
      <c r="A15367" s="1"/>
    </row>
    <row r="15368" spans="1:1" x14ac:dyDescent="0.25">
      <c r="A15368" s="1"/>
    </row>
    <row r="15369" spans="1:1" x14ac:dyDescent="0.25">
      <c r="A15369" s="1"/>
    </row>
    <row r="15370" spans="1:1" x14ac:dyDescent="0.25">
      <c r="A15370" s="1"/>
    </row>
    <row r="15371" spans="1:1" x14ac:dyDescent="0.25">
      <c r="A15371" s="1"/>
    </row>
    <row r="15372" spans="1:1" x14ac:dyDescent="0.25">
      <c r="A15372" s="1"/>
    </row>
    <row r="15373" spans="1:1" x14ac:dyDescent="0.25">
      <c r="A15373" s="1"/>
    </row>
    <row r="15374" spans="1:1" x14ac:dyDescent="0.25">
      <c r="A15374" s="1"/>
    </row>
    <row r="15375" spans="1:1" x14ac:dyDescent="0.25">
      <c r="A15375" s="1"/>
    </row>
    <row r="15376" spans="1:1" x14ac:dyDescent="0.25">
      <c r="A15376" s="1"/>
    </row>
    <row r="15377" spans="1:1" x14ac:dyDescent="0.25">
      <c r="A15377" s="1"/>
    </row>
    <row r="15378" spans="1:1" x14ac:dyDescent="0.25">
      <c r="A15378" s="1"/>
    </row>
    <row r="15379" spans="1:1" x14ac:dyDescent="0.25">
      <c r="A15379" s="1"/>
    </row>
    <row r="15380" spans="1:1" x14ac:dyDescent="0.25">
      <c r="A15380" s="1"/>
    </row>
    <row r="15381" spans="1:1" x14ac:dyDescent="0.25">
      <c r="A15381" s="1"/>
    </row>
    <row r="15382" spans="1:1" x14ac:dyDescent="0.25">
      <c r="A15382" s="1"/>
    </row>
    <row r="15383" spans="1:1" x14ac:dyDescent="0.25">
      <c r="A15383" s="1"/>
    </row>
    <row r="15384" spans="1:1" x14ac:dyDescent="0.25">
      <c r="A15384" s="1"/>
    </row>
    <row r="15385" spans="1:1" x14ac:dyDescent="0.25">
      <c r="A15385" s="1"/>
    </row>
    <row r="15386" spans="1:1" x14ac:dyDescent="0.25">
      <c r="A15386" s="1"/>
    </row>
    <row r="15387" spans="1:1" x14ac:dyDescent="0.25">
      <c r="A15387" s="1"/>
    </row>
    <row r="15388" spans="1:1" x14ac:dyDescent="0.25">
      <c r="A15388" s="1"/>
    </row>
    <row r="15389" spans="1:1" x14ac:dyDescent="0.25">
      <c r="A15389" s="1"/>
    </row>
    <row r="15390" spans="1:1" x14ac:dyDescent="0.25">
      <c r="A15390" s="1"/>
    </row>
    <row r="15391" spans="1:1" x14ac:dyDescent="0.25">
      <c r="A15391" s="1"/>
    </row>
    <row r="15392" spans="1:1" x14ac:dyDescent="0.25">
      <c r="A15392" s="1"/>
    </row>
    <row r="15393" spans="1:1" x14ac:dyDescent="0.25">
      <c r="A15393" s="1"/>
    </row>
    <row r="15394" spans="1:1" x14ac:dyDescent="0.25">
      <c r="A15394" s="1"/>
    </row>
    <row r="15395" spans="1:1" x14ac:dyDescent="0.25">
      <c r="A15395" s="1"/>
    </row>
    <row r="15396" spans="1:1" x14ac:dyDescent="0.25">
      <c r="A15396" s="1"/>
    </row>
    <row r="15397" spans="1:1" x14ac:dyDescent="0.25">
      <c r="A15397" s="1"/>
    </row>
    <row r="15398" spans="1:1" x14ac:dyDescent="0.25">
      <c r="A15398" s="1"/>
    </row>
    <row r="15399" spans="1:1" x14ac:dyDescent="0.25">
      <c r="A15399" s="1"/>
    </row>
    <row r="15400" spans="1:1" x14ac:dyDescent="0.25">
      <c r="A15400" s="1"/>
    </row>
    <row r="15401" spans="1:1" x14ac:dyDescent="0.25">
      <c r="A15401" s="1"/>
    </row>
    <row r="15402" spans="1:1" x14ac:dyDescent="0.25">
      <c r="A15402" s="1"/>
    </row>
    <row r="15403" spans="1:1" x14ac:dyDescent="0.25">
      <c r="A15403" s="1"/>
    </row>
    <row r="15404" spans="1:1" x14ac:dyDescent="0.25">
      <c r="A15404" s="1"/>
    </row>
    <row r="15405" spans="1:1" x14ac:dyDescent="0.25">
      <c r="A15405" s="1"/>
    </row>
    <row r="15406" spans="1:1" x14ac:dyDescent="0.25">
      <c r="A15406" s="1"/>
    </row>
    <row r="15407" spans="1:1" x14ac:dyDescent="0.25">
      <c r="A15407" s="1"/>
    </row>
    <row r="15408" spans="1:1" x14ac:dyDescent="0.25">
      <c r="A15408" s="1"/>
    </row>
    <row r="15409" spans="1:1" x14ac:dyDescent="0.25">
      <c r="A15409" s="1"/>
    </row>
    <row r="15410" spans="1:1" x14ac:dyDescent="0.25">
      <c r="A15410" s="1"/>
    </row>
    <row r="15411" spans="1:1" x14ac:dyDescent="0.25">
      <c r="A15411" s="1"/>
    </row>
    <row r="15412" spans="1:1" x14ac:dyDescent="0.25">
      <c r="A15412" s="1"/>
    </row>
    <row r="15413" spans="1:1" x14ac:dyDescent="0.25">
      <c r="A15413" s="1"/>
    </row>
    <row r="15414" spans="1:1" x14ac:dyDescent="0.25">
      <c r="A15414" s="1"/>
    </row>
    <row r="15415" spans="1:1" x14ac:dyDescent="0.25">
      <c r="A15415" s="1"/>
    </row>
    <row r="15416" spans="1:1" x14ac:dyDescent="0.25">
      <c r="A15416" s="1"/>
    </row>
    <row r="15417" spans="1:1" x14ac:dyDescent="0.25">
      <c r="A15417" s="1"/>
    </row>
    <row r="15418" spans="1:1" x14ac:dyDescent="0.25">
      <c r="A15418" s="1"/>
    </row>
    <row r="15419" spans="1:1" x14ac:dyDescent="0.25">
      <c r="A15419" s="1"/>
    </row>
    <row r="15420" spans="1:1" x14ac:dyDescent="0.25">
      <c r="A15420" s="1"/>
    </row>
    <row r="15421" spans="1:1" x14ac:dyDescent="0.25">
      <c r="A15421" s="1"/>
    </row>
    <row r="15422" spans="1:1" x14ac:dyDescent="0.25">
      <c r="A15422" s="1"/>
    </row>
    <row r="15423" spans="1:1" x14ac:dyDescent="0.25">
      <c r="A15423" s="1"/>
    </row>
    <row r="15424" spans="1:1" x14ac:dyDescent="0.25">
      <c r="A15424" s="1"/>
    </row>
    <row r="15425" spans="1:1" x14ac:dyDescent="0.25">
      <c r="A15425" s="1"/>
    </row>
    <row r="15426" spans="1:1" x14ac:dyDescent="0.25">
      <c r="A15426" s="1"/>
    </row>
    <row r="15427" spans="1:1" x14ac:dyDescent="0.25">
      <c r="A15427" s="1"/>
    </row>
    <row r="15428" spans="1:1" x14ac:dyDescent="0.25">
      <c r="A15428" s="1"/>
    </row>
    <row r="15429" spans="1:1" x14ac:dyDescent="0.25">
      <c r="A15429" s="1"/>
    </row>
    <row r="15430" spans="1:1" x14ac:dyDescent="0.25">
      <c r="A15430" s="1"/>
    </row>
    <row r="15431" spans="1:1" x14ac:dyDescent="0.25">
      <c r="A15431" s="1"/>
    </row>
    <row r="15432" spans="1:1" x14ac:dyDescent="0.25">
      <c r="A15432" s="1"/>
    </row>
    <row r="15433" spans="1:1" x14ac:dyDescent="0.25">
      <c r="A15433" s="1"/>
    </row>
    <row r="15434" spans="1:1" x14ac:dyDescent="0.25">
      <c r="A15434" s="1"/>
    </row>
    <row r="15435" spans="1:1" x14ac:dyDescent="0.25">
      <c r="A15435" s="1"/>
    </row>
    <row r="15436" spans="1:1" x14ac:dyDescent="0.25">
      <c r="A15436" s="1"/>
    </row>
    <row r="15437" spans="1:1" x14ac:dyDescent="0.25">
      <c r="A15437" s="1"/>
    </row>
    <row r="15438" spans="1:1" x14ac:dyDescent="0.25">
      <c r="A15438" s="1"/>
    </row>
    <row r="15439" spans="1:1" x14ac:dyDescent="0.25">
      <c r="A15439" s="1"/>
    </row>
    <row r="15440" spans="1:1" x14ac:dyDescent="0.25">
      <c r="A15440" s="1"/>
    </row>
    <row r="15441" spans="1:1" x14ac:dyDescent="0.25">
      <c r="A15441" s="1"/>
    </row>
    <row r="15442" spans="1:1" x14ac:dyDescent="0.25">
      <c r="A15442" s="1"/>
    </row>
    <row r="15443" spans="1:1" x14ac:dyDescent="0.25">
      <c r="A15443" s="1"/>
    </row>
    <row r="15444" spans="1:1" x14ac:dyDescent="0.25">
      <c r="A15444" s="1"/>
    </row>
    <row r="15445" spans="1:1" x14ac:dyDescent="0.25">
      <c r="A15445" s="1"/>
    </row>
    <row r="15446" spans="1:1" x14ac:dyDescent="0.25">
      <c r="A15446" s="1"/>
    </row>
    <row r="15447" spans="1:1" x14ac:dyDescent="0.25">
      <c r="A15447" s="1"/>
    </row>
    <row r="15448" spans="1:1" x14ac:dyDescent="0.25">
      <c r="A15448" s="1"/>
    </row>
    <row r="15449" spans="1:1" x14ac:dyDescent="0.25">
      <c r="A15449" s="1"/>
    </row>
    <row r="15450" spans="1:1" x14ac:dyDescent="0.25">
      <c r="A15450" s="1"/>
    </row>
    <row r="15451" spans="1:1" x14ac:dyDescent="0.25">
      <c r="A15451" s="1"/>
    </row>
    <row r="15452" spans="1:1" x14ac:dyDescent="0.25">
      <c r="A15452" s="1"/>
    </row>
    <row r="15453" spans="1:1" x14ac:dyDescent="0.25">
      <c r="A15453" s="1"/>
    </row>
    <row r="15454" spans="1:1" x14ac:dyDescent="0.25">
      <c r="A15454" s="1"/>
    </row>
    <row r="15455" spans="1:1" x14ac:dyDescent="0.25">
      <c r="A15455" s="1"/>
    </row>
    <row r="15456" spans="1:1" x14ac:dyDescent="0.25">
      <c r="A15456" s="1"/>
    </row>
    <row r="15457" spans="1:1" x14ac:dyDescent="0.25">
      <c r="A15457" s="1"/>
    </row>
    <row r="15458" spans="1:1" x14ac:dyDescent="0.25">
      <c r="A15458" s="1"/>
    </row>
    <row r="15459" spans="1:1" x14ac:dyDescent="0.25">
      <c r="A15459" s="1"/>
    </row>
    <row r="15460" spans="1:1" x14ac:dyDescent="0.25">
      <c r="A15460" s="1"/>
    </row>
    <row r="15461" spans="1:1" x14ac:dyDescent="0.25">
      <c r="A15461" s="1"/>
    </row>
    <row r="15462" spans="1:1" x14ac:dyDescent="0.25">
      <c r="A15462" s="1"/>
    </row>
    <row r="15463" spans="1:1" x14ac:dyDescent="0.25">
      <c r="A15463" s="1"/>
    </row>
    <row r="15464" spans="1:1" x14ac:dyDescent="0.25">
      <c r="A15464" s="1"/>
    </row>
    <row r="15465" spans="1:1" x14ac:dyDescent="0.25">
      <c r="A15465" s="1"/>
    </row>
    <row r="15466" spans="1:1" x14ac:dyDescent="0.25">
      <c r="A15466" s="1"/>
    </row>
    <row r="15467" spans="1:1" x14ac:dyDescent="0.25">
      <c r="A15467" s="1"/>
    </row>
    <row r="15468" spans="1:1" x14ac:dyDescent="0.25">
      <c r="A15468" s="1"/>
    </row>
    <row r="15469" spans="1:1" x14ac:dyDescent="0.25">
      <c r="A15469" s="1"/>
    </row>
    <row r="15470" spans="1:1" x14ac:dyDescent="0.25">
      <c r="A15470" s="1"/>
    </row>
    <row r="15471" spans="1:1" x14ac:dyDescent="0.25">
      <c r="A15471" s="1"/>
    </row>
    <row r="15472" spans="1:1" x14ac:dyDescent="0.25">
      <c r="A15472" s="1"/>
    </row>
    <row r="15473" spans="1:1" x14ac:dyDescent="0.25">
      <c r="A15473" s="1"/>
    </row>
    <row r="15474" spans="1:1" x14ac:dyDescent="0.25">
      <c r="A15474" s="1"/>
    </row>
    <row r="15475" spans="1:1" x14ac:dyDescent="0.25">
      <c r="A15475" s="1"/>
    </row>
    <row r="15476" spans="1:1" x14ac:dyDescent="0.25">
      <c r="A15476" s="1"/>
    </row>
    <row r="15477" spans="1:1" x14ac:dyDescent="0.25">
      <c r="A15477" s="1"/>
    </row>
    <row r="15478" spans="1:1" x14ac:dyDescent="0.25">
      <c r="A15478" s="1"/>
    </row>
    <row r="15479" spans="1:1" x14ac:dyDescent="0.25">
      <c r="A15479" s="1"/>
    </row>
    <row r="15480" spans="1:1" x14ac:dyDescent="0.25">
      <c r="A15480" s="1"/>
    </row>
    <row r="15481" spans="1:1" x14ac:dyDescent="0.25">
      <c r="A15481" s="1"/>
    </row>
    <row r="15482" spans="1:1" x14ac:dyDescent="0.25">
      <c r="A15482" s="1"/>
    </row>
    <row r="15483" spans="1:1" x14ac:dyDescent="0.25">
      <c r="A15483" s="1"/>
    </row>
    <row r="15484" spans="1:1" x14ac:dyDescent="0.25">
      <c r="A15484" s="1"/>
    </row>
    <row r="15485" spans="1:1" x14ac:dyDescent="0.25">
      <c r="A15485" s="1"/>
    </row>
    <row r="15486" spans="1:1" x14ac:dyDescent="0.25">
      <c r="A15486" s="1"/>
    </row>
    <row r="15487" spans="1:1" x14ac:dyDescent="0.25">
      <c r="A15487" s="1"/>
    </row>
    <row r="15488" spans="1:1" x14ac:dyDescent="0.25">
      <c r="A15488" s="1"/>
    </row>
    <row r="15489" spans="1:1" x14ac:dyDescent="0.25">
      <c r="A15489" s="1"/>
    </row>
    <row r="15490" spans="1:1" x14ac:dyDescent="0.25">
      <c r="A15490" s="1"/>
    </row>
    <row r="15491" spans="1:1" x14ac:dyDescent="0.25">
      <c r="A15491" s="1"/>
    </row>
    <row r="15492" spans="1:1" x14ac:dyDescent="0.25">
      <c r="A15492" s="1"/>
    </row>
    <row r="15493" spans="1:1" x14ac:dyDescent="0.25">
      <c r="A15493" s="1"/>
    </row>
    <row r="15494" spans="1:1" x14ac:dyDescent="0.25">
      <c r="A15494" s="1"/>
    </row>
    <row r="15495" spans="1:1" x14ac:dyDescent="0.25">
      <c r="A15495" s="1"/>
    </row>
    <row r="15496" spans="1:1" x14ac:dyDescent="0.25">
      <c r="A15496" s="1"/>
    </row>
    <row r="15497" spans="1:1" x14ac:dyDescent="0.25">
      <c r="A15497" s="1"/>
    </row>
    <row r="15498" spans="1:1" x14ac:dyDescent="0.25">
      <c r="A15498" s="1"/>
    </row>
    <row r="15499" spans="1:1" x14ac:dyDescent="0.25">
      <c r="A15499" s="1"/>
    </row>
    <row r="15500" spans="1:1" x14ac:dyDescent="0.25">
      <c r="A15500" s="1"/>
    </row>
    <row r="15501" spans="1:1" x14ac:dyDescent="0.25">
      <c r="A15501" s="1"/>
    </row>
    <row r="15502" spans="1:1" x14ac:dyDescent="0.25">
      <c r="A15502" s="1"/>
    </row>
    <row r="15503" spans="1:1" x14ac:dyDescent="0.25">
      <c r="A15503" s="1"/>
    </row>
    <row r="15504" spans="1:1" x14ac:dyDescent="0.25">
      <c r="A15504" s="1"/>
    </row>
    <row r="15505" spans="1:1" x14ac:dyDescent="0.25">
      <c r="A15505" s="1"/>
    </row>
    <row r="15506" spans="1:1" x14ac:dyDescent="0.25">
      <c r="A15506" s="1"/>
    </row>
    <row r="15507" spans="1:1" x14ac:dyDescent="0.25">
      <c r="A15507" s="1"/>
    </row>
    <row r="15508" spans="1:1" x14ac:dyDescent="0.25">
      <c r="A15508" s="1"/>
    </row>
    <row r="15509" spans="1:1" x14ac:dyDescent="0.25">
      <c r="A15509" s="1"/>
    </row>
    <row r="15510" spans="1:1" x14ac:dyDescent="0.25">
      <c r="A15510" s="1"/>
    </row>
    <row r="15511" spans="1:1" x14ac:dyDescent="0.25">
      <c r="A15511" s="1"/>
    </row>
    <row r="15512" spans="1:1" x14ac:dyDescent="0.25">
      <c r="A15512" s="1"/>
    </row>
    <row r="15513" spans="1:1" x14ac:dyDescent="0.25">
      <c r="A15513" s="1"/>
    </row>
    <row r="15514" spans="1:1" x14ac:dyDescent="0.25">
      <c r="A15514" s="1"/>
    </row>
    <row r="15515" spans="1:1" x14ac:dyDescent="0.25">
      <c r="A15515" s="1"/>
    </row>
    <row r="15516" spans="1:1" x14ac:dyDescent="0.25">
      <c r="A15516" s="1"/>
    </row>
    <row r="15517" spans="1:1" x14ac:dyDescent="0.25">
      <c r="A15517" s="1"/>
    </row>
    <row r="15518" spans="1:1" x14ac:dyDescent="0.25">
      <c r="A15518" s="1"/>
    </row>
    <row r="15519" spans="1:1" x14ac:dyDescent="0.25">
      <c r="A15519" s="1"/>
    </row>
    <row r="15520" spans="1:1" x14ac:dyDescent="0.25">
      <c r="A15520" s="1"/>
    </row>
    <row r="15521" spans="1:1" x14ac:dyDescent="0.25">
      <c r="A15521" s="1"/>
    </row>
    <row r="15522" spans="1:1" x14ac:dyDescent="0.25">
      <c r="A15522" s="1"/>
    </row>
    <row r="15523" spans="1:1" x14ac:dyDescent="0.25">
      <c r="A15523" s="1"/>
    </row>
    <row r="15524" spans="1:1" x14ac:dyDescent="0.25">
      <c r="A15524" s="1"/>
    </row>
    <row r="15525" spans="1:1" x14ac:dyDescent="0.25">
      <c r="A15525" s="1"/>
    </row>
    <row r="15526" spans="1:1" x14ac:dyDescent="0.25">
      <c r="A15526" s="1"/>
    </row>
    <row r="15527" spans="1:1" x14ac:dyDescent="0.25">
      <c r="A15527" s="1"/>
    </row>
    <row r="15528" spans="1:1" x14ac:dyDescent="0.25">
      <c r="A15528" s="1"/>
    </row>
    <row r="15529" spans="1:1" x14ac:dyDescent="0.25">
      <c r="A15529" s="1"/>
    </row>
    <row r="15530" spans="1:1" x14ac:dyDescent="0.25">
      <c r="A15530" s="1"/>
    </row>
    <row r="15531" spans="1:1" x14ac:dyDescent="0.25">
      <c r="A15531" s="1"/>
    </row>
    <row r="15532" spans="1:1" x14ac:dyDescent="0.25">
      <c r="A15532" s="1"/>
    </row>
    <row r="15533" spans="1:1" x14ac:dyDescent="0.25">
      <c r="A15533" s="1"/>
    </row>
    <row r="15534" spans="1:1" x14ac:dyDescent="0.25">
      <c r="A15534" s="1"/>
    </row>
    <row r="15535" spans="1:1" x14ac:dyDescent="0.25">
      <c r="A15535" s="1"/>
    </row>
    <row r="15536" spans="1:1" x14ac:dyDescent="0.25">
      <c r="A15536" s="1"/>
    </row>
    <row r="15537" spans="1:1" x14ac:dyDescent="0.25">
      <c r="A15537" s="1"/>
    </row>
    <row r="15538" spans="1:1" x14ac:dyDescent="0.25">
      <c r="A15538" s="1"/>
    </row>
    <row r="15539" spans="1:1" x14ac:dyDescent="0.25">
      <c r="A15539" s="1"/>
    </row>
    <row r="15540" spans="1:1" x14ac:dyDescent="0.25">
      <c r="A15540" s="1"/>
    </row>
    <row r="15541" spans="1:1" x14ac:dyDescent="0.25">
      <c r="A15541" s="1"/>
    </row>
    <row r="15542" spans="1:1" x14ac:dyDescent="0.25">
      <c r="A15542" s="1"/>
    </row>
    <row r="15543" spans="1:1" x14ac:dyDescent="0.25">
      <c r="A15543" s="1"/>
    </row>
    <row r="15544" spans="1:1" x14ac:dyDescent="0.25">
      <c r="A15544" s="1"/>
    </row>
    <row r="15545" spans="1:1" x14ac:dyDescent="0.25">
      <c r="A15545" s="1"/>
    </row>
    <row r="15546" spans="1:1" x14ac:dyDescent="0.25">
      <c r="A15546" s="1"/>
    </row>
    <row r="15547" spans="1:1" x14ac:dyDescent="0.25">
      <c r="A15547" s="1"/>
    </row>
    <row r="15548" spans="1:1" x14ac:dyDescent="0.25">
      <c r="A15548" s="1"/>
    </row>
    <row r="15549" spans="1:1" x14ac:dyDescent="0.25">
      <c r="A15549" s="1"/>
    </row>
    <row r="15550" spans="1:1" x14ac:dyDescent="0.25">
      <c r="A15550" s="1"/>
    </row>
    <row r="15551" spans="1:1" x14ac:dyDescent="0.25">
      <c r="A15551" s="1"/>
    </row>
    <row r="15552" spans="1:1" x14ac:dyDescent="0.25">
      <c r="A15552" s="1"/>
    </row>
    <row r="15553" spans="1:1" x14ac:dyDescent="0.25">
      <c r="A15553" s="1"/>
    </row>
    <row r="15554" spans="1:1" x14ac:dyDescent="0.25">
      <c r="A15554" s="1"/>
    </row>
    <row r="15555" spans="1:1" x14ac:dyDescent="0.25">
      <c r="A15555" s="1"/>
    </row>
    <row r="15556" spans="1:1" x14ac:dyDescent="0.25">
      <c r="A15556" s="1"/>
    </row>
    <row r="15557" spans="1:1" x14ac:dyDescent="0.25">
      <c r="A15557" s="1"/>
    </row>
    <row r="15558" spans="1:1" x14ac:dyDescent="0.25">
      <c r="A15558" s="1"/>
    </row>
    <row r="15559" spans="1:1" x14ac:dyDescent="0.25">
      <c r="A15559" s="1"/>
    </row>
    <row r="15560" spans="1:1" x14ac:dyDescent="0.25">
      <c r="A15560" s="1"/>
    </row>
    <row r="15561" spans="1:1" x14ac:dyDescent="0.25">
      <c r="A15561" s="1"/>
    </row>
    <row r="15562" spans="1:1" x14ac:dyDescent="0.25">
      <c r="A15562" s="1"/>
    </row>
    <row r="15563" spans="1:1" x14ac:dyDescent="0.25">
      <c r="A15563" s="1"/>
    </row>
    <row r="15564" spans="1:1" x14ac:dyDescent="0.25">
      <c r="A15564" s="1"/>
    </row>
    <row r="15565" spans="1:1" x14ac:dyDescent="0.25">
      <c r="A15565" s="1"/>
    </row>
    <row r="15566" spans="1:1" x14ac:dyDescent="0.25">
      <c r="A15566" s="1"/>
    </row>
    <row r="15567" spans="1:1" x14ac:dyDescent="0.25">
      <c r="A15567" s="1"/>
    </row>
    <row r="15568" spans="1:1" x14ac:dyDescent="0.25">
      <c r="A15568" s="1"/>
    </row>
    <row r="15569" spans="1:1" x14ac:dyDescent="0.25">
      <c r="A15569" s="1"/>
    </row>
    <row r="15570" spans="1:1" x14ac:dyDescent="0.25">
      <c r="A15570" s="1"/>
    </row>
    <row r="15571" spans="1:1" x14ac:dyDescent="0.25">
      <c r="A15571" s="1"/>
    </row>
    <row r="15572" spans="1:1" x14ac:dyDescent="0.25">
      <c r="A15572" s="1"/>
    </row>
    <row r="15573" spans="1:1" x14ac:dyDescent="0.25">
      <c r="A15573" s="1"/>
    </row>
    <row r="15574" spans="1:1" x14ac:dyDescent="0.25">
      <c r="A15574" s="1"/>
    </row>
    <row r="15575" spans="1:1" x14ac:dyDescent="0.25">
      <c r="A15575" s="1"/>
    </row>
    <row r="15576" spans="1:1" x14ac:dyDescent="0.25">
      <c r="A15576" s="1"/>
    </row>
    <row r="15577" spans="1:1" x14ac:dyDescent="0.25">
      <c r="A15577" s="1"/>
    </row>
    <row r="15578" spans="1:1" x14ac:dyDescent="0.25">
      <c r="A15578" s="1"/>
    </row>
    <row r="15579" spans="1:1" x14ac:dyDescent="0.25">
      <c r="A15579" s="1"/>
    </row>
    <row r="15580" spans="1:1" x14ac:dyDescent="0.25">
      <c r="A15580" s="1"/>
    </row>
    <row r="15581" spans="1:1" x14ac:dyDescent="0.25">
      <c r="A15581" s="1"/>
    </row>
    <row r="15582" spans="1:1" x14ac:dyDescent="0.25">
      <c r="A15582" s="1"/>
    </row>
    <row r="15583" spans="1:1" x14ac:dyDescent="0.25">
      <c r="A15583" s="1"/>
    </row>
    <row r="15584" spans="1:1" x14ac:dyDescent="0.25">
      <c r="A15584" s="1"/>
    </row>
    <row r="15585" spans="1:1" x14ac:dyDescent="0.25">
      <c r="A15585" s="1"/>
    </row>
    <row r="15586" spans="1:1" x14ac:dyDescent="0.25">
      <c r="A15586" s="1"/>
    </row>
    <row r="15587" spans="1:1" x14ac:dyDescent="0.25">
      <c r="A15587" s="1"/>
    </row>
    <row r="15588" spans="1:1" x14ac:dyDescent="0.25">
      <c r="A15588" s="1"/>
    </row>
    <row r="15589" spans="1:1" x14ac:dyDescent="0.25">
      <c r="A15589" s="1"/>
    </row>
    <row r="15590" spans="1:1" x14ac:dyDescent="0.25">
      <c r="A15590" s="1"/>
    </row>
    <row r="15591" spans="1:1" x14ac:dyDescent="0.25">
      <c r="A15591" s="1"/>
    </row>
    <row r="15592" spans="1:1" x14ac:dyDescent="0.25">
      <c r="A15592" s="1"/>
    </row>
    <row r="15593" spans="1:1" x14ac:dyDescent="0.25">
      <c r="A15593" s="1"/>
    </row>
    <row r="15594" spans="1:1" x14ac:dyDescent="0.25">
      <c r="A15594" s="1"/>
    </row>
    <row r="15595" spans="1:1" x14ac:dyDescent="0.25">
      <c r="A15595" s="1"/>
    </row>
    <row r="15596" spans="1:1" x14ac:dyDescent="0.25">
      <c r="A15596" s="1"/>
    </row>
    <row r="15597" spans="1:1" x14ac:dyDescent="0.25">
      <c r="A15597" s="1"/>
    </row>
    <row r="15598" spans="1:1" x14ac:dyDescent="0.25">
      <c r="A15598" s="1"/>
    </row>
    <row r="15599" spans="1:1" x14ac:dyDescent="0.25">
      <c r="A15599" s="1"/>
    </row>
    <row r="15600" spans="1:1" x14ac:dyDescent="0.25">
      <c r="A15600" s="1"/>
    </row>
    <row r="15601" spans="1:1" x14ac:dyDescent="0.25">
      <c r="A15601" s="1"/>
    </row>
    <row r="15602" spans="1:1" x14ac:dyDescent="0.25">
      <c r="A15602" s="1"/>
    </row>
    <row r="15603" spans="1:1" x14ac:dyDescent="0.25">
      <c r="A15603" s="1"/>
    </row>
    <row r="15604" spans="1:1" x14ac:dyDescent="0.25">
      <c r="A15604" s="1"/>
    </row>
    <row r="15605" spans="1:1" x14ac:dyDescent="0.25">
      <c r="A15605" s="1"/>
    </row>
    <row r="15606" spans="1:1" x14ac:dyDescent="0.25">
      <c r="A15606" s="1"/>
    </row>
    <row r="15607" spans="1:1" x14ac:dyDescent="0.25">
      <c r="A15607" s="1"/>
    </row>
    <row r="15608" spans="1:1" x14ac:dyDescent="0.25">
      <c r="A15608" s="1"/>
    </row>
    <row r="15609" spans="1:1" x14ac:dyDescent="0.25">
      <c r="A15609" s="1"/>
    </row>
    <row r="15610" spans="1:1" x14ac:dyDescent="0.25">
      <c r="A15610" s="1"/>
    </row>
    <row r="15611" spans="1:1" x14ac:dyDescent="0.25">
      <c r="A15611" s="1"/>
    </row>
    <row r="15612" spans="1:1" x14ac:dyDescent="0.25">
      <c r="A15612" s="1"/>
    </row>
    <row r="15613" spans="1:1" x14ac:dyDescent="0.25">
      <c r="A15613" s="1"/>
    </row>
    <row r="15614" spans="1:1" x14ac:dyDescent="0.25">
      <c r="A15614" s="1"/>
    </row>
    <row r="15615" spans="1:1" x14ac:dyDescent="0.25">
      <c r="A15615" s="1"/>
    </row>
    <row r="15616" spans="1:1" x14ac:dyDescent="0.25">
      <c r="A15616" s="1"/>
    </row>
    <row r="15617" spans="1:1" x14ac:dyDescent="0.25">
      <c r="A15617" s="1"/>
    </row>
    <row r="15618" spans="1:1" x14ac:dyDescent="0.25">
      <c r="A15618" s="1"/>
    </row>
    <row r="15619" spans="1:1" x14ac:dyDescent="0.25">
      <c r="A15619" s="1"/>
    </row>
    <row r="15620" spans="1:1" x14ac:dyDescent="0.25">
      <c r="A15620" s="1"/>
    </row>
    <row r="15621" spans="1:1" x14ac:dyDescent="0.25">
      <c r="A15621" s="1"/>
    </row>
    <row r="15622" spans="1:1" x14ac:dyDescent="0.25">
      <c r="A15622" s="1"/>
    </row>
    <row r="15623" spans="1:1" x14ac:dyDescent="0.25">
      <c r="A15623" s="1"/>
    </row>
    <row r="15624" spans="1:1" x14ac:dyDescent="0.25">
      <c r="A15624" s="1"/>
    </row>
    <row r="15625" spans="1:1" x14ac:dyDescent="0.25">
      <c r="A15625" s="1"/>
    </row>
    <row r="15626" spans="1:1" x14ac:dyDescent="0.25">
      <c r="A15626" s="1"/>
    </row>
    <row r="15627" spans="1:1" x14ac:dyDescent="0.25">
      <c r="A15627" s="1"/>
    </row>
    <row r="15628" spans="1:1" x14ac:dyDescent="0.25">
      <c r="A15628" s="1"/>
    </row>
    <row r="15629" spans="1:1" x14ac:dyDescent="0.25">
      <c r="A15629" s="1"/>
    </row>
    <row r="15630" spans="1:1" x14ac:dyDescent="0.25">
      <c r="A15630" s="1"/>
    </row>
    <row r="15631" spans="1:1" x14ac:dyDescent="0.25">
      <c r="A15631" s="1"/>
    </row>
    <row r="15632" spans="1:1" x14ac:dyDescent="0.25">
      <c r="A15632" s="1"/>
    </row>
    <row r="15633" spans="1:1" x14ac:dyDescent="0.25">
      <c r="A15633" s="1"/>
    </row>
    <row r="15634" spans="1:1" x14ac:dyDescent="0.25">
      <c r="A15634" s="1"/>
    </row>
    <row r="15635" spans="1:1" x14ac:dyDescent="0.25">
      <c r="A15635" s="1"/>
    </row>
    <row r="15636" spans="1:1" x14ac:dyDescent="0.25">
      <c r="A15636" s="1"/>
    </row>
    <row r="15637" spans="1:1" x14ac:dyDescent="0.25">
      <c r="A15637" s="1"/>
    </row>
    <row r="15638" spans="1:1" x14ac:dyDescent="0.25">
      <c r="A15638" s="1"/>
    </row>
    <row r="15639" spans="1:1" x14ac:dyDescent="0.25">
      <c r="A15639" s="1"/>
    </row>
    <row r="15640" spans="1:1" x14ac:dyDescent="0.25">
      <c r="A15640" s="1"/>
    </row>
    <row r="15641" spans="1:1" x14ac:dyDescent="0.25">
      <c r="A15641" s="1"/>
    </row>
    <row r="15642" spans="1:1" x14ac:dyDescent="0.25">
      <c r="A15642" s="1"/>
    </row>
    <row r="15643" spans="1:1" x14ac:dyDescent="0.25">
      <c r="A15643" s="1"/>
    </row>
    <row r="15644" spans="1:1" x14ac:dyDescent="0.25">
      <c r="A15644" s="1"/>
    </row>
    <row r="15645" spans="1:1" x14ac:dyDescent="0.25">
      <c r="A15645" s="1"/>
    </row>
    <row r="15646" spans="1:1" x14ac:dyDescent="0.25">
      <c r="A15646" s="1"/>
    </row>
    <row r="15647" spans="1:1" x14ac:dyDescent="0.25">
      <c r="A15647" s="1"/>
    </row>
    <row r="15648" spans="1:1" x14ac:dyDescent="0.25">
      <c r="A15648" s="1"/>
    </row>
    <row r="15649" spans="1:1" x14ac:dyDescent="0.25">
      <c r="A15649" s="1"/>
    </row>
    <row r="15650" spans="1:1" x14ac:dyDescent="0.25">
      <c r="A15650" s="1"/>
    </row>
    <row r="15651" spans="1:1" x14ac:dyDescent="0.25">
      <c r="A15651" s="1"/>
    </row>
    <row r="15652" spans="1:1" x14ac:dyDescent="0.25">
      <c r="A15652" s="1"/>
    </row>
    <row r="15653" spans="1:1" x14ac:dyDescent="0.25">
      <c r="A15653" s="1"/>
    </row>
    <row r="15654" spans="1:1" x14ac:dyDescent="0.25">
      <c r="A15654" s="1"/>
    </row>
    <row r="15655" spans="1:1" x14ac:dyDescent="0.25">
      <c r="A15655" s="1"/>
    </row>
    <row r="15656" spans="1:1" x14ac:dyDescent="0.25">
      <c r="A15656" s="1"/>
    </row>
    <row r="15657" spans="1:1" x14ac:dyDescent="0.25">
      <c r="A15657" s="1"/>
    </row>
    <row r="15658" spans="1:1" x14ac:dyDescent="0.25">
      <c r="A15658" s="1"/>
    </row>
    <row r="15659" spans="1:1" x14ac:dyDescent="0.25">
      <c r="A15659" s="1"/>
    </row>
    <row r="15660" spans="1:1" x14ac:dyDescent="0.25">
      <c r="A15660" s="1"/>
    </row>
    <row r="15661" spans="1:1" x14ac:dyDescent="0.25">
      <c r="A15661" s="1"/>
    </row>
    <row r="15662" spans="1:1" x14ac:dyDescent="0.25">
      <c r="A15662" s="1"/>
    </row>
    <row r="15663" spans="1:1" x14ac:dyDescent="0.25">
      <c r="A15663" s="1"/>
    </row>
    <row r="15664" spans="1:1" x14ac:dyDescent="0.25">
      <c r="A15664" s="1"/>
    </row>
    <row r="15665" spans="1:1" x14ac:dyDescent="0.25">
      <c r="A15665" s="1"/>
    </row>
    <row r="15666" spans="1:1" x14ac:dyDescent="0.25">
      <c r="A15666" s="1"/>
    </row>
    <row r="15667" spans="1:1" x14ac:dyDescent="0.25">
      <c r="A15667" s="1"/>
    </row>
    <row r="15668" spans="1:1" x14ac:dyDescent="0.25">
      <c r="A15668" s="1"/>
    </row>
    <row r="15669" spans="1:1" x14ac:dyDescent="0.25">
      <c r="A15669" s="1"/>
    </row>
    <row r="15670" spans="1:1" x14ac:dyDescent="0.25">
      <c r="A15670" s="1"/>
    </row>
    <row r="15671" spans="1:1" x14ac:dyDescent="0.25">
      <c r="A15671" s="1"/>
    </row>
    <row r="15672" spans="1:1" x14ac:dyDescent="0.25">
      <c r="A15672" s="1"/>
    </row>
    <row r="15673" spans="1:1" x14ac:dyDescent="0.25">
      <c r="A15673" s="1"/>
    </row>
    <row r="15674" spans="1:1" x14ac:dyDescent="0.25">
      <c r="A15674" s="1"/>
    </row>
    <row r="15675" spans="1:1" x14ac:dyDescent="0.25">
      <c r="A15675" s="1"/>
    </row>
    <row r="15676" spans="1:1" x14ac:dyDescent="0.25">
      <c r="A15676" s="1"/>
    </row>
    <row r="15677" spans="1:1" x14ac:dyDescent="0.25">
      <c r="A15677" s="1"/>
    </row>
    <row r="15678" spans="1:1" x14ac:dyDescent="0.25">
      <c r="A15678" s="1"/>
    </row>
    <row r="15679" spans="1:1" x14ac:dyDescent="0.25">
      <c r="A15679" s="1"/>
    </row>
    <row r="15680" spans="1:1" x14ac:dyDescent="0.25">
      <c r="A15680" s="1"/>
    </row>
    <row r="15681" spans="1:1" x14ac:dyDescent="0.25">
      <c r="A15681" s="1"/>
    </row>
    <row r="15682" spans="1:1" x14ac:dyDescent="0.25">
      <c r="A15682" s="1"/>
    </row>
    <row r="15683" spans="1:1" x14ac:dyDescent="0.25">
      <c r="A15683" s="1"/>
    </row>
    <row r="15684" spans="1:1" x14ac:dyDescent="0.25">
      <c r="A15684" s="1"/>
    </row>
    <row r="15685" spans="1:1" x14ac:dyDescent="0.25">
      <c r="A15685" s="1"/>
    </row>
    <row r="15686" spans="1:1" x14ac:dyDescent="0.25">
      <c r="A15686" s="1"/>
    </row>
    <row r="15687" spans="1:1" x14ac:dyDescent="0.25">
      <c r="A15687" s="1"/>
    </row>
    <row r="15688" spans="1:1" x14ac:dyDescent="0.25">
      <c r="A15688" s="1"/>
    </row>
    <row r="15689" spans="1:1" x14ac:dyDescent="0.25">
      <c r="A15689" s="1"/>
    </row>
    <row r="15690" spans="1:1" x14ac:dyDescent="0.25">
      <c r="A15690" s="1"/>
    </row>
    <row r="15691" spans="1:1" x14ac:dyDescent="0.25">
      <c r="A15691" s="1"/>
    </row>
    <row r="15692" spans="1:1" x14ac:dyDescent="0.25">
      <c r="A15692" s="1"/>
    </row>
    <row r="15693" spans="1:1" x14ac:dyDescent="0.25">
      <c r="A15693" s="1"/>
    </row>
    <row r="15694" spans="1:1" x14ac:dyDescent="0.25">
      <c r="A15694" s="1"/>
    </row>
    <row r="15695" spans="1:1" x14ac:dyDescent="0.25">
      <c r="A15695" s="1"/>
    </row>
    <row r="15696" spans="1:1" x14ac:dyDescent="0.25">
      <c r="A15696" s="1"/>
    </row>
    <row r="15697" spans="1:1" x14ac:dyDescent="0.25">
      <c r="A15697" s="1"/>
    </row>
    <row r="15698" spans="1:1" x14ac:dyDescent="0.25">
      <c r="A15698" s="1"/>
    </row>
    <row r="15699" spans="1:1" x14ac:dyDescent="0.25">
      <c r="A15699" s="1"/>
    </row>
    <row r="15700" spans="1:1" x14ac:dyDescent="0.25">
      <c r="A15700" s="1"/>
    </row>
    <row r="15701" spans="1:1" x14ac:dyDescent="0.25">
      <c r="A15701" s="1"/>
    </row>
    <row r="15702" spans="1:1" x14ac:dyDescent="0.25">
      <c r="A15702" s="1"/>
    </row>
    <row r="15703" spans="1:1" x14ac:dyDescent="0.25">
      <c r="A15703" s="1"/>
    </row>
    <row r="15704" spans="1:1" x14ac:dyDescent="0.25">
      <c r="A15704" s="1"/>
    </row>
    <row r="15705" spans="1:1" x14ac:dyDescent="0.25">
      <c r="A15705" s="1"/>
    </row>
    <row r="15706" spans="1:1" x14ac:dyDescent="0.25">
      <c r="A15706" s="1"/>
    </row>
    <row r="15707" spans="1:1" x14ac:dyDescent="0.25">
      <c r="A15707" s="1"/>
    </row>
    <row r="15708" spans="1:1" x14ac:dyDescent="0.25">
      <c r="A15708" s="1"/>
    </row>
    <row r="15709" spans="1:1" x14ac:dyDescent="0.25">
      <c r="A15709" s="1"/>
    </row>
    <row r="15710" spans="1:1" x14ac:dyDescent="0.25">
      <c r="A15710" s="1"/>
    </row>
    <row r="15711" spans="1:1" x14ac:dyDescent="0.25">
      <c r="A15711" s="1"/>
    </row>
    <row r="15712" spans="1:1" x14ac:dyDescent="0.25">
      <c r="A15712" s="1"/>
    </row>
    <row r="15713" spans="1:1" x14ac:dyDescent="0.25">
      <c r="A15713" s="1"/>
    </row>
    <row r="15714" spans="1:1" x14ac:dyDescent="0.25">
      <c r="A15714" s="1"/>
    </row>
    <row r="15715" spans="1:1" x14ac:dyDescent="0.25">
      <c r="A15715" s="1"/>
    </row>
    <row r="15716" spans="1:1" x14ac:dyDescent="0.25">
      <c r="A15716" s="1"/>
    </row>
    <row r="15717" spans="1:1" x14ac:dyDescent="0.25">
      <c r="A15717" s="1"/>
    </row>
    <row r="15718" spans="1:1" x14ac:dyDescent="0.25">
      <c r="A15718" s="1"/>
    </row>
    <row r="15719" spans="1:1" x14ac:dyDescent="0.25">
      <c r="A15719" s="1"/>
    </row>
    <row r="15720" spans="1:1" x14ac:dyDescent="0.25">
      <c r="A15720" s="1"/>
    </row>
    <row r="15721" spans="1:1" x14ac:dyDescent="0.25">
      <c r="A15721" s="1"/>
    </row>
    <row r="15722" spans="1:1" x14ac:dyDescent="0.25">
      <c r="A15722" s="1"/>
    </row>
    <row r="15723" spans="1:1" x14ac:dyDescent="0.25">
      <c r="A15723" s="1"/>
    </row>
    <row r="15724" spans="1:1" x14ac:dyDescent="0.25">
      <c r="A15724" s="1"/>
    </row>
    <row r="15725" spans="1:1" x14ac:dyDescent="0.25">
      <c r="A15725" s="1"/>
    </row>
    <row r="15726" spans="1:1" x14ac:dyDescent="0.25">
      <c r="A15726" s="1"/>
    </row>
    <row r="15727" spans="1:1" x14ac:dyDescent="0.25">
      <c r="A15727" s="1"/>
    </row>
    <row r="15728" spans="1:1" x14ac:dyDescent="0.25">
      <c r="A15728" s="1"/>
    </row>
    <row r="15729" spans="1:1" x14ac:dyDescent="0.25">
      <c r="A15729" s="1"/>
    </row>
    <row r="15730" spans="1:1" x14ac:dyDescent="0.25">
      <c r="A15730" s="1"/>
    </row>
    <row r="15731" spans="1:1" x14ac:dyDescent="0.25">
      <c r="A15731" s="1"/>
    </row>
    <row r="15732" spans="1:1" x14ac:dyDescent="0.25">
      <c r="A15732" s="1"/>
    </row>
    <row r="15733" spans="1:1" x14ac:dyDescent="0.25">
      <c r="A15733" s="1"/>
    </row>
    <row r="15734" spans="1:1" x14ac:dyDescent="0.25">
      <c r="A15734" s="1"/>
    </row>
    <row r="15735" spans="1:1" x14ac:dyDescent="0.25">
      <c r="A15735" s="1"/>
    </row>
    <row r="15736" spans="1:1" x14ac:dyDescent="0.25">
      <c r="A15736" s="1"/>
    </row>
    <row r="15737" spans="1:1" x14ac:dyDescent="0.25">
      <c r="A15737" s="1"/>
    </row>
    <row r="15738" spans="1:1" x14ac:dyDescent="0.25">
      <c r="A15738" s="1"/>
    </row>
    <row r="15739" spans="1:1" x14ac:dyDescent="0.25">
      <c r="A15739" s="1"/>
    </row>
    <row r="15740" spans="1:1" x14ac:dyDescent="0.25">
      <c r="A15740" s="1"/>
    </row>
    <row r="15741" spans="1:1" x14ac:dyDescent="0.25">
      <c r="A15741" s="1"/>
    </row>
    <row r="15742" spans="1:1" x14ac:dyDescent="0.25">
      <c r="A15742" s="1"/>
    </row>
    <row r="15743" spans="1:1" x14ac:dyDescent="0.25">
      <c r="A15743" s="1"/>
    </row>
    <row r="15744" spans="1:1" x14ac:dyDescent="0.25">
      <c r="A15744" s="1"/>
    </row>
    <row r="15745" spans="1:1" x14ac:dyDescent="0.25">
      <c r="A15745" s="1"/>
    </row>
    <row r="15746" spans="1:1" x14ac:dyDescent="0.25">
      <c r="A15746" s="1"/>
    </row>
    <row r="15747" spans="1:1" x14ac:dyDescent="0.25">
      <c r="A15747" s="1"/>
    </row>
    <row r="15748" spans="1:1" x14ac:dyDescent="0.25">
      <c r="A15748" s="1"/>
    </row>
    <row r="15749" spans="1:1" x14ac:dyDescent="0.25">
      <c r="A15749" s="1"/>
    </row>
    <row r="15750" spans="1:1" x14ac:dyDescent="0.25">
      <c r="A15750" s="1"/>
    </row>
    <row r="15751" spans="1:1" x14ac:dyDescent="0.25">
      <c r="A15751" s="1"/>
    </row>
    <row r="15752" spans="1:1" x14ac:dyDescent="0.25">
      <c r="A15752" s="1"/>
    </row>
    <row r="15753" spans="1:1" x14ac:dyDescent="0.25">
      <c r="A15753" s="1"/>
    </row>
    <row r="15754" spans="1:1" x14ac:dyDescent="0.25">
      <c r="A15754" s="1"/>
    </row>
    <row r="15755" spans="1:1" x14ac:dyDescent="0.25">
      <c r="A15755" s="1"/>
    </row>
    <row r="15756" spans="1:1" x14ac:dyDescent="0.25">
      <c r="A15756" s="1"/>
    </row>
    <row r="15757" spans="1:1" x14ac:dyDescent="0.25">
      <c r="A15757" s="1"/>
    </row>
    <row r="15758" spans="1:1" x14ac:dyDescent="0.25">
      <c r="A15758" s="1"/>
    </row>
    <row r="15759" spans="1:1" x14ac:dyDescent="0.25">
      <c r="A15759" s="1"/>
    </row>
    <row r="15760" spans="1:1" x14ac:dyDescent="0.25">
      <c r="A15760" s="1"/>
    </row>
    <row r="15761" spans="1:1" x14ac:dyDescent="0.25">
      <c r="A15761" s="1"/>
    </row>
    <row r="15762" spans="1:1" x14ac:dyDescent="0.25">
      <c r="A15762" s="1"/>
    </row>
    <row r="15763" spans="1:1" x14ac:dyDescent="0.25">
      <c r="A15763" s="1"/>
    </row>
    <row r="15764" spans="1:1" x14ac:dyDescent="0.25">
      <c r="A15764" s="1"/>
    </row>
    <row r="15765" spans="1:1" x14ac:dyDescent="0.25">
      <c r="A15765" s="1"/>
    </row>
    <row r="15766" spans="1:1" x14ac:dyDescent="0.25">
      <c r="A15766" s="1"/>
    </row>
    <row r="15767" spans="1:1" x14ac:dyDescent="0.25">
      <c r="A15767" s="1"/>
    </row>
    <row r="15768" spans="1:1" x14ac:dyDescent="0.25">
      <c r="A15768" s="1"/>
    </row>
    <row r="15769" spans="1:1" x14ac:dyDescent="0.25">
      <c r="A15769" s="1"/>
    </row>
    <row r="15770" spans="1:1" x14ac:dyDescent="0.25">
      <c r="A15770" s="1"/>
    </row>
    <row r="15771" spans="1:1" x14ac:dyDescent="0.25">
      <c r="A15771" s="1"/>
    </row>
    <row r="15772" spans="1:1" x14ac:dyDescent="0.25">
      <c r="A15772" s="1"/>
    </row>
    <row r="15773" spans="1:1" x14ac:dyDescent="0.25">
      <c r="A15773" s="1"/>
    </row>
    <row r="15774" spans="1:1" x14ac:dyDescent="0.25">
      <c r="A15774" s="1"/>
    </row>
    <row r="15775" spans="1:1" x14ac:dyDescent="0.25">
      <c r="A15775" s="1"/>
    </row>
    <row r="15776" spans="1:1" x14ac:dyDescent="0.25">
      <c r="A15776" s="1"/>
    </row>
    <row r="15777" spans="1:1" x14ac:dyDescent="0.25">
      <c r="A15777" s="1"/>
    </row>
    <row r="15778" spans="1:1" x14ac:dyDescent="0.25">
      <c r="A15778" s="1"/>
    </row>
    <row r="15779" spans="1:1" x14ac:dyDescent="0.25">
      <c r="A15779" s="1"/>
    </row>
    <row r="15780" spans="1:1" x14ac:dyDescent="0.25">
      <c r="A15780" s="1"/>
    </row>
    <row r="15781" spans="1:1" x14ac:dyDescent="0.25">
      <c r="A15781" s="1"/>
    </row>
    <row r="15782" spans="1:1" x14ac:dyDescent="0.25">
      <c r="A15782" s="1"/>
    </row>
    <row r="15783" spans="1:1" x14ac:dyDescent="0.25">
      <c r="A15783" s="1"/>
    </row>
    <row r="15784" spans="1:1" x14ac:dyDescent="0.25">
      <c r="A15784" s="1"/>
    </row>
    <row r="15785" spans="1:1" x14ac:dyDescent="0.25">
      <c r="A15785" s="1"/>
    </row>
    <row r="15786" spans="1:1" x14ac:dyDescent="0.25">
      <c r="A15786" s="1"/>
    </row>
    <row r="15787" spans="1:1" x14ac:dyDescent="0.25">
      <c r="A15787" s="1"/>
    </row>
    <row r="15788" spans="1:1" x14ac:dyDescent="0.25">
      <c r="A15788" s="1"/>
    </row>
    <row r="15789" spans="1:1" x14ac:dyDescent="0.25">
      <c r="A15789" s="1"/>
    </row>
    <row r="15790" spans="1:1" x14ac:dyDescent="0.25">
      <c r="A15790" s="1"/>
    </row>
    <row r="15791" spans="1:1" x14ac:dyDescent="0.25">
      <c r="A15791" s="1"/>
    </row>
    <row r="15792" spans="1:1" x14ac:dyDescent="0.25">
      <c r="A15792" s="1"/>
    </row>
    <row r="15793" spans="1:1" x14ac:dyDescent="0.25">
      <c r="A15793" s="1"/>
    </row>
    <row r="15794" spans="1:1" x14ac:dyDescent="0.25">
      <c r="A15794" s="1"/>
    </row>
    <row r="15795" spans="1:1" x14ac:dyDescent="0.25">
      <c r="A15795" s="1"/>
    </row>
    <row r="15796" spans="1:1" x14ac:dyDescent="0.25">
      <c r="A15796" s="1"/>
    </row>
    <row r="15797" spans="1:1" x14ac:dyDescent="0.25">
      <c r="A15797" s="1"/>
    </row>
    <row r="15798" spans="1:1" x14ac:dyDescent="0.25">
      <c r="A15798" s="1"/>
    </row>
    <row r="15799" spans="1:1" x14ac:dyDescent="0.25">
      <c r="A15799" s="1"/>
    </row>
    <row r="15800" spans="1:1" x14ac:dyDescent="0.25">
      <c r="A15800" s="1"/>
    </row>
    <row r="15801" spans="1:1" x14ac:dyDescent="0.25">
      <c r="A15801" s="1"/>
    </row>
    <row r="15802" spans="1:1" x14ac:dyDescent="0.25">
      <c r="A15802" s="1"/>
    </row>
    <row r="15803" spans="1:1" x14ac:dyDescent="0.25">
      <c r="A15803" s="1"/>
    </row>
    <row r="15804" spans="1:1" x14ac:dyDescent="0.25">
      <c r="A15804" s="1"/>
    </row>
    <row r="15805" spans="1:1" x14ac:dyDescent="0.25">
      <c r="A15805" s="1"/>
    </row>
    <row r="15806" spans="1:1" x14ac:dyDescent="0.25">
      <c r="A15806" s="1"/>
    </row>
    <row r="15807" spans="1:1" x14ac:dyDescent="0.25">
      <c r="A15807" s="1"/>
    </row>
    <row r="15808" spans="1:1" x14ac:dyDescent="0.25">
      <c r="A15808" s="1"/>
    </row>
    <row r="15809" spans="1:1" x14ac:dyDescent="0.25">
      <c r="A15809" s="1"/>
    </row>
    <row r="15810" spans="1:1" x14ac:dyDescent="0.25">
      <c r="A15810" s="1"/>
    </row>
    <row r="15811" spans="1:1" x14ac:dyDescent="0.25">
      <c r="A15811" s="1"/>
    </row>
    <row r="15812" spans="1:1" x14ac:dyDescent="0.25">
      <c r="A15812" s="1"/>
    </row>
    <row r="15813" spans="1:1" x14ac:dyDescent="0.25">
      <c r="A15813" s="1"/>
    </row>
    <row r="15814" spans="1:1" x14ac:dyDescent="0.25">
      <c r="A15814" s="1"/>
    </row>
    <row r="15815" spans="1:1" x14ac:dyDescent="0.25">
      <c r="A15815" s="1"/>
    </row>
    <row r="15816" spans="1:1" x14ac:dyDescent="0.25">
      <c r="A15816" s="1"/>
    </row>
    <row r="15817" spans="1:1" x14ac:dyDescent="0.25">
      <c r="A15817" s="1"/>
    </row>
    <row r="15818" spans="1:1" x14ac:dyDescent="0.25">
      <c r="A15818" s="1"/>
    </row>
    <row r="15819" spans="1:1" x14ac:dyDescent="0.25">
      <c r="A15819" s="1"/>
    </row>
    <row r="15820" spans="1:1" x14ac:dyDescent="0.25">
      <c r="A15820" s="1"/>
    </row>
    <row r="15821" spans="1:1" x14ac:dyDescent="0.25">
      <c r="A15821" s="1"/>
    </row>
    <row r="15822" spans="1:1" x14ac:dyDescent="0.25">
      <c r="A15822" s="1"/>
    </row>
    <row r="15823" spans="1:1" x14ac:dyDescent="0.25">
      <c r="A15823" s="1"/>
    </row>
    <row r="15824" spans="1:1" x14ac:dyDescent="0.25">
      <c r="A15824" s="1"/>
    </row>
    <row r="15825" spans="1:1" x14ac:dyDescent="0.25">
      <c r="A15825" s="1"/>
    </row>
    <row r="15826" spans="1:1" x14ac:dyDescent="0.25">
      <c r="A15826" s="1"/>
    </row>
    <row r="15827" spans="1:1" x14ac:dyDescent="0.25">
      <c r="A15827" s="1"/>
    </row>
    <row r="15828" spans="1:1" x14ac:dyDescent="0.25">
      <c r="A15828" s="1"/>
    </row>
    <row r="15829" spans="1:1" x14ac:dyDescent="0.25">
      <c r="A15829" s="1"/>
    </row>
    <row r="15830" spans="1:1" x14ac:dyDescent="0.25">
      <c r="A15830" s="1"/>
    </row>
    <row r="15831" spans="1:1" x14ac:dyDescent="0.25">
      <c r="A15831" s="1"/>
    </row>
    <row r="15832" spans="1:1" x14ac:dyDescent="0.25">
      <c r="A15832" s="1"/>
    </row>
    <row r="15833" spans="1:1" x14ac:dyDescent="0.25">
      <c r="A15833" s="1"/>
    </row>
    <row r="15834" spans="1:1" x14ac:dyDescent="0.25">
      <c r="A15834" s="1"/>
    </row>
    <row r="15835" spans="1:1" x14ac:dyDescent="0.25">
      <c r="A15835" s="1"/>
    </row>
    <row r="15836" spans="1:1" x14ac:dyDescent="0.25">
      <c r="A15836" s="1"/>
    </row>
    <row r="15837" spans="1:1" x14ac:dyDescent="0.25">
      <c r="A15837" s="1"/>
    </row>
    <row r="15838" spans="1:1" x14ac:dyDescent="0.25">
      <c r="A15838" s="1"/>
    </row>
    <row r="15839" spans="1:1" x14ac:dyDescent="0.25">
      <c r="A15839" s="1"/>
    </row>
    <row r="15840" spans="1:1" x14ac:dyDescent="0.25">
      <c r="A15840" s="1"/>
    </row>
    <row r="15841" spans="1:1" x14ac:dyDescent="0.25">
      <c r="A15841" s="1"/>
    </row>
    <row r="15842" spans="1:1" x14ac:dyDescent="0.25">
      <c r="A15842" s="1"/>
    </row>
    <row r="15843" spans="1:1" x14ac:dyDescent="0.25">
      <c r="A15843" s="1"/>
    </row>
    <row r="15844" spans="1:1" x14ac:dyDescent="0.25">
      <c r="A15844" s="1"/>
    </row>
    <row r="15845" spans="1:1" x14ac:dyDescent="0.25">
      <c r="A15845" s="1"/>
    </row>
    <row r="15846" spans="1:1" x14ac:dyDescent="0.25">
      <c r="A15846" s="1"/>
    </row>
    <row r="15847" spans="1:1" x14ac:dyDescent="0.25">
      <c r="A15847" s="1"/>
    </row>
    <row r="15848" spans="1:1" x14ac:dyDescent="0.25">
      <c r="A15848" s="1"/>
    </row>
    <row r="15849" spans="1:1" x14ac:dyDescent="0.25">
      <c r="A15849" s="1"/>
    </row>
    <row r="15850" spans="1:1" x14ac:dyDescent="0.25">
      <c r="A15850" s="1"/>
    </row>
    <row r="15851" spans="1:1" x14ac:dyDescent="0.25">
      <c r="A15851" s="1"/>
    </row>
    <row r="15852" spans="1:1" x14ac:dyDescent="0.25">
      <c r="A15852" s="1"/>
    </row>
    <row r="15853" spans="1:1" x14ac:dyDescent="0.25">
      <c r="A15853" s="1"/>
    </row>
    <row r="15854" spans="1:1" x14ac:dyDescent="0.25">
      <c r="A15854" s="1"/>
    </row>
    <row r="15855" spans="1:1" x14ac:dyDescent="0.25">
      <c r="A15855" s="1"/>
    </row>
    <row r="15856" spans="1:1" x14ac:dyDescent="0.25">
      <c r="A15856" s="1"/>
    </row>
    <row r="15857" spans="1:1" x14ac:dyDescent="0.25">
      <c r="A15857" s="1"/>
    </row>
    <row r="15858" spans="1:1" x14ac:dyDescent="0.25">
      <c r="A15858" s="1"/>
    </row>
    <row r="15859" spans="1:1" x14ac:dyDescent="0.25">
      <c r="A15859" s="1"/>
    </row>
    <row r="15860" spans="1:1" x14ac:dyDescent="0.25">
      <c r="A15860" s="1"/>
    </row>
    <row r="15861" spans="1:1" x14ac:dyDescent="0.25">
      <c r="A15861" s="1"/>
    </row>
    <row r="15862" spans="1:1" x14ac:dyDescent="0.25">
      <c r="A15862" s="1"/>
    </row>
    <row r="15863" spans="1:1" x14ac:dyDescent="0.25">
      <c r="A15863" s="1"/>
    </row>
    <row r="15864" spans="1:1" x14ac:dyDescent="0.25">
      <c r="A15864" s="1"/>
    </row>
    <row r="15865" spans="1:1" x14ac:dyDescent="0.25">
      <c r="A15865" s="1"/>
    </row>
    <row r="15866" spans="1:1" x14ac:dyDescent="0.25">
      <c r="A15866" s="1"/>
    </row>
    <row r="15867" spans="1:1" x14ac:dyDescent="0.25">
      <c r="A15867" s="1"/>
    </row>
    <row r="15868" spans="1:1" x14ac:dyDescent="0.25">
      <c r="A15868" s="1"/>
    </row>
    <row r="15869" spans="1:1" x14ac:dyDescent="0.25">
      <c r="A15869" s="1"/>
    </row>
    <row r="15870" spans="1:1" x14ac:dyDescent="0.25">
      <c r="A15870" s="1"/>
    </row>
    <row r="15871" spans="1:1" x14ac:dyDescent="0.25">
      <c r="A15871" s="1"/>
    </row>
    <row r="15872" spans="1:1" x14ac:dyDescent="0.25">
      <c r="A15872" s="1"/>
    </row>
    <row r="15873" spans="1:1" x14ac:dyDescent="0.25">
      <c r="A15873" s="1"/>
    </row>
    <row r="15874" spans="1:1" x14ac:dyDescent="0.25">
      <c r="A15874" s="1"/>
    </row>
    <row r="15875" spans="1:1" x14ac:dyDescent="0.25">
      <c r="A15875" s="1"/>
    </row>
    <row r="15876" spans="1:1" x14ac:dyDescent="0.25">
      <c r="A15876" s="1"/>
    </row>
    <row r="15877" spans="1:1" x14ac:dyDescent="0.25">
      <c r="A15877" s="1"/>
    </row>
    <row r="15878" spans="1:1" x14ac:dyDescent="0.25">
      <c r="A15878" s="1"/>
    </row>
    <row r="15879" spans="1:1" x14ac:dyDescent="0.25">
      <c r="A15879" s="1"/>
    </row>
    <row r="15880" spans="1:1" x14ac:dyDescent="0.25">
      <c r="A15880" s="1"/>
    </row>
    <row r="15881" spans="1:1" x14ac:dyDescent="0.25">
      <c r="A15881" s="1"/>
    </row>
    <row r="15882" spans="1:1" x14ac:dyDescent="0.25">
      <c r="A15882" s="1"/>
    </row>
    <row r="15883" spans="1:1" x14ac:dyDescent="0.25">
      <c r="A15883" s="1"/>
    </row>
    <row r="15884" spans="1:1" x14ac:dyDescent="0.25">
      <c r="A15884" s="1"/>
    </row>
    <row r="15885" spans="1:1" x14ac:dyDescent="0.25">
      <c r="A15885" s="1"/>
    </row>
    <row r="15886" spans="1:1" x14ac:dyDescent="0.25">
      <c r="A15886" s="1"/>
    </row>
    <row r="15887" spans="1:1" x14ac:dyDescent="0.25">
      <c r="A15887" s="1"/>
    </row>
    <row r="15888" spans="1:1" x14ac:dyDescent="0.25">
      <c r="A15888" s="1"/>
    </row>
    <row r="15889" spans="1:1" x14ac:dyDescent="0.25">
      <c r="A15889" s="1"/>
    </row>
    <row r="15890" spans="1:1" x14ac:dyDescent="0.25">
      <c r="A15890" s="1"/>
    </row>
    <row r="15891" spans="1:1" x14ac:dyDescent="0.25">
      <c r="A15891" s="1"/>
    </row>
    <row r="15892" spans="1:1" x14ac:dyDescent="0.25">
      <c r="A15892" s="1"/>
    </row>
    <row r="15893" spans="1:1" x14ac:dyDescent="0.25">
      <c r="A15893" s="1"/>
    </row>
    <row r="15894" spans="1:1" x14ac:dyDescent="0.25">
      <c r="A15894" s="1"/>
    </row>
    <row r="15895" spans="1:1" x14ac:dyDescent="0.25">
      <c r="A15895" s="1"/>
    </row>
    <row r="15896" spans="1:1" x14ac:dyDescent="0.25">
      <c r="A15896" s="1"/>
    </row>
    <row r="15897" spans="1:1" x14ac:dyDescent="0.25">
      <c r="A15897" s="1"/>
    </row>
    <row r="15898" spans="1:1" x14ac:dyDescent="0.25">
      <c r="A15898" s="1"/>
    </row>
    <row r="15899" spans="1:1" x14ac:dyDescent="0.25">
      <c r="A15899" s="1"/>
    </row>
    <row r="15900" spans="1:1" x14ac:dyDescent="0.25">
      <c r="A15900" s="1"/>
    </row>
    <row r="15901" spans="1:1" x14ac:dyDescent="0.25">
      <c r="A15901" s="1"/>
    </row>
    <row r="15902" spans="1:1" x14ac:dyDescent="0.25">
      <c r="A15902" s="1"/>
    </row>
    <row r="15903" spans="1:1" x14ac:dyDescent="0.25">
      <c r="A15903" s="1"/>
    </row>
    <row r="15904" spans="1:1" x14ac:dyDescent="0.25">
      <c r="A15904" s="1"/>
    </row>
    <row r="15905" spans="1:1" x14ac:dyDescent="0.25">
      <c r="A15905" s="1"/>
    </row>
    <row r="15906" spans="1:1" x14ac:dyDescent="0.25">
      <c r="A15906" s="1"/>
    </row>
    <row r="15907" spans="1:1" x14ac:dyDescent="0.25">
      <c r="A15907" s="1"/>
    </row>
    <row r="15908" spans="1:1" x14ac:dyDescent="0.25">
      <c r="A15908" s="1"/>
    </row>
    <row r="15909" spans="1:1" x14ac:dyDescent="0.25">
      <c r="A15909" s="1"/>
    </row>
    <row r="15910" spans="1:1" x14ac:dyDescent="0.25">
      <c r="A15910" s="1"/>
    </row>
    <row r="15911" spans="1:1" x14ac:dyDescent="0.25">
      <c r="A15911" s="1"/>
    </row>
    <row r="15912" spans="1:1" x14ac:dyDescent="0.25">
      <c r="A15912" s="1"/>
    </row>
    <row r="15913" spans="1:1" x14ac:dyDescent="0.25">
      <c r="A15913" s="1"/>
    </row>
    <row r="15914" spans="1:1" x14ac:dyDescent="0.25">
      <c r="A15914" s="1"/>
    </row>
    <row r="15915" spans="1:1" x14ac:dyDescent="0.25">
      <c r="A15915" s="1"/>
    </row>
    <row r="15916" spans="1:1" x14ac:dyDescent="0.25">
      <c r="A15916" s="1"/>
    </row>
    <row r="15917" spans="1:1" x14ac:dyDescent="0.25">
      <c r="A15917" s="1"/>
    </row>
    <row r="15918" spans="1:1" x14ac:dyDescent="0.25">
      <c r="A15918" s="1"/>
    </row>
    <row r="15919" spans="1:1" x14ac:dyDescent="0.25">
      <c r="A15919" s="1"/>
    </row>
    <row r="15920" spans="1:1" x14ac:dyDescent="0.25">
      <c r="A15920" s="1"/>
    </row>
    <row r="15921" spans="1:1" x14ac:dyDescent="0.25">
      <c r="A15921" s="1"/>
    </row>
    <row r="15922" spans="1:1" x14ac:dyDescent="0.25">
      <c r="A15922" s="1"/>
    </row>
    <row r="15923" spans="1:1" x14ac:dyDescent="0.25">
      <c r="A15923" s="1"/>
    </row>
    <row r="15924" spans="1:1" x14ac:dyDescent="0.25">
      <c r="A15924" s="1"/>
    </row>
    <row r="15925" spans="1:1" x14ac:dyDescent="0.25">
      <c r="A15925" s="1"/>
    </row>
    <row r="15926" spans="1:1" x14ac:dyDescent="0.25">
      <c r="A15926" s="1"/>
    </row>
    <row r="15927" spans="1:1" x14ac:dyDescent="0.25">
      <c r="A15927" s="1"/>
    </row>
    <row r="15928" spans="1:1" x14ac:dyDescent="0.25">
      <c r="A15928" s="1"/>
    </row>
    <row r="15929" spans="1:1" x14ac:dyDescent="0.25">
      <c r="A15929" s="1"/>
    </row>
    <row r="15930" spans="1:1" x14ac:dyDescent="0.25">
      <c r="A15930" s="1"/>
    </row>
    <row r="15931" spans="1:1" x14ac:dyDescent="0.25">
      <c r="A15931" s="1"/>
    </row>
    <row r="15932" spans="1:1" x14ac:dyDescent="0.25">
      <c r="A15932" s="1"/>
    </row>
    <row r="15933" spans="1:1" x14ac:dyDescent="0.25">
      <c r="A15933" s="1"/>
    </row>
    <row r="15934" spans="1:1" x14ac:dyDescent="0.25">
      <c r="A15934" s="1"/>
    </row>
    <row r="15935" spans="1:1" x14ac:dyDescent="0.25">
      <c r="A15935" s="1"/>
    </row>
    <row r="15936" spans="1:1" x14ac:dyDescent="0.25">
      <c r="A15936" s="1"/>
    </row>
    <row r="15937" spans="1:1" x14ac:dyDescent="0.25">
      <c r="A15937" s="1"/>
    </row>
    <row r="15938" spans="1:1" x14ac:dyDescent="0.25">
      <c r="A15938" s="1"/>
    </row>
    <row r="15939" spans="1:1" x14ac:dyDescent="0.25">
      <c r="A15939" s="1"/>
    </row>
    <row r="15940" spans="1:1" x14ac:dyDescent="0.25">
      <c r="A15940" s="1"/>
    </row>
    <row r="15941" spans="1:1" x14ac:dyDescent="0.25">
      <c r="A15941" s="1"/>
    </row>
    <row r="15942" spans="1:1" x14ac:dyDescent="0.25">
      <c r="A15942" s="1"/>
    </row>
    <row r="15943" spans="1:1" x14ac:dyDescent="0.25">
      <c r="A15943" s="1"/>
    </row>
    <row r="15944" spans="1:1" x14ac:dyDescent="0.25">
      <c r="A15944" s="1"/>
    </row>
    <row r="15945" spans="1:1" x14ac:dyDescent="0.25">
      <c r="A15945" s="1"/>
    </row>
    <row r="15946" spans="1:1" x14ac:dyDescent="0.25">
      <c r="A15946" s="1"/>
    </row>
    <row r="15947" spans="1:1" x14ac:dyDescent="0.25">
      <c r="A15947" s="1"/>
    </row>
    <row r="15948" spans="1:1" x14ac:dyDescent="0.25">
      <c r="A15948" s="1"/>
    </row>
    <row r="15949" spans="1:1" x14ac:dyDescent="0.25">
      <c r="A15949" s="1"/>
    </row>
    <row r="15950" spans="1:1" x14ac:dyDescent="0.25">
      <c r="A15950" s="1"/>
    </row>
    <row r="15951" spans="1:1" x14ac:dyDescent="0.25">
      <c r="A15951" s="1"/>
    </row>
    <row r="15952" spans="1:1" x14ac:dyDescent="0.25">
      <c r="A15952" s="1"/>
    </row>
    <row r="15953" spans="1:1" x14ac:dyDescent="0.25">
      <c r="A15953" s="1"/>
    </row>
    <row r="15954" spans="1:1" x14ac:dyDescent="0.25">
      <c r="A15954" s="1"/>
    </row>
    <row r="15955" spans="1:1" x14ac:dyDescent="0.25">
      <c r="A15955" s="1"/>
    </row>
    <row r="15956" spans="1:1" x14ac:dyDescent="0.25">
      <c r="A15956" s="1"/>
    </row>
    <row r="15957" spans="1:1" x14ac:dyDescent="0.25">
      <c r="A15957" s="1"/>
    </row>
    <row r="15958" spans="1:1" x14ac:dyDescent="0.25">
      <c r="A15958" s="1"/>
    </row>
    <row r="15959" spans="1:1" x14ac:dyDescent="0.25">
      <c r="A15959" s="1"/>
    </row>
    <row r="15960" spans="1:1" x14ac:dyDescent="0.25">
      <c r="A15960" s="1"/>
    </row>
    <row r="15961" spans="1:1" x14ac:dyDescent="0.25">
      <c r="A15961" s="1"/>
    </row>
    <row r="15962" spans="1:1" x14ac:dyDescent="0.25">
      <c r="A15962" s="1"/>
    </row>
    <row r="15963" spans="1:1" x14ac:dyDescent="0.25">
      <c r="A15963" s="1"/>
    </row>
    <row r="15964" spans="1:1" x14ac:dyDescent="0.25">
      <c r="A15964" s="1"/>
    </row>
    <row r="15965" spans="1:1" x14ac:dyDescent="0.25">
      <c r="A15965" s="1"/>
    </row>
    <row r="15966" spans="1:1" x14ac:dyDescent="0.25">
      <c r="A15966" s="1"/>
    </row>
    <row r="15967" spans="1:1" x14ac:dyDescent="0.25">
      <c r="A15967" s="1"/>
    </row>
    <row r="15968" spans="1:1" x14ac:dyDescent="0.25">
      <c r="A15968" s="1"/>
    </row>
    <row r="15969" spans="1:1" x14ac:dyDescent="0.25">
      <c r="A15969" s="1"/>
    </row>
    <row r="15970" spans="1:1" x14ac:dyDescent="0.25">
      <c r="A15970" s="1"/>
    </row>
    <row r="15971" spans="1:1" x14ac:dyDescent="0.25">
      <c r="A15971" s="1"/>
    </row>
    <row r="15972" spans="1:1" x14ac:dyDescent="0.25">
      <c r="A15972" s="1"/>
    </row>
    <row r="15973" spans="1:1" x14ac:dyDescent="0.25">
      <c r="A15973" s="1"/>
    </row>
    <row r="15974" spans="1:1" x14ac:dyDescent="0.25">
      <c r="A15974" s="1"/>
    </row>
    <row r="15975" spans="1:1" x14ac:dyDescent="0.25">
      <c r="A15975" s="1"/>
    </row>
    <row r="15976" spans="1:1" x14ac:dyDescent="0.25">
      <c r="A15976" s="1"/>
    </row>
    <row r="15977" spans="1:1" x14ac:dyDescent="0.25">
      <c r="A15977" s="1"/>
    </row>
    <row r="15978" spans="1:1" x14ac:dyDescent="0.25">
      <c r="A15978" s="1"/>
    </row>
    <row r="15979" spans="1:1" x14ac:dyDescent="0.25">
      <c r="A15979" s="1"/>
    </row>
    <row r="15980" spans="1:1" x14ac:dyDescent="0.25">
      <c r="A15980" s="1"/>
    </row>
    <row r="15981" spans="1:1" x14ac:dyDescent="0.25">
      <c r="A15981" s="1"/>
    </row>
    <row r="15982" spans="1:1" x14ac:dyDescent="0.25">
      <c r="A15982" s="1"/>
    </row>
    <row r="15983" spans="1:1" x14ac:dyDescent="0.25">
      <c r="A15983" s="1"/>
    </row>
    <row r="15984" spans="1:1" x14ac:dyDescent="0.25">
      <c r="A15984" s="1"/>
    </row>
    <row r="15985" spans="1:1" x14ac:dyDescent="0.25">
      <c r="A15985" s="1"/>
    </row>
    <row r="15986" spans="1:1" x14ac:dyDescent="0.25">
      <c r="A15986" s="1"/>
    </row>
    <row r="15987" spans="1:1" x14ac:dyDescent="0.25">
      <c r="A15987" s="1"/>
    </row>
    <row r="15988" spans="1:1" x14ac:dyDescent="0.25">
      <c r="A15988" s="1"/>
    </row>
    <row r="15989" spans="1:1" x14ac:dyDescent="0.25">
      <c r="A15989" s="1"/>
    </row>
    <row r="15990" spans="1:1" x14ac:dyDescent="0.25">
      <c r="A15990" s="1"/>
    </row>
    <row r="15991" spans="1:1" x14ac:dyDescent="0.25">
      <c r="A15991" s="1"/>
    </row>
    <row r="15992" spans="1:1" x14ac:dyDescent="0.25">
      <c r="A15992" s="1"/>
    </row>
    <row r="15993" spans="1:1" x14ac:dyDescent="0.25">
      <c r="A15993" s="1"/>
    </row>
    <row r="15994" spans="1:1" x14ac:dyDescent="0.25">
      <c r="A15994" s="1"/>
    </row>
    <row r="15995" spans="1:1" x14ac:dyDescent="0.25">
      <c r="A15995" s="1"/>
    </row>
    <row r="15996" spans="1:1" x14ac:dyDescent="0.25">
      <c r="A15996" s="1"/>
    </row>
    <row r="15997" spans="1:1" x14ac:dyDescent="0.25">
      <c r="A15997" s="1"/>
    </row>
    <row r="15998" spans="1:1" x14ac:dyDescent="0.25">
      <c r="A15998" s="1"/>
    </row>
    <row r="15999" spans="1:1" x14ac:dyDescent="0.25">
      <c r="A15999" s="1"/>
    </row>
    <row r="16000" spans="1:1" x14ac:dyDescent="0.25">
      <c r="A16000" s="1"/>
    </row>
    <row r="16001" spans="1:1" x14ac:dyDescent="0.25">
      <c r="A16001" s="1"/>
    </row>
    <row r="16002" spans="1:1" x14ac:dyDescent="0.25">
      <c r="A16002" s="1"/>
    </row>
    <row r="16003" spans="1:1" x14ac:dyDescent="0.25">
      <c r="A16003" s="1"/>
    </row>
    <row r="16004" spans="1:1" x14ac:dyDescent="0.25">
      <c r="A16004" s="1"/>
    </row>
    <row r="16005" spans="1:1" x14ac:dyDescent="0.25">
      <c r="A16005" s="1"/>
    </row>
    <row r="16006" spans="1:1" x14ac:dyDescent="0.25">
      <c r="A16006" s="1"/>
    </row>
    <row r="16007" spans="1:1" x14ac:dyDescent="0.25">
      <c r="A16007" s="1"/>
    </row>
    <row r="16008" spans="1:1" x14ac:dyDescent="0.25">
      <c r="A16008" s="1"/>
    </row>
    <row r="16009" spans="1:1" x14ac:dyDescent="0.25">
      <c r="A16009" s="1"/>
    </row>
    <row r="16010" spans="1:1" x14ac:dyDescent="0.25">
      <c r="A16010" s="1"/>
    </row>
    <row r="16011" spans="1:1" x14ac:dyDescent="0.25">
      <c r="A16011" s="1"/>
    </row>
    <row r="16012" spans="1:1" x14ac:dyDescent="0.25">
      <c r="A16012" s="1"/>
    </row>
    <row r="16013" spans="1:1" x14ac:dyDescent="0.25">
      <c r="A16013" s="1"/>
    </row>
    <row r="16014" spans="1:1" x14ac:dyDescent="0.25">
      <c r="A16014" s="1"/>
    </row>
    <row r="16015" spans="1:1" x14ac:dyDescent="0.25">
      <c r="A16015" s="1"/>
    </row>
    <row r="16016" spans="1:1" x14ac:dyDescent="0.25">
      <c r="A16016" s="1"/>
    </row>
    <row r="16017" spans="1:1" x14ac:dyDescent="0.25">
      <c r="A16017" s="1"/>
    </row>
    <row r="16018" spans="1:1" x14ac:dyDescent="0.25">
      <c r="A16018" s="1"/>
    </row>
    <row r="16019" spans="1:1" x14ac:dyDescent="0.25">
      <c r="A16019" s="1"/>
    </row>
    <row r="16020" spans="1:1" x14ac:dyDescent="0.25">
      <c r="A16020" s="1"/>
    </row>
    <row r="16021" spans="1:1" x14ac:dyDescent="0.25">
      <c r="A16021" s="1"/>
    </row>
    <row r="16022" spans="1:1" x14ac:dyDescent="0.25">
      <c r="A16022" s="1"/>
    </row>
    <row r="16023" spans="1:1" x14ac:dyDescent="0.25">
      <c r="A16023" s="1"/>
    </row>
    <row r="16024" spans="1:1" x14ac:dyDescent="0.25">
      <c r="A16024" s="1"/>
    </row>
    <row r="16025" spans="1:1" x14ac:dyDescent="0.25">
      <c r="A16025" s="1"/>
    </row>
    <row r="16026" spans="1:1" x14ac:dyDescent="0.25">
      <c r="A16026" s="1"/>
    </row>
    <row r="16027" spans="1:1" x14ac:dyDescent="0.25">
      <c r="A16027" s="1"/>
    </row>
    <row r="16028" spans="1:1" x14ac:dyDescent="0.25">
      <c r="A16028" s="1"/>
    </row>
    <row r="16029" spans="1:1" x14ac:dyDescent="0.25">
      <c r="A16029" s="1"/>
    </row>
    <row r="16030" spans="1:1" x14ac:dyDescent="0.25">
      <c r="A16030" s="1"/>
    </row>
    <row r="16031" spans="1:1" x14ac:dyDescent="0.25">
      <c r="A16031" s="1"/>
    </row>
    <row r="16032" spans="1:1" x14ac:dyDescent="0.25">
      <c r="A16032" s="1"/>
    </row>
    <row r="16033" spans="1:1" x14ac:dyDescent="0.25">
      <c r="A16033" s="1"/>
    </row>
    <row r="16034" spans="1:1" x14ac:dyDescent="0.25">
      <c r="A16034" s="1"/>
    </row>
    <row r="16035" spans="1:1" x14ac:dyDescent="0.25">
      <c r="A16035" s="1"/>
    </row>
    <row r="16036" spans="1:1" x14ac:dyDescent="0.25">
      <c r="A16036" s="1"/>
    </row>
    <row r="16037" spans="1:1" x14ac:dyDescent="0.25">
      <c r="A16037" s="1"/>
    </row>
    <row r="16038" spans="1:1" x14ac:dyDescent="0.25">
      <c r="A16038" s="1"/>
    </row>
    <row r="16039" spans="1:1" x14ac:dyDescent="0.25">
      <c r="A16039" s="1"/>
    </row>
    <row r="16040" spans="1:1" x14ac:dyDescent="0.25">
      <c r="A16040" s="1"/>
    </row>
    <row r="16041" spans="1:1" x14ac:dyDescent="0.25">
      <c r="A16041" s="1"/>
    </row>
    <row r="16042" spans="1:1" x14ac:dyDescent="0.25">
      <c r="A16042" s="1"/>
    </row>
    <row r="16043" spans="1:1" x14ac:dyDescent="0.25">
      <c r="A16043" s="1"/>
    </row>
    <row r="16044" spans="1:1" x14ac:dyDescent="0.25">
      <c r="A16044" s="1"/>
    </row>
    <row r="16045" spans="1:1" x14ac:dyDescent="0.25">
      <c r="A16045" s="1"/>
    </row>
    <row r="16046" spans="1:1" x14ac:dyDescent="0.25">
      <c r="A16046" s="1"/>
    </row>
    <row r="16047" spans="1:1" x14ac:dyDescent="0.25">
      <c r="A16047" s="1"/>
    </row>
    <row r="16048" spans="1:1" x14ac:dyDescent="0.25">
      <c r="A16048" s="1"/>
    </row>
    <row r="16049" spans="1:1" x14ac:dyDescent="0.25">
      <c r="A16049" s="1"/>
    </row>
    <row r="16050" spans="1:1" x14ac:dyDescent="0.25">
      <c r="A16050" s="1"/>
    </row>
    <row r="16051" spans="1:1" x14ac:dyDescent="0.25">
      <c r="A16051" s="1"/>
    </row>
    <row r="16052" spans="1:1" x14ac:dyDescent="0.25">
      <c r="A16052" s="1"/>
    </row>
    <row r="16053" spans="1:1" x14ac:dyDescent="0.25">
      <c r="A16053" s="1"/>
    </row>
    <row r="16054" spans="1:1" x14ac:dyDescent="0.25">
      <c r="A16054" s="1"/>
    </row>
    <row r="16055" spans="1:1" x14ac:dyDescent="0.25">
      <c r="A16055" s="1"/>
    </row>
    <row r="16056" spans="1:1" x14ac:dyDescent="0.25">
      <c r="A16056" s="1"/>
    </row>
    <row r="16057" spans="1:1" x14ac:dyDescent="0.25">
      <c r="A16057" s="1"/>
    </row>
    <row r="16058" spans="1:1" x14ac:dyDescent="0.25">
      <c r="A16058" s="1"/>
    </row>
    <row r="16059" spans="1:1" x14ac:dyDescent="0.25">
      <c r="A16059" s="1"/>
    </row>
    <row r="16060" spans="1:1" x14ac:dyDescent="0.25">
      <c r="A16060" s="1"/>
    </row>
    <row r="16061" spans="1:1" x14ac:dyDescent="0.25">
      <c r="A16061" s="1"/>
    </row>
    <row r="16062" spans="1:1" x14ac:dyDescent="0.25">
      <c r="A16062" s="1"/>
    </row>
    <row r="16063" spans="1:1" x14ac:dyDescent="0.25">
      <c r="A16063" s="1"/>
    </row>
    <row r="16064" spans="1:1" x14ac:dyDescent="0.25">
      <c r="A16064" s="1"/>
    </row>
    <row r="16065" spans="1:1" x14ac:dyDescent="0.25">
      <c r="A16065" s="1"/>
    </row>
    <row r="16066" spans="1:1" x14ac:dyDescent="0.25">
      <c r="A16066" s="1"/>
    </row>
    <row r="16067" spans="1:1" x14ac:dyDescent="0.25">
      <c r="A16067" s="1"/>
    </row>
    <row r="16068" spans="1:1" x14ac:dyDescent="0.25">
      <c r="A16068" s="1"/>
    </row>
    <row r="16069" spans="1:1" x14ac:dyDescent="0.25">
      <c r="A16069" s="1"/>
    </row>
    <row r="16070" spans="1:1" x14ac:dyDescent="0.25">
      <c r="A16070" s="1"/>
    </row>
    <row r="16071" spans="1:1" x14ac:dyDescent="0.25">
      <c r="A16071" s="1"/>
    </row>
    <row r="16072" spans="1:1" x14ac:dyDescent="0.25">
      <c r="A16072" s="1"/>
    </row>
    <row r="16073" spans="1:1" x14ac:dyDescent="0.25">
      <c r="A16073" s="1"/>
    </row>
    <row r="16074" spans="1:1" x14ac:dyDescent="0.25">
      <c r="A16074" s="1"/>
    </row>
    <row r="16075" spans="1:1" x14ac:dyDescent="0.25">
      <c r="A16075" s="1"/>
    </row>
    <row r="16076" spans="1:1" x14ac:dyDescent="0.25">
      <c r="A16076" s="1"/>
    </row>
    <row r="16077" spans="1:1" x14ac:dyDescent="0.25">
      <c r="A16077" s="1"/>
    </row>
    <row r="16078" spans="1:1" x14ac:dyDescent="0.25">
      <c r="A16078" s="1"/>
    </row>
    <row r="16079" spans="1:1" x14ac:dyDescent="0.25">
      <c r="A16079" s="1"/>
    </row>
    <row r="16080" spans="1:1" x14ac:dyDescent="0.25">
      <c r="A16080" s="1"/>
    </row>
    <row r="16081" spans="1:1" x14ac:dyDescent="0.25">
      <c r="A16081" s="1"/>
    </row>
    <row r="16082" spans="1:1" x14ac:dyDescent="0.25">
      <c r="A16082" s="1"/>
    </row>
    <row r="16083" spans="1:1" x14ac:dyDescent="0.25">
      <c r="A16083" s="1"/>
    </row>
    <row r="16084" spans="1:1" x14ac:dyDescent="0.25">
      <c r="A16084" s="1"/>
    </row>
    <row r="16085" spans="1:1" x14ac:dyDescent="0.25">
      <c r="A16085" s="1"/>
    </row>
    <row r="16086" spans="1:1" x14ac:dyDescent="0.25">
      <c r="A16086" s="1"/>
    </row>
    <row r="16087" spans="1:1" x14ac:dyDescent="0.25">
      <c r="A16087" s="1"/>
    </row>
    <row r="16088" spans="1:1" x14ac:dyDescent="0.25">
      <c r="A16088" s="1"/>
    </row>
    <row r="16089" spans="1:1" x14ac:dyDescent="0.25">
      <c r="A16089" s="1"/>
    </row>
    <row r="16090" spans="1:1" x14ac:dyDescent="0.25">
      <c r="A16090" s="1"/>
    </row>
    <row r="16091" spans="1:1" x14ac:dyDescent="0.25">
      <c r="A16091" s="1"/>
    </row>
    <row r="16092" spans="1:1" x14ac:dyDescent="0.25">
      <c r="A16092" s="1"/>
    </row>
    <row r="16093" spans="1:1" x14ac:dyDescent="0.25">
      <c r="A16093" s="1"/>
    </row>
    <row r="16094" spans="1:1" x14ac:dyDescent="0.25">
      <c r="A16094" s="1"/>
    </row>
    <row r="16095" spans="1:1" x14ac:dyDescent="0.25">
      <c r="A16095" s="1"/>
    </row>
    <row r="16096" spans="1:1" x14ac:dyDescent="0.25">
      <c r="A16096" s="1"/>
    </row>
    <row r="16097" spans="1:1" x14ac:dyDescent="0.25">
      <c r="A16097" s="1"/>
    </row>
    <row r="16098" spans="1:1" x14ac:dyDescent="0.25">
      <c r="A16098" s="1"/>
    </row>
    <row r="16099" spans="1:1" x14ac:dyDescent="0.25">
      <c r="A16099" s="1"/>
    </row>
    <row r="16100" spans="1:1" x14ac:dyDescent="0.25">
      <c r="A16100" s="1"/>
    </row>
    <row r="16101" spans="1:1" x14ac:dyDescent="0.25">
      <c r="A16101" s="1"/>
    </row>
    <row r="16102" spans="1:1" x14ac:dyDescent="0.25">
      <c r="A16102" s="1"/>
    </row>
    <row r="16103" spans="1:1" x14ac:dyDescent="0.25">
      <c r="A16103" s="1"/>
    </row>
    <row r="16104" spans="1:1" x14ac:dyDescent="0.25">
      <c r="A16104" s="1"/>
    </row>
    <row r="16105" spans="1:1" x14ac:dyDescent="0.25">
      <c r="A16105" s="1"/>
    </row>
    <row r="16106" spans="1:1" x14ac:dyDescent="0.25">
      <c r="A16106" s="1"/>
    </row>
    <row r="16107" spans="1:1" x14ac:dyDescent="0.25">
      <c r="A16107" s="1"/>
    </row>
    <row r="16108" spans="1:1" x14ac:dyDescent="0.25">
      <c r="A16108" s="1"/>
    </row>
    <row r="16109" spans="1:1" x14ac:dyDescent="0.25">
      <c r="A16109" s="1"/>
    </row>
    <row r="16110" spans="1:1" x14ac:dyDescent="0.25">
      <c r="A16110" s="1"/>
    </row>
    <row r="16111" spans="1:1" x14ac:dyDescent="0.25">
      <c r="A16111" s="1"/>
    </row>
    <row r="16112" spans="1:1" x14ac:dyDescent="0.25">
      <c r="A16112" s="1"/>
    </row>
    <row r="16113" spans="1:1" x14ac:dyDescent="0.25">
      <c r="A16113" s="1"/>
    </row>
    <row r="16114" spans="1:1" x14ac:dyDescent="0.25">
      <c r="A16114" s="1"/>
    </row>
    <row r="16115" spans="1:1" x14ac:dyDescent="0.25">
      <c r="A16115" s="1"/>
    </row>
    <row r="16116" spans="1:1" x14ac:dyDescent="0.25">
      <c r="A16116" s="1"/>
    </row>
    <row r="16117" spans="1:1" x14ac:dyDescent="0.25">
      <c r="A16117" s="1"/>
    </row>
    <row r="16118" spans="1:1" x14ac:dyDescent="0.25">
      <c r="A16118" s="1"/>
    </row>
    <row r="16119" spans="1:1" x14ac:dyDescent="0.25">
      <c r="A16119" s="1"/>
    </row>
    <row r="16120" spans="1:1" x14ac:dyDescent="0.25">
      <c r="A16120" s="1"/>
    </row>
    <row r="16121" spans="1:1" x14ac:dyDescent="0.25">
      <c r="A16121" s="1"/>
    </row>
    <row r="16122" spans="1:1" x14ac:dyDescent="0.25">
      <c r="A16122" s="1"/>
    </row>
    <row r="16123" spans="1:1" x14ac:dyDescent="0.25">
      <c r="A16123" s="1"/>
    </row>
    <row r="16124" spans="1:1" x14ac:dyDescent="0.25">
      <c r="A16124" s="1"/>
    </row>
    <row r="16125" spans="1:1" x14ac:dyDescent="0.25">
      <c r="A16125" s="1"/>
    </row>
    <row r="16126" spans="1:1" x14ac:dyDescent="0.25">
      <c r="A16126" s="1"/>
    </row>
    <row r="16127" spans="1:1" x14ac:dyDescent="0.25">
      <c r="A16127" s="1"/>
    </row>
    <row r="16128" spans="1:1" x14ac:dyDescent="0.25">
      <c r="A16128" s="1"/>
    </row>
    <row r="16129" spans="1:1" x14ac:dyDescent="0.25">
      <c r="A16129" s="1"/>
    </row>
    <row r="16130" spans="1:1" x14ac:dyDescent="0.25">
      <c r="A16130" s="1"/>
    </row>
    <row r="16131" spans="1:1" x14ac:dyDescent="0.25">
      <c r="A16131" s="1"/>
    </row>
    <row r="16132" spans="1:1" x14ac:dyDescent="0.25">
      <c r="A16132" s="1"/>
    </row>
    <row r="16133" spans="1:1" x14ac:dyDescent="0.25">
      <c r="A16133" s="1"/>
    </row>
    <row r="16134" spans="1:1" x14ac:dyDescent="0.25">
      <c r="A16134" s="1"/>
    </row>
    <row r="16135" spans="1:1" x14ac:dyDescent="0.25">
      <c r="A16135" s="1"/>
    </row>
    <row r="16136" spans="1:1" x14ac:dyDescent="0.25">
      <c r="A16136" s="1"/>
    </row>
    <row r="16137" spans="1:1" x14ac:dyDescent="0.25">
      <c r="A16137" s="1"/>
    </row>
    <row r="16138" spans="1:1" x14ac:dyDescent="0.25">
      <c r="A16138" s="1"/>
    </row>
    <row r="16139" spans="1:1" x14ac:dyDescent="0.25">
      <c r="A16139" s="1"/>
    </row>
    <row r="16140" spans="1:1" x14ac:dyDescent="0.25">
      <c r="A16140" s="1"/>
    </row>
    <row r="16141" spans="1:1" x14ac:dyDescent="0.25">
      <c r="A16141" s="1"/>
    </row>
    <row r="16142" spans="1:1" x14ac:dyDescent="0.25">
      <c r="A16142" s="1"/>
    </row>
    <row r="16143" spans="1:1" x14ac:dyDescent="0.25">
      <c r="A16143" s="1"/>
    </row>
    <row r="16144" spans="1:1" x14ac:dyDescent="0.25">
      <c r="A16144" s="1"/>
    </row>
    <row r="16145" spans="1:1" x14ac:dyDescent="0.25">
      <c r="A16145" s="1"/>
    </row>
    <row r="16146" spans="1:1" x14ac:dyDescent="0.25">
      <c r="A16146" s="1"/>
    </row>
    <row r="16147" spans="1:1" x14ac:dyDescent="0.25">
      <c r="A16147" s="1"/>
    </row>
    <row r="16148" spans="1:1" x14ac:dyDescent="0.25">
      <c r="A16148" s="1"/>
    </row>
    <row r="16149" spans="1:1" x14ac:dyDescent="0.25">
      <c r="A16149" s="1"/>
    </row>
    <row r="16150" spans="1:1" x14ac:dyDescent="0.25">
      <c r="A16150" s="1"/>
    </row>
    <row r="16151" spans="1:1" x14ac:dyDescent="0.25">
      <c r="A16151" s="1"/>
    </row>
    <row r="16152" spans="1:1" x14ac:dyDescent="0.25">
      <c r="A16152" s="1"/>
    </row>
    <row r="16153" spans="1:1" x14ac:dyDescent="0.25">
      <c r="A16153" s="1"/>
    </row>
    <row r="16154" spans="1:1" x14ac:dyDescent="0.25">
      <c r="A16154" s="1"/>
    </row>
    <row r="16155" spans="1:1" x14ac:dyDescent="0.25">
      <c r="A16155" s="1"/>
    </row>
    <row r="16156" spans="1:1" x14ac:dyDescent="0.25">
      <c r="A16156" s="1"/>
    </row>
    <row r="16157" spans="1:1" x14ac:dyDescent="0.25">
      <c r="A16157" s="1"/>
    </row>
    <row r="16158" spans="1:1" x14ac:dyDescent="0.25">
      <c r="A16158" s="1"/>
    </row>
    <row r="16159" spans="1:1" x14ac:dyDescent="0.25">
      <c r="A16159" s="1"/>
    </row>
    <row r="16160" spans="1:1" x14ac:dyDescent="0.25">
      <c r="A16160" s="1"/>
    </row>
    <row r="16161" spans="1:1" x14ac:dyDescent="0.25">
      <c r="A16161" s="1"/>
    </row>
    <row r="16162" spans="1:1" x14ac:dyDescent="0.25">
      <c r="A16162" s="1"/>
    </row>
    <row r="16163" spans="1:1" x14ac:dyDescent="0.25">
      <c r="A16163" s="1"/>
    </row>
    <row r="16164" spans="1:1" x14ac:dyDescent="0.25">
      <c r="A16164" s="1"/>
    </row>
    <row r="16165" spans="1:1" x14ac:dyDescent="0.25">
      <c r="A16165" s="1"/>
    </row>
    <row r="16166" spans="1:1" x14ac:dyDescent="0.25">
      <c r="A16166" s="1"/>
    </row>
    <row r="16167" spans="1:1" x14ac:dyDescent="0.25">
      <c r="A16167" s="1"/>
    </row>
    <row r="16168" spans="1:1" x14ac:dyDescent="0.25">
      <c r="A16168" s="1"/>
    </row>
    <row r="16169" spans="1:1" x14ac:dyDescent="0.25">
      <c r="A16169" s="1"/>
    </row>
    <row r="16170" spans="1:1" x14ac:dyDescent="0.25">
      <c r="A16170" s="1"/>
    </row>
    <row r="16171" spans="1:1" x14ac:dyDescent="0.25">
      <c r="A16171" s="1"/>
    </row>
    <row r="16172" spans="1:1" x14ac:dyDescent="0.25">
      <c r="A16172" s="1"/>
    </row>
    <row r="16173" spans="1:1" x14ac:dyDescent="0.25">
      <c r="A16173" s="1"/>
    </row>
    <row r="16174" spans="1:1" x14ac:dyDescent="0.25">
      <c r="A16174" s="1"/>
    </row>
    <row r="16175" spans="1:1" x14ac:dyDescent="0.25">
      <c r="A16175" s="1"/>
    </row>
    <row r="16176" spans="1:1" x14ac:dyDescent="0.25">
      <c r="A16176" s="1"/>
    </row>
    <row r="16177" spans="1:1" x14ac:dyDescent="0.25">
      <c r="A16177" s="1"/>
    </row>
    <row r="16178" spans="1:1" x14ac:dyDescent="0.25">
      <c r="A16178" s="1"/>
    </row>
    <row r="16179" spans="1:1" x14ac:dyDescent="0.25">
      <c r="A16179" s="1"/>
    </row>
    <row r="16180" spans="1:1" x14ac:dyDescent="0.25">
      <c r="A16180" s="1"/>
    </row>
    <row r="16181" spans="1:1" x14ac:dyDescent="0.25">
      <c r="A16181" s="1"/>
    </row>
    <row r="16182" spans="1:1" x14ac:dyDescent="0.25">
      <c r="A16182" s="1"/>
    </row>
    <row r="16183" spans="1:1" x14ac:dyDescent="0.25">
      <c r="A16183" s="1"/>
    </row>
    <row r="16184" spans="1:1" x14ac:dyDescent="0.25">
      <c r="A16184" s="1"/>
    </row>
    <row r="16185" spans="1:1" x14ac:dyDescent="0.25">
      <c r="A16185" s="1"/>
    </row>
    <row r="16186" spans="1:1" x14ac:dyDescent="0.25">
      <c r="A16186" s="1"/>
    </row>
    <row r="16187" spans="1:1" x14ac:dyDescent="0.25">
      <c r="A16187" s="1"/>
    </row>
    <row r="16188" spans="1:1" x14ac:dyDescent="0.25">
      <c r="A16188" s="1"/>
    </row>
    <row r="16189" spans="1:1" x14ac:dyDescent="0.25">
      <c r="A16189" s="1"/>
    </row>
    <row r="16190" spans="1:1" x14ac:dyDescent="0.25">
      <c r="A16190" s="1"/>
    </row>
    <row r="16191" spans="1:1" x14ac:dyDescent="0.25">
      <c r="A16191" s="1"/>
    </row>
    <row r="16192" spans="1:1" x14ac:dyDescent="0.25">
      <c r="A16192" s="1"/>
    </row>
    <row r="16193" spans="1:1" x14ac:dyDescent="0.25">
      <c r="A16193" s="1"/>
    </row>
    <row r="16194" spans="1:1" x14ac:dyDescent="0.25">
      <c r="A16194" s="1"/>
    </row>
    <row r="16195" spans="1:1" x14ac:dyDescent="0.25">
      <c r="A16195" s="1"/>
    </row>
    <row r="16196" spans="1:1" x14ac:dyDescent="0.25">
      <c r="A16196" s="1"/>
    </row>
    <row r="16197" spans="1:1" x14ac:dyDescent="0.25">
      <c r="A16197" s="1"/>
    </row>
    <row r="16198" spans="1:1" x14ac:dyDescent="0.25">
      <c r="A16198" s="1"/>
    </row>
    <row r="16199" spans="1:1" x14ac:dyDescent="0.25">
      <c r="A16199" s="1"/>
    </row>
    <row r="16200" spans="1:1" x14ac:dyDescent="0.25">
      <c r="A16200" s="1"/>
    </row>
    <row r="16201" spans="1:1" x14ac:dyDescent="0.25">
      <c r="A16201" s="1"/>
    </row>
    <row r="16202" spans="1:1" x14ac:dyDescent="0.25">
      <c r="A16202" s="1"/>
    </row>
    <row r="16203" spans="1:1" x14ac:dyDescent="0.25">
      <c r="A16203" s="1"/>
    </row>
    <row r="16204" spans="1:1" x14ac:dyDescent="0.25">
      <c r="A16204" s="1"/>
    </row>
    <row r="16205" spans="1:1" x14ac:dyDescent="0.25">
      <c r="A16205" s="1"/>
    </row>
    <row r="16206" spans="1:1" x14ac:dyDescent="0.25">
      <c r="A16206" s="1"/>
    </row>
    <row r="16207" spans="1:1" x14ac:dyDescent="0.25">
      <c r="A16207" s="1"/>
    </row>
    <row r="16208" spans="1:1" x14ac:dyDescent="0.25">
      <c r="A16208" s="1"/>
    </row>
    <row r="16209" spans="1:1" x14ac:dyDescent="0.25">
      <c r="A16209" s="1"/>
    </row>
    <row r="16210" spans="1:1" x14ac:dyDescent="0.25">
      <c r="A16210" s="1"/>
    </row>
    <row r="16211" spans="1:1" x14ac:dyDescent="0.25">
      <c r="A16211" s="1"/>
    </row>
    <row r="16212" spans="1:1" x14ac:dyDescent="0.25">
      <c r="A16212" s="1"/>
    </row>
    <row r="16213" spans="1:1" x14ac:dyDescent="0.25">
      <c r="A16213" s="1"/>
    </row>
    <row r="16214" spans="1:1" x14ac:dyDescent="0.25">
      <c r="A16214" s="1"/>
    </row>
    <row r="16215" spans="1:1" x14ac:dyDescent="0.25">
      <c r="A16215" s="1"/>
    </row>
    <row r="16216" spans="1:1" x14ac:dyDescent="0.25">
      <c r="A16216" s="1"/>
    </row>
    <row r="16217" spans="1:1" x14ac:dyDescent="0.25">
      <c r="A16217" s="1"/>
    </row>
    <row r="16218" spans="1:1" x14ac:dyDescent="0.25">
      <c r="A16218" s="1"/>
    </row>
    <row r="16219" spans="1:1" x14ac:dyDescent="0.25">
      <c r="A16219" s="1"/>
    </row>
    <row r="16220" spans="1:1" x14ac:dyDescent="0.25">
      <c r="A16220" s="1"/>
    </row>
    <row r="16221" spans="1:1" x14ac:dyDescent="0.25">
      <c r="A16221" s="1"/>
    </row>
    <row r="16222" spans="1:1" x14ac:dyDescent="0.25">
      <c r="A16222" s="1"/>
    </row>
    <row r="16223" spans="1:1" x14ac:dyDescent="0.25">
      <c r="A16223" s="1"/>
    </row>
    <row r="16224" spans="1:1" x14ac:dyDescent="0.25">
      <c r="A16224" s="1"/>
    </row>
    <row r="16225" spans="1:1" x14ac:dyDescent="0.25">
      <c r="A16225" s="1"/>
    </row>
    <row r="16226" spans="1:1" x14ac:dyDescent="0.25">
      <c r="A16226" s="1"/>
    </row>
    <row r="16227" spans="1:1" x14ac:dyDescent="0.25">
      <c r="A16227" s="1"/>
    </row>
    <row r="16228" spans="1:1" x14ac:dyDescent="0.25">
      <c r="A16228" s="1"/>
    </row>
    <row r="16229" spans="1:1" x14ac:dyDescent="0.25">
      <c r="A16229" s="1"/>
    </row>
    <row r="16230" spans="1:1" x14ac:dyDescent="0.25">
      <c r="A16230" s="1"/>
    </row>
    <row r="16231" spans="1:1" x14ac:dyDescent="0.25">
      <c r="A16231" s="1"/>
    </row>
    <row r="16232" spans="1:1" x14ac:dyDescent="0.25">
      <c r="A16232" s="1"/>
    </row>
    <row r="16233" spans="1:1" x14ac:dyDescent="0.25">
      <c r="A16233" s="1"/>
    </row>
    <row r="16234" spans="1:1" x14ac:dyDescent="0.25">
      <c r="A16234" s="1"/>
    </row>
    <row r="16235" spans="1:1" x14ac:dyDescent="0.25">
      <c r="A16235" s="1"/>
    </row>
    <row r="16236" spans="1:1" x14ac:dyDescent="0.25">
      <c r="A16236" s="1"/>
    </row>
    <row r="16237" spans="1:1" x14ac:dyDescent="0.25">
      <c r="A16237" s="1"/>
    </row>
    <row r="16238" spans="1:1" x14ac:dyDescent="0.25">
      <c r="A16238" s="1"/>
    </row>
    <row r="16239" spans="1:1" x14ac:dyDescent="0.25">
      <c r="A16239" s="1"/>
    </row>
    <row r="16240" spans="1:1" x14ac:dyDescent="0.25">
      <c r="A16240" s="1"/>
    </row>
    <row r="16241" spans="1:1" x14ac:dyDescent="0.25">
      <c r="A16241" s="1"/>
    </row>
    <row r="16242" spans="1:1" x14ac:dyDescent="0.25">
      <c r="A16242" s="1"/>
    </row>
    <row r="16243" spans="1:1" x14ac:dyDescent="0.25">
      <c r="A16243" s="1"/>
    </row>
    <row r="16244" spans="1:1" x14ac:dyDescent="0.25">
      <c r="A16244" s="1"/>
    </row>
    <row r="16245" spans="1:1" x14ac:dyDescent="0.25">
      <c r="A16245" s="1"/>
    </row>
    <row r="16246" spans="1:1" x14ac:dyDescent="0.25">
      <c r="A16246" s="1"/>
    </row>
    <row r="16247" spans="1:1" x14ac:dyDescent="0.25">
      <c r="A16247" s="1"/>
    </row>
    <row r="16248" spans="1:1" x14ac:dyDescent="0.25">
      <c r="A16248" s="1"/>
    </row>
    <row r="16249" spans="1:1" x14ac:dyDescent="0.25">
      <c r="A16249" s="1"/>
    </row>
    <row r="16250" spans="1:1" x14ac:dyDescent="0.25">
      <c r="A16250" s="1"/>
    </row>
    <row r="16251" spans="1:1" x14ac:dyDescent="0.25">
      <c r="A16251" s="1"/>
    </row>
    <row r="16252" spans="1:1" x14ac:dyDescent="0.25">
      <c r="A16252" s="1"/>
    </row>
    <row r="16253" spans="1:1" x14ac:dyDescent="0.25">
      <c r="A16253" s="1"/>
    </row>
    <row r="16254" spans="1:1" x14ac:dyDescent="0.25">
      <c r="A16254" s="1"/>
    </row>
    <row r="16255" spans="1:1" x14ac:dyDescent="0.25">
      <c r="A16255" s="1"/>
    </row>
    <row r="16256" spans="1:1" x14ac:dyDescent="0.25">
      <c r="A16256" s="1"/>
    </row>
    <row r="16257" spans="1:1" x14ac:dyDescent="0.25">
      <c r="A16257" s="1"/>
    </row>
    <row r="16258" spans="1:1" x14ac:dyDescent="0.25">
      <c r="A16258" s="1"/>
    </row>
    <row r="16259" spans="1:1" x14ac:dyDescent="0.25">
      <c r="A16259" s="1"/>
    </row>
    <row r="16260" spans="1:1" x14ac:dyDescent="0.25">
      <c r="A16260" s="1"/>
    </row>
    <row r="16261" spans="1:1" x14ac:dyDescent="0.25">
      <c r="A16261" s="1"/>
    </row>
    <row r="16262" spans="1:1" x14ac:dyDescent="0.25">
      <c r="A16262" s="1"/>
    </row>
    <row r="16263" spans="1:1" x14ac:dyDescent="0.25">
      <c r="A16263" s="1"/>
    </row>
    <row r="16264" spans="1:1" x14ac:dyDescent="0.25">
      <c r="A16264" s="1"/>
    </row>
    <row r="16265" spans="1:1" x14ac:dyDescent="0.25">
      <c r="A16265" s="1"/>
    </row>
    <row r="16266" spans="1:1" x14ac:dyDescent="0.25">
      <c r="A16266" s="1"/>
    </row>
    <row r="16267" spans="1:1" x14ac:dyDescent="0.25">
      <c r="A16267" s="1"/>
    </row>
    <row r="16268" spans="1:1" x14ac:dyDescent="0.25">
      <c r="A16268" s="1"/>
    </row>
    <row r="16269" spans="1:1" x14ac:dyDescent="0.25">
      <c r="A16269" s="1"/>
    </row>
    <row r="16270" spans="1:1" x14ac:dyDescent="0.25">
      <c r="A16270" s="1"/>
    </row>
    <row r="16271" spans="1:1" x14ac:dyDescent="0.25">
      <c r="A16271" s="1"/>
    </row>
    <row r="16272" spans="1:1" x14ac:dyDescent="0.25">
      <c r="A16272" s="1"/>
    </row>
    <row r="16273" spans="1:1" x14ac:dyDescent="0.25">
      <c r="A16273" s="1"/>
    </row>
    <row r="16274" spans="1:1" x14ac:dyDescent="0.25">
      <c r="A16274" s="1"/>
    </row>
    <row r="16275" spans="1:1" x14ac:dyDescent="0.25">
      <c r="A16275" s="1"/>
    </row>
    <row r="16276" spans="1:1" x14ac:dyDescent="0.25">
      <c r="A16276" s="1"/>
    </row>
    <row r="16277" spans="1:1" x14ac:dyDescent="0.25">
      <c r="A16277" s="1"/>
    </row>
    <row r="16278" spans="1:1" x14ac:dyDescent="0.25">
      <c r="A16278" s="1"/>
    </row>
    <row r="16279" spans="1:1" x14ac:dyDescent="0.25">
      <c r="A16279" s="1"/>
    </row>
    <row r="16280" spans="1:1" x14ac:dyDescent="0.25">
      <c r="A16280" s="1"/>
    </row>
    <row r="16281" spans="1:1" x14ac:dyDescent="0.25">
      <c r="A16281" s="1"/>
    </row>
    <row r="16282" spans="1:1" x14ac:dyDescent="0.25">
      <c r="A16282" s="1"/>
    </row>
    <row r="16283" spans="1:1" x14ac:dyDescent="0.25">
      <c r="A16283" s="1"/>
    </row>
    <row r="16284" spans="1:1" x14ac:dyDescent="0.25">
      <c r="A16284" s="1"/>
    </row>
    <row r="16285" spans="1:1" x14ac:dyDescent="0.25">
      <c r="A16285" s="1"/>
    </row>
    <row r="16286" spans="1:1" x14ac:dyDescent="0.25">
      <c r="A16286" s="1"/>
    </row>
    <row r="16287" spans="1:1" x14ac:dyDescent="0.25">
      <c r="A16287" s="1"/>
    </row>
    <row r="16288" spans="1:1" x14ac:dyDescent="0.25">
      <c r="A16288" s="1"/>
    </row>
    <row r="16289" spans="1:1" x14ac:dyDescent="0.25">
      <c r="A16289" s="1"/>
    </row>
    <row r="16290" spans="1:1" x14ac:dyDescent="0.25">
      <c r="A16290" s="1"/>
    </row>
    <row r="16291" spans="1:1" x14ac:dyDescent="0.25">
      <c r="A16291" s="1"/>
    </row>
    <row r="16292" spans="1:1" x14ac:dyDescent="0.25">
      <c r="A16292" s="1"/>
    </row>
    <row r="16293" spans="1:1" x14ac:dyDescent="0.25">
      <c r="A16293" s="1"/>
    </row>
    <row r="16294" spans="1:1" x14ac:dyDescent="0.25">
      <c r="A16294" s="1"/>
    </row>
    <row r="16295" spans="1:1" x14ac:dyDescent="0.25">
      <c r="A16295" s="1"/>
    </row>
    <row r="16296" spans="1:1" x14ac:dyDescent="0.25">
      <c r="A16296" s="1"/>
    </row>
    <row r="16297" spans="1:1" x14ac:dyDescent="0.25">
      <c r="A16297" s="1"/>
    </row>
    <row r="16298" spans="1:1" x14ac:dyDescent="0.25">
      <c r="A16298" s="1"/>
    </row>
    <row r="16299" spans="1:1" x14ac:dyDescent="0.25">
      <c r="A16299" s="1"/>
    </row>
    <row r="16300" spans="1:1" x14ac:dyDescent="0.25">
      <c r="A16300" s="1"/>
    </row>
    <row r="16301" spans="1:1" x14ac:dyDescent="0.25">
      <c r="A16301" s="1"/>
    </row>
    <row r="16302" spans="1:1" x14ac:dyDescent="0.25">
      <c r="A16302" s="1"/>
    </row>
    <row r="16303" spans="1:1" x14ac:dyDescent="0.25">
      <c r="A16303" s="1"/>
    </row>
    <row r="16304" spans="1:1" x14ac:dyDescent="0.25">
      <c r="A16304" s="1"/>
    </row>
    <row r="16305" spans="1:1" x14ac:dyDescent="0.25">
      <c r="A16305" s="1"/>
    </row>
    <row r="16306" spans="1:1" x14ac:dyDescent="0.25">
      <c r="A16306" s="1"/>
    </row>
    <row r="16307" spans="1:1" x14ac:dyDescent="0.25">
      <c r="A16307" s="1"/>
    </row>
    <row r="16308" spans="1:1" x14ac:dyDescent="0.25">
      <c r="A16308" s="1"/>
    </row>
    <row r="16309" spans="1:1" x14ac:dyDescent="0.25">
      <c r="A16309" s="1"/>
    </row>
    <row r="16310" spans="1:1" x14ac:dyDescent="0.25">
      <c r="A16310" s="1"/>
    </row>
    <row r="16311" spans="1:1" x14ac:dyDescent="0.25">
      <c r="A16311" s="1"/>
    </row>
    <row r="16312" spans="1:1" x14ac:dyDescent="0.25">
      <c r="A16312" s="1"/>
    </row>
    <row r="16313" spans="1:1" x14ac:dyDescent="0.25">
      <c r="A16313" s="1"/>
    </row>
    <row r="16314" spans="1:1" x14ac:dyDescent="0.25">
      <c r="A16314" s="1"/>
    </row>
    <row r="16315" spans="1:1" x14ac:dyDescent="0.25">
      <c r="A16315" s="1"/>
    </row>
    <row r="16316" spans="1:1" x14ac:dyDescent="0.25">
      <c r="A16316" s="1"/>
    </row>
    <row r="16317" spans="1:1" x14ac:dyDescent="0.25">
      <c r="A16317" s="1"/>
    </row>
    <row r="16318" spans="1:1" x14ac:dyDescent="0.25">
      <c r="A16318" s="1"/>
    </row>
    <row r="16319" spans="1:1" x14ac:dyDescent="0.25">
      <c r="A16319" s="1"/>
    </row>
    <row r="16320" spans="1:1" x14ac:dyDescent="0.25">
      <c r="A16320" s="1"/>
    </row>
    <row r="16321" spans="1:1" x14ac:dyDescent="0.25">
      <c r="A16321" s="1"/>
    </row>
    <row r="16322" spans="1:1" x14ac:dyDescent="0.25">
      <c r="A16322" s="1"/>
    </row>
    <row r="16323" spans="1:1" x14ac:dyDescent="0.25">
      <c r="A16323" s="1"/>
    </row>
    <row r="16324" spans="1:1" x14ac:dyDescent="0.25">
      <c r="A16324" s="1"/>
    </row>
    <row r="16325" spans="1:1" x14ac:dyDescent="0.25">
      <c r="A16325" s="1"/>
    </row>
    <row r="16326" spans="1:1" x14ac:dyDescent="0.25">
      <c r="A16326" s="1"/>
    </row>
    <row r="16327" spans="1:1" x14ac:dyDescent="0.25">
      <c r="A16327" s="1"/>
    </row>
    <row r="16328" spans="1:1" x14ac:dyDescent="0.25">
      <c r="A16328" s="1"/>
    </row>
    <row r="16329" spans="1:1" x14ac:dyDescent="0.25">
      <c r="A16329" s="1"/>
    </row>
    <row r="16330" spans="1:1" x14ac:dyDescent="0.25">
      <c r="A16330" s="1"/>
    </row>
    <row r="16331" spans="1:1" x14ac:dyDescent="0.25">
      <c r="A16331" s="1"/>
    </row>
    <row r="16332" spans="1:1" x14ac:dyDescent="0.25">
      <c r="A16332" s="1"/>
    </row>
    <row r="16333" spans="1:1" x14ac:dyDescent="0.25">
      <c r="A16333" s="1"/>
    </row>
    <row r="16334" spans="1:1" x14ac:dyDescent="0.25">
      <c r="A16334" s="1"/>
    </row>
    <row r="16335" spans="1:1" x14ac:dyDescent="0.25">
      <c r="A16335" s="1"/>
    </row>
    <row r="16336" spans="1:1" x14ac:dyDescent="0.25">
      <c r="A16336" s="1"/>
    </row>
    <row r="16337" spans="1:1" x14ac:dyDescent="0.25">
      <c r="A16337" s="1"/>
    </row>
    <row r="16338" spans="1:1" x14ac:dyDescent="0.25">
      <c r="A16338" s="1"/>
    </row>
    <row r="16339" spans="1:1" x14ac:dyDescent="0.25">
      <c r="A16339" s="1"/>
    </row>
    <row r="16340" spans="1:1" x14ac:dyDescent="0.25">
      <c r="A16340" s="1"/>
    </row>
    <row r="16341" spans="1:1" x14ac:dyDescent="0.25">
      <c r="A16341" s="1"/>
    </row>
    <row r="16342" spans="1:1" x14ac:dyDescent="0.25">
      <c r="A16342" s="1"/>
    </row>
    <row r="16343" spans="1:1" x14ac:dyDescent="0.25">
      <c r="A16343" s="1"/>
    </row>
    <row r="16344" spans="1:1" x14ac:dyDescent="0.25">
      <c r="A16344" s="1"/>
    </row>
    <row r="16345" spans="1:1" x14ac:dyDescent="0.25">
      <c r="A16345" s="1"/>
    </row>
    <row r="16346" spans="1:1" x14ac:dyDescent="0.25">
      <c r="A16346" s="1"/>
    </row>
    <row r="16347" spans="1:1" x14ac:dyDescent="0.25">
      <c r="A16347" s="1"/>
    </row>
    <row r="16348" spans="1:1" x14ac:dyDescent="0.25">
      <c r="A16348" s="1"/>
    </row>
    <row r="16349" spans="1:1" x14ac:dyDescent="0.25">
      <c r="A16349" s="1"/>
    </row>
    <row r="16350" spans="1:1" x14ac:dyDescent="0.25">
      <c r="A16350" s="1"/>
    </row>
    <row r="16351" spans="1:1" x14ac:dyDescent="0.25">
      <c r="A16351" s="1"/>
    </row>
    <row r="16352" spans="1:1" x14ac:dyDescent="0.25">
      <c r="A16352" s="1"/>
    </row>
    <row r="16353" spans="1:1" x14ac:dyDescent="0.25">
      <c r="A16353" s="1"/>
    </row>
    <row r="16354" spans="1:1" x14ac:dyDescent="0.25">
      <c r="A16354" s="1"/>
    </row>
    <row r="16355" spans="1:1" x14ac:dyDescent="0.25">
      <c r="A16355" s="1"/>
    </row>
    <row r="16356" spans="1:1" x14ac:dyDescent="0.25">
      <c r="A16356" s="1"/>
    </row>
    <row r="16357" spans="1:1" x14ac:dyDescent="0.25">
      <c r="A16357" s="1"/>
    </row>
    <row r="16358" spans="1:1" x14ac:dyDescent="0.25">
      <c r="A16358" s="1"/>
    </row>
    <row r="16359" spans="1:1" x14ac:dyDescent="0.25">
      <c r="A16359" s="1"/>
    </row>
    <row r="16360" spans="1:1" x14ac:dyDescent="0.25">
      <c r="A16360" s="1"/>
    </row>
    <row r="16361" spans="1:1" x14ac:dyDescent="0.25">
      <c r="A16361" s="1"/>
    </row>
    <row r="16362" spans="1:1" x14ac:dyDescent="0.25">
      <c r="A16362" s="1"/>
    </row>
    <row r="16363" spans="1:1" x14ac:dyDescent="0.25">
      <c r="A16363" s="1"/>
    </row>
    <row r="16364" spans="1:1" x14ac:dyDescent="0.25">
      <c r="A16364" s="1"/>
    </row>
    <row r="16365" spans="1:1" x14ac:dyDescent="0.25">
      <c r="A16365" s="1"/>
    </row>
    <row r="16366" spans="1:1" x14ac:dyDescent="0.25">
      <c r="A16366" s="1"/>
    </row>
    <row r="16367" spans="1:1" x14ac:dyDescent="0.25">
      <c r="A16367" s="1"/>
    </row>
    <row r="16368" spans="1:1" x14ac:dyDescent="0.25">
      <c r="A16368" s="1"/>
    </row>
    <row r="16369" spans="1:1" x14ac:dyDescent="0.25">
      <c r="A16369" s="1"/>
    </row>
    <row r="16370" spans="1:1" x14ac:dyDescent="0.25">
      <c r="A16370" s="1"/>
    </row>
    <row r="16371" spans="1:1" x14ac:dyDescent="0.25">
      <c r="A16371" s="1"/>
    </row>
    <row r="16372" spans="1:1" x14ac:dyDescent="0.25">
      <c r="A16372" s="1"/>
    </row>
    <row r="16373" spans="1:1" x14ac:dyDescent="0.25">
      <c r="A16373" s="1"/>
    </row>
    <row r="16374" spans="1:1" x14ac:dyDescent="0.25">
      <c r="A16374" s="1"/>
    </row>
    <row r="16375" spans="1:1" x14ac:dyDescent="0.25">
      <c r="A16375" s="1"/>
    </row>
    <row r="16376" spans="1:1" x14ac:dyDescent="0.25">
      <c r="A16376" s="1"/>
    </row>
    <row r="16377" spans="1:1" x14ac:dyDescent="0.25">
      <c r="A16377" s="1"/>
    </row>
    <row r="16378" spans="1:1" x14ac:dyDescent="0.25">
      <c r="A16378" s="1"/>
    </row>
    <row r="16379" spans="1:1" x14ac:dyDescent="0.25">
      <c r="A16379" s="1"/>
    </row>
    <row r="16380" spans="1:1" x14ac:dyDescent="0.25">
      <c r="A16380" s="1"/>
    </row>
    <row r="16381" spans="1:1" x14ac:dyDescent="0.25">
      <c r="A16381" s="1"/>
    </row>
    <row r="16382" spans="1:1" x14ac:dyDescent="0.25">
      <c r="A16382" s="1"/>
    </row>
    <row r="16383" spans="1:1" x14ac:dyDescent="0.25">
      <c r="A16383" s="1"/>
    </row>
    <row r="16384" spans="1:1" x14ac:dyDescent="0.25">
      <c r="A16384" s="1"/>
    </row>
    <row r="16385" spans="1:1" x14ac:dyDescent="0.25">
      <c r="A16385" s="1"/>
    </row>
    <row r="16386" spans="1:1" x14ac:dyDescent="0.25">
      <c r="A16386" s="1"/>
    </row>
    <row r="16387" spans="1:1" x14ac:dyDescent="0.25">
      <c r="A16387" s="1"/>
    </row>
    <row r="16388" spans="1:1" x14ac:dyDescent="0.25">
      <c r="A16388" s="1"/>
    </row>
    <row r="16389" spans="1:1" x14ac:dyDescent="0.25">
      <c r="A16389" s="1"/>
    </row>
    <row r="16390" spans="1:1" x14ac:dyDescent="0.25">
      <c r="A16390" s="1"/>
    </row>
    <row r="16391" spans="1:1" x14ac:dyDescent="0.25">
      <c r="A16391" s="1"/>
    </row>
    <row r="16392" spans="1:1" x14ac:dyDescent="0.25">
      <c r="A16392" s="1"/>
    </row>
    <row r="16393" spans="1:1" x14ac:dyDescent="0.25">
      <c r="A16393" s="1"/>
    </row>
    <row r="16394" spans="1:1" x14ac:dyDescent="0.25">
      <c r="A16394" s="1"/>
    </row>
    <row r="16395" spans="1:1" x14ac:dyDescent="0.25">
      <c r="A16395" s="1"/>
    </row>
    <row r="16396" spans="1:1" x14ac:dyDescent="0.25">
      <c r="A16396" s="1"/>
    </row>
    <row r="16397" spans="1:1" x14ac:dyDescent="0.25">
      <c r="A16397" s="1"/>
    </row>
    <row r="16398" spans="1:1" x14ac:dyDescent="0.25">
      <c r="A16398" s="1"/>
    </row>
    <row r="16399" spans="1:1" x14ac:dyDescent="0.25">
      <c r="A16399" s="1"/>
    </row>
    <row r="16400" spans="1:1" x14ac:dyDescent="0.25">
      <c r="A16400" s="1"/>
    </row>
    <row r="16401" spans="1:1" x14ac:dyDescent="0.25">
      <c r="A16401" s="1"/>
    </row>
    <row r="16402" spans="1:1" x14ac:dyDescent="0.25">
      <c r="A16402" s="1"/>
    </row>
    <row r="16403" spans="1:1" x14ac:dyDescent="0.25">
      <c r="A16403" s="1"/>
    </row>
    <row r="16404" spans="1:1" x14ac:dyDescent="0.25">
      <c r="A16404" s="1"/>
    </row>
    <row r="16405" spans="1:1" x14ac:dyDescent="0.25">
      <c r="A16405" s="1"/>
    </row>
    <row r="16406" spans="1:1" x14ac:dyDescent="0.25">
      <c r="A16406" s="1"/>
    </row>
    <row r="16407" spans="1:1" x14ac:dyDescent="0.25">
      <c r="A16407" s="1"/>
    </row>
    <row r="16408" spans="1:1" x14ac:dyDescent="0.25">
      <c r="A16408" s="1"/>
    </row>
    <row r="16409" spans="1:1" x14ac:dyDescent="0.25">
      <c r="A16409" s="1"/>
    </row>
    <row r="16410" spans="1:1" x14ac:dyDescent="0.25">
      <c r="A16410" s="1"/>
    </row>
    <row r="16411" spans="1:1" x14ac:dyDescent="0.25">
      <c r="A16411" s="1"/>
    </row>
    <row r="16412" spans="1:1" x14ac:dyDescent="0.25">
      <c r="A16412" s="1"/>
    </row>
    <row r="16413" spans="1:1" x14ac:dyDescent="0.25">
      <c r="A16413" s="1"/>
    </row>
    <row r="16414" spans="1:1" x14ac:dyDescent="0.25">
      <c r="A16414" s="1"/>
    </row>
    <row r="16415" spans="1:1" x14ac:dyDescent="0.25">
      <c r="A16415" s="1"/>
    </row>
    <row r="16416" spans="1:1" x14ac:dyDescent="0.25">
      <c r="A16416" s="1"/>
    </row>
    <row r="16417" spans="1:1" x14ac:dyDescent="0.25">
      <c r="A16417" s="1"/>
    </row>
    <row r="16418" spans="1:1" x14ac:dyDescent="0.25">
      <c r="A16418" s="1"/>
    </row>
    <row r="16419" spans="1:1" x14ac:dyDescent="0.25">
      <c r="A16419" s="1"/>
    </row>
    <row r="16420" spans="1:1" x14ac:dyDescent="0.25">
      <c r="A16420" s="1"/>
    </row>
    <row r="16421" spans="1:1" x14ac:dyDescent="0.25">
      <c r="A16421" s="1"/>
    </row>
    <row r="16422" spans="1:1" x14ac:dyDescent="0.25">
      <c r="A16422" s="1"/>
    </row>
    <row r="16423" spans="1:1" x14ac:dyDescent="0.25">
      <c r="A16423" s="1"/>
    </row>
    <row r="16424" spans="1:1" x14ac:dyDescent="0.25">
      <c r="A16424" s="1"/>
    </row>
    <row r="16425" spans="1:1" x14ac:dyDescent="0.25">
      <c r="A16425" s="1"/>
    </row>
    <row r="16426" spans="1:1" x14ac:dyDescent="0.25">
      <c r="A16426" s="1"/>
    </row>
    <row r="16427" spans="1:1" x14ac:dyDescent="0.25">
      <c r="A16427" s="1"/>
    </row>
    <row r="16428" spans="1:1" x14ac:dyDescent="0.25">
      <c r="A16428" s="1"/>
    </row>
    <row r="16429" spans="1:1" x14ac:dyDescent="0.25">
      <c r="A16429" s="1"/>
    </row>
    <row r="16430" spans="1:1" x14ac:dyDescent="0.25">
      <c r="A16430" s="1"/>
    </row>
    <row r="16431" spans="1:1" x14ac:dyDescent="0.25">
      <c r="A16431" s="1"/>
    </row>
    <row r="16432" spans="1:1" x14ac:dyDescent="0.25">
      <c r="A16432" s="1"/>
    </row>
    <row r="16433" spans="1:1" x14ac:dyDescent="0.25">
      <c r="A16433" s="1"/>
    </row>
    <row r="16434" spans="1:1" x14ac:dyDescent="0.25">
      <c r="A16434" s="1"/>
    </row>
    <row r="16435" spans="1:1" x14ac:dyDescent="0.25">
      <c r="A16435" s="1"/>
    </row>
    <row r="16436" spans="1:1" x14ac:dyDescent="0.25">
      <c r="A16436" s="1"/>
    </row>
    <row r="16437" spans="1:1" x14ac:dyDescent="0.25">
      <c r="A16437" s="1"/>
    </row>
    <row r="16438" spans="1:1" x14ac:dyDescent="0.25">
      <c r="A16438" s="1"/>
    </row>
    <row r="16439" spans="1:1" x14ac:dyDescent="0.25">
      <c r="A16439" s="1"/>
    </row>
    <row r="16440" spans="1:1" x14ac:dyDescent="0.25">
      <c r="A16440" s="1"/>
    </row>
    <row r="16441" spans="1:1" x14ac:dyDescent="0.25">
      <c r="A16441" s="1"/>
    </row>
    <row r="16442" spans="1:1" x14ac:dyDescent="0.25">
      <c r="A16442" s="1"/>
    </row>
    <row r="16443" spans="1:1" x14ac:dyDescent="0.25">
      <c r="A16443" s="1"/>
    </row>
    <row r="16444" spans="1:1" x14ac:dyDescent="0.25">
      <c r="A16444" s="1"/>
    </row>
    <row r="16445" spans="1:1" x14ac:dyDescent="0.25">
      <c r="A16445" s="1"/>
    </row>
    <row r="16446" spans="1:1" x14ac:dyDescent="0.25">
      <c r="A16446" s="1"/>
    </row>
    <row r="16447" spans="1:1" x14ac:dyDescent="0.25">
      <c r="A16447" s="1"/>
    </row>
    <row r="16448" spans="1:1" x14ac:dyDescent="0.25">
      <c r="A16448" s="1"/>
    </row>
    <row r="16449" spans="1:1" x14ac:dyDescent="0.25">
      <c r="A16449" s="1"/>
    </row>
    <row r="16450" spans="1:1" x14ac:dyDescent="0.25">
      <c r="A16450" s="1"/>
    </row>
    <row r="16451" spans="1:1" x14ac:dyDescent="0.25">
      <c r="A16451" s="1"/>
    </row>
    <row r="16452" spans="1:1" x14ac:dyDescent="0.25">
      <c r="A16452" s="1"/>
    </row>
    <row r="16453" spans="1:1" x14ac:dyDescent="0.25">
      <c r="A16453" s="1"/>
    </row>
    <row r="16454" spans="1:1" x14ac:dyDescent="0.25">
      <c r="A16454" s="1"/>
    </row>
    <row r="16455" spans="1:1" x14ac:dyDescent="0.25">
      <c r="A16455" s="1"/>
    </row>
    <row r="16456" spans="1:1" x14ac:dyDescent="0.25">
      <c r="A16456" s="1"/>
    </row>
    <row r="16457" spans="1:1" x14ac:dyDescent="0.25">
      <c r="A16457" s="1"/>
    </row>
    <row r="16458" spans="1:1" x14ac:dyDescent="0.25">
      <c r="A16458" s="1"/>
    </row>
    <row r="16459" spans="1:1" x14ac:dyDescent="0.25">
      <c r="A16459" s="1"/>
    </row>
    <row r="16460" spans="1:1" x14ac:dyDescent="0.25">
      <c r="A16460" s="1"/>
    </row>
    <row r="16461" spans="1:1" x14ac:dyDescent="0.25">
      <c r="A16461" s="1"/>
    </row>
    <row r="16462" spans="1:1" x14ac:dyDescent="0.25">
      <c r="A16462" s="1"/>
    </row>
    <row r="16463" spans="1:1" x14ac:dyDescent="0.25">
      <c r="A16463" s="1"/>
    </row>
    <row r="16464" spans="1:1" x14ac:dyDescent="0.25">
      <c r="A16464" s="1"/>
    </row>
    <row r="16465" spans="1:1" x14ac:dyDescent="0.25">
      <c r="A16465" s="1"/>
    </row>
    <row r="16466" spans="1:1" x14ac:dyDescent="0.25">
      <c r="A16466" s="1"/>
    </row>
    <row r="16467" spans="1:1" x14ac:dyDescent="0.25">
      <c r="A16467" s="1"/>
    </row>
    <row r="16468" spans="1:1" x14ac:dyDescent="0.25">
      <c r="A16468" s="1"/>
    </row>
    <row r="16469" spans="1:1" x14ac:dyDescent="0.25">
      <c r="A16469" s="1"/>
    </row>
    <row r="16470" spans="1:1" x14ac:dyDescent="0.25">
      <c r="A16470" s="1"/>
    </row>
    <row r="16471" spans="1:1" x14ac:dyDescent="0.25">
      <c r="A16471" s="1"/>
    </row>
    <row r="16472" spans="1:1" x14ac:dyDescent="0.25">
      <c r="A16472" s="1"/>
    </row>
    <row r="16473" spans="1:1" x14ac:dyDescent="0.25">
      <c r="A16473" s="1"/>
    </row>
    <row r="16474" spans="1:1" x14ac:dyDescent="0.25">
      <c r="A16474" s="1"/>
    </row>
    <row r="16475" spans="1:1" x14ac:dyDescent="0.25">
      <c r="A16475" s="1"/>
    </row>
    <row r="16476" spans="1:1" x14ac:dyDescent="0.25">
      <c r="A16476" s="1"/>
    </row>
    <row r="16477" spans="1:1" x14ac:dyDescent="0.25">
      <c r="A16477" s="1"/>
    </row>
    <row r="16478" spans="1:1" x14ac:dyDescent="0.25">
      <c r="A16478" s="1"/>
    </row>
    <row r="16479" spans="1:1" x14ac:dyDescent="0.25">
      <c r="A16479" s="1"/>
    </row>
    <row r="16480" spans="1:1" x14ac:dyDescent="0.25">
      <c r="A16480" s="1"/>
    </row>
    <row r="16481" spans="1:1" x14ac:dyDescent="0.25">
      <c r="A16481" s="1"/>
    </row>
    <row r="16482" spans="1:1" x14ac:dyDescent="0.25">
      <c r="A16482" s="1"/>
    </row>
    <row r="16483" spans="1:1" x14ac:dyDescent="0.25">
      <c r="A16483" s="1"/>
    </row>
    <row r="16484" spans="1:1" x14ac:dyDescent="0.25">
      <c r="A16484" s="1"/>
    </row>
    <row r="16485" spans="1:1" x14ac:dyDescent="0.25">
      <c r="A16485" s="1"/>
    </row>
    <row r="16486" spans="1:1" x14ac:dyDescent="0.25">
      <c r="A16486" s="1"/>
    </row>
    <row r="16487" spans="1:1" x14ac:dyDescent="0.25">
      <c r="A16487" s="1"/>
    </row>
    <row r="16488" spans="1:1" x14ac:dyDescent="0.25">
      <c r="A16488" s="1"/>
    </row>
    <row r="16489" spans="1:1" x14ac:dyDescent="0.25">
      <c r="A16489" s="1"/>
    </row>
    <row r="16490" spans="1:1" x14ac:dyDescent="0.25">
      <c r="A16490" s="1"/>
    </row>
    <row r="16491" spans="1:1" x14ac:dyDescent="0.25">
      <c r="A16491" s="1"/>
    </row>
    <row r="16492" spans="1:1" x14ac:dyDescent="0.25">
      <c r="A16492" s="1"/>
    </row>
    <row r="16493" spans="1:1" x14ac:dyDescent="0.25">
      <c r="A16493" s="1"/>
    </row>
    <row r="16494" spans="1:1" x14ac:dyDescent="0.25">
      <c r="A16494" s="1"/>
    </row>
    <row r="16495" spans="1:1" x14ac:dyDescent="0.25">
      <c r="A16495" s="1"/>
    </row>
    <row r="16496" spans="1:1" x14ac:dyDescent="0.25">
      <c r="A16496" s="1"/>
    </row>
    <row r="16497" spans="1:1" x14ac:dyDescent="0.25">
      <c r="A16497" s="1"/>
    </row>
    <row r="16498" spans="1:1" x14ac:dyDescent="0.25">
      <c r="A16498" s="1"/>
    </row>
    <row r="16499" spans="1:1" x14ac:dyDescent="0.25">
      <c r="A16499" s="1"/>
    </row>
    <row r="16500" spans="1:1" x14ac:dyDescent="0.25">
      <c r="A16500" s="1"/>
    </row>
    <row r="16501" spans="1:1" x14ac:dyDescent="0.25">
      <c r="A16501" s="1"/>
    </row>
    <row r="16502" spans="1:1" x14ac:dyDescent="0.25">
      <c r="A16502" s="1"/>
    </row>
    <row r="16503" spans="1:1" x14ac:dyDescent="0.25">
      <c r="A16503" s="1"/>
    </row>
    <row r="16504" spans="1:1" x14ac:dyDescent="0.25">
      <c r="A16504" s="1"/>
    </row>
    <row r="16505" spans="1:1" x14ac:dyDescent="0.25">
      <c r="A16505" s="1"/>
    </row>
    <row r="16506" spans="1:1" x14ac:dyDescent="0.25">
      <c r="A16506" s="1"/>
    </row>
    <row r="16507" spans="1:1" x14ac:dyDescent="0.25">
      <c r="A16507" s="1"/>
    </row>
    <row r="16508" spans="1:1" x14ac:dyDescent="0.25">
      <c r="A16508" s="1"/>
    </row>
    <row r="16509" spans="1:1" x14ac:dyDescent="0.25">
      <c r="A16509" s="1"/>
    </row>
    <row r="16510" spans="1:1" x14ac:dyDescent="0.25">
      <c r="A16510" s="1"/>
    </row>
    <row r="16511" spans="1:1" x14ac:dyDescent="0.25">
      <c r="A16511" s="1"/>
    </row>
    <row r="16512" spans="1:1" x14ac:dyDescent="0.25">
      <c r="A16512" s="1"/>
    </row>
    <row r="16513" spans="1:1" x14ac:dyDescent="0.25">
      <c r="A16513" s="1"/>
    </row>
    <row r="16514" spans="1:1" x14ac:dyDescent="0.25">
      <c r="A16514" s="1"/>
    </row>
    <row r="16515" spans="1:1" x14ac:dyDescent="0.25">
      <c r="A16515" s="1"/>
    </row>
    <row r="16516" spans="1:1" x14ac:dyDescent="0.25">
      <c r="A16516" s="1"/>
    </row>
    <row r="16517" spans="1:1" x14ac:dyDescent="0.25">
      <c r="A16517" s="1"/>
    </row>
    <row r="16518" spans="1:1" x14ac:dyDescent="0.25">
      <c r="A16518" s="1"/>
    </row>
    <row r="16519" spans="1:1" x14ac:dyDescent="0.25">
      <c r="A16519" s="1"/>
    </row>
    <row r="16520" spans="1:1" x14ac:dyDescent="0.25">
      <c r="A16520" s="1"/>
    </row>
    <row r="16521" spans="1:1" x14ac:dyDescent="0.25">
      <c r="A16521" s="1"/>
    </row>
    <row r="16522" spans="1:1" x14ac:dyDescent="0.25">
      <c r="A16522" s="1"/>
    </row>
    <row r="16523" spans="1:1" x14ac:dyDescent="0.25">
      <c r="A16523" s="1"/>
    </row>
    <row r="16524" spans="1:1" x14ac:dyDescent="0.25">
      <c r="A16524" s="1"/>
    </row>
    <row r="16525" spans="1:1" x14ac:dyDescent="0.25">
      <c r="A16525" s="1"/>
    </row>
    <row r="16526" spans="1:1" x14ac:dyDescent="0.25">
      <c r="A16526" s="1"/>
    </row>
    <row r="16527" spans="1:1" x14ac:dyDescent="0.25">
      <c r="A16527" s="1"/>
    </row>
    <row r="16528" spans="1:1" x14ac:dyDescent="0.25">
      <c r="A16528" s="1"/>
    </row>
    <row r="16529" spans="1:1" x14ac:dyDescent="0.25">
      <c r="A16529" s="1"/>
    </row>
    <row r="16530" spans="1:1" x14ac:dyDescent="0.25">
      <c r="A16530" s="1"/>
    </row>
    <row r="16531" spans="1:1" x14ac:dyDescent="0.25">
      <c r="A16531" s="1"/>
    </row>
    <row r="16532" spans="1:1" x14ac:dyDescent="0.25">
      <c r="A16532" s="1"/>
    </row>
    <row r="16533" spans="1:1" x14ac:dyDescent="0.25">
      <c r="A16533" s="1"/>
    </row>
    <row r="16534" spans="1:1" x14ac:dyDescent="0.25">
      <c r="A16534" s="1"/>
    </row>
    <row r="16535" spans="1:1" x14ac:dyDescent="0.25">
      <c r="A16535" s="1"/>
    </row>
    <row r="16536" spans="1:1" x14ac:dyDescent="0.25">
      <c r="A16536" s="1"/>
    </row>
    <row r="16537" spans="1:1" x14ac:dyDescent="0.25">
      <c r="A16537" s="1"/>
    </row>
    <row r="16538" spans="1:1" x14ac:dyDescent="0.25">
      <c r="A16538" s="1"/>
    </row>
    <row r="16539" spans="1:1" x14ac:dyDescent="0.25">
      <c r="A16539" s="1"/>
    </row>
    <row r="16540" spans="1:1" x14ac:dyDescent="0.25">
      <c r="A16540" s="1"/>
    </row>
    <row r="16541" spans="1:1" x14ac:dyDescent="0.25">
      <c r="A16541" s="1"/>
    </row>
    <row r="16542" spans="1:1" x14ac:dyDescent="0.25">
      <c r="A16542" s="1"/>
    </row>
    <row r="16543" spans="1:1" x14ac:dyDescent="0.25">
      <c r="A16543" s="1"/>
    </row>
    <row r="16544" spans="1:1" x14ac:dyDescent="0.25">
      <c r="A16544" s="1"/>
    </row>
    <row r="16545" spans="1:1" x14ac:dyDescent="0.25">
      <c r="A16545" s="1"/>
    </row>
    <row r="16546" spans="1:1" x14ac:dyDescent="0.25">
      <c r="A16546" s="1"/>
    </row>
    <row r="16547" spans="1:1" x14ac:dyDescent="0.25">
      <c r="A16547" s="1"/>
    </row>
    <row r="16548" spans="1:1" x14ac:dyDescent="0.25">
      <c r="A16548" s="1"/>
    </row>
    <row r="16549" spans="1:1" x14ac:dyDescent="0.25">
      <c r="A16549" s="1"/>
    </row>
    <row r="16550" spans="1:1" x14ac:dyDescent="0.25">
      <c r="A16550" s="1"/>
    </row>
    <row r="16551" spans="1:1" x14ac:dyDescent="0.25">
      <c r="A16551" s="1"/>
    </row>
    <row r="16552" spans="1:1" x14ac:dyDescent="0.25">
      <c r="A16552" s="1"/>
    </row>
    <row r="16553" spans="1:1" x14ac:dyDescent="0.25">
      <c r="A16553" s="1"/>
    </row>
    <row r="16554" spans="1:1" x14ac:dyDescent="0.25">
      <c r="A16554" s="1"/>
    </row>
    <row r="16555" spans="1:1" x14ac:dyDescent="0.25">
      <c r="A16555" s="1"/>
    </row>
    <row r="16556" spans="1:1" x14ac:dyDescent="0.25">
      <c r="A16556" s="1"/>
    </row>
    <row r="16557" spans="1:1" x14ac:dyDescent="0.25">
      <c r="A16557" s="1"/>
    </row>
    <row r="16558" spans="1:1" x14ac:dyDescent="0.25">
      <c r="A16558" s="1"/>
    </row>
    <row r="16559" spans="1:1" x14ac:dyDescent="0.25">
      <c r="A16559" s="1"/>
    </row>
    <row r="16560" spans="1:1" x14ac:dyDescent="0.25">
      <c r="A16560" s="1"/>
    </row>
    <row r="16561" spans="1:1" x14ac:dyDescent="0.25">
      <c r="A16561" s="1"/>
    </row>
    <row r="16562" spans="1:1" x14ac:dyDescent="0.25">
      <c r="A16562" s="1"/>
    </row>
    <row r="16563" spans="1:1" x14ac:dyDescent="0.25">
      <c r="A16563" s="1"/>
    </row>
    <row r="16564" spans="1:1" x14ac:dyDescent="0.25">
      <c r="A16564" s="1"/>
    </row>
    <row r="16565" spans="1:1" x14ac:dyDescent="0.25">
      <c r="A16565" s="1"/>
    </row>
    <row r="16566" spans="1:1" x14ac:dyDescent="0.25">
      <c r="A16566" s="1"/>
    </row>
    <row r="16567" spans="1:1" x14ac:dyDescent="0.25">
      <c r="A16567" s="1"/>
    </row>
    <row r="16568" spans="1:1" x14ac:dyDescent="0.25">
      <c r="A16568" s="1"/>
    </row>
    <row r="16569" spans="1:1" x14ac:dyDescent="0.25">
      <c r="A16569" s="1"/>
    </row>
    <row r="16570" spans="1:1" x14ac:dyDescent="0.25">
      <c r="A16570" s="1"/>
    </row>
    <row r="16571" spans="1:1" x14ac:dyDescent="0.25">
      <c r="A16571" s="1"/>
    </row>
    <row r="16572" spans="1:1" x14ac:dyDescent="0.25">
      <c r="A16572" s="1"/>
    </row>
    <row r="16573" spans="1:1" x14ac:dyDescent="0.25">
      <c r="A16573" s="1"/>
    </row>
    <row r="16574" spans="1:1" x14ac:dyDescent="0.25">
      <c r="A16574" s="1"/>
    </row>
    <row r="16575" spans="1:1" x14ac:dyDescent="0.25">
      <c r="A16575" s="1"/>
    </row>
    <row r="16576" spans="1:1" x14ac:dyDescent="0.25">
      <c r="A16576" s="1"/>
    </row>
    <row r="16577" spans="1:1" x14ac:dyDescent="0.25">
      <c r="A16577" s="1"/>
    </row>
    <row r="16578" spans="1:1" x14ac:dyDescent="0.25">
      <c r="A16578" s="1"/>
    </row>
    <row r="16579" spans="1:1" x14ac:dyDescent="0.25">
      <c r="A16579" s="1"/>
    </row>
    <row r="16580" spans="1:1" x14ac:dyDescent="0.25">
      <c r="A16580" s="1"/>
    </row>
    <row r="16581" spans="1:1" x14ac:dyDescent="0.25">
      <c r="A16581" s="1"/>
    </row>
    <row r="16582" spans="1:1" x14ac:dyDescent="0.25">
      <c r="A16582" s="1"/>
    </row>
    <row r="16583" spans="1:1" x14ac:dyDescent="0.25">
      <c r="A16583" s="1"/>
    </row>
    <row r="16584" spans="1:1" x14ac:dyDescent="0.25">
      <c r="A16584" s="1"/>
    </row>
    <row r="16585" spans="1:1" x14ac:dyDescent="0.25">
      <c r="A16585" s="1"/>
    </row>
    <row r="16586" spans="1:1" x14ac:dyDescent="0.25">
      <c r="A16586" s="1"/>
    </row>
    <row r="16587" spans="1:1" x14ac:dyDescent="0.25">
      <c r="A16587" s="1"/>
    </row>
    <row r="16588" spans="1:1" x14ac:dyDescent="0.25">
      <c r="A16588" s="1"/>
    </row>
    <row r="16589" spans="1:1" x14ac:dyDescent="0.25">
      <c r="A16589" s="1"/>
    </row>
    <row r="16590" spans="1:1" x14ac:dyDescent="0.25">
      <c r="A16590" s="1"/>
    </row>
    <row r="16591" spans="1:1" x14ac:dyDescent="0.25">
      <c r="A16591" s="1"/>
    </row>
    <row r="16592" spans="1:1" x14ac:dyDescent="0.25">
      <c r="A16592" s="1"/>
    </row>
    <row r="16593" spans="1:1" x14ac:dyDescent="0.25">
      <c r="A16593" s="1"/>
    </row>
    <row r="16594" spans="1:1" x14ac:dyDescent="0.25">
      <c r="A16594" s="1"/>
    </row>
    <row r="16595" spans="1:1" x14ac:dyDescent="0.25">
      <c r="A16595" s="1"/>
    </row>
    <row r="16596" spans="1:1" x14ac:dyDescent="0.25">
      <c r="A16596" s="1"/>
    </row>
    <row r="16597" spans="1:1" x14ac:dyDescent="0.25">
      <c r="A16597" s="1"/>
    </row>
    <row r="16598" spans="1:1" x14ac:dyDescent="0.25">
      <c r="A16598" s="1"/>
    </row>
    <row r="16599" spans="1:1" x14ac:dyDescent="0.25">
      <c r="A16599" s="1"/>
    </row>
    <row r="16600" spans="1:1" x14ac:dyDescent="0.25">
      <c r="A16600" s="1"/>
    </row>
    <row r="16601" spans="1:1" x14ac:dyDescent="0.25">
      <c r="A16601" s="1"/>
    </row>
    <row r="16602" spans="1:1" x14ac:dyDescent="0.25">
      <c r="A16602" s="1"/>
    </row>
    <row r="16603" spans="1:1" x14ac:dyDescent="0.25">
      <c r="A16603" s="1"/>
    </row>
    <row r="16604" spans="1:1" x14ac:dyDescent="0.25">
      <c r="A16604" s="1"/>
    </row>
    <row r="16605" spans="1:1" x14ac:dyDescent="0.25">
      <c r="A16605" s="1"/>
    </row>
    <row r="16606" spans="1:1" x14ac:dyDescent="0.25">
      <c r="A16606" s="1"/>
    </row>
    <row r="16607" spans="1:1" x14ac:dyDescent="0.25">
      <c r="A16607" s="1"/>
    </row>
    <row r="16608" spans="1:1" x14ac:dyDescent="0.25">
      <c r="A16608" s="1"/>
    </row>
    <row r="16609" spans="1:1" x14ac:dyDescent="0.25">
      <c r="A16609" s="1"/>
    </row>
    <row r="16610" spans="1:1" x14ac:dyDescent="0.25">
      <c r="A16610" s="1"/>
    </row>
    <row r="16611" spans="1:1" x14ac:dyDescent="0.25">
      <c r="A16611" s="1"/>
    </row>
    <row r="16612" spans="1:1" x14ac:dyDescent="0.25">
      <c r="A16612" s="1"/>
    </row>
    <row r="16613" spans="1:1" x14ac:dyDescent="0.25">
      <c r="A16613" s="1"/>
    </row>
    <row r="16614" spans="1:1" x14ac:dyDescent="0.25">
      <c r="A16614" s="1"/>
    </row>
    <row r="16615" spans="1:1" x14ac:dyDescent="0.25">
      <c r="A16615" s="1"/>
    </row>
    <row r="16616" spans="1:1" x14ac:dyDescent="0.25">
      <c r="A16616" s="1"/>
    </row>
    <row r="16617" spans="1:1" x14ac:dyDescent="0.25">
      <c r="A16617" s="1"/>
    </row>
    <row r="16618" spans="1:1" x14ac:dyDescent="0.25">
      <c r="A16618" s="1"/>
    </row>
    <row r="16619" spans="1:1" x14ac:dyDescent="0.25">
      <c r="A16619" s="1"/>
    </row>
    <row r="16620" spans="1:1" x14ac:dyDescent="0.25">
      <c r="A16620" s="1"/>
    </row>
    <row r="16621" spans="1:1" x14ac:dyDescent="0.25">
      <c r="A16621" s="1"/>
    </row>
    <row r="16622" spans="1:1" x14ac:dyDescent="0.25">
      <c r="A16622" s="1"/>
    </row>
    <row r="16623" spans="1:1" x14ac:dyDescent="0.25">
      <c r="A16623" s="1"/>
    </row>
    <row r="16624" spans="1:1" x14ac:dyDescent="0.25">
      <c r="A16624" s="1"/>
    </row>
    <row r="16625" spans="1:1" x14ac:dyDescent="0.25">
      <c r="A16625" s="1"/>
    </row>
    <row r="16626" spans="1:1" x14ac:dyDescent="0.25">
      <c r="A16626" s="1"/>
    </row>
    <row r="16627" spans="1:1" x14ac:dyDescent="0.25">
      <c r="A16627" s="1"/>
    </row>
    <row r="16628" spans="1:1" x14ac:dyDescent="0.25">
      <c r="A16628" s="1"/>
    </row>
    <row r="16629" spans="1:1" x14ac:dyDescent="0.25">
      <c r="A16629" s="1"/>
    </row>
    <row r="16630" spans="1:1" x14ac:dyDescent="0.25">
      <c r="A16630" s="1"/>
    </row>
    <row r="16631" spans="1:1" x14ac:dyDescent="0.25">
      <c r="A16631" s="1"/>
    </row>
    <row r="16632" spans="1:1" x14ac:dyDescent="0.25">
      <c r="A16632" s="1"/>
    </row>
    <row r="16633" spans="1:1" x14ac:dyDescent="0.25">
      <c r="A16633" s="1"/>
    </row>
    <row r="16634" spans="1:1" x14ac:dyDescent="0.25">
      <c r="A16634" s="1"/>
    </row>
    <row r="16635" spans="1:1" x14ac:dyDescent="0.25">
      <c r="A16635" s="1"/>
    </row>
    <row r="16636" spans="1:1" x14ac:dyDescent="0.25">
      <c r="A16636" s="1"/>
    </row>
    <row r="16637" spans="1:1" x14ac:dyDescent="0.25">
      <c r="A16637" s="1"/>
    </row>
    <row r="16638" spans="1:1" x14ac:dyDescent="0.25">
      <c r="A16638" s="1"/>
    </row>
    <row r="16639" spans="1:1" x14ac:dyDescent="0.25">
      <c r="A16639" s="1"/>
    </row>
    <row r="16640" spans="1:1" x14ac:dyDescent="0.25">
      <c r="A16640" s="1"/>
    </row>
    <row r="16641" spans="1:1" x14ac:dyDescent="0.25">
      <c r="A16641" s="1"/>
    </row>
    <row r="16642" spans="1:1" x14ac:dyDescent="0.25">
      <c r="A16642" s="1"/>
    </row>
    <row r="16643" spans="1:1" x14ac:dyDescent="0.25">
      <c r="A16643" s="1"/>
    </row>
    <row r="16644" spans="1:1" x14ac:dyDescent="0.25">
      <c r="A16644" s="1"/>
    </row>
    <row r="16645" spans="1:1" x14ac:dyDescent="0.25">
      <c r="A16645" s="1"/>
    </row>
    <row r="16646" spans="1:1" x14ac:dyDescent="0.25">
      <c r="A16646" s="1"/>
    </row>
    <row r="16647" spans="1:1" x14ac:dyDescent="0.25">
      <c r="A16647" s="1"/>
    </row>
    <row r="16648" spans="1:1" x14ac:dyDescent="0.25">
      <c r="A16648" s="1"/>
    </row>
    <row r="16649" spans="1:1" x14ac:dyDescent="0.25">
      <c r="A16649" s="1"/>
    </row>
    <row r="16650" spans="1:1" x14ac:dyDescent="0.25">
      <c r="A16650" s="1"/>
    </row>
    <row r="16651" spans="1:1" x14ac:dyDescent="0.25">
      <c r="A16651" s="1"/>
    </row>
    <row r="16652" spans="1:1" x14ac:dyDescent="0.25">
      <c r="A16652" s="1"/>
    </row>
    <row r="16653" spans="1:1" x14ac:dyDescent="0.25">
      <c r="A16653" s="1"/>
    </row>
    <row r="16654" spans="1:1" x14ac:dyDescent="0.25">
      <c r="A16654" s="1"/>
    </row>
    <row r="16655" spans="1:1" x14ac:dyDescent="0.25">
      <c r="A16655" s="1"/>
    </row>
    <row r="16656" spans="1:1" x14ac:dyDescent="0.25">
      <c r="A16656" s="1"/>
    </row>
    <row r="16657" spans="1:1" x14ac:dyDescent="0.25">
      <c r="A16657" s="1"/>
    </row>
    <row r="16658" spans="1:1" x14ac:dyDescent="0.25">
      <c r="A16658" s="1"/>
    </row>
    <row r="16659" spans="1:1" x14ac:dyDescent="0.25">
      <c r="A16659" s="1"/>
    </row>
    <row r="16660" spans="1:1" x14ac:dyDescent="0.25">
      <c r="A16660" s="1"/>
    </row>
    <row r="16661" spans="1:1" x14ac:dyDescent="0.25">
      <c r="A16661" s="1"/>
    </row>
    <row r="16662" spans="1:1" x14ac:dyDescent="0.25">
      <c r="A16662" s="1"/>
    </row>
    <row r="16663" spans="1:1" x14ac:dyDescent="0.25">
      <c r="A16663" s="1"/>
    </row>
    <row r="16664" spans="1:1" x14ac:dyDescent="0.25">
      <c r="A16664" s="1"/>
    </row>
    <row r="16665" spans="1:1" x14ac:dyDescent="0.25">
      <c r="A16665" s="1"/>
    </row>
    <row r="16666" spans="1:1" x14ac:dyDescent="0.25">
      <c r="A16666" s="1"/>
    </row>
    <row r="16667" spans="1:1" x14ac:dyDescent="0.25">
      <c r="A16667" s="1"/>
    </row>
    <row r="16668" spans="1:1" x14ac:dyDescent="0.25">
      <c r="A16668" s="1"/>
    </row>
    <row r="16669" spans="1:1" x14ac:dyDescent="0.25">
      <c r="A16669" s="1"/>
    </row>
    <row r="16670" spans="1:1" x14ac:dyDescent="0.25">
      <c r="A16670" s="1"/>
    </row>
    <row r="16671" spans="1:1" x14ac:dyDescent="0.25">
      <c r="A16671" s="1"/>
    </row>
    <row r="16672" spans="1:1" x14ac:dyDescent="0.25">
      <c r="A16672" s="1"/>
    </row>
    <row r="16673" spans="1:1" x14ac:dyDescent="0.25">
      <c r="A16673" s="1"/>
    </row>
    <row r="16674" spans="1:1" x14ac:dyDescent="0.25">
      <c r="A16674" s="1"/>
    </row>
    <row r="16675" spans="1:1" x14ac:dyDescent="0.25">
      <c r="A16675" s="1"/>
    </row>
    <row r="16676" spans="1:1" x14ac:dyDescent="0.25">
      <c r="A16676" s="1"/>
    </row>
    <row r="16677" spans="1:1" x14ac:dyDescent="0.25">
      <c r="A16677" s="1"/>
    </row>
    <row r="16678" spans="1:1" x14ac:dyDescent="0.25">
      <c r="A16678" s="1"/>
    </row>
    <row r="16679" spans="1:1" x14ac:dyDescent="0.25">
      <c r="A16679" s="1"/>
    </row>
    <row r="16680" spans="1:1" x14ac:dyDescent="0.25">
      <c r="A16680" s="1"/>
    </row>
    <row r="16681" spans="1:1" x14ac:dyDescent="0.25">
      <c r="A16681" s="1"/>
    </row>
    <row r="16682" spans="1:1" x14ac:dyDescent="0.25">
      <c r="A16682" s="1"/>
    </row>
    <row r="16683" spans="1:1" x14ac:dyDescent="0.25">
      <c r="A16683" s="1"/>
    </row>
    <row r="16684" spans="1:1" x14ac:dyDescent="0.25">
      <c r="A16684" s="1"/>
    </row>
    <row r="16685" spans="1:1" x14ac:dyDescent="0.25">
      <c r="A16685" s="1"/>
    </row>
    <row r="16686" spans="1:1" x14ac:dyDescent="0.25">
      <c r="A16686" s="1"/>
    </row>
    <row r="16687" spans="1:1" x14ac:dyDescent="0.25">
      <c r="A16687" s="1"/>
    </row>
    <row r="16688" spans="1:1" x14ac:dyDescent="0.25">
      <c r="A16688" s="1"/>
    </row>
    <row r="16689" spans="1:1" x14ac:dyDescent="0.25">
      <c r="A16689" s="1"/>
    </row>
    <row r="16690" spans="1:1" x14ac:dyDescent="0.25">
      <c r="A16690" s="1"/>
    </row>
    <row r="16691" spans="1:1" x14ac:dyDescent="0.25">
      <c r="A16691" s="1"/>
    </row>
    <row r="16692" spans="1:1" x14ac:dyDescent="0.25">
      <c r="A16692" s="1"/>
    </row>
    <row r="16693" spans="1:1" x14ac:dyDescent="0.25">
      <c r="A16693" s="1"/>
    </row>
    <row r="16694" spans="1:1" x14ac:dyDescent="0.25">
      <c r="A16694" s="1"/>
    </row>
    <row r="16695" spans="1:1" x14ac:dyDescent="0.25">
      <c r="A16695" s="1"/>
    </row>
    <row r="16696" spans="1:1" x14ac:dyDescent="0.25">
      <c r="A16696" s="1"/>
    </row>
    <row r="16697" spans="1:1" x14ac:dyDescent="0.25">
      <c r="A16697" s="1"/>
    </row>
    <row r="16698" spans="1:1" x14ac:dyDescent="0.25">
      <c r="A16698" s="1"/>
    </row>
    <row r="16699" spans="1:1" x14ac:dyDescent="0.25">
      <c r="A16699" s="1"/>
    </row>
    <row r="16700" spans="1:1" x14ac:dyDescent="0.25">
      <c r="A16700" s="1"/>
    </row>
    <row r="16701" spans="1:1" x14ac:dyDescent="0.25">
      <c r="A16701" s="1"/>
    </row>
    <row r="16702" spans="1:1" x14ac:dyDescent="0.25">
      <c r="A16702" s="1"/>
    </row>
    <row r="16703" spans="1:1" x14ac:dyDescent="0.25">
      <c r="A16703" s="1"/>
    </row>
    <row r="16704" spans="1:1" x14ac:dyDescent="0.25">
      <c r="A16704" s="1"/>
    </row>
    <row r="16705" spans="1:1" x14ac:dyDescent="0.25">
      <c r="A16705" s="1"/>
    </row>
    <row r="16706" spans="1:1" x14ac:dyDescent="0.25">
      <c r="A16706" s="1"/>
    </row>
    <row r="16707" spans="1:1" x14ac:dyDescent="0.25">
      <c r="A16707" s="1"/>
    </row>
    <row r="16708" spans="1:1" x14ac:dyDescent="0.25">
      <c r="A16708" s="1"/>
    </row>
    <row r="16709" spans="1:1" x14ac:dyDescent="0.25">
      <c r="A16709" s="1"/>
    </row>
    <row r="16710" spans="1:1" x14ac:dyDescent="0.25">
      <c r="A16710" s="1"/>
    </row>
    <row r="16711" spans="1:1" x14ac:dyDescent="0.25">
      <c r="A16711" s="1"/>
    </row>
    <row r="16712" spans="1:1" x14ac:dyDescent="0.25">
      <c r="A16712" s="1"/>
    </row>
    <row r="16713" spans="1:1" x14ac:dyDescent="0.25">
      <c r="A16713" s="1"/>
    </row>
    <row r="16714" spans="1:1" x14ac:dyDescent="0.25">
      <c r="A16714" s="1"/>
    </row>
    <row r="16715" spans="1:1" x14ac:dyDescent="0.25">
      <c r="A16715" s="1"/>
    </row>
    <row r="16716" spans="1:1" x14ac:dyDescent="0.25">
      <c r="A16716" s="1"/>
    </row>
    <row r="16717" spans="1:1" x14ac:dyDescent="0.25">
      <c r="A16717" s="1"/>
    </row>
    <row r="16718" spans="1:1" x14ac:dyDescent="0.25">
      <c r="A16718" s="1"/>
    </row>
    <row r="16719" spans="1:1" x14ac:dyDescent="0.25">
      <c r="A16719" s="1"/>
    </row>
    <row r="16720" spans="1:1" x14ac:dyDescent="0.25">
      <c r="A16720" s="1"/>
    </row>
    <row r="16721" spans="1:1" x14ac:dyDescent="0.25">
      <c r="A16721" s="1"/>
    </row>
    <row r="16722" spans="1:1" x14ac:dyDescent="0.25">
      <c r="A16722" s="1"/>
    </row>
    <row r="16723" spans="1:1" x14ac:dyDescent="0.25">
      <c r="A16723" s="1"/>
    </row>
    <row r="16724" spans="1:1" x14ac:dyDescent="0.25">
      <c r="A16724" s="1"/>
    </row>
    <row r="16725" spans="1:1" x14ac:dyDescent="0.25">
      <c r="A16725" s="1"/>
    </row>
    <row r="16726" spans="1:1" x14ac:dyDescent="0.25">
      <c r="A16726" s="1"/>
    </row>
    <row r="16727" spans="1:1" x14ac:dyDescent="0.25">
      <c r="A16727" s="1"/>
    </row>
    <row r="16728" spans="1:1" x14ac:dyDescent="0.25">
      <c r="A16728" s="1"/>
    </row>
    <row r="16729" spans="1:1" x14ac:dyDescent="0.25">
      <c r="A16729" s="1"/>
    </row>
    <row r="16730" spans="1:1" x14ac:dyDescent="0.25">
      <c r="A16730" s="1"/>
    </row>
    <row r="16731" spans="1:1" x14ac:dyDescent="0.25">
      <c r="A16731" s="1"/>
    </row>
    <row r="16732" spans="1:1" x14ac:dyDescent="0.25">
      <c r="A16732" s="1"/>
    </row>
    <row r="16733" spans="1:1" x14ac:dyDescent="0.25">
      <c r="A16733" s="1"/>
    </row>
    <row r="16734" spans="1:1" x14ac:dyDescent="0.25">
      <c r="A16734" s="1"/>
    </row>
    <row r="16735" spans="1:1" x14ac:dyDescent="0.25">
      <c r="A16735" s="1"/>
    </row>
    <row r="16736" spans="1:1" x14ac:dyDescent="0.25">
      <c r="A16736" s="1"/>
    </row>
    <row r="16737" spans="1:1" x14ac:dyDescent="0.25">
      <c r="A16737" s="1"/>
    </row>
    <row r="16738" spans="1:1" x14ac:dyDescent="0.25">
      <c r="A16738" s="1"/>
    </row>
    <row r="16739" spans="1:1" x14ac:dyDescent="0.25">
      <c r="A16739" s="1"/>
    </row>
    <row r="16740" spans="1:1" x14ac:dyDescent="0.25">
      <c r="A16740" s="1"/>
    </row>
    <row r="16741" spans="1:1" x14ac:dyDescent="0.25">
      <c r="A16741" s="1"/>
    </row>
    <row r="16742" spans="1:1" x14ac:dyDescent="0.25">
      <c r="A16742" s="1"/>
    </row>
    <row r="16743" spans="1:1" x14ac:dyDescent="0.25">
      <c r="A16743" s="1"/>
    </row>
    <row r="16744" spans="1:1" x14ac:dyDescent="0.25">
      <c r="A16744" s="1"/>
    </row>
    <row r="16745" spans="1:1" x14ac:dyDescent="0.25">
      <c r="A16745" s="1"/>
    </row>
    <row r="16746" spans="1:1" x14ac:dyDescent="0.25">
      <c r="A16746" s="1"/>
    </row>
    <row r="16747" spans="1:1" x14ac:dyDescent="0.25">
      <c r="A16747" s="1"/>
    </row>
    <row r="16748" spans="1:1" x14ac:dyDescent="0.25">
      <c r="A16748" s="1"/>
    </row>
    <row r="16749" spans="1:1" x14ac:dyDescent="0.25">
      <c r="A16749" s="1"/>
    </row>
    <row r="16750" spans="1:1" x14ac:dyDescent="0.25">
      <c r="A16750" s="1"/>
    </row>
    <row r="16751" spans="1:1" x14ac:dyDescent="0.25">
      <c r="A16751" s="1"/>
    </row>
    <row r="16752" spans="1:1" x14ac:dyDescent="0.25">
      <c r="A16752" s="1"/>
    </row>
    <row r="16753" spans="1:1" x14ac:dyDescent="0.25">
      <c r="A16753" s="1"/>
    </row>
    <row r="16754" spans="1:1" x14ac:dyDescent="0.25">
      <c r="A16754" s="1"/>
    </row>
    <row r="16755" spans="1:1" x14ac:dyDescent="0.25">
      <c r="A16755" s="1"/>
    </row>
    <row r="16756" spans="1:1" x14ac:dyDescent="0.25">
      <c r="A16756" s="1"/>
    </row>
    <row r="16757" spans="1:1" x14ac:dyDescent="0.25">
      <c r="A16757" s="1"/>
    </row>
    <row r="16758" spans="1:1" x14ac:dyDescent="0.25">
      <c r="A16758" s="1"/>
    </row>
    <row r="16759" spans="1:1" x14ac:dyDescent="0.25">
      <c r="A16759" s="1"/>
    </row>
    <row r="16760" spans="1:1" x14ac:dyDescent="0.25">
      <c r="A16760" s="1"/>
    </row>
    <row r="16761" spans="1:1" x14ac:dyDescent="0.25">
      <c r="A16761" s="1"/>
    </row>
    <row r="16762" spans="1:1" x14ac:dyDescent="0.25">
      <c r="A16762" s="1"/>
    </row>
    <row r="16763" spans="1:1" x14ac:dyDescent="0.25">
      <c r="A16763" s="1"/>
    </row>
    <row r="16764" spans="1:1" x14ac:dyDescent="0.25">
      <c r="A16764" s="1"/>
    </row>
    <row r="16765" spans="1:1" x14ac:dyDescent="0.25">
      <c r="A16765" s="1"/>
    </row>
    <row r="16766" spans="1:1" x14ac:dyDescent="0.25">
      <c r="A16766" s="1"/>
    </row>
    <row r="16767" spans="1:1" x14ac:dyDescent="0.25">
      <c r="A16767" s="1"/>
    </row>
    <row r="16768" spans="1:1" x14ac:dyDescent="0.25">
      <c r="A16768" s="1"/>
    </row>
    <row r="16769" spans="1:1" x14ac:dyDescent="0.25">
      <c r="A16769" s="1"/>
    </row>
    <row r="16770" spans="1:1" x14ac:dyDescent="0.25">
      <c r="A16770" s="1"/>
    </row>
    <row r="16771" spans="1:1" x14ac:dyDescent="0.25">
      <c r="A16771" s="1"/>
    </row>
    <row r="16772" spans="1:1" x14ac:dyDescent="0.25">
      <c r="A16772" s="1"/>
    </row>
    <row r="16773" spans="1:1" x14ac:dyDescent="0.25">
      <c r="A16773" s="1"/>
    </row>
    <row r="16774" spans="1:1" x14ac:dyDescent="0.25">
      <c r="A16774" s="1"/>
    </row>
    <row r="16775" spans="1:1" x14ac:dyDescent="0.25">
      <c r="A16775" s="1"/>
    </row>
    <row r="16776" spans="1:1" x14ac:dyDescent="0.25">
      <c r="A16776" s="1"/>
    </row>
    <row r="16777" spans="1:1" x14ac:dyDescent="0.25">
      <c r="A16777" s="1"/>
    </row>
    <row r="16778" spans="1:1" x14ac:dyDescent="0.25">
      <c r="A16778" s="1"/>
    </row>
    <row r="16779" spans="1:1" x14ac:dyDescent="0.25">
      <c r="A16779" s="1"/>
    </row>
    <row r="16780" spans="1:1" x14ac:dyDescent="0.25">
      <c r="A16780" s="1"/>
    </row>
    <row r="16781" spans="1:1" x14ac:dyDescent="0.25">
      <c r="A16781" s="1"/>
    </row>
    <row r="16782" spans="1:1" x14ac:dyDescent="0.25">
      <c r="A16782" s="1"/>
    </row>
    <row r="16783" spans="1:1" x14ac:dyDescent="0.25">
      <c r="A16783" s="1"/>
    </row>
    <row r="16784" spans="1:1" x14ac:dyDescent="0.25">
      <c r="A16784" s="1"/>
    </row>
    <row r="16785" spans="1:1" x14ac:dyDescent="0.25">
      <c r="A16785" s="1"/>
    </row>
    <row r="16786" spans="1:1" x14ac:dyDescent="0.25">
      <c r="A16786" s="1"/>
    </row>
    <row r="16787" spans="1:1" x14ac:dyDescent="0.25">
      <c r="A16787" s="1"/>
    </row>
    <row r="16788" spans="1:1" x14ac:dyDescent="0.25">
      <c r="A16788" s="1"/>
    </row>
    <row r="16789" spans="1:1" x14ac:dyDescent="0.25">
      <c r="A16789" s="1"/>
    </row>
    <row r="16790" spans="1:1" x14ac:dyDescent="0.25">
      <c r="A16790" s="1"/>
    </row>
    <row r="16791" spans="1:1" x14ac:dyDescent="0.25">
      <c r="A16791" s="1"/>
    </row>
    <row r="16792" spans="1:1" x14ac:dyDescent="0.25">
      <c r="A16792" s="1"/>
    </row>
    <row r="16793" spans="1:1" x14ac:dyDescent="0.25">
      <c r="A16793" s="1"/>
    </row>
    <row r="16794" spans="1:1" x14ac:dyDescent="0.25">
      <c r="A16794" s="1"/>
    </row>
    <row r="16795" spans="1:1" x14ac:dyDescent="0.25">
      <c r="A16795" s="1"/>
    </row>
    <row r="16796" spans="1:1" x14ac:dyDescent="0.25">
      <c r="A16796" s="1"/>
    </row>
    <row r="16797" spans="1:1" x14ac:dyDescent="0.25">
      <c r="A16797" s="1"/>
    </row>
    <row r="16798" spans="1:1" x14ac:dyDescent="0.25">
      <c r="A16798" s="1"/>
    </row>
    <row r="16799" spans="1:1" x14ac:dyDescent="0.25">
      <c r="A16799" s="1"/>
    </row>
    <row r="16800" spans="1:1" x14ac:dyDescent="0.25">
      <c r="A16800" s="1"/>
    </row>
    <row r="16801" spans="1:1" x14ac:dyDescent="0.25">
      <c r="A16801" s="1"/>
    </row>
    <row r="16802" spans="1:1" x14ac:dyDescent="0.25">
      <c r="A16802" s="1"/>
    </row>
    <row r="16803" spans="1:1" x14ac:dyDescent="0.25">
      <c r="A16803" s="1"/>
    </row>
    <row r="16804" spans="1:1" x14ac:dyDescent="0.25">
      <c r="A16804" s="1"/>
    </row>
    <row r="16805" spans="1:1" x14ac:dyDescent="0.25">
      <c r="A16805" s="1"/>
    </row>
    <row r="16806" spans="1:1" x14ac:dyDescent="0.25">
      <c r="A16806" s="1"/>
    </row>
    <row r="16807" spans="1:1" x14ac:dyDescent="0.25">
      <c r="A16807" s="1"/>
    </row>
    <row r="16808" spans="1:1" x14ac:dyDescent="0.25">
      <c r="A16808" s="1"/>
    </row>
    <row r="16809" spans="1:1" x14ac:dyDescent="0.25">
      <c r="A16809" s="1"/>
    </row>
    <row r="16810" spans="1:1" x14ac:dyDescent="0.25">
      <c r="A16810" s="1"/>
    </row>
    <row r="16811" spans="1:1" x14ac:dyDescent="0.25">
      <c r="A16811" s="1"/>
    </row>
    <row r="16812" spans="1:1" x14ac:dyDescent="0.25">
      <c r="A16812" s="1"/>
    </row>
    <row r="16813" spans="1:1" x14ac:dyDescent="0.25">
      <c r="A16813" s="1"/>
    </row>
    <row r="16814" spans="1:1" x14ac:dyDescent="0.25">
      <c r="A16814" s="1"/>
    </row>
    <row r="16815" spans="1:1" x14ac:dyDescent="0.25">
      <c r="A16815" s="1"/>
    </row>
    <row r="16816" spans="1:1" x14ac:dyDescent="0.25">
      <c r="A16816" s="1"/>
    </row>
    <row r="16817" spans="1:1" x14ac:dyDescent="0.25">
      <c r="A16817" s="1"/>
    </row>
    <row r="16818" spans="1:1" x14ac:dyDescent="0.25">
      <c r="A16818" s="1"/>
    </row>
    <row r="16819" spans="1:1" x14ac:dyDescent="0.25">
      <c r="A16819" s="1"/>
    </row>
    <row r="16820" spans="1:1" x14ac:dyDescent="0.25">
      <c r="A16820" s="1"/>
    </row>
    <row r="16821" spans="1:1" x14ac:dyDescent="0.25">
      <c r="A16821" s="1"/>
    </row>
    <row r="16822" spans="1:1" x14ac:dyDescent="0.25">
      <c r="A16822" s="1"/>
    </row>
    <row r="16823" spans="1:1" x14ac:dyDescent="0.25">
      <c r="A16823" s="1"/>
    </row>
    <row r="16824" spans="1:1" x14ac:dyDescent="0.25">
      <c r="A16824" s="1"/>
    </row>
    <row r="16825" spans="1:1" x14ac:dyDescent="0.25">
      <c r="A16825" s="1"/>
    </row>
    <row r="16826" spans="1:1" x14ac:dyDescent="0.25">
      <c r="A16826" s="1"/>
    </row>
    <row r="16827" spans="1:1" x14ac:dyDescent="0.25">
      <c r="A16827" s="1"/>
    </row>
    <row r="16828" spans="1:1" x14ac:dyDescent="0.25">
      <c r="A16828" s="1"/>
    </row>
    <row r="16829" spans="1:1" x14ac:dyDescent="0.25">
      <c r="A16829" s="1"/>
    </row>
    <row r="16830" spans="1:1" x14ac:dyDescent="0.25">
      <c r="A16830" s="1"/>
    </row>
    <row r="16831" spans="1:1" x14ac:dyDescent="0.25">
      <c r="A16831" s="1"/>
    </row>
    <row r="16832" spans="1:1" x14ac:dyDescent="0.25">
      <c r="A16832" s="1"/>
    </row>
    <row r="16833" spans="1:1" x14ac:dyDescent="0.25">
      <c r="A16833" s="1"/>
    </row>
    <row r="16834" spans="1:1" x14ac:dyDescent="0.25">
      <c r="A16834" s="1"/>
    </row>
    <row r="16835" spans="1:1" x14ac:dyDescent="0.25">
      <c r="A16835" s="1"/>
    </row>
    <row r="16836" spans="1:1" x14ac:dyDescent="0.25">
      <c r="A16836" s="1"/>
    </row>
    <row r="16837" spans="1:1" x14ac:dyDescent="0.25">
      <c r="A16837" s="1"/>
    </row>
    <row r="16838" spans="1:1" x14ac:dyDescent="0.25">
      <c r="A16838" s="1"/>
    </row>
    <row r="16839" spans="1:1" x14ac:dyDescent="0.25">
      <c r="A16839" s="1"/>
    </row>
    <row r="16840" spans="1:1" x14ac:dyDescent="0.25">
      <c r="A16840" s="1"/>
    </row>
    <row r="16841" spans="1:1" x14ac:dyDescent="0.25">
      <c r="A16841" s="1"/>
    </row>
    <row r="16842" spans="1:1" x14ac:dyDescent="0.25">
      <c r="A16842" s="1"/>
    </row>
    <row r="16843" spans="1:1" x14ac:dyDescent="0.25">
      <c r="A16843" s="1"/>
    </row>
    <row r="16844" spans="1:1" x14ac:dyDescent="0.25">
      <c r="A16844" s="1"/>
    </row>
    <row r="16845" spans="1:1" x14ac:dyDescent="0.25">
      <c r="A16845" s="1"/>
    </row>
    <row r="16846" spans="1:1" x14ac:dyDescent="0.25">
      <c r="A16846" s="1"/>
    </row>
    <row r="16847" spans="1:1" x14ac:dyDescent="0.25">
      <c r="A16847" s="1"/>
    </row>
    <row r="16848" spans="1:1" x14ac:dyDescent="0.25">
      <c r="A16848" s="1"/>
    </row>
    <row r="16849" spans="1:1" x14ac:dyDescent="0.25">
      <c r="A16849" s="1"/>
    </row>
    <row r="16850" spans="1:1" x14ac:dyDescent="0.25">
      <c r="A16850" s="1"/>
    </row>
    <row r="16851" spans="1:1" x14ac:dyDescent="0.25">
      <c r="A16851" s="1"/>
    </row>
    <row r="16852" spans="1:1" x14ac:dyDescent="0.25">
      <c r="A16852" s="1"/>
    </row>
    <row r="16853" spans="1:1" x14ac:dyDescent="0.25">
      <c r="A16853" s="1"/>
    </row>
    <row r="16854" spans="1:1" x14ac:dyDescent="0.25">
      <c r="A16854" s="1"/>
    </row>
    <row r="16855" spans="1:1" x14ac:dyDescent="0.25">
      <c r="A16855" s="1"/>
    </row>
    <row r="16856" spans="1:1" x14ac:dyDescent="0.25">
      <c r="A16856" s="1"/>
    </row>
    <row r="16857" spans="1:1" x14ac:dyDescent="0.25">
      <c r="A16857" s="1"/>
    </row>
    <row r="16858" spans="1:1" x14ac:dyDescent="0.25">
      <c r="A16858" s="1"/>
    </row>
    <row r="16859" spans="1:1" x14ac:dyDescent="0.25">
      <c r="A16859" s="1"/>
    </row>
    <row r="16860" spans="1:1" x14ac:dyDescent="0.25">
      <c r="A16860" s="1"/>
    </row>
    <row r="16861" spans="1:1" x14ac:dyDescent="0.25">
      <c r="A16861" s="1"/>
    </row>
    <row r="16862" spans="1:1" x14ac:dyDescent="0.25">
      <c r="A16862" s="1"/>
    </row>
    <row r="16863" spans="1:1" x14ac:dyDescent="0.25">
      <c r="A16863" s="1"/>
    </row>
    <row r="16864" spans="1:1" x14ac:dyDescent="0.25">
      <c r="A16864" s="1"/>
    </row>
    <row r="16865" spans="1:1" x14ac:dyDescent="0.25">
      <c r="A16865" s="1"/>
    </row>
    <row r="16866" spans="1:1" x14ac:dyDescent="0.25">
      <c r="A16866" s="1"/>
    </row>
    <row r="16867" spans="1:1" x14ac:dyDescent="0.25">
      <c r="A16867" s="1"/>
    </row>
    <row r="16868" spans="1:1" x14ac:dyDescent="0.25">
      <c r="A16868" s="1"/>
    </row>
    <row r="16869" spans="1:1" x14ac:dyDescent="0.25">
      <c r="A16869" s="1"/>
    </row>
    <row r="16870" spans="1:1" x14ac:dyDescent="0.25">
      <c r="A16870" s="1"/>
    </row>
    <row r="16871" spans="1:1" x14ac:dyDescent="0.25">
      <c r="A16871" s="1"/>
    </row>
    <row r="16872" spans="1:1" x14ac:dyDescent="0.25">
      <c r="A16872" s="1"/>
    </row>
    <row r="16873" spans="1:1" x14ac:dyDescent="0.25">
      <c r="A16873" s="1"/>
    </row>
    <row r="16874" spans="1:1" x14ac:dyDescent="0.25">
      <c r="A16874" s="1"/>
    </row>
    <row r="16875" spans="1:1" x14ac:dyDescent="0.25">
      <c r="A16875" s="1"/>
    </row>
    <row r="16876" spans="1:1" x14ac:dyDescent="0.25">
      <c r="A16876" s="1"/>
    </row>
    <row r="16877" spans="1:1" x14ac:dyDescent="0.25">
      <c r="A16877" s="1"/>
    </row>
    <row r="16878" spans="1:1" x14ac:dyDescent="0.25">
      <c r="A16878" s="1"/>
    </row>
    <row r="16879" spans="1:1" x14ac:dyDescent="0.25">
      <c r="A16879" s="1"/>
    </row>
    <row r="16880" spans="1:1" x14ac:dyDescent="0.25">
      <c r="A16880" s="1"/>
    </row>
    <row r="16881" spans="1:1" x14ac:dyDescent="0.25">
      <c r="A16881" s="1"/>
    </row>
    <row r="16882" spans="1:1" x14ac:dyDescent="0.25">
      <c r="A16882" s="1"/>
    </row>
    <row r="16883" spans="1:1" x14ac:dyDescent="0.25">
      <c r="A16883" s="1"/>
    </row>
    <row r="16884" spans="1:1" x14ac:dyDescent="0.25">
      <c r="A16884" s="1"/>
    </row>
    <row r="16885" spans="1:1" x14ac:dyDescent="0.25">
      <c r="A16885" s="1"/>
    </row>
    <row r="16886" spans="1:1" x14ac:dyDescent="0.25">
      <c r="A16886" s="1"/>
    </row>
    <row r="16887" spans="1:1" x14ac:dyDescent="0.25">
      <c r="A16887" s="1"/>
    </row>
    <row r="16888" spans="1:1" x14ac:dyDescent="0.25">
      <c r="A16888" s="1"/>
    </row>
    <row r="16889" spans="1:1" x14ac:dyDescent="0.25">
      <c r="A16889" s="1"/>
    </row>
    <row r="16890" spans="1:1" x14ac:dyDescent="0.25">
      <c r="A16890" s="1"/>
    </row>
    <row r="16891" spans="1:1" x14ac:dyDescent="0.25">
      <c r="A16891" s="1"/>
    </row>
    <row r="16892" spans="1:1" x14ac:dyDescent="0.25">
      <c r="A16892" s="1"/>
    </row>
    <row r="16893" spans="1:1" x14ac:dyDescent="0.25">
      <c r="A16893" s="1"/>
    </row>
    <row r="16894" spans="1:1" x14ac:dyDescent="0.25">
      <c r="A16894" s="1"/>
    </row>
    <row r="16895" spans="1:1" x14ac:dyDescent="0.25">
      <c r="A16895" s="1"/>
    </row>
    <row r="16896" spans="1:1" x14ac:dyDescent="0.25">
      <c r="A16896" s="1"/>
    </row>
    <row r="16897" spans="1:1" x14ac:dyDescent="0.25">
      <c r="A16897" s="1"/>
    </row>
    <row r="16898" spans="1:1" x14ac:dyDescent="0.25">
      <c r="A16898" s="1"/>
    </row>
    <row r="16899" spans="1:1" x14ac:dyDescent="0.25">
      <c r="A16899" s="1"/>
    </row>
    <row r="16900" spans="1:1" x14ac:dyDescent="0.25">
      <c r="A16900" s="1"/>
    </row>
    <row r="16901" spans="1:1" x14ac:dyDescent="0.25">
      <c r="A16901" s="1"/>
    </row>
    <row r="16902" spans="1:1" x14ac:dyDescent="0.25">
      <c r="A16902" s="1"/>
    </row>
    <row r="16903" spans="1:1" x14ac:dyDescent="0.25">
      <c r="A16903" s="1"/>
    </row>
    <row r="16904" spans="1:1" x14ac:dyDescent="0.25">
      <c r="A16904" s="1"/>
    </row>
    <row r="16905" spans="1:1" x14ac:dyDescent="0.25">
      <c r="A16905" s="1"/>
    </row>
    <row r="16906" spans="1:1" x14ac:dyDescent="0.25">
      <c r="A16906" s="1"/>
    </row>
    <row r="16907" spans="1:1" x14ac:dyDescent="0.25">
      <c r="A16907" s="1"/>
    </row>
    <row r="16908" spans="1:1" x14ac:dyDescent="0.25">
      <c r="A16908" s="1"/>
    </row>
    <row r="16909" spans="1:1" x14ac:dyDescent="0.25">
      <c r="A16909" s="1"/>
    </row>
    <row r="16910" spans="1:1" x14ac:dyDescent="0.25">
      <c r="A16910" s="1"/>
    </row>
    <row r="16911" spans="1:1" x14ac:dyDescent="0.25">
      <c r="A16911" s="1"/>
    </row>
    <row r="16912" spans="1:1" x14ac:dyDescent="0.25">
      <c r="A16912" s="1"/>
    </row>
    <row r="16913" spans="1:1" x14ac:dyDescent="0.25">
      <c r="A16913" s="1"/>
    </row>
    <row r="16914" spans="1:1" x14ac:dyDescent="0.25">
      <c r="A16914" s="1"/>
    </row>
    <row r="16915" spans="1:1" x14ac:dyDescent="0.25">
      <c r="A16915" s="1"/>
    </row>
    <row r="16916" spans="1:1" x14ac:dyDescent="0.25">
      <c r="A16916" s="1"/>
    </row>
    <row r="16917" spans="1:1" x14ac:dyDescent="0.25">
      <c r="A16917" s="1"/>
    </row>
    <row r="16918" spans="1:1" x14ac:dyDescent="0.25">
      <c r="A16918" s="1"/>
    </row>
    <row r="16919" spans="1:1" x14ac:dyDescent="0.25">
      <c r="A16919" s="1"/>
    </row>
    <row r="16920" spans="1:1" x14ac:dyDescent="0.25">
      <c r="A16920" s="1"/>
    </row>
    <row r="16921" spans="1:1" x14ac:dyDescent="0.25">
      <c r="A16921" s="1"/>
    </row>
    <row r="16922" spans="1:1" x14ac:dyDescent="0.25">
      <c r="A16922" s="1"/>
    </row>
    <row r="16923" spans="1:1" x14ac:dyDescent="0.25">
      <c r="A16923" s="1"/>
    </row>
    <row r="16924" spans="1:1" x14ac:dyDescent="0.25">
      <c r="A16924" s="1"/>
    </row>
    <row r="16925" spans="1:1" x14ac:dyDescent="0.25">
      <c r="A16925" s="1"/>
    </row>
    <row r="16926" spans="1:1" x14ac:dyDescent="0.25">
      <c r="A16926" s="1"/>
    </row>
    <row r="16927" spans="1:1" x14ac:dyDescent="0.25">
      <c r="A16927" s="1"/>
    </row>
    <row r="16928" spans="1:1" x14ac:dyDescent="0.25">
      <c r="A16928" s="1"/>
    </row>
    <row r="16929" spans="1:1" x14ac:dyDescent="0.25">
      <c r="A16929" s="1"/>
    </row>
    <row r="16930" spans="1:1" x14ac:dyDescent="0.25">
      <c r="A16930" s="1"/>
    </row>
    <row r="16931" spans="1:1" x14ac:dyDescent="0.25">
      <c r="A16931" s="1"/>
    </row>
    <row r="16932" spans="1:1" x14ac:dyDescent="0.25">
      <c r="A16932" s="1"/>
    </row>
    <row r="16933" spans="1:1" x14ac:dyDescent="0.25">
      <c r="A16933" s="1"/>
    </row>
    <row r="16934" spans="1:1" x14ac:dyDescent="0.25">
      <c r="A16934" s="1"/>
    </row>
    <row r="16935" spans="1:1" x14ac:dyDescent="0.25">
      <c r="A16935" s="1"/>
    </row>
    <row r="16936" spans="1:1" x14ac:dyDescent="0.25">
      <c r="A16936" s="1"/>
    </row>
    <row r="16937" spans="1:1" x14ac:dyDescent="0.25">
      <c r="A16937" s="1"/>
    </row>
    <row r="16938" spans="1:1" x14ac:dyDescent="0.25">
      <c r="A16938" s="1"/>
    </row>
    <row r="16939" spans="1:1" x14ac:dyDescent="0.25">
      <c r="A16939" s="1"/>
    </row>
    <row r="16940" spans="1:1" x14ac:dyDescent="0.25">
      <c r="A16940" s="1"/>
    </row>
    <row r="16941" spans="1:1" x14ac:dyDescent="0.25">
      <c r="A16941" s="1"/>
    </row>
    <row r="16942" spans="1:1" x14ac:dyDescent="0.25">
      <c r="A16942" s="1"/>
    </row>
    <row r="16943" spans="1:1" x14ac:dyDescent="0.25">
      <c r="A16943" s="1"/>
    </row>
    <row r="16944" spans="1:1" x14ac:dyDescent="0.25">
      <c r="A16944" s="1"/>
    </row>
    <row r="16945" spans="1:1" x14ac:dyDescent="0.25">
      <c r="A16945" s="1"/>
    </row>
    <row r="16946" spans="1:1" x14ac:dyDescent="0.25">
      <c r="A16946" s="1"/>
    </row>
    <row r="16947" spans="1:1" x14ac:dyDescent="0.25">
      <c r="A16947" s="1"/>
    </row>
    <row r="16948" spans="1:1" x14ac:dyDescent="0.25">
      <c r="A16948" s="1"/>
    </row>
    <row r="16949" spans="1:1" x14ac:dyDescent="0.25">
      <c r="A16949" s="1"/>
    </row>
    <row r="16950" spans="1:1" x14ac:dyDescent="0.25">
      <c r="A16950" s="1"/>
    </row>
    <row r="16951" spans="1:1" x14ac:dyDescent="0.25">
      <c r="A16951" s="1"/>
    </row>
    <row r="16952" spans="1:1" x14ac:dyDescent="0.25">
      <c r="A16952" s="1"/>
    </row>
    <row r="16953" spans="1:1" x14ac:dyDescent="0.25">
      <c r="A16953" s="1"/>
    </row>
    <row r="16954" spans="1:1" x14ac:dyDescent="0.25">
      <c r="A16954" s="1"/>
    </row>
    <row r="16955" spans="1:1" x14ac:dyDescent="0.25">
      <c r="A16955" s="1"/>
    </row>
    <row r="16956" spans="1:1" x14ac:dyDescent="0.25">
      <c r="A16956" s="1"/>
    </row>
    <row r="16957" spans="1:1" x14ac:dyDescent="0.25">
      <c r="A16957" s="1"/>
    </row>
    <row r="16958" spans="1:1" x14ac:dyDescent="0.25">
      <c r="A16958" s="1"/>
    </row>
    <row r="16959" spans="1:1" x14ac:dyDescent="0.25">
      <c r="A16959" s="1"/>
    </row>
    <row r="16960" spans="1:1" x14ac:dyDescent="0.25">
      <c r="A16960" s="1"/>
    </row>
    <row r="16961" spans="1:1" x14ac:dyDescent="0.25">
      <c r="A16961" s="1"/>
    </row>
    <row r="16962" spans="1:1" x14ac:dyDescent="0.25">
      <c r="A16962" s="1"/>
    </row>
    <row r="16963" spans="1:1" x14ac:dyDescent="0.25">
      <c r="A16963" s="1"/>
    </row>
    <row r="16964" spans="1:1" x14ac:dyDescent="0.25">
      <c r="A16964" s="1"/>
    </row>
    <row r="16965" spans="1:1" x14ac:dyDescent="0.25">
      <c r="A16965" s="1"/>
    </row>
    <row r="16966" spans="1:1" x14ac:dyDescent="0.25">
      <c r="A16966" s="1"/>
    </row>
    <row r="16967" spans="1:1" x14ac:dyDescent="0.25">
      <c r="A16967" s="1"/>
    </row>
    <row r="16968" spans="1:1" x14ac:dyDescent="0.25">
      <c r="A16968" s="1"/>
    </row>
    <row r="16969" spans="1:1" x14ac:dyDescent="0.25">
      <c r="A16969" s="1"/>
    </row>
    <row r="16970" spans="1:1" x14ac:dyDescent="0.25">
      <c r="A16970" s="1"/>
    </row>
    <row r="16971" spans="1:1" x14ac:dyDescent="0.25">
      <c r="A16971" s="1"/>
    </row>
    <row r="16972" spans="1:1" x14ac:dyDescent="0.25">
      <c r="A16972" s="1"/>
    </row>
    <row r="16973" spans="1:1" x14ac:dyDescent="0.25">
      <c r="A16973" s="1"/>
    </row>
    <row r="16974" spans="1:1" x14ac:dyDescent="0.25">
      <c r="A16974" s="1"/>
    </row>
    <row r="16975" spans="1:1" x14ac:dyDescent="0.25">
      <c r="A16975" s="1"/>
    </row>
    <row r="16976" spans="1:1" x14ac:dyDescent="0.25">
      <c r="A16976" s="1"/>
    </row>
    <row r="16977" spans="1:1" x14ac:dyDescent="0.25">
      <c r="A16977" s="1"/>
    </row>
    <row r="16978" spans="1:1" x14ac:dyDescent="0.25">
      <c r="A16978" s="1"/>
    </row>
    <row r="16979" spans="1:1" x14ac:dyDescent="0.25">
      <c r="A16979" s="1"/>
    </row>
    <row r="16980" spans="1:1" x14ac:dyDescent="0.25">
      <c r="A16980" s="1"/>
    </row>
    <row r="16981" spans="1:1" x14ac:dyDescent="0.25">
      <c r="A16981" s="1"/>
    </row>
    <row r="16982" spans="1:1" x14ac:dyDescent="0.25">
      <c r="A16982" s="1"/>
    </row>
    <row r="16983" spans="1:1" x14ac:dyDescent="0.25">
      <c r="A16983" s="1"/>
    </row>
    <row r="16984" spans="1:1" x14ac:dyDescent="0.25">
      <c r="A16984" s="1"/>
    </row>
    <row r="16985" spans="1:1" x14ac:dyDescent="0.25">
      <c r="A16985" s="1"/>
    </row>
    <row r="16986" spans="1:1" x14ac:dyDescent="0.25">
      <c r="A16986" s="1"/>
    </row>
    <row r="16987" spans="1:1" x14ac:dyDescent="0.25">
      <c r="A16987" s="1"/>
    </row>
    <row r="16988" spans="1:1" x14ac:dyDescent="0.25">
      <c r="A16988" s="1"/>
    </row>
    <row r="16989" spans="1:1" x14ac:dyDescent="0.25">
      <c r="A16989" s="1"/>
    </row>
    <row r="16990" spans="1:1" x14ac:dyDescent="0.25">
      <c r="A16990" s="1"/>
    </row>
    <row r="16991" spans="1:1" x14ac:dyDescent="0.25">
      <c r="A16991" s="1"/>
    </row>
    <row r="16992" spans="1:1" x14ac:dyDescent="0.25">
      <c r="A16992" s="1"/>
    </row>
    <row r="16993" spans="1:1" x14ac:dyDescent="0.25">
      <c r="A16993" s="1"/>
    </row>
    <row r="16994" spans="1:1" x14ac:dyDescent="0.25">
      <c r="A16994" s="1"/>
    </row>
    <row r="16995" spans="1:1" x14ac:dyDescent="0.25">
      <c r="A16995" s="1"/>
    </row>
    <row r="16996" spans="1:1" x14ac:dyDescent="0.25">
      <c r="A16996" s="1"/>
    </row>
    <row r="16997" spans="1:1" x14ac:dyDescent="0.25">
      <c r="A16997" s="1"/>
    </row>
    <row r="16998" spans="1:1" x14ac:dyDescent="0.25">
      <c r="A16998" s="1"/>
    </row>
    <row r="16999" spans="1:1" x14ac:dyDescent="0.25">
      <c r="A16999" s="1"/>
    </row>
    <row r="17000" spans="1:1" x14ac:dyDescent="0.25">
      <c r="A17000" s="1"/>
    </row>
    <row r="17001" spans="1:1" x14ac:dyDescent="0.25">
      <c r="A17001" s="1"/>
    </row>
    <row r="17002" spans="1:1" x14ac:dyDescent="0.25">
      <c r="A17002" s="1"/>
    </row>
    <row r="17003" spans="1:1" x14ac:dyDescent="0.25">
      <c r="A17003" s="1"/>
    </row>
    <row r="17004" spans="1:1" x14ac:dyDescent="0.25">
      <c r="A17004" s="1"/>
    </row>
    <row r="17005" spans="1:1" x14ac:dyDescent="0.25">
      <c r="A17005" s="1"/>
    </row>
    <row r="17006" spans="1:1" x14ac:dyDescent="0.25">
      <c r="A17006" s="1"/>
    </row>
    <row r="17007" spans="1:1" x14ac:dyDescent="0.25">
      <c r="A17007" s="1"/>
    </row>
    <row r="17008" spans="1:1" x14ac:dyDescent="0.25">
      <c r="A17008" s="1"/>
    </row>
    <row r="17009" spans="1:1" x14ac:dyDescent="0.25">
      <c r="A17009" s="1"/>
    </row>
    <row r="17010" spans="1:1" x14ac:dyDescent="0.25">
      <c r="A17010" s="1"/>
    </row>
    <row r="17011" spans="1:1" x14ac:dyDescent="0.25">
      <c r="A17011" s="1"/>
    </row>
    <row r="17012" spans="1:1" x14ac:dyDescent="0.25">
      <c r="A17012" s="1"/>
    </row>
    <row r="17013" spans="1:1" x14ac:dyDescent="0.25">
      <c r="A17013" s="1"/>
    </row>
    <row r="17014" spans="1:1" x14ac:dyDescent="0.25">
      <c r="A17014" s="1"/>
    </row>
    <row r="17015" spans="1:1" x14ac:dyDescent="0.25">
      <c r="A17015" s="1"/>
    </row>
    <row r="17016" spans="1:1" x14ac:dyDescent="0.25">
      <c r="A17016" s="1"/>
    </row>
    <row r="17017" spans="1:1" x14ac:dyDescent="0.25">
      <c r="A17017" s="1"/>
    </row>
    <row r="17018" spans="1:1" x14ac:dyDescent="0.25">
      <c r="A17018" s="1"/>
    </row>
    <row r="17019" spans="1:1" x14ac:dyDescent="0.25">
      <c r="A17019" s="1"/>
    </row>
    <row r="17020" spans="1:1" x14ac:dyDescent="0.25">
      <c r="A17020" s="1"/>
    </row>
    <row r="17021" spans="1:1" x14ac:dyDescent="0.25">
      <c r="A17021" s="1"/>
    </row>
    <row r="17022" spans="1:1" x14ac:dyDescent="0.25">
      <c r="A17022" s="1"/>
    </row>
    <row r="17023" spans="1:1" x14ac:dyDescent="0.25">
      <c r="A17023" s="1"/>
    </row>
    <row r="17024" spans="1:1" x14ac:dyDescent="0.25">
      <c r="A17024" s="1"/>
    </row>
    <row r="17025" spans="1:1" x14ac:dyDescent="0.25">
      <c r="A17025" s="1"/>
    </row>
    <row r="17026" spans="1:1" x14ac:dyDescent="0.25">
      <c r="A17026" s="1"/>
    </row>
    <row r="17027" spans="1:1" x14ac:dyDescent="0.25">
      <c r="A17027" s="1"/>
    </row>
    <row r="17028" spans="1:1" x14ac:dyDescent="0.25">
      <c r="A17028" s="1"/>
    </row>
    <row r="17029" spans="1:1" x14ac:dyDescent="0.25">
      <c r="A17029" s="1"/>
    </row>
    <row r="17030" spans="1:1" x14ac:dyDescent="0.25">
      <c r="A17030" s="1"/>
    </row>
    <row r="17031" spans="1:1" x14ac:dyDescent="0.25">
      <c r="A17031" s="1"/>
    </row>
    <row r="17032" spans="1:1" x14ac:dyDescent="0.25">
      <c r="A17032" s="1"/>
    </row>
    <row r="17033" spans="1:1" x14ac:dyDescent="0.25">
      <c r="A17033" s="1"/>
    </row>
    <row r="17034" spans="1:1" x14ac:dyDescent="0.25">
      <c r="A17034" s="1"/>
    </row>
    <row r="17035" spans="1:1" x14ac:dyDescent="0.25">
      <c r="A17035" s="1"/>
    </row>
    <row r="17036" spans="1:1" x14ac:dyDescent="0.25">
      <c r="A17036" s="1"/>
    </row>
    <row r="17037" spans="1:1" x14ac:dyDescent="0.25">
      <c r="A17037" s="1"/>
    </row>
    <row r="17038" spans="1:1" x14ac:dyDescent="0.25">
      <c r="A17038" s="1"/>
    </row>
    <row r="17039" spans="1:1" x14ac:dyDescent="0.25">
      <c r="A17039" s="1"/>
    </row>
    <row r="17040" spans="1:1" x14ac:dyDescent="0.25">
      <c r="A17040" s="1"/>
    </row>
    <row r="17041" spans="1:1" x14ac:dyDescent="0.25">
      <c r="A17041" s="1"/>
    </row>
    <row r="17042" spans="1:1" x14ac:dyDescent="0.25">
      <c r="A17042" s="1"/>
    </row>
    <row r="17043" spans="1:1" x14ac:dyDescent="0.25">
      <c r="A17043" s="1"/>
    </row>
    <row r="17044" spans="1:1" x14ac:dyDescent="0.25">
      <c r="A17044" s="1"/>
    </row>
    <row r="17045" spans="1:1" x14ac:dyDescent="0.25">
      <c r="A17045" s="1"/>
    </row>
    <row r="17046" spans="1:1" x14ac:dyDescent="0.25">
      <c r="A17046" s="1"/>
    </row>
    <row r="17047" spans="1:1" x14ac:dyDescent="0.25">
      <c r="A17047" s="1"/>
    </row>
    <row r="17048" spans="1:1" x14ac:dyDescent="0.25">
      <c r="A17048" s="1"/>
    </row>
    <row r="17049" spans="1:1" x14ac:dyDescent="0.25">
      <c r="A17049" s="1"/>
    </row>
    <row r="17050" spans="1:1" x14ac:dyDescent="0.25">
      <c r="A17050" s="1"/>
    </row>
    <row r="17051" spans="1:1" x14ac:dyDescent="0.25">
      <c r="A17051" s="1"/>
    </row>
    <row r="17052" spans="1:1" x14ac:dyDescent="0.25">
      <c r="A17052" s="1"/>
    </row>
    <row r="17053" spans="1:1" x14ac:dyDescent="0.25">
      <c r="A17053" s="1"/>
    </row>
    <row r="17054" spans="1:1" x14ac:dyDescent="0.25">
      <c r="A17054" s="1"/>
    </row>
    <row r="17055" spans="1:1" x14ac:dyDescent="0.25">
      <c r="A17055" s="1"/>
    </row>
    <row r="17056" spans="1:1" x14ac:dyDescent="0.25">
      <c r="A17056" s="1"/>
    </row>
    <row r="17057" spans="1:1" x14ac:dyDescent="0.25">
      <c r="A17057" s="1"/>
    </row>
    <row r="17058" spans="1:1" x14ac:dyDescent="0.25">
      <c r="A17058" s="1"/>
    </row>
    <row r="17059" spans="1:1" x14ac:dyDescent="0.25">
      <c r="A17059" s="1"/>
    </row>
    <row r="17060" spans="1:1" x14ac:dyDescent="0.25">
      <c r="A17060" s="1"/>
    </row>
    <row r="17061" spans="1:1" x14ac:dyDescent="0.25">
      <c r="A17061" s="1"/>
    </row>
    <row r="17062" spans="1:1" x14ac:dyDescent="0.25">
      <c r="A17062" s="1"/>
    </row>
    <row r="17063" spans="1:1" x14ac:dyDescent="0.25">
      <c r="A17063" s="1"/>
    </row>
    <row r="17064" spans="1:1" x14ac:dyDescent="0.25">
      <c r="A17064" s="1"/>
    </row>
    <row r="17065" spans="1:1" x14ac:dyDescent="0.25">
      <c r="A17065" s="1"/>
    </row>
    <row r="17066" spans="1:1" x14ac:dyDescent="0.25">
      <c r="A17066" s="1"/>
    </row>
    <row r="17067" spans="1:1" x14ac:dyDescent="0.25">
      <c r="A17067" s="1"/>
    </row>
    <row r="17068" spans="1:1" x14ac:dyDescent="0.25">
      <c r="A17068" s="1"/>
    </row>
    <row r="17069" spans="1:1" x14ac:dyDescent="0.25">
      <c r="A17069" s="1"/>
    </row>
    <row r="17070" spans="1:1" x14ac:dyDescent="0.25">
      <c r="A17070" s="1"/>
    </row>
    <row r="17071" spans="1:1" x14ac:dyDescent="0.25">
      <c r="A17071" s="1"/>
    </row>
    <row r="17072" spans="1:1" x14ac:dyDescent="0.25">
      <c r="A17072" s="1"/>
    </row>
    <row r="17073" spans="1:1" x14ac:dyDescent="0.25">
      <c r="A17073" s="1"/>
    </row>
    <row r="17074" spans="1:1" x14ac:dyDescent="0.25">
      <c r="A17074" s="1"/>
    </row>
    <row r="17075" spans="1:1" x14ac:dyDescent="0.25">
      <c r="A17075" s="1"/>
    </row>
    <row r="17076" spans="1:1" x14ac:dyDescent="0.25">
      <c r="A17076" s="1"/>
    </row>
    <row r="17077" spans="1:1" x14ac:dyDescent="0.25">
      <c r="A17077" s="1"/>
    </row>
    <row r="17078" spans="1:1" x14ac:dyDescent="0.25">
      <c r="A17078" s="1"/>
    </row>
    <row r="17079" spans="1:1" x14ac:dyDescent="0.25">
      <c r="A17079" s="1"/>
    </row>
    <row r="17080" spans="1:1" x14ac:dyDescent="0.25">
      <c r="A17080" s="1"/>
    </row>
    <row r="17081" spans="1:1" x14ac:dyDescent="0.25">
      <c r="A17081" s="1"/>
    </row>
    <row r="17082" spans="1:1" x14ac:dyDescent="0.25">
      <c r="A17082" s="1"/>
    </row>
    <row r="17083" spans="1:1" x14ac:dyDescent="0.25">
      <c r="A17083" s="1"/>
    </row>
    <row r="17084" spans="1:1" x14ac:dyDescent="0.25">
      <c r="A17084" s="1"/>
    </row>
    <row r="17085" spans="1:1" x14ac:dyDescent="0.25">
      <c r="A17085" s="1"/>
    </row>
    <row r="17086" spans="1:1" x14ac:dyDescent="0.25">
      <c r="A17086" s="1"/>
    </row>
    <row r="17087" spans="1:1" x14ac:dyDescent="0.25">
      <c r="A17087" s="1"/>
    </row>
    <row r="17088" spans="1:1" x14ac:dyDescent="0.25">
      <c r="A17088" s="1"/>
    </row>
    <row r="17089" spans="1:1" x14ac:dyDescent="0.25">
      <c r="A17089" s="1"/>
    </row>
    <row r="17090" spans="1:1" x14ac:dyDescent="0.25">
      <c r="A17090" s="1"/>
    </row>
    <row r="17091" spans="1:1" x14ac:dyDescent="0.25">
      <c r="A17091" s="1"/>
    </row>
    <row r="17092" spans="1:1" x14ac:dyDescent="0.25">
      <c r="A17092" s="1"/>
    </row>
    <row r="17093" spans="1:1" x14ac:dyDescent="0.25">
      <c r="A17093" s="1"/>
    </row>
    <row r="17094" spans="1:1" x14ac:dyDescent="0.25">
      <c r="A17094" s="1"/>
    </row>
    <row r="17095" spans="1:1" x14ac:dyDescent="0.25">
      <c r="A17095" s="1"/>
    </row>
    <row r="17096" spans="1:1" x14ac:dyDescent="0.25">
      <c r="A17096" s="1"/>
    </row>
    <row r="17097" spans="1:1" x14ac:dyDescent="0.25">
      <c r="A17097" s="1"/>
    </row>
    <row r="17098" spans="1:1" x14ac:dyDescent="0.25">
      <c r="A17098" s="1"/>
    </row>
    <row r="17099" spans="1:1" x14ac:dyDescent="0.25">
      <c r="A17099" s="1"/>
    </row>
    <row r="17100" spans="1:1" x14ac:dyDescent="0.25">
      <c r="A17100" s="1"/>
    </row>
    <row r="17101" spans="1:1" x14ac:dyDescent="0.25">
      <c r="A17101" s="1"/>
    </row>
    <row r="17102" spans="1:1" x14ac:dyDescent="0.25">
      <c r="A17102" s="1"/>
    </row>
    <row r="17103" spans="1:1" x14ac:dyDescent="0.25">
      <c r="A17103" s="1"/>
    </row>
    <row r="17104" spans="1:1" x14ac:dyDescent="0.25">
      <c r="A17104" s="1"/>
    </row>
    <row r="17105" spans="1:1" x14ac:dyDescent="0.25">
      <c r="A17105" s="1"/>
    </row>
    <row r="17106" spans="1:1" x14ac:dyDescent="0.25">
      <c r="A17106" s="1"/>
    </row>
    <row r="17107" spans="1:1" x14ac:dyDescent="0.25">
      <c r="A17107" s="1"/>
    </row>
    <row r="17108" spans="1:1" x14ac:dyDescent="0.25">
      <c r="A17108" s="1"/>
    </row>
    <row r="17109" spans="1:1" x14ac:dyDescent="0.25">
      <c r="A17109" s="1"/>
    </row>
    <row r="17110" spans="1:1" x14ac:dyDescent="0.25">
      <c r="A17110" s="1"/>
    </row>
    <row r="17111" spans="1:1" x14ac:dyDescent="0.25">
      <c r="A17111" s="1"/>
    </row>
    <row r="17112" spans="1:1" x14ac:dyDescent="0.25">
      <c r="A17112" s="1"/>
    </row>
    <row r="17113" spans="1:1" x14ac:dyDescent="0.25">
      <c r="A17113" s="1"/>
    </row>
    <row r="17114" spans="1:1" x14ac:dyDescent="0.25">
      <c r="A17114" s="1"/>
    </row>
    <row r="17115" spans="1:1" x14ac:dyDescent="0.25">
      <c r="A17115" s="1"/>
    </row>
    <row r="17116" spans="1:1" x14ac:dyDescent="0.25">
      <c r="A17116" s="1"/>
    </row>
    <row r="17117" spans="1:1" x14ac:dyDescent="0.25">
      <c r="A17117" s="1"/>
    </row>
    <row r="17118" spans="1:1" x14ac:dyDescent="0.25">
      <c r="A17118" s="1"/>
    </row>
    <row r="17119" spans="1:1" x14ac:dyDescent="0.25">
      <c r="A17119" s="1"/>
    </row>
    <row r="17120" spans="1:1" x14ac:dyDescent="0.25">
      <c r="A17120" s="1"/>
    </row>
    <row r="17121" spans="1:1" x14ac:dyDescent="0.25">
      <c r="A17121" s="1"/>
    </row>
    <row r="17122" spans="1:1" x14ac:dyDescent="0.25">
      <c r="A17122" s="1"/>
    </row>
    <row r="17123" spans="1:1" x14ac:dyDescent="0.25">
      <c r="A17123" s="1"/>
    </row>
    <row r="17124" spans="1:1" x14ac:dyDescent="0.25">
      <c r="A17124" s="1"/>
    </row>
    <row r="17125" spans="1:1" x14ac:dyDescent="0.25">
      <c r="A17125" s="1"/>
    </row>
    <row r="17126" spans="1:1" x14ac:dyDescent="0.25">
      <c r="A17126" s="1"/>
    </row>
    <row r="17127" spans="1:1" x14ac:dyDescent="0.25">
      <c r="A17127" s="1"/>
    </row>
    <row r="17128" spans="1:1" x14ac:dyDescent="0.25">
      <c r="A17128" s="1"/>
    </row>
    <row r="17129" spans="1:1" x14ac:dyDescent="0.25">
      <c r="A17129" s="1"/>
    </row>
    <row r="17130" spans="1:1" x14ac:dyDescent="0.25">
      <c r="A17130" s="1"/>
    </row>
    <row r="17131" spans="1:1" x14ac:dyDescent="0.25">
      <c r="A17131" s="1"/>
    </row>
    <row r="17132" spans="1:1" x14ac:dyDescent="0.25">
      <c r="A17132" s="1"/>
    </row>
    <row r="17133" spans="1:1" x14ac:dyDescent="0.25">
      <c r="A17133" s="1"/>
    </row>
    <row r="17134" spans="1:1" x14ac:dyDescent="0.25">
      <c r="A17134" s="1"/>
    </row>
    <row r="17135" spans="1:1" x14ac:dyDescent="0.25">
      <c r="A17135" s="1"/>
    </row>
    <row r="17136" spans="1:1" x14ac:dyDescent="0.25">
      <c r="A17136" s="1"/>
    </row>
    <row r="17137" spans="1:1" x14ac:dyDescent="0.25">
      <c r="A17137" s="1"/>
    </row>
    <row r="17138" spans="1:1" x14ac:dyDescent="0.25">
      <c r="A17138" s="1"/>
    </row>
    <row r="17139" spans="1:1" x14ac:dyDescent="0.25">
      <c r="A17139" s="1"/>
    </row>
    <row r="17140" spans="1:1" x14ac:dyDescent="0.25">
      <c r="A17140" s="1"/>
    </row>
    <row r="17141" spans="1:1" x14ac:dyDescent="0.25">
      <c r="A17141" s="1"/>
    </row>
    <row r="17142" spans="1:1" x14ac:dyDescent="0.25">
      <c r="A17142" s="1"/>
    </row>
    <row r="17143" spans="1:1" x14ac:dyDescent="0.25">
      <c r="A17143" s="1"/>
    </row>
    <row r="17144" spans="1:1" x14ac:dyDescent="0.25">
      <c r="A17144" s="1"/>
    </row>
    <row r="17145" spans="1:1" x14ac:dyDescent="0.25">
      <c r="A17145" s="1"/>
    </row>
    <row r="17146" spans="1:1" x14ac:dyDescent="0.25">
      <c r="A17146" s="1"/>
    </row>
    <row r="17147" spans="1:1" x14ac:dyDescent="0.25">
      <c r="A17147" s="1"/>
    </row>
    <row r="17148" spans="1:1" x14ac:dyDescent="0.25">
      <c r="A17148" s="1"/>
    </row>
    <row r="17149" spans="1:1" x14ac:dyDescent="0.25">
      <c r="A17149" s="1"/>
    </row>
    <row r="17150" spans="1:1" x14ac:dyDescent="0.25">
      <c r="A17150" s="1"/>
    </row>
    <row r="17151" spans="1:1" x14ac:dyDescent="0.25">
      <c r="A17151" s="1"/>
    </row>
    <row r="17152" spans="1:1" x14ac:dyDescent="0.25">
      <c r="A17152" s="1"/>
    </row>
    <row r="17153" spans="1:1" x14ac:dyDescent="0.25">
      <c r="A17153" s="1"/>
    </row>
    <row r="17154" spans="1:1" x14ac:dyDescent="0.25">
      <c r="A17154" s="1"/>
    </row>
    <row r="17155" spans="1:1" x14ac:dyDescent="0.25">
      <c r="A17155" s="1"/>
    </row>
    <row r="17156" spans="1:1" x14ac:dyDescent="0.25">
      <c r="A17156" s="1"/>
    </row>
    <row r="17157" spans="1:1" x14ac:dyDescent="0.25">
      <c r="A17157" s="1"/>
    </row>
    <row r="17158" spans="1:1" x14ac:dyDescent="0.25">
      <c r="A17158" s="1"/>
    </row>
    <row r="17159" spans="1:1" x14ac:dyDescent="0.25">
      <c r="A17159" s="1"/>
    </row>
    <row r="17160" spans="1:1" x14ac:dyDescent="0.25">
      <c r="A17160" s="1"/>
    </row>
    <row r="17161" spans="1:1" x14ac:dyDescent="0.25">
      <c r="A17161" s="1"/>
    </row>
    <row r="17162" spans="1:1" x14ac:dyDescent="0.25">
      <c r="A17162" s="1"/>
    </row>
    <row r="17163" spans="1:1" x14ac:dyDescent="0.25">
      <c r="A17163" s="1"/>
    </row>
    <row r="17164" spans="1:1" x14ac:dyDescent="0.25">
      <c r="A17164" s="1"/>
    </row>
    <row r="17165" spans="1:1" x14ac:dyDescent="0.25">
      <c r="A17165" s="1"/>
    </row>
    <row r="17166" spans="1:1" x14ac:dyDescent="0.25">
      <c r="A17166" s="1"/>
    </row>
    <row r="17167" spans="1:1" x14ac:dyDescent="0.25">
      <c r="A17167" s="1"/>
    </row>
    <row r="17168" spans="1:1" x14ac:dyDescent="0.25">
      <c r="A17168" s="1"/>
    </row>
    <row r="17169" spans="1:1" x14ac:dyDescent="0.25">
      <c r="A17169" s="1"/>
    </row>
    <row r="17170" spans="1:1" x14ac:dyDescent="0.25">
      <c r="A17170" s="1"/>
    </row>
    <row r="17171" spans="1:1" x14ac:dyDescent="0.25">
      <c r="A17171" s="1"/>
    </row>
    <row r="17172" spans="1:1" x14ac:dyDescent="0.25">
      <c r="A17172" s="1"/>
    </row>
    <row r="17173" spans="1:1" x14ac:dyDescent="0.25">
      <c r="A17173" s="1"/>
    </row>
    <row r="17174" spans="1:1" x14ac:dyDescent="0.25">
      <c r="A17174" s="1"/>
    </row>
    <row r="17175" spans="1:1" x14ac:dyDescent="0.25">
      <c r="A17175" s="1"/>
    </row>
    <row r="17176" spans="1:1" x14ac:dyDescent="0.25">
      <c r="A17176" s="1"/>
    </row>
    <row r="17177" spans="1:1" x14ac:dyDescent="0.25">
      <c r="A17177" s="1"/>
    </row>
    <row r="17178" spans="1:1" x14ac:dyDescent="0.25">
      <c r="A17178" s="1"/>
    </row>
    <row r="17179" spans="1:1" x14ac:dyDescent="0.25">
      <c r="A17179" s="1"/>
    </row>
    <row r="17180" spans="1:1" x14ac:dyDescent="0.25">
      <c r="A17180" s="1"/>
    </row>
    <row r="17181" spans="1:1" x14ac:dyDescent="0.25">
      <c r="A17181" s="1"/>
    </row>
    <row r="17182" spans="1:1" x14ac:dyDescent="0.25">
      <c r="A17182" s="1"/>
    </row>
    <row r="17183" spans="1:1" x14ac:dyDescent="0.25">
      <c r="A17183" s="1"/>
    </row>
    <row r="17184" spans="1:1" x14ac:dyDescent="0.25">
      <c r="A17184" s="1"/>
    </row>
    <row r="17185" spans="1:1" x14ac:dyDescent="0.25">
      <c r="A17185" s="1"/>
    </row>
    <row r="17186" spans="1:1" x14ac:dyDescent="0.25">
      <c r="A17186" s="1"/>
    </row>
    <row r="17187" spans="1:1" x14ac:dyDescent="0.25">
      <c r="A17187" s="1"/>
    </row>
    <row r="17188" spans="1:1" x14ac:dyDescent="0.25">
      <c r="A17188" s="1"/>
    </row>
    <row r="17189" spans="1:1" x14ac:dyDescent="0.25">
      <c r="A17189" s="1"/>
    </row>
    <row r="17190" spans="1:1" x14ac:dyDescent="0.25">
      <c r="A17190" s="1"/>
    </row>
    <row r="17191" spans="1:1" x14ac:dyDescent="0.25">
      <c r="A17191" s="1"/>
    </row>
    <row r="17192" spans="1:1" x14ac:dyDescent="0.25">
      <c r="A17192" s="1"/>
    </row>
    <row r="17193" spans="1:1" x14ac:dyDescent="0.25">
      <c r="A17193" s="1"/>
    </row>
    <row r="17194" spans="1:1" x14ac:dyDescent="0.25">
      <c r="A17194" s="1"/>
    </row>
    <row r="17195" spans="1:1" x14ac:dyDescent="0.25">
      <c r="A17195" s="1"/>
    </row>
    <row r="17196" spans="1:1" x14ac:dyDescent="0.25">
      <c r="A17196" s="1"/>
    </row>
    <row r="17197" spans="1:1" x14ac:dyDescent="0.25">
      <c r="A17197" s="1"/>
    </row>
    <row r="17198" spans="1:1" x14ac:dyDescent="0.25">
      <c r="A17198" s="1"/>
    </row>
    <row r="17199" spans="1:1" x14ac:dyDescent="0.25">
      <c r="A17199" s="1"/>
    </row>
    <row r="17200" spans="1:1" x14ac:dyDescent="0.25">
      <c r="A17200" s="1"/>
    </row>
    <row r="17201" spans="1:1" x14ac:dyDescent="0.25">
      <c r="A17201" s="1"/>
    </row>
    <row r="17202" spans="1:1" x14ac:dyDescent="0.25">
      <c r="A17202" s="1"/>
    </row>
    <row r="17203" spans="1:1" x14ac:dyDescent="0.25">
      <c r="A17203" s="1"/>
    </row>
    <row r="17204" spans="1:1" x14ac:dyDescent="0.25">
      <c r="A17204" s="1"/>
    </row>
    <row r="17205" spans="1:1" x14ac:dyDescent="0.25">
      <c r="A17205" s="1"/>
    </row>
    <row r="17206" spans="1:1" x14ac:dyDescent="0.25">
      <c r="A17206" s="1"/>
    </row>
    <row r="17207" spans="1:1" x14ac:dyDescent="0.25">
      <c r="A17207" s="1"/>
    </row>
    <row r="17208" spans="1:1" x14ac:dyDescent="0.25">
      <c r="A17208" s="1"/>
    </row>
    <row r="17209" spans="1:1" x14ac:dyDescent="0.25">
      <c r="A17209" s="1"/>
    </row>
    <row r="17210" spans="1:1" x14ac:dyDescent="0.25">
      <c r="A17210" s="1"/>
    </row>
    <row r="17211" spans="1:1" x14ac:dyDescent="0.25">
      <c r="A17211" s="1"/>
    </row>
    <row r="17212" spans="1:1" x14ac:dyDescent="0.25">
      <c r="A17212" s="1"/>
    </row>
    <row r="17213" spans="1:1" x14ac:dyDescent="0.25">
      <c r="A17213" s="1"/>
    </row>
    <row r="17214" spans="1:1" x14ac:dyDescent="0.25">
      <c r="A17214" s="1"/>
    </row>
    <row r="17215" spans="1:1" x14ac:dyDescent="0.25">
      <c r="A17215" s="1"/>
    </row>
    <row r="17216" spans="1:1" x14ac:dyDescent="0.25">
      <c r="A17216" s="1"/>
    </row>
    <row r="17217" spans="1:1" x14ac:dyDescent="0.25">
      <c r="A17217" s="1"/>
    </row>
    <row r="17218" spans="1:1" x14ac:dyDescent="0.25">
      <c r="A17218" s="1"/>
    </row>
    <row r="17219" spans="1:1" x14ac:dyDescent="0.25">
      <c r="A17219" s="1"/>
    </row>
    <row r="17220" spans="1:1" x14ac:dyDescent="0.25">
      <c r="A17220" s="1"/>
    </row>
    <row r="17221" spans="1:1" x14ac:dyDescent="0.25">
      <c r="A17221" s="1"/>
    </row>
    <row r="17222" spans="1:1" x14ac:dyDescent="0.25">
      <c r="A17222" s="1"/>
    </row>
    <row r="17223" spans="1:1" x14ac:dyDescent="0.25">
      <c r="A17223" s="1"/>
    </row>
    <row r="17224" spans="1:1" x14ac:dyDescent="0.25">
      <c r="A17224" s="1"/>
    </row>
    <row r="17225" spans="1:1" x14ac:dyDescent="0.25">
      <c r="A17225" s="1"/>
    </row>
    <row r="17226" spans="1:1" x14ac:dyDescent="0.25">
      <c r="A17226" s="1"/>
    </row>
    <row r="17227" spans="1:1" x14ac:dyDescent="0.25">
      <c r="A17227" s="1"/>
    </row>
    <row r="17228" spans="1:1" x14ac:dyDescent="0.25">
      <c r="A17228" s="1"/>
    </row>
    <row r="17229" spans="1:1" x14ac:dyDescent="0.25">
      <c r="A17229" s="1"/>
    </row>
    <row r="17230" spans="1:1" x14ac:dyDescent="0.25">
      <c r="A17230" s="1"/>
    </row>
    <row r="17231" spans="1:1" x14ac:dyDescent="0.25">
      <c r="A17231" s="1"/>
    </row>
    <row r="17232" spans="1:1" x14ac:dyDescent="0.25">
      <c r="A17232" s="1"/>
    </row>
    <row r="17233" spans="1:1" x14ac:dyDescent="0.25">
      <c r="A17233" s="1"/>
    </row>
    <row r="17234" spans="1:1" x14ac:dyDescent="0.25">
      <c r="A17234" s="1"/>
    </row>
    <row r="17235" spans="1:1" x14ac:dyDescent="0.25">
      <c r="A17235" s="1"/>
    </row>
    <row r="17236" spans="1:1" x14ac:dyDescent="0.25">
      <c r="A17236" s="1"/>
    </row>
    <row r="17237" spans="1:1" x14ac:dyDescent="0.25">
      <c r="A17237" s="1"/>
    </row>
    <row r="17238" spans="1:1" x14ac:dyDescent="0.25">
      <c r="A17238" s="1"/>
    </row>
    <row r="17239" spans="1:1" x14ac:dyDescent="0.25">
      <c r="A17239" s="1"/>
    </row>
    <row r="17240" spans="1:1" x14ac:dyDescent="0.25">
      <c r="A17240" s="1"/>
    </row>
    <row r="17241" spans="1:1" x14ac:dyDescent="0.25">
      <c r="A17241" s="1"/>
    </row>
    <row r="17242" spans="1:1" x14ac:dyDescent="0.25">
      <c r="A17242" s="1"/>
    </row>
    <row r="17243" spans="1:1" x14ac:dyDescent="0.25">
      <c r="A17243" s="1"/>
    </row>
    <row r="17244" spans="1:1" x14ac:dyDescent="0.25">
      <c r="A17244" s="1"/>
    </row>
    <row r="17245" spans="1:1" x14ac:dyDescent="0.25">
      <c r="A17245" s="1"/>
    </row>
    <row r="17246" spans="1:1" x14ac:dyDescent="0.25">
      <c r="A17246" s="1"/>
    </row>
    <row r="17247" spans="1:1" x14ac:dyDescent="0.25">
      <c r="A17247" s="1"/>
    </row>
    <row r="17248" spans="1:1" x14ac:dyDescent="0.25">
      <c r="A17248" s="1"/>
    </row>
    <row r="17249" spans="1:1" x14ac:dyDescent="0.25">
      <c r="A17249" s="1"/>
    </row>
    <row r="17250" spans="1:1" x14ac:dyDescent="0.25">
      <c r="A17250" s="1"/>
    </row>
    <row r="17251" spans="1:1" x14ac:dyDescent="0.25">
      <c r="A17251" s="1"/>
    </row>
    <row r="17252" spans="1:1" x14ac:dyDescent="0.25">
      <c r="A17252" s="1"/>
    </row>
    <row r="17253" spans="1:1" x14ac:dyDescent="0.25">
      <c r="A17253" s="1"/>
    </row>
    <row r="17254" spans="1:1" x14ac:dyDescent="0.25">
      <c r="A17254" s="1"/>
    </row>
    <row r="17255" spans="1:1" x14ac:dyDescent="0.25">
      <c r="A17255" s="1"/>
    </row>
    <row r="17256" spans="1:1" x14ac:dyDescent="0.25">
      <c r="A17256" s="1"/>
    </row>
    <row r="17257" spans="1:1" x14ac:dyDescent="0.25">
      <c r="A17257" s="1"/>
    </row>
    <row r="17258" spans="1:1" x14ac:dyDescent="0.25">
      <c r="A17258" s="1"/>
    </row>
    <row r="17259" spans="1:1" x14ac:dyDescent="0.25">
      <c r="A17259" s="1"/>
    </row>
    <row r="17260" spans="1:1" x14ac:dyDescent="0.25">
      <c r="A17260" s="1"/>
    </row>
    <row r="17261" spans="1:1" x14ac:dyDescent="0.25">
      <c r="A17261" s="1"/>
    </row>
    <row r="17262" spans="1:1" x14ac:dyDescent="0.25">
      <c r="A17262" s="1"/>
    </row>
    <row r="17263" spans="1:1" x14ac:dyDescent="0.25">
      <c r="A17263" s="1"/>
    </row>
    <row r="17264" spans="1:1" x14ac:dyDescent="0.25">
      <c r="A17264" s="1"/>
    </row>
    <row r="17265" spans="1:1" x14ac:dyDescent="0.25">
      <c r="A17265" s="1"/>
    </row>
    <row r="17266" spans="1:1" x14ac:dyDescent="0.25">
      <c r="A17266" s="1"/>
    </row>
    <row r="17267" spans="1:1" x14ac:dyDescent="0.25">
      <c r="A17267" s="1"/>
    </row>
    <row r="17268" spans="1:1" x14ac:dyDescent="0.25">
      <c r="A17268" s="1"/>
    </row>
    <row r="17269" spans="1:1" x14ac:dyDescent="0.25">
      <c r="A17269" s="1"/>
    </row>
    <row r="17270" spans="1:1" x14ac:dyDescent="0.25">
      <c r="A17270" s="1"/>
    </row>
    <row r="17271" spans="1:1" x14ac:dyDescent="0.25">
      <c r="A17271" s="1"/>
    </row>
    <row r="17272" spans="1:1" x14ac:dyDescent="0.25">
      <c r="A17272" s="1"/>
    </row>
    <row r="17273" spans="1:1" x14ac:dyDescent="0.25">
      <c r="A17273" s="1"/>
    </row>
    <row r="17274" spans="1:1" x14ac:dyDescent="0.25">
      <c r="A17274" s="1"/>
    </row>
    <row r="17275" spans="1:1" x14ac:dyDescent="0.25">
      <c r="A17275" s="1"/>
    </row>
    <row r="17276" spans="1:1" x14ac:dyDescent="0.25">
      <c r="A17276" s="1"/>
    </row>
    <row r="17277" spans="1:1" x14ac:dyDescent="0.25">
      <c r="A17277" s="1"/>
    </row>
    <row r="17278" spans="1:1" x14ac:dyDescent="0.25">
      <c r="A17278" s="1"/>
    </row>
    <row r="17279" spans="1:1" x14ac:dyDescent="0.25">
      <c r="A17279" s="1"/>
    </row>
    <row r="17280" spans="1:1" x14ac:dyDescent="0.25">
      <c r="A17280" s="1"/>
    </row>
    <row r="17281" spans="1:1" x14ac:dyDescent="0.25">
      <c r="A17281" s="1"/>
    </row>
    <row r="17282" spans="1:1" x14ac:dyDescent="0.25">
      <c r="A17282" s="1"/>
    </row>
    <row r="17283" spans="1:1" x14ac:dyDescent="0.25">
      <c r="A17283" s="1"/>
    </row>
    <row r="17284" spans="1:1" x14ac:dyDescent="0.25">
      <c r="A17284" s="1"/>
    </row>
    <row r="17285" spans="1:1" x14ac:dyDescent="0.25">
      <c r="A17285" s="1"/>
    </row>
    <row r="17286" spans="1:1" x14ac:dyDescent="0.25">
      <c r="A17286" s="1"/>
    </row>
    <row r="17287" spans="1:1" x14ac:dyDescent="0.25">
      <c r="A17287" s="1"/>
    </row>
    <row r="17288" spans="1:1" x14ac:dyDescent="0.25">
      <c r="A17288" s="1"/>
    </row>
    <row r="17289" spans="1:1" x14ac:dyDescent="0.25">
      <c r="A17289" s="1"/>
    </row>
    <row r="17290" spans="1:1" x14ac:dyDescent="0.25">
      <c r="A17290" s="1"/>
    </row>
    <row r="17291" spans="1:1" x14ac:dyDescent="0.25">
      <c r="A17291" s="1"/>
    </row>
    <row r="17292" spans="1:1" x14ac:dyDescent="0.25">
      <c r="A17292" s="1"/>
    </row>
    <row r="17293" spans="1:1" x14ac:dyDescent="0.25">
      <c r="A17293" s="1"/>
    </row>
    <row r="17294" spans="1:1" x14ac:dyDescent="0.25">
      <c r="A17294" s="1"/>
    </row>
    <row r="17295" spans="1:1" x14ac:dyDescent="0.25">
      <c r="A17295" s="1"/>
    </row>
    <row r="17296" spans="1:1" x14ac:dyDescent="0.25">
      <c r="A17296" s="1"/>
    </row>
    <row r="17297" spans="1:1" x14ac:dyDescent="0.25">
      <c r="A17297" s="1"/>
    </row>
    <row r="17298" spans="1:1" x14ac:dyDescent="0.25">
      <c r="A17298" s="1"/>
    </row>
    <row r="17299" spans="1:1" x14ac:dyDescent="0.25">
      <c r="A17299" s="1"/>
    </row>
    <row r="17300" spans="1:1" x14ac:dyDescent="0.25">
      <c r="A17300" s="1"/>
    </row>
    <row r="17301" spans="1:1" x14ac:dyDescent="0.25">
      <c r="A17301" s="1"/>
    </row>
    <row r="17302" spans="1:1" x14ac:dyDescent="0.25">
      <c r="A17302" s="1"/>
    </row>
    <row r="17303" spans="1:1" x14ac:dyDescent="0.25">
      <c r="A17303" s="1"/>
    </row>
    <row r="17304" spans="1:1" x14ac:dyDescent="0.25">
      <c r="A17304" s="1"/>
    </row>
    <row r="17305" spans="1:1" x14ac:dyDescent="0.25">
      <c r="A17305" s="1"/>
    </row>
    <row r="17306" spans="1:1" x14ac:dyDescent="0.25">
      <c r="A17306" s="1"/>
    </row>
    <row r="17307" spans="1:1" x14ac:dyDescent="0.25">
      <c r="A17307" s="1"/>
    </row>
    <row r="17308" spans="1:1" x14ac:dyDescent="0.25">
      <c r="A17308" s="1"/>
    </row>
    <row r="17309" spans="1:1" x14ac:dyDescent="0.25">
      <c r="A17309" s="1"/>
    </row>
    <row r="17310" spans="1:1" x14ac:dyDescent="0.25">
      <c r="A17310" s="1"/>
    </row>
    <row r="17311" spans="1:1" x14ac:dyDescent="0.25">
      <c r="A17311" s="1"/>
    </row>
    <row r="17312" spans="1:1" x14ac:dyDescent="0.25">
      <c r="A17312" s="1"/>
    </row>
    <row r="17313" spans="1:1" x14ac:dyDescent="0.25">
      <c r="A17313" s="1"/>
    </row>
    <row r="17314" spans="1:1" x14ac:dyDescent="0.25">
      <c r="A17314" s="1"/>
    </row>
    <row r="17315" spans="1:1" x14ac:dyDescent="0.25">
      <c r="A17315" s="1"/>
    </row>
    <row r="17316" spans="1:1" x14ac:dyDescent="0.25">
      <c r="A17316" s="1"/>
    </row>
    <row r="17317" spans="1:1" x14ac:dyDescent="0.25">
      <c r="A17317" s="1"/>
    </row>
    <row r="17318" spans="1:1" x14ac:dyDescent="0.25">
      <c r="A17318" s="1"/>
    </row>
    <row r="17319" spans="1:1" x14ac:dyDescent="0.25">
      <c r="A17319" s="1"/>
    </row>
    <row r="17320" spans="1:1" x14ac:dyDescent="0.25">
      <c r="A17320" s="1"/>
    </row>
    <row r="17321" spans="1:1" x14ac:dyDescent="0.25">
      <c r="A17321" s="1"/>
    </row>
    <row r="17322" spans="1:1" x14ac:dyDescent="0.25">
      <c r="A17322" s="1"/>
    </row>
    <row r="17323" spans="1:1" x14ac:dyDescent="0.25">
      <c r="A17323" s="1"/>
    </row>
    <row r="17324" spans="1:1" x14ac:dyDescent="0.25">
      <c r="A17324" s="1"/>
    </row>
    <row r="17325" spans="1:1" x14ac:dyDescent="0.25">
      <c r="A17325" s="1"/>
    </row>
    <row r="17326" spans="1:1" x14ac:dyDescent="0.25">
      <c r="A17326" s="1"/>
    </row>
    <row r="17327" spans="1:1" x14ac:dyDescent="0.25">
      <c r="A17327" s="1"/>
    </row>
    <row r="17328" spans="1:1" x14ac:dyDescent="0.25">
      <c r="A17328" s="1"/>
    </row>
    <row r="17329" spans="1:1" x14ac:dyDescent="0.25">
      <c r="A17329" s="1"/>
    </row>
    <row r="17330" spans="1:1" x14ac:dyDescent="0.25">
      <c r="A17330" s="1"/>
    </row>
    <row r="17331" spans="1:1" x14ac:dyDescent="0.25">
      <c r="A17331" s="1"/>
    </row>
    <row r="17332" spans="1:1" x14ac:dyDescent="0.25">
      <c r="A17332" s="1"/>
    </row>
    <row r="17333" spans="1:1" x14ac:dyDescent="0.25">
      <c r="A17333" s="1"/>
    </row>
    <row r="17334" spans="1:1" x14ac:dyDescent="0.25">
      <c r="A17334" s="1"/>
    </row>
    <row r="17335" spans="1:1" x14ac:dyDescent="0.25">
      <c r="A17335" s="1"/>
    </row>
    <row r="17336" spans="1:1" x14ac:dyDescent="0.25">
      <c r="A17336" s="1"/>
    </row>
    <row r="17337" spans="1:1" x14ac:dyDescent="0.25">
      <c r="A17337" s="1"/>
    </row>
    <row r="17338" spans="1:1" x14ac:dyDescent="0.25">
      <c r="A17338" s="1"/>
    </row>
    <row r="17339" spans="1:1" x14ac:dyDescent="0.25">
      <c r="A17339" s="1"/>
    </row>
    <row r="17340" spans="1:1" x14ac:dyDescent="0.25">
      <c r="A17340" s="1"/>
    </row>
    <row r="17341" spans="1:1" x14ac:dyDescent="0.25">
      <c r="A17341" s="1"/>
    </row>
    <row r="17342" spans="1:1" x14ac:dyDescent="0.25">
      <c r="A17342" s="1"/>
    </row>
    <row r="17343" spans="1:1" x14ac:dyDescent="0.25">
      <c r="A17343" s="1"/>
    </row>
    <row r="17344" spans="1:1" x14ac:dyDescent="0.25">
      <c r="A17344" s="1"/>
    </row>
    <row r="17345" spans="1:1" x14ac:dyDescent="0.25">
      <c r="A17345" s="1"/>
    </row>
    <row r="17346" spans="1:1" x14ac:dyDescent="0.25">
      <c r="A17346" s="1"/>
    </row>
    <row r="17347" spans="1:1" x14ac:dyDescent="0.25">
      <c r="A17347" s="1"/>
    </row>
    <row r="17348" spans="1:1" x14ac:dyDescent="0.25">
      <c r="A17348" s="1"/>
    </row>
    <row r="17349" spans="1:1" x14ac:dyDescent="0.25">
      <c r="A17349" s="1"/>
    </row>
    <row r="17350" spans="1:1" x14ac:dyDescent="0.25">
      <c r="A17350" s="1"/>
    </row>
    <row r="17351" spans="1:1" x14ac:dyDescent="0.25">
      <c r="A17351" s="1"/>
    </row>
    <row r="17352" spans="1:1" x14ac:dyDescent="0.25">
      <c r="A17352" s="1"/>
    </row>
    <row r="17353" spans="1:1" x14ac:dyDescent="0.25">
      <c r="A17353" s="1"/>
    </row>
    <row r="17354" spans="1:1" x14ac:dyDescent="0.25">
      <c r="A17354" s="1"/>
    </row>
    <row r="17355" spans="1:1" x14ac:dyDescent="0.25">
      <c r="A17355" s="1"/>
    </row>
    <row r="17356" spans="1:1" x14ac:dyDescent="0.25">
      <c r="A17356" s="1"/>
    </row>
    <row r="17357" spans="1:1" x14ac:dyDescent="0.25">
      <c r="A17357" s="1"/>
    </row>
    <row r="17358" spans="1:1" x14ac:dyDescent="0.25">
      <c r="A17358" s="1"/>
    </row>
    <row r="17359" spans="1:1" x14ac:dyDescent="0.25">
      <c r="A17359" s="1"/>
    </row>
    <row r="17360" spans="1:1" x14ac:dyDescent="0.25">
      <c r="A17360" s="1"/>
    </row>
    <row r="17361" spans="1:1" x14ac:dyDescent="0.25">
      <c r="A17361" s="1"/>
    </row>
    <row r="17362" spans="1:1" x14ac:dyDescent="0.25">
      <c r="A17362" s="1"/>
    </row>
    <row r="17363" spans="1:1" x14ac:dyDescent="0.25">
      <c r="A17363" s="1"/>
    </row>
    <row r="17364" spans="1:1" x14ac:dyDescent="0.25">
      <c r="A17364" s="1"/>
    </row>
    <row r="17365" spans="1:1" x14ac:dyDescent="0.25">
      <c r="A17365" s="1"/>
    </row>
    <row r="17366" spans="1:1" x14ac:dyDescent="0.25">
      <c r="A17366" s="1"/>
    </row>
    <row r="17367" spans="1:1" x14ac:dyDescent="0.25">
      <c r="A17367" s="1"/>
    </row>
    <row r="17368" spans="1:1" x14ac:dyDescent="0.25">
      <c r="A17368" s="1"/>
    </row>
    <row r="17369" spans="1:1" x14ac:dyDescent="0.25">
      <c r="A17369" s="1"/>
    </row>
    <row r="17370" spans="1:1" x14ac:dyDescent="0.25">
      <c r="A17370" s="1"/>
    </row>
    <row r="17371" spans="1:1" x14ac:dyDescent="0.25">
      <c r="A17371" s="1"/>
    </row>
    <row r="17372" spans="1:1" x14ac:dyDescent="0.25">
      <c r="A17372" s="1"/>
    </row>
    <row r="17373" spans="1:1" x14ac:dyDescent="0.25">
      <c r="A17373" s="1"/>
    </row>
    <row r="17374" spans="1:1" x14ac:dyDescent="0.25">
      <c r="A17374" s="1"/>
    </row>
    <row r="17375" spans="1:1" x14ac:dyDescent="0.25">
      <c r="A17375" s="1"/>
    </row>
    <row r="17376" spans="1:1" x14ac:dyDescent="0.25">
      <c r="A17376" s="1"/>
    </row>
    <row r="17377" spans="1:1" x14ac:dyDescent="0.25">
      <c r="A17377" s="1"/>
    </row>
    <row r="17378" spans="1:1" x14ac:dyDescent="0.25">
      <c r="A17378" s="1"/>
    </row>
    <row r="17379" spans="1:1" x14ac:dyDescent="0.25">
      <c r="A17379" s="1"/>
    </row>
    <row r="17380" spans="1:1" x14ac:dyDescent="0.25">
      <c r="A17380" s="1"/>
    </row>
    <row r="17381" spans="1:1" x14ac:dyDescent="0.25">
      <c r="A17381" s="1"/>
    </row>
    <row r="17382" spans="1:1" x14ac:dyDescent="0.25">
      <c r="A17382" s="1"/>
    </row>
    <row r="17383" spans="1:1" x14ac:dyDescent="0.25">
      <c r="A17383" s="1"/>
    </row>
    <row r="17384" spans="1:1" x14ac:dyDescent="0.25">
      <c r="A17384" s="1"/>
    </row>
    <row r="17385" spans="1:1" x14ac:dyDescent="0.25">
      <c r="A17385" s="1"/>
    </row>
    <row r="17386" spans="1:1" x14ac:dyDescent="0.25">
      <c r="A17386" s="1"/>
    </row>
    <row r="17387" spans="1:1" x14ac:dyDescent="0.25">
      <c r="A17387" s="1"/>
    </row>
    <row r="17388" spans="1:1" x14ac:dyDescent="0.25">
      <c r="A17388" s="1"/>
    </row>
    <row r="17389" spans="1:1" x14ac:dyDescent="0.25">
      <c r="A17389" s="1"/>
    </row>
    <row r="17390" spans="1:1" x14ac:dyDescent="0.25">
      <c r="A17390" s="1"/>
    </row>
    <row r="17391" spans="1:1" x14ac:dyDescent="0.25">
      <c r="A17391" s="1"/>
    </row>
    <row r="17392" spans="1:1" x14ac:dyDescent="0.25">
      <c r="A17392" s="1"/>
    </row>
    <row r="17393" spans="1:1" x14ac:dyDescent="0.25">
      <c r="A17393" s="1"/>
    </row>
    <row r="17394" spans="1:1" x14ac:dyDescent="0.25">
      <c r="A17394" s="1"/>
    </row>
    <row r="17395" spans="1:1" x14ac:dyDescent="0.25">
      <c r="A17395" s="1"/>
    </row>
    <row r="17396" spans="1:1" x14ac:dyDescent="0.25">
      <c r="A17396" s="1"/>
    </row>
    <row r="17397" spans="1:1" x14ac:dyDescent="0.25">
      <c r="A17397" s="1"/>
    </row>
    <row r="17398" spans="1:1" x14ac:dyDescent="0.25">
      <c r="A17398" s="1"/>
    </row>
    <row r="17399" spans="1:1" x14ac:dyDescent="0.25">
      <c r="A17399" s="1"/>
    </row>
    <row r="17400" spans="1:1" x14ac:dyDescent="0.25">
      <c r="A17400" s="1"/>
    </row>
    <row r="17401" spans="1:1" x14ac:dyDescent="0.25">
      <c r="A17401" s="1"/>
    </row>
    <row r="17402" spans="1:1" x14ac:dyDescent="0.25">
      <c r="A17402" s="1"/>
    </row>
    <row r="17403" spans="1:1" x14ac:dyDescent="0.25">
      <c r="A17403" s="1"/>
    </row>
    <row r="17404" spans="1:1" x14ac:dyDescent="0.25">
      <c r="A17404" s="1"/>
    </row>
    <row r="17405" spans="1:1" x14ac:dyDescent="0.25">
      <c r="A17405" s="1"/>
    </row>
    <row r="17406" spans="1:1" x14ac:dyDescent="0.25">
      <c r="A17406" s="1"/>
    </row>
    <row r="17407" spans="1:1" x14ac:dyDescent="0.25">
      <c r="A17407" s="1"/>
    </row>
    <row r="17408" spans="1:1" x14ac:dyDescent="0.25">
      <c r="A17408" s="1"/>
    </row>
    <row r="17409" spans="1:1" x14ac:dyDescent="0.25">
      <c r="A17409" s="1"/>
    </row>
    <row r="17410" spans="1:1" x14ac:dyDescent="0.25">
      <c r="A17410" s="1"/>
    </row>
    <row r="17411" spans="1:1" x14ac:dyDescent="0.25">
      <c r="A17411" s="1"/>
    </row>
    <row r="17412" spans="1:1" x14ac:dyDescent="0.25">
      <c r="A17412" s="1"/>
    </row>
    <row r="17413" spans="1:1" x14ac:dyDescent="0.25">
      <c r="A17413" s="1"/>
    </row>
    <row r="17414" spans="1:1" x14ac:dyDescent="0.25">
      <c r="A17414" s="1"/>
    </row>
    <row r="17415" spans="1:1" x14ac:dyDescent="0.25">
      <c r="A17415" s="1"/>
    </row>
    <row r="17416" spans="1:1" x14ac:dyDescent="0.25">
      <c r="A17416" s="1"/>
    </row>
    <row r="17417" spans="1:1" x14ac:dyDescent="0.25">
      <c r="A17417" s="1"/>
    </row>
    <row r="17418" spans="1:1" x14ac:dyDescent="0.25">
      <c r="A17418" s="1"/>
    </row>
    <row r="17419" spans="1:1" x14ac:dyDescent="0.25">
      <c r="A17419" s="1"/>
    </row>
    <row r="17420" spans="1:1" x14ac:dyDescent="0.25">
      <c r="A17420" s="1"/>
    </row>
    <row r="17421" spans="1:1" x14ac:dyDescent="0.25">
      <c r="A17421" s="1"/>
    </row>
    <row r="17422" spans="1:1" x14ac:dyDescent="0.25">
      <c r="A17422" s="1"/>
    </row>
    <row r="17423" spans="1:1" x14ac:dyDescent="0.25">
      <c r="A17423" s="1"/>
    </row>
    <row r="17424" spans="1:1" x14ac:dyDescent="0.25">
      <c r="A17424" s="1"/>
    </row>
    <row r="17425" spans="1:1" x14ac:dyDescent="0.25">
      <c r="A17425" s="1"/>
    </row>
    <row r="17426" spans="1:1" x14ac:dyDescent="0.25">
      <c r="A17426" s="1"/>
    </row>
    <row r="17427" spans="1:1" x14ac:dyDescent="0.25">
      <c r="A17427" s="1"/>
    </row>
    <row r="17428" spans="1:1" x14ac:dyDescent="0.25">
      <c r="A17428" s="1"/>
    </row>
    <row r="17429" spans="1:1" x14ac:dyDescent="0.25">
      <c r="A17429" s="1"/>
    </row>
    <row r="17430" spans="1:1" x14ac:dyDescent="0.25">
      <c r="A17430" s="1"/>
    </row>
    <row r="17431" spans="1:1" x14ac:dyDescent="0.25">
      <c r="A17431" s="1"/>
    </row>
    <row r="17432" spans="1:1" x14ac:dyDescent="0.25">
      <c r="A17432" s="1"/>
    </row>
    <row r="17433" spans="1:1" x14ac:dyDescent="0.25">
      <c r="A17433" s="1"/>
    </row>
    <row r="17434" spans="1:1" x14ac:dyDescent="0.25">
      <c r="A17434" s="1"/>
    </row>
    <row r="17435" spans="1:1" x14ac:dyDescent="0.25">
      <c r="A17435" s="1"/>
    </row>
    <row r="17436" spans="1:1" x14ac:dyDescent="0.25">
      <c r="A17436" s="1"/>
    </row>
    <row r="17437" spans="1:1" x14ac:dyDescent="0.25">
      <c r="A17437" s="1"/>
    </row>
    <row r="17438" spans="1:1" x14ac:dyDescent="0.25">
      <c r="A17438" s="1"/>
    </row>
    <row r="17439" spans="1:1" x14ac:dyDescent="0.25">
      <c r="A17439" s="1"/>
    </row>
    <row r="17440" spans="1:1" x14ac:dyDescent="0.25">
      <c r="A17440" s="1"/>
    </row>
    <row r="17441" spans="1:1" x14ac:dyDescent="0.25">
      <c r="A17441" s="1"/>
    </row>
    <row r="17442" spans="1:1" x14ac:dyDescent="0.25">
      <c r="A17442" s="1"/>
    </row>
    <row r="17443" spans="1:1" x14ac:dyDescent="0.25">
      <c r="A17443" s="1"/>
    </row>
    <row r="17444" spans="1:1" x14ac:dyDescent="0.25">
      <c r="A17444" s="1"/>
    </row>
    <row r="17445" spans="1:1" x14ac:dyDescent="0.25">
      <c r="A17445" s="1"/>
    </row>
    <row r="17446" spans="1:1" x14ac:dyDescent="0.25">
      <c r="A17446" s="1"/>
    </row>
    <row r="17447" spans="1:1" x14ac:dyDescent="0.25">
      <c r="A17447" s="1"/>
    </row>
    <row r="17448" spans="1:1" x14ac:dyDescent="0.25">
      <c r="A17448" s="1"/>
    </row>
    <row r="17449" spans="1:1" x14ac:dyDescent="0.25">
      <c r="A17449" s="1"/>
    </row>
    <row r="17450" spans="1:1" x14ac:dyDescent="0.25">
      <c r="A17450" s="1"/>
    </row>
    <row r="17451" spans="1:1" x14ac:dyDescent="0.25">
      <c r="A17451" s="1"/>
    </row>
    <row r="17452" spans="1:1" x14ac:dyDescent="0.25">
      <c r="A17452" s="1"/>
    </row>
    <row r="17453" spans="1:1" x14ac:dyDescent="0.25">
      <c r="A17453" s="1"/>
    </row>
    <row r="17454" spans="1:1" x14ac:dyDescent="0.25">
      <c r="A17454" s="1"/>
    </row>
    <row r="17455" spans="1:1" x14ac:dyDescent="0.25">
      <c r="A17455" s="1"/>
    </row>
    <row r="17456" spans="1:1" x14ac:dyDescent="0.25">
      <c r="A17456" s="1"/>
    </row>
    <row r="17457" spans="1:1" x14ac:dyDescent="0.25">
      <c r="A17457" s="1"/>
    </row>
    <row r="17458" spans="1:1" x14ac:dyDescent="0.25">
      <c r="A17458" s="1"/>
    </row>
    <row r="17459" spans="1:1" x14ac:dyDescent="0.25">
      <c r="A17459" s="1"/>
    </row>
    <row r="17460" spans="1:1" x14ac:dyDescent="0.25">
      <c r="A17460" s="1"/>
    </row>
    <row r="17461" spans="1:1" x14ac:dyDescent="0.25">
      <c r="A17461" s="1"/>
    </row>
    <row r="17462" spans="1:1" x14ac:dyDescent="0.25">
      <c r="A17462" s="1"/>
    </row>
    <row r="17463" spans="1:1" x14ac:dyDescent="0.25">
      <c r="A17463" s="1"/>
    </row>
    <row r="17464" spans="1:1" x14ac:dyDescent="0.25">
      <c r="A17464" s="1"/>
    </row>
    <row r="17465" spans="1:1" x14ac:dyDescent="0.25">
      <c r="A17465" s="1"/>
    </row>
    <row r="17466" spans="1:1" x14ac:dyDescent="0.25">
      <c r="A17466" s="1"/>
    </row>
    <row r="17467" spans="1:1" x14ac:dyDescent="0.25">
      <c r="A17467" s="1"/>
    </row>
    <row r="17468" spans="1:1" x14ac:dyDescent="0.25">
      <c r="A17468" s="1"/>
    </row>
    <row r="17469" spans="1:1" x14ac:dyDescent="0.25">
      <c r="A17469" s="1"/>
    </row>
    <row r="17470" spans="1:1" x14ac:dyDescent="0.25">
      <c r="A17470" s="1"/>
    </row>
    <row r="17471" spans="1:1" x14ac:dyDescent="0.25">
      <c r="A17471" s="1"/>
    </row>
    <row r="17472" spans="1:1" x14ac:dyDescent="0.25">
      <c r="A17472" s="1"/>
    </row>
    <row r="17473" spans="1:1" x14ac:dyDescent="0.25">
      <c r="A17473" s="1"/>
    </row>
    <row r="17474" spans="1:1" x14ac:dyDescent="0.25">
      <c r="A17474" s="1"/>
    </row>
    <row r="17475" spans="1:1" x14ac:dyDescent="0.25">
      <c r="A17475" s="1"/>
    </row>
    <row r="17476" spans="1:1" x14ac:dyDescent="0.25">
      <c r="A17476" s="1"/>
    </row>
    <row r="17477" spans="1:1" x14ac:dyDescent="0.25">
      <c r="A17477" s="1"/>
    </row>
    <row r="17478" spans="1:1" x14ac:dyDescent="0.25">
      <c r="A17478" s="1"/>
    </row>
    <row r="17479" spans="1:1" x14ac:dyDescent="0.25">
      <c r="A17479" s="1"/>
    </row>
    <row r="17480" spans="1:1" x14ac:dyDescent="0.25">
      <c r="A17480" s="1"/>
    </row>
    <row r="17481" spans="1:1" x14ac:dyDescent="0.25">
      <c r="A17481" s="1"/>
    </row>
    <row r="17482" spans="1:1" x14ac:dyDescent="0.25">
      <c r="A17482" s="1"/>
    </row>
    <row r="17483" spans="1:1" x14ac:dyDescent="0.25">
      <c r="A17483" s="1"/>
    </row>
    <row r="17484" spans="1:1" x14ac:dyDescent="0.25">
      <c r="A17484" s="1"/>
    </row>
    <row r="17485" spans="1:1" x14ac:dyDescent="0.25">
      <c r="A17485" s="1"/>
    </row>
    <row r="17486" spans="1:1" x14ac:dyDescent="0.25">
      <c r="A17486" s="1"/>
    </row>
    <row r="17487" spans="1:1" x14ac:dyDescent="0.25">
      <c r="A17487" s="1"/>
    </row>
    <row r="17488" spans="1:1" x14ac:dyDescent="0.25">
      <c r="A17488" s="1"/>
    </row>
    <row r="17489" spans="1:1" x14ac:dyDescent="0.25">
      <c r="A17489" s="1"/>
    </row>
    <row r="17490" spans="1:1" x14ac:dyDescent="0.25">
      <c r="A17490" s="1"/>
    </row>
    <row r="17491" spans="1:1" x14ac:dyDescent="0.25">
      <c r="A17491" s="1"/>
    </row>
    <row r="17492" spans="1:1" x14ac:dyDescent="0.25">
      <c r="A17492" s="1"/>
    </row>
    <row r="17493" spans="1:1" x14ac:dyDescent="0.25">
      <c r="A17493" s="1"/>
    </row>
    <row r="17494" spans="1:1" x14ac:dyDescent="0.25">
      <c r="A17494" s="1"/>
    </row>
    <row r="17495" spans="1:1" x14ac:dyDescent="0.25">
      <c r="A17495" s="1"/>
    </row>
    <row r="17496" spans="1:1" x14ac:dyDescent="0.25">
      <c r="A17496" s="1"/>
    </row>
    <row r="17497" spans="1:1" x14ac:dyDescent="0.25">
      <c r="A17497" s="1"/>
    </row>
    <row r="17498" spans="1:1" x14ac:dyDescent="0.25">
      <c r="A17498" s="1"/>
    </row>
    <row r="17499" spans="1:1" x14ac:dyDescent="0.25">
      <c r="A17499" s="1"/>
    </row>
    <row r="17500" spans="1:1" x14ac:dyDescent="0.25">
      <c r="A17500" s="1"/>
    </row>
    <row r="17501" spans="1:1" x14ac:dyDescent="0.25">
      <c r="A17501" s="1"/>
    </row>
    <row r="17502" spans="1:1" x14ac:dyDescent="0.25">
      <c r="A17502" s="1"/>
    </row>
    <row r="17503" spans="1:1" x14ac:dyDescent="0.25">
      <c r="A17503" s="1"/>
    </row>
    <row r="17504" spans="1:1" x14ac:dyDescent="0.25">
      <c r="A17504" s="1"/>
    </row>
    <row r="17505" spans="1:1" x14ac:dyDescent="0.25">
      <c r="A17505" s="1"/>
    </row>
    <row r="17506" spans="1:1" x14ac:dyDescent="0.25">
      <c r="A17506" s="1"/>
    </row>
    <row r="17507" spans="1:1" x14ac:dyDescent="0.25">
      <c r="A17507" s="1"/>
    </row>
    <row r="17508" spans="1:1" x14ac:dyDescent="0.25">
      <c r="A17508" s="1"/>
    </row>
    <row r="17509" spans="1:1" x14ac:dyDescent="0.25">
      <c r="A17509" s="1"/>
    </row>
    <row r="17510" spans="1:1" x14ac:dyDescent="0.25">
      <c r="A17510" s="1"/>
    </row>
    <row r="17511" spans="1:1" x14ac:dyDescent="0.25">
      <c r="A17511" s="1"/>
    </row>
    <row r="17512" spans="1:1" x14ac:dyDescent="0.25">
      <c r="A17512" s="1"/>
    </row>
    <row r="17513" spans="1:1" x14ac:dyDescent="0.25">
      <c r="A17513" s="1"/>
    </row>
    <row r="17514" spans="1:1" x14ac:dyDescent="0.25">
      <c r="A17514" s="1"/>
    </row>
    <row r="17515" spans="1:1" x14ac:dyDescent="0.25">
      <c r="A17515" s="1"/>
    </row>
    <row r="17516" spans="1:1" x14ac:dyDescent="0.25">
      <c r="A17516" s="1"/>
    </row>
    <row r="17517" spans="1:1" x14ac:dyDescent="0.25">
      <c r="A17517" s="1"/>
    </row>
    <row r="17518" spans="1:1" x14ac:dyDescent="0.25">
      <c r="A17518" s="1"/>
    </row>
    <row r="17519" spans="1:1" x14ac:dyDescent="0.25">
      <c r="A17519" s="1"/>
    </row>
    <row r="17520" spans="1:1" x14ac:dyDescent="0.25">
      <c r="A17520" s="1"/>
    </row>
    <row r="17521" spans="1:1" x14ac:dyDescent="0.25">
      <c r="A17521" s="1"/>
    </row>
    <row r="17522" spans="1:1" x14ac:dyDescent="0.25">
      <c r="A17522" s="1"/>
    </row>
    <row r="17523" spans="1:1" x14ac:dyDescent="0.25">
      <c r="A17523" s="1"/>
    </row>
    <row r="17524" spans="1:1" x14ac:dyDescent="0.25">
      <c r="A17524" s="1"/>
    </row>
    <row r="17525" spans="1:1" x14ac:dyDescent="0.25">
      <c r="A17525" s="1"/>
    </row>
    <row r="17526" spans="1:1" x14ac:dyDescent="0.25">
      <c r="A17526" s="1"/>
    </row>
    <row r="17527" spans="1:1" x14ac:dyDescent="0.25">
      <c r="A17527" s="1"/>
    </row>
    <row r="17528" spans="1:1" x14ac:dyDescent="0.25">
      <c r="A17528" s="1"/>
    </row>
    <row r="17529" spans="1:1" x14ac:dyDescent="0.25">
      <c r="A17529" s="1"/>
    </row>
    <row r="17530" spans="1:1" x14ac:dyDescent="0.25">
      <c r="A17530" s="1"/>
    </row>
    <row r="17531" spans="1:1" x14ac:dyDescent="0.25">
      <c r="A17531" s="1"/>
    </row>
    <row r="17532" spans="1:1" x14ac:dyDescent="0.25">
      <c r="A17532" s="1"/>
    </row>
    <row r="17533" spans="1:1" x14ac:dyDescent="0.25">
      <c r="A17533" s="1"/>
    </row>
    <row r="17534" spans="1:1" x14ac:dyDescent="0.25">
      <c r="A17534" s="1"/>
    </row>
    <row r="17535" spans="1:1" x14ac:dyDescent="0.25">
      <c r="A17535" s="1"/>
    </row>
    <row r="17536" spans="1:1" x14ac:dyDescent="0.25">
      <c r="A17536" s="1"/>
    </row>
    <row r="17537" spans="1:1" x14ac:dyDescent="0.25">
      <c r="A17537" s="1"/>
    </row>
    <row r="17538" spans="1:1" x14ac:dyDescent="0.25">
      <c r="A17538" s="1"/>
    </row>
    <row r="17539" spans="1:1" x14ac:dyDescent="0.25">
      <c r="A17539" s="1"/>
    </row>
    <row r="17540" spans="1:1" x14ac:dyDescent="0.25">
      <c r="A17540" s="1"/>
    </row>
    <row r="17541" spans="1:1" x14ac:dyDescent="0.25">
      <c r="A17541" s="1"/>
    </row>
    <row r="17542" spans="1:1" x14ac:dyDescent="0.25">
      <c r="A17542" s="1"/>
    </row>
    <row r="17543" spans="1:1" x14ac:dyDescent="0.25">
      <c r="A17543" s="1"/>
    </row>
    <row r="17544" spans="1:1" x14ac:dyDescent="0.25">
      <c r="A17544" s="1"/>
    </row>
    <row r="17545" spans="1:1" x14ac:dyDescent="0.25">
      <c r="A17545" s="1"/>
    </row>
    <row r="17546" spans="1:1" x14ac:dyDescent="0.25">
      <c r="A17546" s="1"/>
    </row>
    <row r="17547" spans="1:1" x14ac:dyDescent="0.25">
      <c r="A17547" s="1"/>
    </row>
    <row r="17548" spans="1:1" x14ac:dyDescent="0.25">
      <c r="A17548" s="1"/>
    </row>
    <row r="17549" spans="1:1" x14ac:dyDescent="0.25">
      <c r="A17549" s="1"/>
    </row>
    <row r="17550" spans="1:1" x14ac:dyDescent="0.25">
      <c r="A17550" s="1"/>
    </row>
    <row r="17551" spans="1:1" x14ac:dyDescent="0.25">
      <c r="A17551" s="1"/>
    </row>
    <row r="17552" spans="1:1" x14ac:dyDescent="0.25">
      <c r="A17552" s="1"/>
    </row>
    <row r="17553" spans="1:1" x14ac:dyDescent="0.25">
      <c r="A17553" s="1"/>
    </row>
    <row r="17554" spans="1:1" x14ac:dyDescent="0.25">
      <c r="A17554" s="1"/>
    </row>
    <row r="17555" spans="1:1" x14ac:dyDescent="0.25">
      <c r="A17555" s="1"/>
    </row>
    <row r="17556" spans="1:1" x14ac:dyDescent="0.25">
      <c r="A17556" s="1"/>
    </row>
    <row r="17557" spans="1:1" x14ac:dyDescent="0.25">
      <c r="A17557" s="1"/>
    </row>
    <row r="17558" spans="1:1" x14ac:dyDescent="0.25">
      <c r="A17558" s="1"/>
    </row>
    <row r="17559" spans="1:1" x14ac:dyDescent="0.25">
      <c r="A17559" s="1"/>
    </row>
    <row r="17560" spans="1:1" x14ac:dyDescent="0.25">
      <c r="A17560" s="1"/>
    </row>
    <row r="17561" spans="1:1" x14ac:dyDescent="0.25">
      <c r="A17561" s="1"/>
    </row>
    <row r="17562" spans="1:1" x14ac:dyDescent="0.25">
      <c r="A17562" s="1"/>
    </row>
    <row r="17563" spans="1:1" x14ac:dyDescent="0.25">
      <c r="A17563" s="1"/>
    </row>
    <row r="17564" spans="1:1" x14ac:dyDescent="0.25">
      <c r="A17564" s="1"/>
    </row>
    <row r="17565" spans="1:1" x14ac:dyDescent="0.25">
      <c r="A17565" s="1"/>
    </row>
    <row r="17566" spans="1:1" x14ac:dyDescent="0.25">
      <c r="A17566" s="1"/>
    </row>
    <row r="17567" spans="1:1" x14ac:dyDescent="0.25">
      <c r="A17567" s="1"/>
    </row>
    <row r="17568" spans="1:1" x14ac:dyDescent="0.25">
      <c r="A17568" s="1"/>
    </row>
    <row r="17569" spans="1:1" x14ac:dyDescent="0.25">
      <c r="A17569" s="1"/>
    </row>
    <row r="17570" spans="1:1" x14ac:dyDescent="0.25">
      <c r="A17570" s="1"/>
    </row>
    <row r="17571" spans="1:1" x14ac:dyDescent="0.25">
      <c r="A17571" s="1"/>
    </row>
    <row r="17572" spans="1:1" x14ac:dyDescent="0.25">
      <c r="A17572" s="1"/>
    </row>
    <row r="17573" spans="1:1" x14ac:dyDescent="0.25">
      <c r="A17573" s="1"/>
    </row>
    <row r="17574" spans="1:1" x14ac:dyDescent="0.25">
      <c r="A17574" s="1"/>
    </row>
    <row r="17575" spans="1:1" x14ac:dyDescent="0.25">
      <c r="A17575" s="1"/>
    </row>
    <row r="17576" spans="1:1" x14ac:dyDescent="0.25">
      <c r="A17576" s="1"/>
    </row>
    <row r="17577" spans="1:1" x14ac:dyDescent="0.25">
      <c r="A17577" s="1"/>
    </row>
    <row r="17578" spans="1:1" x14ac:dyDescent="0.25">
      <c r="A17578" s="1"/>
    </row>
    <row r="17579" spans="1:1" x14ac:dyDescent="0.25">
      <c r="A17579" s="1"/>
    </row>
    <row r="17580" spans="1:1" x14ac:dyDescent="0.25">
      <c r="A17580" s="1"/>
    </row>
    <row r="17581" spans="1:1" x14ac:dyDescent="0.25">
      <c r="A17581" s="1"/>
    </row>
    <row r="17582" spans="1:1" x14ac:dyDescent="0.25">
      <c r="A17582" s="1"/>
    </row>
    <row r="17583" spans="1:1" x14ac:dyDescent="0.25">
      <c r="A17583" s="1"/>
    </row>
    <row r="17584" spans="1:1" x14ac:dyDescent="0.25">
      <c r="A17584" s="1"/>
    </row>
    <row r="17585" spans="1:1" x14ac:dyDescent="0.25">
      <c r="A17585" s="1"/>
    </row>
    <row r="17586" spans="1:1" x14ac:dyDescent="0.25">
      <c r="A17586" s="1"/>
    </row>
    <row r="17587" spans="1:1" x14ac:dyDescent="0.25">
      <c r="A17587" s="1"/>
    </row>
    <row r="17588" spans="1:1" x14ac:dyDescent="0.25">
      <c r="A17588" s="1"/>
    </row>
    <row r="17589" spans="1:1" x14ac:dyDescent="0.25">
      <c r="A17589" s="1"/>
    </row>
    <row r="17590" spans="1:1" x14ac:dyDescent="0.25">
      <c r="A17590" s="1"/>
    </row>
    <row r="17591" spans="1:1" x14ac:dyDescent="0.25">
      <c r="A17591" s="1"/>
    </row>
    <row r="17592" spans="1:1" x14ac:dyDescent="0.25">
      <c r="A17592" s="1"/>
    </row>
    <row r="17593" spans="1:1" x14ac:dyDescent="0.25">
      <c r="A17593" s="1"/>
    </row>
    <row r="17594" spans="1:1" x14ac:dyDescent="0.25">
      <c r="A17594" s="1"/>
    </row>
    <row r="17595" spans="1:1" x14ac:dyDescent="0.25">
      <c r="A17595" s="1"/>
    </row>
    <row r="17596" spans="1:1" x14ac:dyDescent="0.25">
      <c r="A17596" s="1"/>
    </row>
    <row r="17597" spans="1:1" x14ac:dyDescent="0.25">
      <c r="A17597" s="1"/>
    </row>
    <row r="17598" spans="1:1" x14ac:dyDescent="0.25">
      <c r="A17598" s="1"/>
    </row>
    <row r="17599" spans="1:1" x14ac:dyDescent="0.25">
      <c r="A17599" s="1"/>
    </row>
    <row r="17600" spans="1:1" x14ac:dyDescent="0.25">
      <c r="A17600" s="1"/>
    </row>
    <row r="17601" spans="1:1" x14ac:dyDescent="0.25">
      <c r="A17601" s="1"/>
    </row>
    <row r="17602" spans="1:1" x14ac:dyDescent="0.25">
      <c r="A17602" s="1"/>
    </row>
    <row r="17603" spans="1:1" x14ac:dyDescent="0.25">
      <c r="A17603" s="1"/>
    </row>
    <row r="17604" spans="1:1" x14ac:dyDescent="0.25">
      <c r="A17604" s="1"/>
    </row>
    <row r="17605" spans="1:1" x14ac:dyDescent="0.25">
      <c r="A17605" s="1"/>
    </row>
    <row r="17606" spans="1:1" x14ac:dyDescent="0.25">
      <c r="A17606" s="1"/>
    </row>
    <row r="17607" spans="1:1" x14ac:dyDescent="0.25">
      <c r="A17607" s="1"/>
    </row>
    <row r="17608" spans="1:1" x14ac:dyDescent="0.25">
      <c r="A17608" s="1"/>
    </row>
    <row r="17609" spans="1:1" x14ac:dyDescent="0.25">
      <c r="A17609" s="1"/>
    </row>
    <row r="17610" spans="1:1" x14ac:dyDescent="0.25">
      <c r="A17610" s="1"/>
    </row>
    <row r="17611" spans="1:1" x14ac:dyDescent="0.25">
      <c r="A17611" s="1"/>
    </row>
    <row r="17612" spans="1:1" x14ac:dyDescent="0.25">
      <c r="A17612" s="1"/>
    </row>
    <row r="17613" spans="1:1" x14ac:dyDescent="0.25">
      <c r="A17613" s="1"/>
    </row>
    <row r="17614" spans="1:1" x14ac:dyDescent="0.25">
      <c r="A17614" s="1"/>
    </row>
    <row r="17615" spans="1:1" x14ac:dyDescent="0.25">
      <c r="A17615" s="1"/>
    </row>
    <row r="17616" spans="1:1" x14ac:dyDescent="0.25">
      <c r="A17616" s="1"/>
    </row>
    <row r="17617" spans="1:1" x14ac:dyDescent="0.25">
      <c r="A17617" s="1"/>
    </row>
    <row r="17618" spans="1:1" x14ac:dyDescent="0.25">
      <c r="A17618" s="1"/>
    </row>
    <row r="17619" spans="1:1" x14ac:dyDescent="0.25">
      <c r="A17619" s="1"/>
    </row>
    <row r="17620" spans="1:1" x14ac:dyDescent="0.25">
      <c r="A17620" s="1"/>
    </row>
    <row r="17621" spans="1:1" x14ac:dyDescent="0.25">
      <c r="A17621" s="1"/>
    </row>
    <row r="17622" spans="1:1" x14ac:dyDescent="0.25">
      <c r="A17622" s="1"/>
    </row>
    <row r="17623" spans="1:1" x14ac:dyDescent="0.25">
      <c r="A17623" s="1"/>
    </row>
    <row r="17624" spans="1:1" x14ac:dyDescent="0.25">
      <c r="A17624" s="1"/>
    </row>
    <row r="17625" spans="1:1" x14ac:dyDescent="0.25">
      <c r="A17625" s="1"/>
    </row>
    <row r="17626" spans="1:1" x14ac:dyDescent="0.25">
      <c r="A17626" s="1"/>
    </row>
    <row r="17627" spans="1:1" x14ac:dyDescent="0.25">
      <c r="A17627" s="1"/>
    </row>
    <row r="17628" spans="1:1" x14ac:dyDescent="0.25">
      <c r="A17628" s="1"/>
    </row>
    <row r="17629" spans="1:1" x14ac:dyDescent="0.25">
      <c r="A17629" s="1"/>
    </row>
    <row r="17630" spans="1:1" x14ac:dyDescent="0.25">
      <c r="A17630" s="1"/>
    </row>
    <row r="17631" spans="1:1" x14ac:dyDescent="0.25">
      <c r="A17631" s="1"/>
    </row>
    <row r="17632" spans="1:1" x14ac:dyDescent="0.25">
      <c r="A17632" s="1"/>
    </row>
    <row r="17633" spans="1:1" x14ac:dyDescent="0.25">
      <c r="A17633" s="1"/>
    </row>
    <row r="17634" spans="1:1" x14ac:dyDescent="0.25">
      <c r="A17634" s="1"/>
    </row>
    <row r="17635" spans="1:1" x14ac:dyDescent="0.25">
      <c r="A17635" s="1"/>
    </row>
    <row r="17636" spans="1:1" x14ac:dyDescent="0.25">
      <c r="A17636" s="1"/>
    </row>
    <row r="17637" spans="1:1" x14ac:dyDescent="0.25">
      <c r="A17637" s="1"/>
    </row>
    <row r="17638" spans="1:1" x14ac:dyDescent="0.25">
      <c r="A17638" s="1"/>
    </row>
    <row r="17639" spans="1:1" x14ac:dyDescent="0.25">
      <c r="A17639" s="1"/>
    </row>
    <row r="17640" spans="1:1" x14ac:dyDescent="0.25">
      <c r="A17640" s="1"/>
    </row>
    <row r="17641" spans="1:1" x14ac:dyDescent="0.25">
      <c r="A17641" s="1"/>
    </row>
    <row r="17642" spans="1:1" x14ac:dyDescent="0.25">
      <c r="A17642" s="1"/>
    </row>
    <row r="17643" spans="1:1" x14ac:dyDescent="0.25">
      <c r="A17643" s="1"/>
    </row>
    <row r="17644" spans="1:1" x14ac:dyDescent="0.25">
      <c r="A17644" s="1"/>
    </row>
    <row r="17645" spans="1:1" x14ac:dyDescent="0.25">
      <c r="A17645" s="1"/>
    </row>
    <row r="17646" spans="1:1" x14ac:dyDescent="0.25">
      <c r="A17646" s="1"/>
    </row>
    <row r="17647" spans="1:1" x14ac:dyDescent="0.25">
      <c r="A17647" s="1"/>
    </row>
    <row r="17648" spans="1:1" x14ac:dyDescent="0.25">
      <c r="A17648" s="1"/>
    </row>
    <row r="17649" spans="1:1" x14ac:dyDescent="0.25">
      <c r="A17649" s="1"/>
    </row>
    <row r="17650" spans="1:1" x14ac:dyDescent="0.25">
      <c r="A17650" s="1"/>
    </row>
    <row r="17651" spans="1:1" x14ac:dyDescent="0.25">
      <c r="A17651" s="1"/>
    </row>
    <row r="17652" spans="1:1" x14ac:dyDescent="0.25">
      <c r="A17652" s="1"/>
    </row>
    <row r="17653" spans="1:1" x14ac:dyDescent="0.25">
      <c r="A17653" s="1"/>
    </row>
    <row r="17654" spans="1:1" x14ac:dyDescent="0.25">
      <c r="A17654" s="1"/>
    </row>
    <row r="17655" spans="1:1" x14ac:dyDescent="0.25">
      <c r="A17655" s="1"/>
    </row>
    <row r="17656" spans="1:1" x14ac:dyDescent="0.25">
      <c r="A17656" s="1"/>
    </row>
    <row r="17657" spans="1:1" x14ac:dyDescent="0.25">
      <c r="A17657" s="1"/>
    </row>
    <row r="17658" spans="1:1" x14ac:dyDescent="0.25">
      <c r="A17658" s="1"/>
    </row>
    <row r="17659" spans="1:1" x14ac:dyDescent="0.25">
      <c r="A17659" s="1"/>
    </row>
    <row r="17660" spans="1:1" x14ac:dyDescent="0.25">
      <c r="A17660" s="1"/>
    </row>
    <row r="17661" spans="1:1" x14ac:dyDescent="0.25">
      <c r="A17661" s="1"/>
    </row>
    <row r="17662" spans="1:1" x14ac:dyDescent="0.25">
      <c r="A17662" s="1"/>
    </row>
    <row r="17663" spans="1:1" x14ac:dyDescent="0.25">
      <c r="A17663" s="1"/>
    </row>
    <row r="17664" spans="1:1" x14ac:dyDescent="0.25">
      <c r="A17664" s="1"/>
    </row>
    <row r="17665" spans="1:1" x14ac:dyDescent="0.25">
      <c r="A17665" s="1"/>
    </row>
    <row r="17666" spans="1:1" x14ac:dyDescent="0.25">
      <c r="A17666" s="1"/>
    </row>
    <row r="17667" spans="1:1" x14ac:dyDescent="0.25">
      <c r="A17667" s="1"/>
    </row>
    <row r="17668" spans="1:1" x14ac:dyDescent="0.25">
      <c r="A17668" s="1"/>
    </row>
    <row r="17669" spans="1:1" x14ac:dyDescent="0.25">
      <c r="A17669" s="1"/>
    </row>
    <row r="17670" spans="1:1" x14ac:dyDescent="0.25">
      <c r="A17670" s="1"/>
    </row>
    <row r="17671" spans="1:1" x14ac:dyDescent="0.25">
      <c r="A17671" s="1"/>
    </row>
    <row r="17672" spans="1:1" x14ac:dyDescent="0.25">
      <c r="A17672" s="1"/>
    </row>
    <row r="17673" spans="1:1" x14ac:dyDescent="0.25">
      <c r="A17673" s="1"/>
    </row>
    <row r="17674" spans="1:1" x14ac:dyDescent="0.25">
      <c r="A17674" s="1"/>
    </row>
    <row r="17675" spans="1:1" x14ac:dyDescent="0.25">
      <c r="A17675" s="1"/>
    </row>
    <row r="17676" spans="1:1" x14ac:dyDescent="0.25">
      <c r="A17676" s="1"/>
    </row>
    <row r="17677" spans="1:1" x14ac:dyDescent="0.25">
      <c r="A17677" s="1"/>
    </row>
    <row r="17678" spans="1:1" x14ac:dyDescent="0.25">
      <c r="A17678" s="1"/>
    </row>
    <row r="17679" spans="1:1" x14ac:dyDescent="0.25">
      <c r="A17679" s="1"/>
    </row>
    <row r="17680" spans="1:1" x14ac:dyDescent="0.25">
      <c r="A17680" s="1"/>
    </row>
    <row r="17681" spans="1:1" x14ac:dyDescent="0.25">
      <c r="A17681" s="1"/>
    </row>
    <row r="17682" spans="1:1" x14ac:dyDescent="0.25">
      <c r="A17682" s="1"/>
    </row>
    <row r="17683" spans="1:1" x14ac:dyDescent="0.25">
      <c r="A17683" s="1"/>
    </row>
    <row r="17684" spans="1:1" x14ac:dyDescent="0.25">
      <c r="A17684" s="1"/>
    </row>
    <row r="17685" spans="1:1" x14ac:dyDescent="0.25">
      <c r="A17685" s="1"/>
    </row>
    <row r="17686" spans="1:1" x14ac:dyDescent="0.25">
      <c r="A17686" s="1"/>
    </row>
    <row r="17687" spans="1:1" x14ac:dyDescent="0.25">
      <c r="A17687" s="1"/>
    </row>
    <row r="17688" spans="1:1" x14ac:dyDescent="0.25">
      <c r="A17688" s="1"/>
    </row>
    <row r="17689" spans="1:1" x14ac:dyDescent="0.25">
      <c r="A17689" s="1"/>
    </row>
    <row r="17690" spans="1:1" x14ac:dyDescent="0.25">
      <c r="A17690" s="1"/>
    </row>
    <row r="17691" spans="1:1" x14ac:dyDescent="0.25">
      <c r="A17691" s="1"/>
    </row>
    <row r="17692" spans="1:1" x14ac:dyDescent="0.25">
      <c r="A17692" s="1"/>
    </row>
    <row r="17693" spans="1:1" x14ac:dyDescent="0.25">
      <c r="A17693" s="1"/>
    </row>
    <row r="17694" spans="1:1" x14ac:dyDescent="0.25">
      <c r="A17694" s="1"/>
    </row>
    <row r="17695" spans="1:1" x14ac:dyDescent="0.25">
      <c r="A17695" s="1"/>
    </row>
    <row r="17696" spans="1:1" x14ac:dyDescent="0.25">
      <c r="A17696" s="1"/>
    </row>
    <row r="17697" spans="1:1" x14ac:dyDescent="0.25">
      <c r="A17697" s="1"/>
    </row>
    <row r="17698" spans="1:1" x14ac:dyDescent="0.25">
      <c r="A17698" s="1"/>
    </row>
    <row r="17699" spans="1:1" x14ac:dyDescent="0.25">
      <c r="A17699" s="1"/>
    </row>
    <row r="17700" spans="1:1" x14ac:dyDescent="0.25">
      <c r="A17700" s="1"/>
    </row>
    <row r="17701" spans="1:1" x14ac:dyDescent="0.25">
      <c r="A17701" s="1"/>
    </row>
    <row r="17702" spans="1:1" x14ac:dyDescent="0.25">
      <c r="A17702" s="1"/>
    </row>
    <row r="17703" spans="1:1" x14ac:dyDescent="0.25">
      <c r="A17703" s="1"/>
    </row>
    <row r="17704" spans="1:1" x14ac:dyDescent="0.25">
      <c r="A17704" s="1"/>
    </row>
    <row r="17705" spans="1:1" x14ac:dyDescent="0.25">
      <c r="A17705" s="1"/>
    </row>
    <row r="17706" spans="1:1" x14ac:dyDescent="0.25">
      <c r="A17706" s="1"/>
    </row>
    <row r="17707" spans="1:1" x14ac:dyDescent="0.25">
      <c r="A17707" s="1"/>
    </row>
    <row r="17708" spans="1:1" x14ac:dyDescent="0.25">
      <c r="A17708" s="1"/>
    </row>
    <row r="17709" spans="1:1" x14ac:dyDescent="0.25">
      <c r="A17709" s="1"/>
    </row>
    <row r="17710" spans="1:1" x14ac:dyDescent="0.25">
      <c r="A17710" s="1"/>
    </row>
    <row r="17711" spans="1:1" x14ac:dyDescent="0.25">
      <c r="A17711" s="1"/>
    </row>
    <row r="17712" spans="1:1" x14ac:dyDescent="0.25">
      <c r="A17712" s="1"/>
    </row>
    <row r="17713" spans="1:1" x14ac:dyDescent="0.25">
      <c r="A17713" s="1"/>
    </row>
    <row r="17714" spans="1:1" x14ac:dyDescent="0.25">
      <c r="A17714" s="1"/>
    </row>
    <row r="17715" spans="1:1" x14ac:dyDescent="0.25">
      <c r="A17715" s="1"/>
    </row>
    <row r="17716" spans="1:1" x14ac:dyDescent="0.25">
      <c r="A17716" s="1"/>
    </row>
    <row r="17717" spans="1:1" x14ac:dyDescent="0.25">
      <c r="A17717" s="1"/>
    </row>
    <row r="17718" spans="1:1" x14ac:dyDescent="0.25">
      <c r="A17718" s="1"/>
    </row>
    <row r="17719" spans="1:1" x14ac:dyDescent="0.25">
      <c r="A17719" s="1"/>
    </row>
    <row r="17720" spans="1:1" x14ac:dyDescent="0.25">
      <c r="A17720" s="1"/>
    </row>
    <row r="17721" spans="1:1" x14ac:dyDescent="0.25">
      <c r="A17721" s="1"/>
    </row>
    <row r="17722" spans="1:1" x14ac:dyDescent="0.25">
      <c r="A17722" s="1"/>
    </row>
    <row r="17723" spans="1:1" x14ac:dyDescent="0.25">
      <c r="A17723" s="1"/>
    </row>
    <row r="17724" spans="1:1" x14ac:dyDescent="0.25">
      <c r="A17724" s="1"/>
    </row>
    <row r="17725" spans="1:1" x14ac:dyDescent="0.25">
      <c r="A17725" s="1"/>
    </row>
    <row r="17726" spans="1:1" x14ac:dyDescent="0.25">
      <c r="A17726" s="1"/>
    </row>
    <row r="17727" spans="1:1" x14ac:dyDescent="0.25">
      <c r="A17727" s="1"/>
    </row>
    <row r="17728" spans="1:1" x14ac:dyDescent="0.25">
      <c r="A17728" s="1"/>
    </row>
    <row r="17729" spans="1:1" x14ac:dyDescent="0.25">
      <c r="A17729" s="1"/>
    </row>
    <row r="17730" spans="1:1" x14ac:dyDescent="0.25">
      <c r="A17730" s="1"/>
    </row>
    <row r="17731" spans="1:1" x14ac:dyDescent="0.25">
      <c r="A17731" s="1"/>
    </row>
    <row r="17732" spans="1:1" x14ac:dyDescent="0.25">
      <c r="A17732" s="1"/>
    </row>
    <row r="17733" spans="1:1" x14ac:dyDescent="0.25">
      <c r="A17733" s="1"/>
    </row>
    <row r="17734" spans="1:1" x14ac:dyDescent="0.25">
      <c r="A17734" s="1"/>
    </row>
    <row r="17735" spans="1:1" x14ac:dyDescent="0.25">
      <c r="A17735" s="1"/>
    </row>
    <row r="17736" spans="1:1" x14ac:dyDescent="0.25">
      <c r="A17736" s="1"/>
    </row>
    <row r="17737" spans="1:1" x14ac:dyDescent="0.25">
      <c r="A17737" s="1"/>
    </row>
    <row r="17738" spans="1:1" x14ac:dyDescent="0.25">
      <c r="A17738" s="1"/>
    </row>
    <row r="17739" spans="1:1" x14ac:dyDescent="0.25">
      <c r="A17739" s="1"/>
    </row>
    <row r="17740" spans="1:1" x14ac:dyDescent="0.25">
      <c r="A17740" s="1"/>
    </row>
    <row r="17741" spans="1:1" x14ac:dyDescent="0.25">
      <c r="A17741" s="1"/>
    </row>
    <row r="17742" spans="1:1" x14ac:dyDescent="0.25">
      <c r="A17742" s="1"/>
    </row>
    <row r="17743" spans="1:1" x14ac:dyDescent="0.25">
      <c r="A17743" s="1"/>
    </row>
    <row r="17744" spans="1:1" x14ac:dyDescent="0.25">
      <c r="A17744" s="1"/>
    </row>
    <row r="17745" spans="1:1" x14ac:dyDescent="0.25">
      <c r="A17745" s="1"/>
    </row>
    <row r="17746" spans="1:1" x14ac:dyDescent="0.25">
      <c r="A17746" s="1"/>
    </row>
    <row r="17747" spans="1:1" x14ac:dyDescent="0.25">
      <c r="A17747" s="1"/>
    </row>
    <row r="17748" spans="1:1" x14ac:dyDescent="0.25">
      <c r="A17748" s="1"/>
    </row>
    <row r="17749" spans="1:1" x14ac:dyDescent="0.25">
      <c r="A17749" s="1"/>
    </row>
    <row r="17750" spans="1:1" x14ac:dyDescent="0.25">
      <c r="A17750" s="1"/>
    </row>
    <row r="17751" spans="1:1" x14ac:dyDescent="0.25">
      <c r="A17751" s="1"/>
    </row>
    <row r="17752" spans="1:1" x14ac:dyDescent="0.25">
      <c r="A17752" s="1"/>
    </row>
    <row r="17753" spans="1:1" x14ac:dyDescent="0.25">
      <c r="A17753" s="1"/>
    </row>
    <row r="17754" spans="1:1" x14ac:dyDescent="0.25">
      <c r="A17754" s="1"/>
    </row>
    <row r="17755" spans="1:1" x14ac:dyDescent="0.25">
      <c r="A17755" s="1"/>
    </row>
    <row r="17756" spans="1:1" x14ac:dyDescent="0.25">
      <c r="A17756" s="1"/>
    </row>
    <row r="17757" spans="1:1" x14ac:dyDescent="0.25">
      <c r="A17757" s="1"/>
    </row>
    <row r="17758" spans="1:1" x14ac:dyDescent="0.25">
      <c r="A17758" s="1"/>
    </row>
    <row r="17759" spans="1:1" x14ac:dyDescent="0.25">
      <c r="A17759" s="1"/>
    </row>
    <row r="17760" spans="1:1" x14ac:dyDescent="0.25">
      <c r="A17760" s="1"/>
    </row>
    <row r="17761" spans="1:1" x14ac:dyDescent="0.25">
      <c r="A17761" s="1"/>
    </row>
    <row r="17762" spans="1:1" x14ac:dyDescent="0.25">
      <c r="A17762" s="1"/>
    </row>
    <row r="17763" spans="1:1" x14ac:dyDescent="0.25">
      <c r="A17763" s="1"/>
    </row>
    <row r="17764" spans="1:1" x14ac:dyDescent="0.25">
      <c r="A17764" s="1"/>
    </row>
    <row r="17765" spans="1:1" x14ac:dyDescent="0.25">
      <c r="A17765" s="1"/>
    </row>
    <row r="17766" spans="1:1" x14ac:dyDescent="0.25">
      <c r="A17766" s="1"/>
    </row>
    <row r="17767" spans="1:1" x14ac:dyDescent="0.25">
      <c r="A17767" s="1"/>
    </row>
    <row r="17768" spans="1:1" x14ac:dyDescent="0.25">
      <c r="A17768" s="1"/>
    </row>
    <row r="17769" spans="1:1" x14ac:dyDescent="0.25">
      <c r="A17769" s="1"/>
    </row>
    <row r="17770" spans="1:1" x14ac:dyDescent="0.25">
      <c r="A17770" s="1"/>
    </row>
    <row r="17771" spans="1:1" x14ac:dyDescent="0.25">
      <c r="A17771" s="1"/>
    </row>
    <row r="17772" spans="1:1" x14ac:dyDescent="0.25">
      <c r="A17772" s="1"/>
    </row>
    <row r="17773" spans="1:1" x14ac:dyDescent="0.25">
      <c r="A17773" s="1"/>
    </row>
    <row r="17774" spans="1:1" x14ac:dyDescent="0.25">
      <c r="A17774" s="1"/>
    </row>
    <row r="17775" spans="1:1" x14ac:dyDescent="0.25">
      <c r="A17775" s="1"/>
    </row>
    <row r="17776" spans="1:1" x14ac:dyDescent="0.25">
      <c r="A17776" s="1"/>
    </row>
    <row r="17777" spans="1:1" x14ac:dyDescent="0.25">
      <c r="A17777" s="1"/>
    </row>
    <row r="17778" spans="1:1" x14ac:dyDescent="0.25">
      <c r="A17778" s="1"/>
    </row>
    <row r="17779" spans="1:1" x14ac:dyDescent="0.25">
      <c r="A17779" s="1"/>
    </row>
    <row r="17780" spans="1:1" x14ac:dyDescent="0.25">
      <c r="A17780" s="1"/>
    </row>
    <row r="17781" spans="1:1" x14ac:dyDescent="0.25">
      <c r="A17781" s="1"/>
    </row>
    <row r="17782" spans="1:1" x14ac:dyDescent="0.25">
      <c r="A17782" s="1"/>
    </row>
    <row r="17783" spans="1:1" x14ac:dyDescent="0.25">
      <c r="A17783" s="1"/>
    </row>
    <row r="17784" spans="1:1" x14ac:dyDescent="0.25">
      <c r="A17784" s="1"/>
    </row>
    <row r="17785" spans="1:1" x14ac:dyDescent="0.25">
      <c r="A17785" s="1"/>
    </row>
    <row r="17786" spans="1:1" x14ac:dyDescent="0.25">
      <c r="A17786" s="1"/>
    </row>
    <row r="17787" spans="1:1" x14ac:dyDescent="0.25">
      <c r="A17787" s="1"/>
    </row>
    <row r="17788" spans="1:1" x14ac:dyDescent="0.25">
      <c r="A17788" s="1"/>
    </row>
    <row r="17789" spans="1:1" x14ac:dyDescent="0.25">
      <c r="A17789" s="1"/>
    </row>
    <row r="17790" spans="1:1" x14ac:dyDescent="0.25">
      <c r="A17790" s="1"/>
    </row>
    <row r="17791" spans="1:1" x14ac:dyDescent="0.25">
      <c r="A17791" s="1"/>
    </row>
    <row r="17792" spans="1:1" x14ac:dyDescent="0.25">
      <c r="A17792" s="1"/>
    </row>
    <row r="17793" spans="1:1" x14ac:dyDescent="0.25">
      <c r="A17793" s="1"/>
    </row>
    <row r="17794" spans="1:1" x14ac:dyDescent="0.25">
      <c r="A17794" s="1"/>
    </row>
    <row r="17795" spans="1:1" x14ac:dyDescent="0.25">
      <c r="A17795" s="1"/>
    </row>
    <row r="17796" spans="1:1" x14ac:dyDescent="0.25">
      <c r="A17796" s="1"/>
    </row>
    <row r="17797" spans="1:1" x14ac:dyDescent="0.25">
      <c r="A17797" s="1"/>
    </row>
    <row r="17798" spans="1:1" x14ac:dyDescent="0.25">
      <c r="A17798" s="1"/>
    </row>
    <row r="17799" spans="1:1" x14ac:dyDescent="0.25">
      <c r="A17799" s="1"/>
    </row>
    <row r="17800" spans="1:1" x14ac:dyDescent="0.25">
      <c r="A17800" s="1"/>
    </row>
    <row r="17801" spans="1:1" x14ac:dyDescent="0.25">
      <c r="A17801" s="1"/>
    </row>
    <row r="17802" spans="1:1" x14ac:dyDescent="0.25">
      <c r="A17802" s="1"/>
    </row>
    <row r="17803" spans="1:1" x14ac:dyDescent="0.25">
      <c r="A17803" s="1"/>
    </row>
    <row r="17804" spans="1:1" x14ac:dyDescent="0.25">
      <c r="A17804" s="1"/>
    </row>
    <row r="17805" spans="1:1" x14ac:dyDescent="0.25">
      <c r="A17805" s="1"/>
    </row>
    <row r="17806" spans="1:1" x14ac:dyDescent="0.25">
      <c r="A17806" s="1"/>
    </row>
    <row r="17807" spans="1:1" x14ac:dyDescent="0.25">
      <c r="A17807" s="1"/>
    </row>
    <row r="17808" spans="1:1" x14ac:dyDescent="0.25">
      <c r="A17808" s="1"/>
    </row>
    <row r="17809" spans="1:1" x14ac:dyDescent="0.25">
      <c r="A17809" s="1"/>
    </row>
    <row r="17810" spans="1:1" x14ac:dyDescent="0.25">
      <c r="A17810" s="1"/>
    </row>
    <row r="17811" spans="1:1" x14ac:dyDescent="0.25">
      <c r="A17811" s="1"/>
    </row>
    <row r="17812" spans="1:1" x14ac:dyDescent="0.25">
      <c r="A17812" s="1"/>
    </row>
    <row r="17813" spans="1:1" x14ac:dyDescent="0.25">
      <c r="A17813" s="1"/>
    </row>
    <row r="17814" spans="1:1" x14ac:dyDescent="0.25">
      <c r="A17814" s="1"/>
    </row>
    <row r="17815" spans="1:1" x14ac:dyDescent="0.25">
      <c r="A17815" s="1"/>
    </row>
    <row r="17816" spans="1:1" x14ac:dyDescent="0.25">
      <c r="A17816" s="1"/>
    </row>
    <row r="17817" spans="1:1" x14ac:dyDescent="0.25">
      <c r="A17817" s="1"/>
    </row>
    <row r="17818" spans="1:1" x14ac:dyDescent="0.25">
      <c r="A17818" s="1"/>
    </row>
    <row r="17819" spans="1:1" x14ac:dyDescent="0.25">
      <c r="A17819" s="1"/>
    </row>
    <row r="17820" spans="1:1" x14ac:dyDescent="0.25">
      <c r="A17820" s="1"/>
    </row>
    <row r="17821" spans="1:1" x14ac:dyDescent="0.25">
      <c r="A17821" s="1"/>
    </row>
    <row r="17822" spans="1:1" x14ac:dyDescent="0.25">
      <c r="A17822" s="1"/>
    </row>
    <row r="17823" spans="1:1" x14ac:dyDescent="0.25">
      <c r="A17823" s="1"/>
    </row>
    <row r="17824" spans="1:1" x14ac:dyDescent="0.25">
      <c r="A17824" s="1"/>
    </row>
    <row r="17825" spans="1:1" x14ac:dyDescent="0.25">
      <c r="A17825" s="1"/>
    </row>
    <row r="17826" spans="1:1" x14ac:dyDescent="0.25">
      <c r="A17826" s="1"/>
    </row>
    <row r="17827" spans="1:1" x14ac:dyDescent="0.25">
      <c r="A17827" s="1"/>
    </row>
    <row r="17828" spans="1:1" x14ac:dyDescent="0.25">
      <c r="A17828" s="1"/>
    </row>
    <row r="17829" spans="1:1" x14ac:dyDescent="0.25">
      <c r="A17829" s="1"/>
    </row>
    <row r="17830" spans="1:1" x14ac:dyDescent="0.25">
      <c r="A17830" s="1"/>
    </row>
    <row r="17831" spans="1:1" x14ac:dyDescent="0.25">
      <c r="A17831" s="1"/>
    </row>
    <row r="17832" spans="1:1" x14ac:dyDescent="0.25">
      <c r="A17832" s="1"/>
    </row>
    <row r="17833" spans="1:1" x14ac:dyDescent="0.25">
      <c r="A17833" s="1"/>
    </row>
    <row r="17834" spans="1:1" x14ac:dyDescent="0.25">
      <c r="A17834" s="1"/>
    </row>
    <row r="17835" spans="1:1" x14ac:dyDescent="0.25">
      <c r="A17835" s="1"/>
    </row>
    <row r="17836" spans="1:1" x14ac:dyDescent="0.25">
      <c r="A17836" s="1"/>
    </row>
    <row r="17837" spans="1:1" x14ac:dyDescent="0.25">
      <c r="A17837" s="1"/>
    </row>
    <row r="17838" spans="1:1" x14ac:dyDescent="0.25">
      <c r="A17838" s="1"/>
    </row>
    <row r="17839" spans="1:1" x14ac:dyDescent="0.25">
      <c r="A17839" s="1"/>
    </row>
    <row r="17840" spans="1:1" x14ac:dyDescent="0.25">
      <c r="A17840" s="1"/>
    </row>
    <row r="17841" spans="1:1" x14ac:dyDescent="0.25">
      <c r="A17841" s="1"/>
    </row>
    <row r="17842" spans="1:1" x14ac:dyDescent="0.25">
      <c r="A17842" s="1"/>
    </row>
    <row r="17843" spans="1:1" x14ac:dyDescent="0.25">
      <c r="A17843" s="1"/>
    </row>
    <row r="17844" spans="1:1" x14ac:dyDescent="0.25">
      <c r="A17844" s="1"/>
    </row>
    <row r="17845" spans="1:1" x14ac:dyDescent="0.25">
      <c r="A17845" s="1"/>
    </row>
    <row r="17846" spans="1:1" x14ac:dyDescent="0.25">
      <c r="A17846" s="1"/>
    </row>
    <row r="17847" spans="1:1" x14ac:dyDescent="0.25">
      <c r="A17847" s="1"/>
    </row>
    <row r="17848" spans="1:1" x14ac:dyDescent="0.25">
      <c r="A17848" s="1"/>
    </row>
    <row r="17849" spans="1:1" x14ac:dyDescent="0.25">
      <c r="A17849" s="1"/>
    </row>
    <row r="17850" spans="1:1" x14ac:dyDescent="0.25">
      <c r="A17850" s="1"/>
    </row>
    <row r="17851" spans="1:1" x14ac:dyDescent="0.25">
      <c r="A17851" s="1"/>
    </row>
    <row r="17852" spans="1:1" x14ac:dyDescent="0.25">
      <c r="A17852" s="1"/>
    </row>
    <row r="17853" spans="1:1" x14ac:dyDescent="0.25">
      <c r="A17853" s="1"/>
    </row>
    <row r="17854" spans="1:1" x14ac:dyDescent="0.25">
      <c r="A17854" s="1"/>
    </row>
    <row r="17855" spans="1:1" x14ac:dyDescent="0.25">
      <c r="A17855" s="1"/>
    </row>
    <row r="17856" spans="1:1" x14ac:dyDescent="0.25">
      <c r="A17856" s="1"/>
    </row>
    <row r="17857" spans="1:1" x14ac:dyDescent="0.25">
      <c r="A17857" s="1"/>
    </row>
    <row r="17858" spans="1:1" x14ac:dyDescent="0.25">
      <c r="A17858" s="1"/>
    </row>
    <row r="17859" spans="1:1" x14ac:dyDescent="0.25">
      <c r="A17859" s="1"/>
    </row>
    <row r="17860" spans="1:1" x14ac:dyDescent="0.25">
      <c r="A17860" s="1"/>
    </row>
    <row r="17861" spans="1:1" x14ac:dyDescent="0.25">
      <c r="A17861" s="1"/>
    </row>
    <row r="17862" spans="1:1" x14ac:dyDescent="0.25">
      <c r="A17862" s="1"/>
    </row>
    <row r="17863" spans="1:1" x14ac:dyDescent="0.25">
      <c r="A17863" s="1"/>
    </row>
    <row r="17864" spans="1:1" x14ac:dyDescent="0.25">
      <c r="A17864" s="1"/>
    </row>
    <row r="17865" spans="1:1" x14ac:dyDescent="0.25">
      <c r="A17865" s="1"/>
    </row>
    <row r="17866" spans="1:1" x14ac:dyDescent="0.25">
      <c r="A17866" s="1"/>
    </row>
    <row r="17867" spans="1:1" x14ac:dyDescent="0.25">
      <c r="A17867" s="1"/>
    </row>
    <row r="17868" spans="1:1" x14ac:dyDescent="0.25">
      <c r="A17868" s="1"/>
    </row>
    <row r="17869" spans="1:1" x14ac:dyDescent="0.25">
      <c r="A17869" s="1"/>
    </row>
    <row r="17870" spans="1:1" x14ac:dyDescent="0.25">
      <c r="A17870" s="1"/>
    </row>
    <row r="17871" spans="1:1" x14ac:dyDescent="0.25">
      <c r="A17871" s="1"/>
    </row>
    <row r="17872" spans="1:1" x14ac:dyDescent="0.25">
      <c r="A17872" s="1"/>
    </row>
    <row r="17873" spans="1:1" x14ac:dyDescent="0.25">
      <c r="A17873" s="1"/>
    </row>
    <row r="17874" spans="1:1" x14ac:dyDescent="0.25">
      <c r="A17874" s="1"/>
    </row>
    <row r="17875" spans="1:1" x14ac:dyDescent="0.25">
      <c r="A17875" s="1"/>
    </row>
    <row r="17876" spans="1:1" x14ac:dyDescent="0.25">
      <c r="A17876" s="1"/>
    </row>
    <row r="17877" spans="1:1" x14ac:dyDescent="0.25">
      <c r="A17877" s="1"/>
    </row>
    <row r="17878" spans="1:1" x14ac:dyDescent="0.25">
      <c r="A17878" s="1"/>
    </row>
    <row r="17879" spans="1:1" x14ac:dyDescent="0.25">
      <c r="A17879" s="1"/>
    </row>
    <row r="17880" spans="1:1" x14ac:dyDescent="0.25">
      <c r="A17880" s="1"/>
    </row>
    <row r="17881" spans="1:1" x14ac:dyDescent="0.25">
      <c r="A17881" s="1"/>
    </row>
    <row r="17882" spans="1:1" x14ac:dyDescent="0.25">
      <c r="A17882" s="1"/>
    </row>
    <row r="17883" spans="1:1" x14ac:dyDescent="0.25">
      <c r="A17883" s="1"/>
    </row>
    <row r="17884" spans="1:1" x14ac:dyDescent="0.25">
      <c r="A17884" s="1"/>
    </row>
    <row r="17885" spans="1:1" x14ac:dyDescent="0.25">
      <c r="A17885" s="1"/>
    </row>
    <row r="17886" spans="1:1" x14ac:dyDescent="0.25">
      <c r="A17886" s="1"/>
    </row>
    <row r="17887" spans="1:1" x14ac:dyDescent="0.25">
      <c r="A17887" s="1"/>
    </row>
    <row r="17888" spans="1:1" x14ac:dyDescent="0.25">
      <c r="A17888" s="1"/>
    </row>
    <row r="17889" spans="1:1" x14ac:dyDescent="0.25">
      <c r="A17889" s="1"/>
    </row>
    <row r="17890" spans="1:1" x14ac:dyDescent="0.25">
      <c r="A17890" s="1"/>
    </row>
    <row r="17891" spans="1:1" x14ac:dyDescent="0.25">
      <c r="A17891" s="1"/>
    </row>
    <row r="17892" spans="1:1" x14ac:dyDescent="0.25">
      <c r="A17892" s="1"/>
    </row>
    <row r="17893" spans="1:1" x14ac:dyDescent="0.25">
      <c r="A17893" s="1"/>
    </row>
    <row r="17894" spans="1:1" x14ac:dyDescent="0.25">
      <c r="A17894" s="1"/>
    </row>
    <row r="17895" spans="1:1" x14ac:dyDescent="0.25">
      <c r="A17895" s="1"/>
    </row>
    <row r="17896" spans="1:1" x14ac:dyDescent="0.25">
      <c r="A17896" s="1"/>
    </row>
    <row r="17897" spans="1:1" x14ac:dyDescent="0.25">
      <c r="A17897" s="1"/>
    </row>
    <row r="17898" spans="1:1" x14ac:dyDescent="0.25">
      <c r="A17898" s="1"/>
    </row>
    <row r="17899" spans="1:1" x14ac:dyDescent="0.25">
      <c r="A17899" s="1"/>
    </row>
    <row r="17900" spans="1:1" x14ac:dyDescent="0.25">
      <c r="A17900" s="1"/>
    </row>
    <row r="17901" spans="1:1" x14ac:dyDescent="0.25">
      <c r="A17901" s="1"/>
    </row>
    <row r="17902" spans="1:1" x14ac:dyDescent="0.25">
      <c r="A17902" s="1"/>
    </row>
    <row r="17903" spans="1:1" x14ac:dyDescent="0.25">
      <c r="A17903" s="1"/>
    </row>
    <row r="17904" spans="1:1" x14ac:dyDescent="0.25">
      <c r="A17904" s="1"/>
    </row>
    <row r="17905" spans="1:1" x14ac:dyDescent="0.25">
      <c r="A17905" s="1"/>
    </row>
    <row r="17906" spans="1:1" x14ac:dyDescent="0.25">
      <c r="A17906" s="1"/>
    </row>
    <row r="17907" spans="1:1" x14ac:dyDescent="0.25">
      <c r="A17907" s="1"/>
    </row>
    <row r="17908" spans="1:1" x14ac:dyDescent="0.25">
      <c r="A17908" s="1"/>
    </row>
    <row r="17909" spans="1:1" x14ac:dyDescent="0.25">
      <c r="A17909" s="1"/>
    </row>
    <row r="17910" spans="1:1" x14ac:dyDescent="0.25">
      <c r="A17910" s="1"/>
    </row>
    <row r="17911" spans="1:1" x14ac:dyDescent="0.25">
      <c r="A17911" s="1"/>
    </row>
    <row r="17912" spans="1:1" x14ac:dyDescent="0.25">
      <c r="A17912" s="1"/>
    </row>
    <row r="17913" spans="1:1" x14ac:dyDescent="0.25">
      <c r="A17913" s="1"/>
    </row>
    <row r="17914" spans="1:1" x14ac:dyDescent="0.25">
      <c r="A17914" s="1"/>
    </row>
    <row r="17915" spans="1:1" x14ac:dyDescent="0.25">
      <c r="A17915" s="1"/>
    </row>
    <row r="17916" spans="1:1" x14ac:dyDescent="0.25">
      <c r="A17916" s="1"/>
    </row>
    <row r="17917" spans="1:1" x14ac:dyDescent="0.25">
      <c r="A17917" s="1"/>
    </row>
    <row r="17918" spans="1:1" x14ac:dyDescent="0.25">
      <c r="A17918" s="1"/>
    </row>
    <row r="17919" spans="1:1" x14ac:dyDescent="0.25">
      <c r="A17919" s="1"/>
    </row>
    <row r="17920" spans="1:1" x14ac:dyDescent="0.25">
      <c r="A17920" s="1"/>
    </row>
    <row r="17921" spans="1:1" x14ac:dyDescent="0.25">
      <c r="A17921" s="1"/>
    </row>
    <row r="17922" spans="1:1" x14ac:dyDescent="0.25">
      <c r="A17922" s="1"/>
    </row>
    <row r="17923" spans="1:1" x14ac:dyDescent="0.25">
      <c r="A17923" s="1"/>
    </row>
    <row r="17924" spans="1:1" x14ac:dyDescent="0.25">
      <c r="A17924" s="1"/>
    </row>
    <row r="17925" spans="1:1" x14ac:dyDescent="0.25">
      <c r="A17925" s="1"/>
    </row>
    <row r="17926" spans="1:1" x14ac:dyDescent="0.25">
      <c r="A17926" s="1"/>
    </row>
    <row r="17927" spans="1:1" x14ac:dyDescent="0.25">
      <c r="A17927" s="1"/>
    </row>
    <row r="17928" spans="1:1" x14ac:dyDescent="0.25">
      <c r="A17928" s="1"/>
    </row>
    <row r="17929" spans="1:1" x14ac:dyDescent="0.25">
      <c r="A17929" s="1"/>
    </row>
    <row r="17930" spans="1:1" x14ac:dyDescent="0.25">
      <c r="A17930" s="1"/>
    </row>
    <row r="17931" spans="1:1" x14ac:dyDescent="0.25">
      <c r="A17931" s="1"/>
    </row>
    <row r="17932" spans="1:1" x14ac:dyDescent="0.25">
      <c r="A17932" s="1"/>
    </row>
    <row r="17933" spans="1:1" x14ac:dyDescent="0.25">
      <c r="A17933" s="1"/>
    </row>
    <row r="17934" spans="1:1" x14ac:dyDescent="0.25">
      <c r="A17934" s="1"/>
    </row>
    <row r="17935" spans="1:1" x14ac:dyDescent="0.25">
      <c r="A17935" s="1"/>
    </row>
    <row r="17936" spans="1:1" x14ac:dyDescent="0.25">
      <c r="A17936" s="1"/>
    </row>
    <row r="17937" spans="1:1" x14ac:dyDescent="0.25">
      <c r="A17937" s="1"/>
    </row>
    <row r="17938" spans="1:1" x14ac:dyDescent="0.25">
      <c r="A17938" s="1"/>
    </row>
    <row r="17939" spans="1:1" x14ac:dyDescent="0.25">
      <c r="A17939" s="1"/>
    </row>
    <row r="17940" spans="1:1" x14ac:dyDescent="0.25">
      <c r="A17940" s="1"/>
    </row>
    <row r="17941" spans="1:1" x14ac:dyDescent="0.25">
      <c r="A17941" s="1"/>
    </row>
    <row r="17942" spans="1:1" x14ac:dyDescent="0.25">
      <c r="A17942" s="1"/>
    </row>
    <row r="17943" spans="1:1" x14ac:dyDescent="0.25">
      <c r="A17943" s="1"/>
    </row>
    <row r="17944" spans="1:1" x14ac:dyDescent="0.25">
      <c r="A17944" s="1"/>
    </row>
    <row r="17945" spans="1:1" x14ac:dyDescent="0.25">
      <c r="A17945" s="1"/>
    </row>
    <row r="17946" spans="1:1" x14ac:dyDescent="0.25">
      <c r="A17946" s="1"/>
    </row>
    <row r="17947" spans="1:1" x14ac:dyDescent="0.25">
      <c r="A17947" s="1"/>
    </row>
    <row r="17948" spans="1:1" x14ac:dyDescent="0.25">
      <c r="A17948" s="1"/>
    </row>
    <row r="17949" spans="1:1" x14ac:dyDescent="0.25">
      <c r="A17949" s="1"/>
    </row>
    <row r="17950" spans="1:1" x14ac:dyDescent="0.25">
      <c r="A17950" s="1"/>
    </row>
    <row r="17951" spans="1:1" x14ac:dyDescent="0.25">
      <c r="A17951" s="1"/>
    </row>
    <row r="17952" spans="1:1" x14ac:dyDescent="0.25">
      <c r="A17952" s="1"/>
    </row>
    <row r="17953" spans="1:1" x14ac:dyDescent="0.25">
      <c r="A17953" s="1"/>
    </row>
    <row r="17954" spans="1:1" x14ac:dyDescent="0.25">
      <c r="A17954" s="1"/>
    </row>
    <row r="17955" spans="1:1" x14ac:dyDescent="0.25">
      <c r="A17955" s="1"/>
    </row>
    <row r="17956" spans="1:1" x14ac:dyDescent="0.25">
      <c r="A17956" s="1"/>
    </row>
    <row r="17957" spans="1:1" x14ac:dyDescent="0.25">
      <c r="A17957" s="1"/>
    </row>
    <row r="17958" spans="1:1" x14ac:dyDescent="0.25">
      <c r="A17958" s="1"/>
    </row>
    <row r="17959" spans="1:1" x14ac:dyDescent="0.25">
      <c r="A17959" s="1"/>
    </row>
    <row r="17960" spans="1:1" x14ac:dyDescent="0.25">
      <c r="A17960" s="1"/>
    </row>
    <row r="17961" spans="1:1" x14ac:dyDescent="0.25">
      <c r="A17961" s="1"/>
    </row>
    <row r="17962" spans="1:1" x14ac:dyDescent="0.25">
      <c r="A17962" s="1"/>
    </row>
    <row r="17963" spans="1:1" x14ac:dyDescent="0.25">
      <c r="A17963" s="1"/>
    </row>
    <row r="17964" spans="1:1" x14ac:dyDescent="0.25">
      <c r="A17964" s="1"/>
    </row>
    <row r="17965" spans="1:1" x14ac:dyDescent="0.25">
      <c r="A17965" s="1"/>
    </row>
    <row r="17966" spans="1:1" x14ac:dyDescent="0.25">
      <c r="A17966" s="1"/>
    </row>
    <row r="17967" spans="1:1" x14ac:dyDescent="0.25">
      <c r="A17967" s="1"/>
    </row>
    <row r="17968" spans="1:1" x14ac:dyDescent="0.25">
      <c r="A17968" s="1"/>
    </row>
    <row r="17969" spans="1:1" x14ac:dyDescent="0.25">
      <c r="A17969" s="1"/>
    </row>
    <row r="17970" spans="1:1" x14ac:dyDescent="0.25">
      <c r="A17970" s="1"/>
    </row>
    <row r="17971" spans="1:1" x14ac:dyDescent="0.25">
      <c r="A17971" s="1"/>
    </row>
    <row r="17972" spans="1:1" x14ac:dyDescent="0.25">
      <c r="A17972" s="1"/>
    </row>
    <row r="17973" spans="1:1" x14ac:dyDescent="0.25">
      <c r="A17973" s="1"/>
    </row>
    <row r="17974" spans="1:1" x14ac:dyDescent="0.25">
      <c r="A17974" s="1"/>
    </row>
    <row r="17975" spans="1:1" x14ac:dyDescent="0.25">
      <c r="A17975" s="1"/>
    </row>
    <row r="17976" spans="1:1" x14ac:dyDescent="0.25">
      <c r="A17976" s="1"/>
    </row>
    <row r="17977" spans="1:1" x14ac:dyDescent="0.25">
      <c r="A17977" s="1"/>
    </row>
    <row r="17978" spans="1:1" x14ac:dyDescent="0.25">
      <c r="A17978" s="1"/>
    </row>
    <row r="17979" spans="1:1" x14ac:dyDescent="0.25">
      <c r="A17979" s="1"/>
    </row>
    <row r="17980" spans="1:1" x14ac:dyDescent="0.25">
      <c r="A17980" s="1"/>
    </row>
    <row r="17981" spans="1:1" x14ac:dyDescent="0.25">
      <c r="A17981" s="1"/>
    </row>
    <row r="17982" spans="1:1" x14ac:dyDescent="0.25">
      <c r="A17982" s="1"/>
    </row>
    <row r="17983" spans="1:1" x14ac:dyDescent="0.25">
      <c r="A17983" s="1"/>
    </row>
    <row r="17984" spans="1:1" x14ac:dyDescent="0.25">
      <c r="A17984" s="1"/>
    </row>
    <row r="17985" spans="1:1" x14ac:dyDescent="0.25">
      <c r="A17985" s="1"/>
    </row>
    <row r="17986" spans="1:1" x14ac:dyDescent="0.25">
      <c r="A17986" s="1"/>
    </row>
    <row r="17987" spans="1:1" x14ac:dyDescent="0.25">
      <c r="A17987" s="1"/>
    </row>
    <row r="17988" spans="1:1" x14ac:dyDescent="0.25">
      <c r="A17988" s="1"/>
    </row>
    <row r="17989" spans="1:1" x14ac:dyDescent="0.25">
      <c r="A17989" s="1"/>
    </row>
    <row r="17990" spans="1:1" x14ac:dyDescent="0.25">
      <c r="A17990" s="1"/>
    </row>
    <row r="17991" spans="1:1" x14ac:dyDescent="0.25">
      <c r="A17991" s="1"/>
    </row>
    <row r="17992" spans="1:1" x14ac:dyDescent="0.25">
      <c r="A17992" s="1"/>
    </row>
    <row r="17993" spans="1:1" x14ac:dyDescent="0.25">
      <c r="A17993" s="1"/>
    </row>
    <row r="17994" spans="1:1" x14ac:dyDescent="0.25">
      <c r="A17994" s="1"/>
    </row>
    <row r="17995" spans="1:1" x14ac:dyDescent="0.25">
      <c r="A17995" s="1"/>
    </row>
    <row r="17996" spans="1:1" x14ac:dyDescent="0.25">
      <c r="A17996" s="1"/>
    </row>
    <row r="17997" spans="1:1" x14ac:dyDescent="0.25">
      <c r="A17997" s="1"/>
    </row>
    <row r="17998" spans="1:1" x14ac:dyDescent="0.25">
      <c r="A17998" s="1"/>
    </row>
    <row r="17999" spans="1:1" x14ac:dyDescent="0.25">
      <c r="A17999" s="1"/>
    </row>
    <row r="18000" spans="1:1" x14ac:dyDescent="0.25">
      <c r="A18000" s="1"/>
    </row>
    <row r="18001" spans="1:1" x14ac:dyDescent="0.25">
      <c r="A18001" s="1"/>
    </row>
    <row r="18002" spans="1:1" x14ac:dyDescent="0.25">
      <c r="A18002" s="1"/>
    </row>
    <row r="18003" spans="1:1" x14ac:dyDescent="0.25">
      <c r="A18003" s="1"/>
    </row>
    <row r="18004" spans="1:1" x14ac:dyDescent="0.25">
      <c r="A18004" s="1"/>
    </row>
    <row r="18005" spans="1:1" x14ac:dyDescent="0.25">
      <c r="A18005" s="1"/>
    </row>
    <row r="18006" spans="1:1" x14ac:dyDescent="0.25">
      <c r="A18006" s="1"/>
    </row>
    <row r="18007" spans="1:1" x14ac:dyDescent="0.25">
      <c r="A18007" s="1"/>
    </row>
    <row r="18008" spans="1:1" x14ac:dyDescent="0.25">
      <c r="A18008" s="1"/>
    </row>
    <row r="18009" spans="1:1" x14ac:dyDescent="0.25">
      <c r="A18009" s="1"/>
    </row>
    <row r="18010" spans="1:1" x14ac:dyDescent="0.25">
      <c r="A18010" s="1"/>
    </row>
    <row r="18011" spans="1:1" x14ac:dyDescent="0.25">
      <c r="A18011" s="1"/>
    </row>
    <row r="18012" spans="1:1" x14ac:dyDescent="0.25">
      <c r="A18012" s="1"/>
    </row>
    <row r="18013" spans="1:1" x14ac:dyDescent="0.25">
      <c r="A18013" s="1"/>
    </row>
    <row r="18014" spans="1:1" x14ac:dyDescent="0.25">
      <c r="A18014" s="1"/>
    </row>
    <row r="18015" spans="1:1" x14ac:dyDescent="0.25">
      <c r="A18015" s="1"/>
    </row>
    <row r="18016" spans="1:1" x14ac:dyDescent="0.25">
      <c r="A18016" s="1"/>
    </row>
    <row r="18017" spans="1:1" x14ac:dyDescent="0.25">
      <c r="A18017" s="1"/>
    </row>
    <row r="18018" spans="1:1" x14ac:dyDescent="0.25">
      <c r="A18018" s="1"/>
    </row>
    <row r="18019" spans="1:1" x14ac:dyDescent="0.25">
      <c r="A18019" s="1"/>
    </row>
    <row r="18020" spans="1:1" x14ac:dyDescent="0.25">
      <c r="A18020" s="1"/>
    </row>
    <row r="18021" spans="1:1" x14ac:dyDescent="0.25">
      <c r="A18021" s="1"/>
    </row>
    <row r="18022" spans="1:1" x14ac:dyDescent="0.25">
      <c r="A18022" s="1"/>
    </row>
    <row r="18023" spans="1:1" x14ac:dyDescent="0.25">
      <c r="A18023" s="1"/>
    </row>
    <row r="18024" spans="1:1" x14ac:dyDescent="0.25">
      <c r="A18024" s="1"/>
    </row>
    <row r="18025" spans="1:1" x14ac:dyDescent="0.25">
      <c r="A18025" s="1"/>
    </row>
    <row r="18026" spans="1:1" x14ac:dyDescent="0.25">
      <c r="A18026" s="1"/>
    </row>
    <row r="18027" spans="1:1" x14ac:dyDescent="0.25">
      <c r="A18027" s="1"/>
    </row>
    <row r="18028" spans="1:1" x14ac:dyDescent="0.25">
      <c r="A18028" s="1"/>
    </row>
    <row r="18029" spans="1:1" x14ac:dyDescent="0.25">
      <c r="A18029" s="1"/>
    </row>
    <row r="18030" spans="1:1" x14ac:dyDescent="0.25">
      <c r="A18030" s="1"/>
    </row>
    <row r="18031" spans="1:1" x14ac:dyDescent="0.25">
      <c r="A18031" s="1"/>
    </row>
    <row r="18032" spans="1:1" x14ac:dyDescent="0.25">
      <c r="A18032" s="1"/>
    </row>
    <row r="18033" spans="1:1" x14ac:dyDescent="0.25">
      <c r="A18033" s="1"/>
    </row>
    <row r="18034" spans="1:1" x14ac:dyDescent="0.25">
      <c r="A18034" s="1"/>
    </row>
    <row r="18035" spans="1:1" x14ac:dyDescent="0.25">
      <c r="A18035" s="1"/>
    </row>
    <row r="18036" spans="1:1" x14ac:dyDescent="0.25">
      <c r="A18036" s="1"/>
    </row>
    <row r="18037" spans="1:1" x14ac:dyDescent="0.25">
      <c r="A18037" s="1"/>
    </row>
    <row r="18038" spans="1:1" x14ac:dyDescent="0.25">
      <c r="A18038" s="1"/>
    </row>
    <row r="18039" spans="1:1" x14ac:dyDescent="0.25">
      <c r="A18039" s="1"/>
    </row>
    <row r="18040" spans="1:1" x14ac:dyDescent="0.25">
      <c r="A18040" s="1"/>
    </row>
    <row r="18041" spans="1:1" x14ac:dyDescent="0.25">
      <c r="A18041" s="1"/>
    </row>
    <row r="18042" spans="1:1" x14ac:dyDescent="0.25">
      <c r="A18042" s="1"/>
    </row>
    <row r="18043" spans="1:1" x14ac:dyDescent="0.25">
      <c r="A18043" s="1"/>
    </row>
    <row r="18044" spans="1:1" x14ac:dyDescent="0.25">
      <c r="A18044" s="1"/>
    </row>
    <row r="18045" spans="1:1" x14ac:dyDescent="0.25">
      <c r="A18045" s="1"/>
    </row>
    <row r="18046" spans="1:1" x14ac:dyDescent="0.25">
      <c r="A18046" s="1"/>
    </row>
    <row r="18047" spans="1:1" x14ac:dyDescent="0.25">
      <c r="A18047" s="1"/>
    </row>
    <row r="18048" spans="1:1" x14ac:dyDescent="0.25">
      <c r="A18048" s="1"/>
    </row>
    <row r="18049" spans="1:1" x14ac:dyDescent="0.25">
      <c r="A18049" s="1"/>
    </row>
    <row r="18050" spans="1:1" x14ac:dyDescent="0.25">
      <c r="A18050" s="1"/>
    </row>
    <row r="18051" spans="1:1" x14ac:dyDescent="0.25">
      <c r="A18051" s="1"/>
    </row>
    <row r="18052" spans="1:1" x14ac:dyDescent="0.25">
      <c r="A18052" s="1"/>
    </row>
    <row r="18053" spans="1:1" x14ac:dyDescent="0.25">
      <c r="A18053" s="1"/>
    </row>
    <row r="18054" spans="1:1" x14ac:dyDescent="0.25">
      <c r="A18054" s="1"/>
    </row>
    <row r="18055" spans="1:1" x14ac:dyDescent="0.25">
      <c r="A18055" s="1"/>
    </row>
    <row r="18056" spans="1:1" x14ac:dyDescent="0.25">
      <c r="A18056" s="1"/>
    </row>
    <row r="18057" spans="1:1" x14ac:dyDescent="0.25">
      <c r="A18057" s="1"/>
    </row>
    <row r="18058" spans="1:1" x14ac:dyDescent="0.25">
      <c r="A18058" s="1"/>
    </row>
    <row r="18059" spans="1:1" x14ac:dyDescent="0.25">
      <c r="A18059" s="1"/>
    </row>
    <row r="18060" spans="1:1" x14ac:dyDescent="0.25">
      <c r="A18060" s="1"/>
    </row>
    <row r="18061" spans="1:1" x14ac:dyDescent="0.25">
      <c r="A18061" s="1"/>
    </row>
    <row r="18062" spans="1:1" x14ac:dyDescent="0.25">
      <c r="A18062" s="1"/>
    </row>
    <row r="18063" spans="1:1" x14ac:dyDescent="0.25">
      <c r="A18063" s="1"/>
    </row>
    <row r="18064" spans="1:1" x14ac:dyDescent="0.25">
      <c r="A18064" s="1"/>
    </row>
    <row r="18065" spans="1:1" x14ac:dyDescent="0.25">
      <c r="A18065" s="1"/>
    </row>
    <row r="18066" spans="1:1" x14ac:dyDescent="0.25">
      <c r="A18066" s="1"/>
    </row>
    <row r="18067" spans="1:1" x14ac:dyDescent="0.25">
      <c r="A18067" s="1"/>
    </row>
    <row r="18068" spans="1:1" x14ac:dyDescent="0.25">
      <c r="A18068" s="1"/>
    </row>
    <row r="18069" spans="1:1" x14ac:dyDescent="0.25">
      <c r="A18069" s="1"/>
    </row>
    <row r="18070" spans="1:1" x14ac:dyDescent="0.25">
      <c r="A18070" s="1"/>
    </row>
    <row r="18071" spans="1:1" x14ac:dyDescent="0.25">
      <c r="A18071" s="1"/>
    </row>
    <row r="18072" spans="1:1" x14ac:dyDescent="0.25">
      <c r="A18072" s="1"/>
    </row>
    <row r="18073" spans="1:1" x14ac:dyDescent="0.25">
      <c r="A18073" s="1"/>
    </row>
    <row r="18074" spans="1:1" x14ac:dyDescent="0.25">
      <c r="A18074" s="1"/>
    </row>
    <row r="18075" spans="1:1" x14ac:dyDescent="0.25">
      <c r="A18075" s="1"/>
    </row>
    <row r="18076" spans="1:1" x14ac:dyDescent="0.25">
      <c r="A18076" s="1"/>
    </row>
    <row r="18077" spans="1:1" x14ac:dyDescent="0.25">
      <c r="A18077" s="1"/>
    </row>
    <row r="18078" spans="1:1" x14ac:dyDescent="0.25">
      <c r="A18078" s="1"/>
    </row>
    <row r="18079" spans="1:1" x14ac:dyDescent="0.25">
      <c r="A18079" s="1"/>
    </row>
    <row r="18080" spans="1:1" x14ac:dyDescent="0.25">
      <c r="A18080" s="1"/>
    </row>
    <row r="18081" spans="1:1" x14ac:dyDescent="0.25">
      <c r="A18081" s="1"/>
    </row>
    <row r="18082" spans="1:1" x14ac:dyDescent="0.25">
      <c r="A18082" s="1"/>
    </row>
    <row r="18083" spans="1:1" x14ac:dyDescent="0.25">
      <c r="A18083" s="1"/>
    </row>
    <row r="18084" spans="1:1" x14ac:dyDescent="0.25">
      <c r="A18084" s="1"/>
    </row>
    <row r="18085" spans="1:1" x14ac:dyDescent="0.25">
      <c r="A18085" s="1"/>
    </row>
    <row r="18086" spans="1:1" x14ac:dyDescent="0.25">
      <c r="A18086" s="1"/>
    </row>
    <row r="18087" spans="1:1" x14ac:dyDescent="0.25">
      <c r="A18087" s="1"/>
    </row>
    <row r="18088" spans="1:1" x14ac:dyDescent="0.25">
      <c r="A18088" s="1"/>
    </row>
    <row r="18089" spans="1:1" x14ac:dyDescent="0.25">
      <c r="A18089" s="1"/>
    </row>
    <row r="18090" spans="1:1" x14ac:dyDescent="0.25">
      <c r="A18090" s="1"/>
    </row>
    <row r="18091" spans="1:1" x14ac:dyDescent="0.25">
      <c r="A18091" s="1"/>
    </row>
    <row r="18092" spans="1:1" x14ac:dyDescent="0.25">
      <c r="A18092" s="1"/>
    </row>
    <row r="18093" spans="1:1" x14ac:dyDescent="0.25">
      <c r="A18093" s="1"/>
    </row>
    <row r="18094" spans="1:1" x14ac:dyDescent="0.25">
      <c r="A18094" s="1"/>
    </row>
    <row r="18095" spans="1:1" x14ac:dyDescent="0.25">
      <c r="A18095" s="1"/>
    </row>
    <row r="18096" spans="1:1" x14ac:dyDescent="0.25">
      <c r="A18096" s="1"/>
    </row>
    <row r="18097" spans="1:1" x14ac:dyDescent="0.25">
      <c r="A18097" s="1"/>
    </row>
    <row r="18098" spans="1:1" x14ac:dyDescent="0.25">
      <c r="A18098" s="1"/>
    </row>
    <row r="18099" spans="1:1" x14ac:dyDescent="0.25">
      <c r="A18099" s="1"/>
    </row>
    <row r="18100" spans="1:1" x14ac:dyDescent="0.25">
      <c r="A18100" s="1"/>
    </row>
    <row r="18101" spans="1:1" x14ac:dyDescent="0.25">
      <c r="A18101" s="1"/>
    </row>
    <row r="18102" spans="1:1" x14ac:dyDescent="0.25">
      <c r="A18102" s="1"/>
    </row>
    <row r="18103" spans="1:1" x14ac:dyDescent="0.25">
      <c r="A18103" s="1"/>
    </row>
    <row r="18104" spans="1:1" x14ac:dyDescent="0.25">
      <c r="A18104" s="1"/>
    </row>
    <row r="18105" spans="1:1" x14ac:dyDescent="0.25">
      <c r="A18105" s="1"/>
    </row>
    <row r="18106" spans="1:1" x14ac:dyDescent="0.25">
      <c r="A18106" s="1"/>
    </row>
    <row r="18107" spans="1:1" x14ac:dyDescent="0.25">
      <c r="A18107" s="1"/>
    </row>
    <row r="18108" spans="1:1" x14ac:dyDescent="0.25">
      <c r="A18108" s="1"/>
    </row>
    <row r="18109" spans="1:1" x14ac:dyDescent="0.25">
      <c r="A18109" s="1"/>
    </row>
    <row r="18110" spans="1:1" x14ac:dyDescent="0.25">
      <c r="A18110" s="1"/>
    </row>
    <row r="18111" spans="1:1" x14ac:dyDescent="0.25">
      <c r="A18111" s="1"/>
    </row>
    <row r="18112" spans="1:1" x14ac:dyDescent="0.25">
      <c r="A18112" s="1"/>
    </row>
    <row r="18113" spans="1:1" x14ac:dyDescent="0.25">
      <c r="A18113" s="1"/>
    </row>
    <row r="18114" spans="1:1" x14ac:dyDescent="0.25">
      <c r="A18114" s="1"/>
    </row>
    <row r="18115" spans="1:1" x14ac:dyDescent="0.25">
      <c r="A18115" s="1"/>
    </row>
    <row r="18116" spans="1:1" x14ac:dyDescent="0.25">
      <c r="A18116" s="1"/>
    </row>
    <row r="18117" spans="1:1" x14ac:dyDescent="0.25">
      <c r="A18117" s="1"/>
    </row>
    <row r="18118" spans="1:1" x14ac:dyDescent="0.25">
      <c r="A18118" s="1"/>
    </row>
    <row r="18119" spans="1:1" x14ac:dyDescent="0.25">
      <c r="A18119" s="1"/>
    </row>
    <row r="18120" spans="1:1" x14ac:dyDescent="0.25">
      <c r="A18120" s="1"/>
    </row>
    <row r="18121" spans="1:1" x14ac:dyDescent="0.25">
      <c r="A18121" s="1"/>
    </row>
    <row r="18122" spans="1:1" x14ac:dyDescent="0.25">
      <c r="A18122" s="1"/>
    </row>
    <row r="18123" spans="1:1" x14ac:dyDescent="0.25">
      <c r="A18123" s="1"/>
    </row>
    <row r="18124" spans="1:1" x14ac:dyDescent="0.25">
      <c r="A18124" s="1"/>
    </row>
    <row r="18125" spans="1:1" x14ac:dyDescent="0.25">
      <c r="A18125" s="1"/>
    </row>
    <row r="18126" spans="1:1" x14ac:dyDescent="0.25">
      <c r="A18126" s="1"/>
    </row>
    <row r="18127" spans="1:1" x14ac:dyDescent="0.25">
      <c r="A18127" s="1"/>
    </row>
    <row r="18128" spans="1:1" x14ac:dyDescent="0.25">
      <c r="A18128" s="1"/>
    </row>
    <row r="18129" spans="1:1" x14ac:dyDescent="0.25">
      <c r="A18129" s="1"/>
    </row>
    <row r="18130" spans="1:1" x14ac:dyDescent="0.25">
      <c r="A18130" s="1"/>
    </row>
    <row r="18131" spans="1:1" x14ac:dyDescent="0.25">
      <c r="A18131" s="1"/>
    </row>
    <row r="18132" spans="1:1" x14ac:dyDescent="0.25">
      <c r="A18132" s="1"/>
    </row>
    <row r="18133" spans="1:1" x14ac:dyDescent="0.25">
      <c r="A18133" s="1"/>
    </row>
    <row r="18134" spans="1:1" x14ac:dyDescent="0.25">
      <c r="A18134" s="1"/>
    </row>
    <row r="18135" spans="1:1" x14ac:dyDescent="0.25">
      <c r="A18135" s="1"/>
    </row>
    <row r="18136" spans="1:1" x14ac:dyDescent="0.25">
      <c r="A18136" s="1"/>
    </row>
    <row r="18137" spans="1:1" x14ac:dyDescent="0.25">
      <c r="A18137" s="1"/>
    </row>
    <row r="18138" spans="1:1" x14ac:dyDescent="0.25">
      <c r="A18138" s="1"/>
    </row>
    <row r="18139" spans="1:1" x14ac:dyDescent="0.25">
      <c r="A18139" s="1"/>
    </row>
    <row r="18140" spans="1:1" x14ac:dyDescent="0.25">
      <c r="A18140" s="1"/>
    </row>
    <row r="18141" spans="1:1" x14ac:dyDescent="0.25">
      <c r="A18141" s="1"/>
    </row>
    <row r="18142" spans="1:1" x14ac:dyDescent="0.25">
      <c r="A18142" s="1"/>
    </row>
    <row r="18143" spans="1:1" x14ac:dyDescent="0.25">
      <c r="A18143" s="1"/>
    </row>
    <row r="18144" spans="1:1" x14ac:dyDescent="0.25">
      <c r="A18144" s="1"/>
    </row>
    <row r="18145" spans="1:1" x14ac:dyDescent="0.25">
      <c r="A18145" s="1"/>
    </row>
    <row r="18146" spans="1:1" x14ac:dyDescent="0.25">
      <c r="A18146" s="1"/>
    </row>
    <row r="18147" spans="1:1" x14ac:dyDescent="0.25">
      <c r="A18147" s="1"/>
    </row>
    <row r="18148" spans="1:1" x14ac:dyDescent="0.25">
      <c r="A18148" s="1"/>
    </row>
    <row r="18149" spans="1:1" x14ac:dyDescent="0.25">
      <c r="A18149" s="1"/>
    </row>
    <row r="18150" spans="1:1" x14ac:dyDescent="0.25">
      <c r="A18150" s="1"/>
    </row>
    <row r="18151" spans="1:1" x14ac:dyDescent="0.25">
      <c r="A18151" s="1"/>
    </row>
    <row r="18152" spans="1:1" x14ac:dyDescent="0.25">
      <c r="A18152" s="1"/>
    </row>
    <row r="18153" spans="1:1" x14ac:dyDescent="0.25">
      <c r="A18153" s="1"/>
    </row>
    <row r="18154" spans="1:1" x14ac:dyDescent="0.25">
      <c r="A18154" s="1"/>
    </row>
    <row r="18155" spans="1:1" x14ac:dyDescent="0.25">
      <c r="A18155" s="1"/>
    </row>
    <row r="18156" spans="1:1" x14ac:dyDescent="0.25">
      <c r="A18156" s="1"/>
    </row>
    <row r="18157" spans="1:1" x14ac:dyDescent="0.25">
      <c r="A18157" s="1"/>
    </row>
    <row r="18158" spans="1:1" x14ac:dyDescent="0.25">
      <c r="A18158" s="1"/>
    </row>
    <row r="18159" spans="1:1" x14ac:dyDescent="0.25">
      <c r="A18159" s="1"/>
    </row>
    <row r="18160" spans="1:1" x14ac:dyDescent="0.25">
      <c r="A18160" s="1"/>
    </row>
    <row r="18161" spans="1:1" x14ac:dyDescent="0.25">
      <c r="A18161" s="1"/>
    </row>
    <row r="18162" spans="1:1" x14ac:dyDescent="0.25">
      <c r="A18162" s="1"/>
    </row>
    <row r="18163" spans="1:1" x14ac:dyDescent="0.25">
      <c r="A18163" s="1"/>
    </row>
    <row r="18164" spans="1:1" x14ac:dyDescent="0.25">
      <c r="A18164" s="1"/>
    </row>
    <row r="18165" spans="1:1" x14ac:dyDescent="0.25">
      <c r="A18165" s="1"/>
    </row>
    <row r="18166" spans="1:1" x14ac:dyDescent="0.25">
      <c r="A18166" s="1"/>
    </row>
    <row r="18167" spans="1:1" x14ac:dyDescent="0.25">
      <c r="A18167" s="1"/>
    </row>
    <row r="18168" spans="1:1" x14ac:dyDescent="0.25">
      <c r="A18168" s="1"/>
    </row>
    <row r="18169" spans="1:1" x14ac:dyDescent="0.25">
      <c r="A18169" s="1"/>
    </row>
    <row r="18170" spans="1:1" x14ac:dyDescent="0.25">
      <c r="A18170" s="1"/>
    </row>
    <row r="18171" spans="1:1" x14ac:dyDescent="0.25">
      <c r="A18171" s="1"/>
    </row>
    <row r="18172" spans="1:1" x14ac:dyDescent="0.25">
      <c r="A18172" s="1"/>
    </row>
    <row r="18173" spans="1:1" x14ac:dyDescent="0.25">
      <c r="A18173" s="1"/>
    </row>
    <row r="18174" spans="1:1" x14ac:dyDescent="0.25">
      <c r="A18174" s="1"/>
    </row>
    <row r="18175" spans="1:1" x14ac:dyDescent="0.25">
      <c r="A18175" s="1"/>
    </row>
    <row r="18176" spans="1:1" x14ac:dyDescent="0.25">
      <c r="A18176" s="1"/>
    </row>
    <row r="18177" spans="1:1" x14ac:dyDescent="0.25">
      <c r="A18177" s="1"/>
    </row>
    <row r="18178" spans="1:1" x14ac:dyDescent="0.25">
      <c r="A18178" s="1"/>
    </row>
    <row r="18179" spans="1:1" x14ac:dyDescent="0.25">
      <c r="A18179" s="1"/>
    </row>
    <row r="18180" spans="1:1" x14ac:dyDescent="0.25">
      <c r="A18180" s="1"/>
    </row>
    <row r="18181" spans="1:1" x14ac:dyDescent="0.25">
      <c r="A18181" s="1"/>
    </row>
    <row r="18182" spans="1:1" x14ac:dyDescent="0.25">
      <c r="A18182" s="1"/>
    </row>
    <row r="18183" spans="1:1" x14ac:dyDescent="0.25">
      <c r="A18183" s="1"/>
    </row>
    <row r="18184" spans="1:1" x14ac:dyDescent="0.25">
      <c r="A18184" s="1"/>
    </row>
    <row r="18185" spans="1:1" x14ac:dyDescent="0.25">
      <c r="A18185" s="1"/>
    </row>
    <row r="18186" spans="1:1" x14ac:dyDescent="0.25">
      <c r="A18186" s="1"/>
    </row>
    <row r="18187" spans="1:1" x14ac:dyDescent="0.25">
      <c r="A18187" s="1"/>
    </row>
    <row r="18188" spans="1:1" x14ac:dyDescent="0.25">
      <c r="A18188" s="1"/>
    </row>
    <row r="18189" spans="1:1" x14ac:dyDescent="0.25">
      <c r="A18189" s="1"/>
    </row>
    <row r="18190" spans="1:1" x14ac:dyDescent="0.25">
      <c r="A18190" s="1"/>
    </row>
    <row r="18191" spans="1:1" x14ac:dyDescent="0.25">
      <c r="A18191" s="1"/>
    </row>
    <row r="18192" spans="1:1" x14ac:dyDescent="0.25">
      <c r="A18192" s="1"/>
    </row>
    <row r="18193" spans="1:1" x14ac:dyDescent="0.25">
      <c r="A18193" s="1"/>
    </row>
    <row r="18194" spans="1:1" x14ac:dyDescent="0.25">
      <c r="A18194" s="1"/>
    </row>
    <row r="18195" spans="1:1" x14ac:dyDescent="0.25">
      <c r="A18195" s="1"/>
    </row>
    <row r="18196" spans="1:1" x14ac:dyDescent="0.25">
      <c r="A18196" s="1"/>
    </row>
    <row r="18197" spans="1:1" x14ac:dyDescent="0.25">
      <c r="A18197" s="1"/>
    </row>
    <row r="18198" spans="1:1" x14ac:dyDescent="0.25">
      <c r="A18198" s="1"/>
    </row>
    <row r="18199" spans="1:1" x14ac:dyDescent="0.25">
      <c r="A18199" s="1"/>
    </row>
    <row r="18200" spans="1:1" x14ac:dyDescent="0.25">
      <c r="A18200" s="1"/>
    </row>
    <row r="18201" spans="1:1" x14ac:dyDescent="0.25">
      <c r="A18201" s="1"/>
    </row>
    <row r="18202" spans="1:1" x14ac:dyDescent="0.25">
      <c r="A18202" s="1"/>
    </row>
    <row r="18203" spans="1:1" x14ac:dyDescent="0.25">
      <c r="A18203" s="1"/>
    </row>
    <row r="18204" spans="1:1" x14ac:dyDescent="0.25">
      <c r="A18204" s="1"/>
    </row>
    <row r="18205" spans="1:1" x14ac:dyDescent="0.25">
      <c r="A18205" s="1"/>
    </row>
    <row r="18206" spans="1:1" x14ac:dyDescent="0.25">
      <c r="A18206" s="1"/>
    </row>
    <row r="18207" spans="1:1" x14ac:dyDescent="0.25">
      <c r="A18207" s="1"/>
    </row>
    <row r="18208" spans="1:1" x14ac:dyDescent="0.25">
      <c r="A18208" s="1"/>
    </row>
    <row r="18209" spans="1:1" x14ac:dyDescent="0.25">
      <c r="A18209" s="1"/>
    </row>
    <row r="18210" spans="1:1" x14ac:dyDescent="0.25">
      <c r="A18210" s="1"/>
    </row>
    <row r="18211" spans="1:1" x14ac:dyDescent="0.25">
      <c r="A18211" s="1"/>
    </row>
    <row r="18212" spans="1:1" x14ac:dyDescent="0.25">
      <c r="A18212" s="1"/>
    </row>
    <row r="18213" spans="1:1" x14ac:dyDescent="0.25">
      <c r="A18213" s="1"/>
    </row>
    <row r="18214" spans="1:1" x14ac:dyDescent="0.25">
      <c r="A18214" s="1"/>
    </row>
    <row r="18215" spans="1:1" x14ac:dyDescent="0.25">
      <c r="A18215" s="1"/>
    </row>
    <row r="18216" spans="1:1" x14ac:dyDescent="0.25">
      <c r="A18216" s="1"/>
    </row>
    <row r="18217" spans="1:1" x14ac:dyDescent="0.25">
      <c r="A18217" s="1"/>
    </row>
    <row r="18218" spans="1:1" x14ac:dyDescent="0.25">
      <c r="A18218" s="1"/>
    </row>
    <row r="18219" spans="1:1" x14ac:dyDescent="0.25">
      <c r="A18219" s="1"/>
    </row>
    <row r="18220" spans="1:1" x14ac:dyDescent="0.25">
      <c r="A18220" s="1"/>
    </row>
    <row r="18221" spans="1:1" x14ac:dyDescent="0.25">
      <c r="A18221" s="1"/>
    </row>
    <row r="18222" spans="1:1" x14ac:dyDescent="0.25">
      <c r="A18222" s="1"/>
    </row>
    <row r="18223" spans="1:1" x14ac:dyDescent="0.25">
      <c r="A18223" s="1"/>
    </row>
    <row r="18224" spans="1:1" x14ac:dyDescent="0.25">
      <c r="A18224" s="1"/>
    </row>
    <row r="18225" spans="1:1" x14ac:dyDescent="0.25">
      <c r="A18225" s="1"/>
    </row>
    <row r="18226" spans="1:1" x14ac:dyDescent="0.25">
      <c r="A18226" s="1"/>
    </row>
    <row r="18227" spans="1:1" x14ac:dyDescent="0.25">
      <c r="A18227" s="1"/>
    </row>
    <row r="18228" spans="1:1" x14ac:dyDescent="0.25">
      <c r="A18228" s="1"/>
    </row>
    <row r="18229" spans="1:1" x14ac:dyDescent="0.25">
      <c r="A18229" s="1"/>
    </row>
    <row r="18230" spans="1:1" x14ac:dyDescent="0.25">
      <c r="A18230" s="1"/>
    </row>
    <row r="18231" spans="1:1" x14ac:dyDescent="0.25">
      <c r="A18231" s="1"/>
    </row>
    <row r="18232" spans="1:1" x14ac:dyDescent="0.25">
      <c r="A18232" s="1"/>
    </row>
    <row r="18233" spans="1:1" x14ac:dyDescent="0.25">
      <c r="A18233" s="1"/>
    </row>
    <row r="18234" spans="1:1" x14ac:dyDescent="0.25">
      <c r="A18234" s="1"/>
    </row>
    <row r="18235" spans="1:1" x14ac:dyDescent="0.25">
      <c r="A18235" s="1"/>
    </row>
    <row r="18236" spans="1:1" x14ac:dyDescent="0.25">
      <c r="A18236" s="1"/>
    </row>
    <row r="18237" spans="1:1" x14ac:dyDescent="0.25">
      <c r="A18237" s="1"/>
    </row>
    <row r="18238" spans="1:1" x14ac:dyDescent="0.25">
      <c r="A18238" s="1"/>
    </row>
    <row r="18239" spans="1:1" x14ac:dyDescent="0.25">
      <c r="A18239" s="1"/>
    </row>
    <row r="18240" spans="1:1" x14ac:dyDescent="0.25">
      <c r="A18240" s="1"/>
    </row>
    <row r="18241" spans="1:1" x14ac:dyDescent="0.25">
      <c r="A18241" s="1"/>
    </row>
    <row r="18242" spans="1:1" x14ac:dyDescent="0.25">
      <c r="A18242" s="1"/>
    </row>
    <row r="18243" spans="1:1" x14ac:dyDescent="0.25">
      <c r="A18243" s="1"/>
    </row>
    <row r="18244" spans="1:1" x14ac:dyDescent="0.25">
      <c r="A18244" s="1"/>
    </row>
    <row r="18245" spans="1:1" x14ac:dyDescent="0.25">
      <c r="A18245" s="1"/>
    </row>
    <row r="18246" spans="1:1" x14ac:dyDescent="0.25">
      <c r="A18246" s="1"/>
    </row>
    <row r="18247" spans="1:1" x14ac:dyDescent="0.25">
      <c r="A18247" s="1"/>
    </row>
    <row r="18248" spans="1:1" x14ac:dyDescent="0.25">
      <c r="A18248" s="1"/>
    </row>
    <row r="18249" spans="1:1" x14ac:dyDescent="0.25">
      <c r="A18249" s="1"/>
    </row>
    <row r="18250" spans="1:1" x14ac:dyDescent="0.25">
      <c r="A18250" s="1"/>
    </row>
    <row r="18251" spans="1:1" x14ac:dyDescent="0.25">
      <c r="A18251" s="1"/>
    </row>
    <row r="18252" spans="1:1" x14ac:dyDescent="0.25">
      <c r="A18252" s="1"/>
    </row>
    <row r="18253" spans="1:1" x14ac:dyDescent="0.25">
      <c r="A18253" s="1"/>
    </row>
    <row r="18254" spans="1:1" x14ac:dyDescent="0.25">
      <c r="A18254" s="1"/>
    </row>
    <row r="18255" spans="1:1" x14ac:dyDescent="0.25">
      <c r="A18255" s="1"/>
    </row>
    <row r="18256" spans="1:1" x14ac:dyDescent="0.25">
      <c r="A18256" s="1"/>
    </row>
    <row r="18257" spans="1:1" x14ac:dyDescent="0.25">
      <c r="A18257" s="1"/>
    </row>
    <row r="18258" spans="1:1" x14ac:dyDescent="0.25">
      <c r="A18258" s="1"/>
    </row>
    <row r="18259" spans="1:1" x14ac:dyDescent="0.25">
      <c r="A18259" s="1"/>
    </row>
    <row r="18260" spans="1:1" x14ac:dyDescent="0.25">
      <c r="A18260" s="1"/>
    </row>
    <row r="18261" spans="1:1" x14ac:dyDescent="0.25">
      <c r="A18261" s="1"/>
    </row>
    <row r="18262" spans="1:1" x14ac:dyDescent="0.25">
      <c r="A18262" s="1"/>
    </row>
    <row r="18263" spans="1:1" x14ac:dyDescent="0.25">
      <c r="A18263" s="1"/>
    </row>
    <row r="18264" spans="1:1" x14ac:dyDescent="0.25">
      <c r="A18264" s="1"/>
    </row>
    <row r="18265" spans="1:1" x14ac:dyDescent="0.25">
      <c r="A18265" s="1"/>
    </row>
    <row r="18266" spans="1:1" x14ac:dyDescent="0.25">
      <c r="A18266" s="1"/>
    </row>
    <row r="18267" spans="1:1" x14ac:dyDescent="0.25">
      <c r="A18267" s="1"/>
    </row>
    <row r="18268" spans="1:1" x14ac:dyDescent="0.25">
      <c r="A18268" s="1"/>
    </row>
    <row r="18269" spans="1:1" x14ac:dyDescent="0.25">
      <c r="A18269" s="1"/>
    </row>
    <row r="18270" spans="1:1" x14ac:dyDescent="0.25">
      <c r="A18270" s="1"/>
    </row>
    <row r="18271" spans="1:1" x14ac:dyDescent="0.25">
      <c r="A18271" s="1"/>
    </row>
    <row r="18272" spans="1:1" x14ac:dyDescent="0.25">
      <c r="A18272" s="1"/>
    </row>
    <row r="18273" spans="1:1" x14ac:dyDescent="0.25">
      <c r="A18273" s="1"/>
    </row>
    <row r="18274" spans="1:1" x14ac:dyDescent="0.25">
      <c r="A18274" s="1"/>
    </row>
    <row r="18275" spans="1:1" x14ac:dyDescent="0.25">
      <c r="A18275" s="1"/>
    </row>
    <row r="18276" spans="1:1" x14ac:dyDescent="0.25">
      <c r="A18276" s="1"/>
    </row>
    <row r="18277" spans="1:1" x14ac:dyDescent="0.25">
      <c r="A18277" s="1"/>
    </row>
    <row r="18278" spans="1:1" x14ac:dyDescent="0.25">
      <c r="A18278" s="1"/>
    </row>
    <row r="18279" spans="1:1" x14ac:dyDescent="0.25">
      <c r="A18279" s="1"/>
    </row>
    <row r="18280" spans="1:1" x14ac:dyDescent="0.25">
      <c r="A18280" s="1"/>
    </row>
    <row r="18281" spans="1:1" x14ac:dyDescent="0.25">
      <c r="A18281" s="1"/>
    </row>
    <row r="18282" spans="1:1" x14ac:dyDescent="0.25">
      <c r="A18282" s="1"/>
    </row>
    <row r="18283" spans="1:1" x14ac:dyDescent="0.25">
      <c r="A18283" s="1"/>
    </row>
    <row r="18284" spans="1:1" x14ac:dyDescent="0.25">
      <c r="A18284" s="1"/>
    </row>
    <row r="18285" spans="1:1" x14ac:dyDescent="0.25">
      <c r="A18285" s="1"/>
    </row>
    <row r="18286" spans="1:1" x14ac:dyDescent="0.25">
      <c r="A18286" s="1"/>
    </row>
    <row r="18287" spans="1:1" x14ac:dyDescent="0.25">
      <c r="A18287" s="1"/>
    </row>
    <row r="18288" spans="1:1" x14ac:dyDescent="0.25">
      <c r="A18288" s="1"/>
    </row>
    <row r="18289" spans="1:1" x14ac:dyDescent="0.25">
      <c r="A18289" s="1"/>
    </row>
    <row r="18290" spans="1:1" x14ac:dyDescent="0.25">
      <c r="A18290" s="1"/>
    </row>
    <row r="18291" spans="1:1" x14ac:dyDescent="0.25">
      <c r="A18291" s="1"/>
    </row>
    <row r="18292" spans="1:1" x14ac:dyDescent="0.25">
      <c r="A18292" s="1"/>
    </row>
    <row r="18293" spans="1:1" x14ac:dyDescent="0.25">
      <c r="A18293" s="1"/>
    </row>
    <row r="18294" spans="1:1" x14ac:dyDescent="0.25">
      <c r="A18294" s="1"/>
    </row>
    <row r="18295" spans="1:1" x14ac:dyDescent="0.25">
      <c r="A18295" s="1"/>
    </row>
    <row r="18296" spans="1:1" x14ac:dyDescent="0.25">
      <c r="A18296" s="1"/>
    </row>
    <row r="18297" spans="1:1" x14ac:dyDescent="0.25">
      <c r="A18297" s="1"/>
    </row>
    <row r="18298" spans="1:1" x14ac:dyDescent="0.25">
      <c r="A18298" s="1"/>
    </row>
    <row r="18299" spans="1:1" x14ac:dyDescent="0.25">
      <c r="A18299" s="1"/>
    </row>
    <row r="18300" spans="1:1" x14ac:dyDescent="0.25">
      <c r="A18300" s="1"/>
    </row>
    <row r="18301" spans="1:1" x14ac:dyDescent="0.25">
      <c r="A18301" s="1"/>
    </row>
    <row r="18302" spans="1:1" x14ac:dyDescent="0.25">
      <c r="A18302" s="1"/>
    </row>
    <row r="18303" spans="1:1" x14ac:dyDescent="0.25">
      <c r="A18303" s="1"/>
    </row>
    <row r="18304" spans="1:1" x14ac:dyDescent="0.25">
      <c r="A18304" s="1"/>
    </row>
    <row r="18305" spans="1:1" x14ac:dyDescent="0.25">
      <c r="A18305" s="1"/>
    </row>
    <row r="18306" spans="1:1" x14ac:dyDescent="0.25">
      <c r="A18306" s="1"/>
    </row>
    <row r="18307" spans="1:1" x14ac:dyDescent="0.25">
      <c r="A18307" s="1"/>
    </row>
    <row r="18308" spans="1:1" x14ac:dyDescent="0.25">
      <c r="A18308" s="1"/>
    </row>
    <row r="18309" spans="1:1" x14ac:dyDescent="0.25">
      <c r="A18309" s="1"/>
    </row>
    <row r="18310" spans="1:1" x14ac:dyDescent="0.25">
      <c r="A18310" s="1"/>
    </row>
    <row r="18311" spans="1:1" x14ac:dyDescent="0.25">
      <c r="A18311" s="1"/>
    </row>
    <row r="18312" spans="1:1" x14ac:dyDescent="0.25">
      <c r="A18312" s="1"/>
    </row>
    <row r="18313" spans="1:1" x14ac:dyDescent="0.25">
      <c r="A18313" s="1"/>
    </row>
    <row r="18314" spans="1:1" x14ac:dyDescent="0.25">
      <c r="A18314" s="1"/>
    </row>
    <row r="18315" spans="1:1" x14ac:dyDescent="0.25">
      <c r="A18315" s="1"/>
    </row>
    <row r="18316" spans="1:1" x14ac:dyDescent="0.25">
      <c r="A18316" s="1"/>
    </row>
    <row r="18317" spans="1:1" x14ac:dyDescent="0.25">
      <c r="A18317" s="1"/>
    </row>
    <row r="18318" spans="1:1" x14ac:dyDescent="0.25">
      <c r="A18318" s="1"/>
    </row>
    <row r="18319" spans="1:1" x14ac:dyDescent="0.25">
      <c r="A18319" s="1"/>
    </row>
    <row r="18320" spans="1:1" x14ac:dyDescent="0.25">
      <c r="A18320" s="1"/>
    </row>
    <row r="18321" spans="1:1" x14ac:dyDescent="0.25">
      <c r="A18321" s="1"/>
    </row>
    <row r="18322" spans="1:1" x14ac:dyDescent="0.25">
      <c r="A18322" s="1"/>
    </row>
    <row r="18323" spans="1:1" x14ac:dyDescent="0.25">
      <c r="A18323" s="1"/>
    </row>
    <row r="18324" spans="1:1" x14ac:dyDescent="0.25">
      <c r="A18324" s="1"/>
    </row>
    <row r="18325" spans="1:1" x14ac:dyDescent="0.25">
      <c r="A18325" s="1"/>
    </row>
    <row r="18326" spans="1:1" x14ac:dyDescent="0.25">
      <c r="A18326" s="1"/>
    </row>
    <row r="18327" spans="1:1" x14ac:dyDescent="0.25">
      <c r="A18327" s="1"/>
    </row>
    <row r="18328" spans="1:1" x14ac:dyDescent="0.25">
      <c r="A18328" s="1"/>
    </row>
    <row r="18329" spans="1:1" x14ac:dyDescent="0.25">
      <c r="A18329" s="1"/>
    </row>
    <row r="18330" spans="1:1" x14ac:dyDescent="0.25">
      <c r="A18330" s="1"/>
    </row>
    <row r="18331" spans="1:1" x14ac:dyDescent="0.25">
      <c r="A18331" s="1"/>
    </row>
    <row r="18332" spans="1:1" x14ac:dyDescent="0.25">
      <c r="A18332" s="1"/>
    </row>
    <row r="18333" spans="1:1" x14ac:dyDescent="0.25">
      <c r="A18333" s="1"/>
    </row>
    <row r="18334" spans="1:1" x14ac:dyDescent="0.25">
      <c r="A18334" s="1"/>
    </row>
    <row r="18335" spans="1:1" x14ac:dyDescent="0.25">
      <c r="A18335" s="1"/>
    </row>
    <row r="18336" spans="1:1" x14ac:dyDescent="0.25">
      <c r="A18336" s="1"/>
    </row>
    <row r="18337" spans="1:1" x14ac:dyDescent="0.25">
      <c r="A18337" s="1"/>
    </row>
    <row r="18338" spans="1:1" x14ac:dyDescent="0.25">
      <c r="A18338" s="1"/>
    </row>
    <row r="18339" spans="1:1" x14ac:dyDescent="0.25">
      <c r="A18339" s="1"/>
    </row>
    <row r="18340" spans="1:1" x14ac:dyDescent="0.25">
      <c r="A18340" s="1"/>
    </row>
    <row r="18341" spans="1:1" x14ac:dyDescent="0.25">
      <c r="A18341" s="1"/>
    </row>
    <row r="18342" spans="1:1" x14ac:dyDescent="0.25">
      <c r="A18342" s="1"/>
    </row>
    <row r="18343" spans="1:1" x14ac:dyDescent="0.25">
      <c r="A18343" s="1"/>
    </row>
    <row r="18344" spans="1:1" x14ac:dyDescent="0.25">
      <c r="A18344" s="1"/>
    </row>
    <row r="18345" spans="1:1" x14ac:dyDescent="0.25">
      <c r="A18345" s="1"/>
    </row>
    <row r="18346" spans="1:1" x14ac:dyDescent="0.25">
      <c r="A18346" s="1"/>
    </row>
    <row r="18347" spans="1:1" x14ac:dyDescent="0.25">
      <c r="A18347" s="1"/>
    </row>
    <row r="18348" spans="1:1" x14ac:dyDescent="0.25">
      <c r="A18348" s="1"/>
    </row>
    <row r="18349" spans="1:1" x14ac:dyDescent="0.25">
      <c r="A18349" s="1"/>
    </row>
    <row r="18350" spans="1:1" x14ac:dyDescent="0.25">
      <c r="A18350" s="1"/>
    </row>
    <row r="18351" spans="1:1" x14ac:dyDescent="0.25">
      <c r="A18351" s="1"/>
    </row>
    <row r="18352" spans="1:1" x14ac:dyDescent="0.25">
      <c r="A18352" s="1"/>
    </row>
    <row r="18353" spans="1:1" x14ac:dyDescent="0.25">
      <c r="A18353" s="1"/>
    </row>
    <row r="18354" spans="1:1" x14ac:dyDescent="0.25">
      <c r="A18354" s="1"/>
    </row>
    <row r="18355" spans="1:1" x14ac:dyDescent="0.25">
      <c r="A18355" s="1"/>
    </row>
    <row r="18356" spans="1:1" x14ac:dyDescent="0.25">
      <c r="A18356" s="1"/>
    </row>
    <row r="18357" spans="1:1" x14ac:dyDescent="0.25">
      <c r="A18357" s="1"/>
    </row>
    <row r="18358" spans="1:1" x14ac:dyDescent="0.25">
      <c r="A18358" s="1"/>
    </row>
    <row r="18359" spans="1:1" x14ac:dyDescent="0.25">
      <c r="A18359" s="1"/>
    </row>
    <row r="18360" spans="1:1" x14ac:dyDescent="0.25">
      <c r="A18360" s="1"/>
    </row>
    <row r="18361" spans="1:1" x14ac:dyDescent="0.25">
      <c r="A18361" s="1"/>
    </row>
    <row r="18362" spans="1:1" x14ac:dyDescent="0.25">
      <c r="A18362" s="1"/>
    </row>
    <row r="18363" spans="1:1" x14ac:dyDescent="0.25">
      <c r="A18363" s="1"/>
    </row>
    <row r="18364" spans="1:1" x14ac:dyDescent="0.25">
      <c r="A18364" s="1"/>
    </row>
    <row r="18365" spans="1:1" x14ac:dyDescent="0.25">
      <c r="A18365" s="1"/>
    </row>
    <row r="18366" spans="1:1" x14ac:dyDescent="0.25">
      <c r="A18366" s="1"/>
    </row>
    <row r="18367" spans="1:1" x14ac:dyDescent="0.25">
      <c r="A18367" s="1"/>
    </row>
    <row r="18368" spans="1:1" x14ac:dyDescent="0.25">
      <c r="A18368" s="1"/>
    </row>
    <row r="18369" spans="1:1" x14ac:dyDescent="0.25">
      <c r="A18369" s="1"/>
    </row>
    <row r="18370" spans="1:1" x14ac:dyDescent="0.25">
      <c r="A18370" s="1"/>
    </row>
    <row r="18371" spans="1:1" x14ac:dyDescent="0.25">
      <c r="A18371" s="1"/>
    </row>
    <row r="18372" spans="1:1" x14ac:dyDescent="0.25">
      <c r="A18372" s="1"/>
    </row>
    <row r="18373" spans="1:1" x14ac:dyDescent="0.25">
      <c r="A18373" s="1"/>
    </row>
    <row r="18374" spans="1:1" x14ac:dyDescent="0.25">
      <c r="A18374" s="1"/>
    </row>
    <row r="18375" spans="1:1" x14ac:dyDescent="0.25">
      <c r="A18375" s="1"/>
    </row>
    <row r="18376" spans="1:1" x14ac:dyDescent="0.25">
      <c r="A18376" s="1"/>
    </row>
    <row r="18377" spans="1:1" x14ac:dyDescent="0.25">
      <c r="A18377" s="1"/>
    </row>
    <row r="18378" spans="1:1" x14ac:dyDescent="0.25">
      <c r="A18378" s="1"/>
    </row>
    <row r="18379" spans="1:1" x14ac:dyDescent="0.25">
      <c r="A18379" s="1"/>
    </row>
    <row r="18380" spans="1:1" x14ac:dyDescent="0.25">
      <c r="A18380" s="1"/>
    </row>
    <row r="18381" spans="1:1" x14ac:dyDescent="0.25">
      <c r="A18381" s="1"/>
    </row>
    <row r="18382" spans="1:1" x14ac:dyDescent="0.25">
      <c r="A18382" s="1"/>
    </row>
    <row r="18383" spans="1:1" x14ac:dyDescent="0.25">
      <c r="A18383" s="1"/>
    </row>
    <row r="18384" spans="1:1" x14ac:dyDescent="0.25">
      <c r="A18384" s="1"/>
    </row>
    <row r="18385" spans="1:1" x14ac:dyDescent="0.25">
      <c r="A18385" s="1"/>
    </row>
    <row r="18386" spans="1:1" x14ac:dyDescent="0.25">
      <c r="A18386" s="1"/>
    </row>
    <row r="18387" spans="1:1" x14ac:dyDescent="0.25">
      <c r="A18387" s="1"/>
    </row>
    <row r="18388" spans="1:1" x14ac:dyDescent="0.25">
      <c r="A18388" s="1"/>
    </row>
    <row r="18389" spans="1:1" x14ac:dyDescent="0.25">
      <c r="A18389" s="1"/>
    </row>
    <row r="18390" spans="1:1" x14ac:dyDescent="0.25">
      <c r="A18390" s="1"/>
    </row>
    <row r="18391" spans="1:1" x14ac:dyDescent="0.25">
      <c r="A18391" s="1"/>
    </row>
    <row r="18392" spans="1:1" x14ac:dyDescent="0.25">
      <c r="A18392" s="1"/>
    </row>
    <row r="18393" spans="1:1" x14ac:dyDescent="0.25">
      <c r="A18393" s="1"/>
    </row>
    <row r="18394" spans="1:1" x14ac:dyDescent="0.25">
      <c r="A18394" s="1"/>
    </row>
    <row r="18395" spans="1:1" x14ac:dyDescent="0.25">
      <c r="A18395" s="1"/>
    </row>
    <row r="18396" spans="1:1" x14ac:dyDescent="0.25">
      <c r="A18396" s="1"/>
    </row>
    <row r="18397" spans="1:1" x14ac:dyDescent="0.25">
      <c r="A18397" s="1"/>
    </row>
    <row r="18398" spans="1:1" x14ac:dyDescent="0.25">
      <c r="A18398" s="1"/>
    </row>
    <row r="18399" spans="1:1" x14ac:dyDescent="0.25">
      <c r="A18399" s="1"/>
    </row>
    <row r="18400" spans="1:1" x14ac:dyDescent="0.25">
      <c r="A18400" s="1"/>
    </row>
    <row r="18401" spans="1:1" x14ac:dyDescent="0.25">
      <c r="A18401" s="1"/>
    </row>
    <row r="18402" spans="1:1" x14ac:dyDescent="0.25">
      <c r="A18402" s="1"/>
    </row>
    <row r="18403" spans="1:1" x14ac:dyDescent="0.25">
      <c r="A18403" s="1"/>
    </row>
    <row r="18404" spans="1:1" x14ac:dyDescent="0.25">
      <c r="A18404" s="1"/>
    </row>
    <row r="18405" spans="1:1" x14ac:dyDescent="0.25">
      <c r="A18405" s="1"/>
    </row>
    <row r="18406" spans="1:1" x14ac:dyDescent="0.25">
      <c r="A18406" s="1"/>
    </row>
    <row r="18407" spans="1:1" x14ac:dyDescent="0.25">
      <c r="A18407" s="1"/>
    </row>
    <row r="18408" spans="1:1" x14ac:dyDescent="0.25">
      <c r="A18408" s="1"/>
    </row>
    <row r="18409" spans="1:1" x14ac:dyDescent="0.25">
      <c r="A18409" s="1"/>
    </row>
    <row r="18410" spans="1:1" x14ac:dyDescent="0.25">
      <c r="A18410" s="1"/>
    </row>
    <row r="18411" spans="1:1" x14ac:dyDescent="0.25">
      <c r="A18411" s="1"/>
    </row>
    <row r="18412" spans="1:1" x14ac:dyDescent="0.25">
      <c r="A18412" s="1"/>
    </row>
    <row r="18413" spans="1:1" x14ac:dyDescent="0.25">
      <c r="A18413" s="1"/>
    </row>
    <row r="18414" spans="1:1" x14ac:dyDescent="0.25">
      <c r="A18414" s="1"/>
    </row>
    <row r="18415" spans="1:1" x14ac:dyDescent="0.25">
      <c r="A18415" s="1"/>
    </row>
    <row r="18416" spans="1:1" x14ac:dyDescent="0.25">
      <c r="A18416" s="1"/>
    </row>
    <row r="18417" spans="1:1" x14ac:dyDescent="0.25">
      <c r="A18417" s="1"/>
    </row>
    <row r="18418" spans="1:1" x14ac:dyDescent="0.25">
      <c r="A18418" s="1"/>
    </row>
    <row r="18419" spans="1:1" x14ac:dyDescent="0.25">
      <c r="A18419" s="1"/>
    </row>
    <row r="18420" spans="1:1" x14ac:dyDescent="0.25">
      <c r="A18420" s="1"/>
    </row>
    <row r="18421" spans="1:1" x14ac:dyDescent="0.25">
      <c r="A18421" s="1"/>
    </row>
    <row r="18422" spans="1:1" x14ac:dyDescent="0.25">
      <c r="A18422" s="1"/>
    </row>
    <row r="18423" spans="1:1" x14ac:dyDescent="0.25">
      <c r="A18423" s="1"/>
    </row>
    <row r="18424" spans="1:1" x14ac:dyDescent="0.25">
      <c r="A18424" s="1"/>
    </row>
    <row r="18425" spans="1:1" x14ac:dyDescent="0.25">
      <c r="A18425" s="1"/>
    </row>
    <row r="18426" spans="1:1" x14ac:dyDescent="0.25">
      <c r="A18426" s="1"/>
    </row>
    <row r="18427" spans="1:1" x14ac:dyDescent="0.25">
      <c r="A18427" s="1"/>
    </row>
    <row r="18428" spans="1:1" x14ac:dyDescent="0.25">
      <c r="A18428" s="1"/>
    </row>
    <row r="18429" spans="1:1" x14ac:dyDescent="0.25">
      <c r="A18429" s="1"/>
    </row>
    <row r="18430" spans="1:1" x14ac:dyDescent="0.25">
      <c r="A18430" s="1"/>
    </row>
    <row r="18431" spans="1:1" x14ac:dyDescent="0.25">
      <c r="A18431" s="1"/>
    </row>
    <row r="18432" spans="1:1" x14ac:dyDescent="0.25">
      <c r="A18432" s="1"/>
    </row>
    <row r="18433" spans="1:1" x14ac:dyDescent="0.25">
      <c r="A18433" s="1"/>
    </row>
    <row r="18434" spans="1:1" x14ac:dyDescent="0.25">
      <c r="A18434" s="1"/>
    </row>
    <row r="18435" spans="1:1" x14ac:dyDescent="0.25">
      <c r="A18435" s="1"/>
    </row>
    <row r="18436" spans="1:1" x14ac:dyDescent="0.25">
      <c r="A18436" s="1"/>
    </row>
    <row r="18437" spans="1:1" x14ac:dyDescent="0.25">
      <c r="A18437" s="1"/>
    </row>
    <row r="18438" spans="1:1" x14ac:dyDescent="0.25">
      <c r="A18438" s="1"/>
    </row>
    <row r="18439" spans="1:1" x14ac:dyDescent="0.25">
      <c r="A18439" s="1"/>
    </row>
    <row r="18440" spans="1:1" x14ac:dyDescent="0.25">
      <c r="A18440" s="1"/>
    </row>
    <row r="18441" spans="1:1" x14ac:dyDescent="0.25">
      <c r="A18441" s="1"/>
    </row>
    <row r="18442" spans="1:1" x14ac:dyDescent="0.25">
      <c r="A18442" s="1"/>
    </row>
    <row r="18443" spans="1:1" x14ac:dyDescent="0.25">
      <c r="A18443" s="1"/>
    </row>
    <row r="18444" spans="1:1" x14ac:dyDescent="0.25">
      <c r="A18444" s="1"/>
    </row>
    <row r="18445" spans="1:1" x14ac:dyDescent="0.25">
      <c r="A18445" s="1"/>
    </row>
    <row r="18446" spans="1:1" x14ac:dyDescent="0.25">
      <c r="A18446" s="1"/>
    </row>
    <row r="18447" spans="1:1" x14ac:dyDescent="0.25">
      <c r="A18447" s="1"/>
    </row>
    <row r="18448" spans="1:1" x14ac:dyDescent="0.25">
      <c r="A18448" s="1"/>
    </row>
    <row r="18449" spans="1:1" x14ac:dyDescent="0.25">
      <c r="A18449" s="1"/>
    </row>
    <row r="18450" spans="1:1" x14ac:dyDescent="0.25">
      <c r="A18450" s="1"/>
    </row>
    <row r="18451" spans="1:1" x14ac:dyDescent="0.25">
      <c r="A18451" s="1"/>
    </row>
    <row r="18452" spans="1:1" x14ac:dyDescent="0.25">
      <c r="A18452" s="1"/>
    </row>
    <row r="18453" spans="1:1" x14ac:dyDescent="0.25">
      <c r="A18453" s="1"/>
    </row>
    <row r="18454" spans="1:1" x14ac:dyDescent="0.25">
      <c r="A18454" s="1"/>
    </row>
    <row r="18455" spans="1:1" x14ac:dyDescent="0.25">
      <c r="A18455" s="1"/>
    </row>
    <row r="18456" spans="1:1" x14ac:dyDescent="0.25">
      <c r="A18456" s="1"/>
    </row>
    <row r="18457" spans="1:1" x14ac:dyDescent="0.25">
      <c r="A18457" s="1"/>
    </row>
    <row r="18458" spans="1:1" x14ac:dyDescent="0.25">
      <c r="A18458" s="1"/>
    </row>
    <row r="18459" spans="1:1" x14ac:dyDescent="0.25">
      <c r="A18459" s="1"/>
    </row>
    <row r="18460" spans="1:1" x14ac:dyDescent="0.25">
      <c r="A18460" s="1"/>
    </row>
    <row r="18461" spans="1:1" x14ac:dyDescent="0.25">
      <c r="A18461" s="1"/>
    </row>
    <row r="18462" spans="1:1" x14ac:dyDescent="0.25">
      <c r="A18462" s="1"/>
    </row>
    <row r="18463" spans="1:1" x14ac:dyDescent="0.25">
      <c r="A18463" s="1"/>
    </row>
    <row r="18464" spans="1:1" x14ac:dyDescent="0.25">
      <c r="A18464" s="1"/>
    </row>
    <row r="18465" spans="1:1" x14ac:dyDescent="0.25">
      <c r="A18465" s="1"/>
    </row>
    <row r="18466" spans="1:1" x14ac:dyDescent="0.25">
      <c r="A18466" s="1"/>
    </row>
    <row r="18467" spans="1:1" x14ac:dyDescent="0.25">
      <c r="A18467" s="1"/>
    </row>
    <row r="18468" spans="1:1" x14ac:dyDescent="0.25">
      <c r="A18468" s="1"/>
    </row>
    <row r="18469" spans="1:1" x14ac:dyDescent="0.25">
      <c r="A18469" s="1"/>
    </row>
    <row r="18470" spans="1:1" x14ac:dyDescent="0.25">
      <c r="A18470" s="1"/>
    </row>
    <row r="18471" spans="1:1" x14ac:dyDescent="0.25">
      <c r="A18471" s="1"/>
    </row>
    <row r="18472" spans="1:1" x14ac:dyDescent="0.25">
      <c r="A18472" s="1"/>
    </row>
    <row r="18473" spans="1:1" x14ac:dyDescent="0.25">
      <c r="A18473" s="1"/>
    </row>
    <row r="18474" spans="1:1" x14ac:dyDescent="0.25">
      <c r="A18474" s="1"/>
    </row>
    <row r="18475" spans="1:1" x14ac:dyDescent="0.25">
      <c r="A18475" s="1"/>
    </row>
    <row r="18476" spans="1:1" x14ac:dyDescent="0.25">
      <c r="A18476" s="1"/>
    </row>
    <row r="18477" spans="1:1" x14ac:dyDescent="0.25">
      <c r="A18477" s="1"/>
    </row>
    <row r="18478" spans="1:1" x14ac:dyDescent="0.25">
      <c r="A18478" s="1"/>
    </row>
    <row r="18479" spans="1:1" x14ac:dyDescent="0.25">
      <c r="A18479" s="1"/>
    </row>
    <row r="18480" spans="1:1" x14ac:dyDescent="0.25">
      <c r="A18480" s="1"/>
    </row>
    <row r="18481" spans="1:1" x14ac:dyDescent="0.25">
      <c r="A18481" s="1"/>
    </row>
    <row r="18482" spans="1:1" x14ac:dyDescent="0.25">
      <c r="A18482" s="1"/>
    </row>
    <row r="18483" spans="1:1" x14ac:dyDescent="0.25">
      <c r="A18483" s="1"/>
    </row>
    <row r="18484" spans="1:1" x14ac:dyDescent="0.25">
      <c r="A18484" s="1"/>
    </row>
    <row r="18485" spans="1:1" x14ac:dyDescent="0.25">
      <c r="A18485" s="1"/>
    </row>
    <row r="18486" spans="1:1" x14ac:dyDescent="0.25">
      <c r="A18486" s="1"/>
    </row>
    <row r="18487" spans="1:1" x14ac:dyDescent="0.25">
      <c r="A18487" s="1"/>
    </row>
    <row r="18488" spans="1:1" x14ac:dyDescent="0.25">
      <c r="A18488" s="1"/>
    </row>
    <row r="18489" spans="1:1" x14ac:dyDescent="0.25">
      <c r="A18489" s="1"/>
    </row>
    <row r="18490" spans="1:1" x14ac:dyDescent="0.25">
      <c r="A18490" s="1"/>
    </row>
    <row r="18491" spans="1:1" x14ac:dyDescent="0.25">
      <c r="A18491" s="1"/>
    </row>
    <row r="18492" spans="1:1" x14ac:dyDescent="0.25">
      <c r="A18492" s="1"/>
    </row>
    <row r="18493" spans="1:1" x14ac:dyDescent="0.25">
      <c r="A18493" s="1"/>
    </row>
    <row r="18494" spans="1:1" x14ac:dyDescent="0.25">
      <c r="A18494" s="1"/>
    </row>
    <row r="18495" spans="1:1" x14ac:dyDescent="0.25">
      <c r="A18495" s="1"/>
    </row>
    <row r="18496" spans="1:1" x14ac:dyDescent="0.25">
      <c r="A18496" s="1"/>
    </row>
    <row r="18497" spans="1:1" x14ac:dyDescent="0.25">
      <c r="A18497" s="1"/>
    </row>
    <row r="18498" spans="1:1" x14ac:dyDescent="0.25">
      <c r="A18498" s="1"/>
    </row>
    <row r="18499" spans="1:1" x14ac:dyDescent="0.25">
      <c r="A18499" s="1"/>
    </row>
    <row r="18500" spans="1:1" x14ac:dyDescent="0.25">
      <c r="A18500" s="1"/>
    </row>
    <row r="18501" spans="1:1" x14ac:dyDescent="0.25">
      <c r="A18501" s="1"/>
    </row>
    <row r="18502" spans="1:1" x14ac:dyDescent="0.25">
      <c r="A18502" s="1"/>
    </row>
    <row r="18503" spans="1:1" x14ac:dyDescent="0.25">
      <c r="A18503" s="1"/>
    </row>
    <row r="18504" spans="1:1" x14ac:dyDescent="0.25">
      <c r="A18504" s="1"/>
    </row>
    <row r="18505" spans="1:1" x14ac:dyDescent="0.25">
      <c r="A18505" s="1"/>
    </row>
    <row r="18506" spans="1:1" x14ac:dyDescent="0.25">
      <c r="A18506" s="1"/>
    </row>
    <row r="18507" spans="1:1" x14ac:dyDescent="0.25">
      <c r="A18507" s="1"/>
    </row>
    <row r="18508" spans="1:1" x14ac:dyDescent="0.25">
      <c r="A18508" s="1"/>
    </row>
    <row r="18509" spans="1:1" x14ac:dyDescent="0.25">
      <c r="A18509" s="1"/>
    </row>
    <row r="18510" spans="1:1" x14ac:dyDescent="0.25">
      <c r="A18510" s="1"/>
    </row>
    <row r="18511" spans="1:1" x14ac:dyDescent="0.25">
      <c r="A18511" s="1"/>
    </row>
    <row r="18512" spans="1:1" x14ac:dyDescent="0.25">
      <c r="A18512" s="1"/>
    </row>
    <row r="18513" spans="1:1" x14ac:dyDescent="0.25">
      <c r="A18513" s="1"/>
    </row>
    <row r="18514" spans="1:1" x14ac:dyDescent="0.25">
      <c r="A18514" s="1"/>
    </row>
    <row r="18515" spans="1:1" x14ac:dyDescent="0.25">
      <c r="A18515" s="1"/>
    </row>
    <row r="18516" spans="1:1" x14ac:dyDescent="0.25">
      <c r="A18516" s="1"/>
    </row>
    <row r="18517" spans="1:1" x14ac:dyDescent="0.25">
      <c r="A18517" s="1"/>
    </row>
    <row r="18518" spans="1:1" x14ac:dyDescent="0.25">
      <c r="A18518" s="1"/>
    </row>
    <row r="18519" spans="1:1" x14ac:dyDescent="0.25">
      <c r="A18519" s="1"/>
    </row>
    <row r="18520" spans="1:1" x14ac:dyDescent="0.25">
      <c r="A18520" s="1"/>
    </row>
    <row r="18521" spans="1:1" x14ac:dyDescent="0.25">
      <c r="A18521" s="1"/>
    </row>
    <row r="18522" spans="1:1" x14ac:dyDescent="0.25">
      <c r="A18522" s="1"/>
    </row>
    <row r="18523" spans="1:1" x14ac:dyDescent="0.25">
      <c r="A18523" s="1"/>
    </row>
    <row r="18524" spans="1:1" x14ac:dyDescent="0.25">
      <c r="A18524" s="1"/>
    </row>
    <row r="18525" spans="1:1" x14ac:dyDescent="0.25">
      <c r="A18525" s="1"/>
    </row>
    <row r="18526" spans="1:1" x14ac:dyDescent="0.25">
      <c r="A18526" s="1"/>
    </row>
    <row r="18527" spans="1:1" x14ac:dyDescent="0.25">
      <c r="A18527" s="1"/>
    </row>
    <row r="18528" spans="1:1" x14ac:dyDescent="0.25">
      <c r="A18528" s="1"/>
    </row>
    <row r="18529" spans="1:1" x14ac:dyDescent="0.25">
      <c r="A18529" s="1"/>
    </row>
    <row r="18530" spans="1:1" x14ac:dyDescent="0.25">
      <c r="A18530" s="1"/>
    </row>
    <row r="18531" spans="1:1" x14ac:dyDescent="0.25">
      <c r="A18531" s="1"/>
    </row>
    <row r="18532" spans="1:1" x14ac:dyDescent="0.25">
      <c r="A18532" s="1"/>
    </row>
    <row r="18533" spans="1:1" x14ac:dyDescent="0.25">
      <c r="A18533" s="1"/>
    </row>
    <row r="18534" spans="1:1" x14ac:dyDescent="0.25">
      <c r="A18534" s="1"/>
    </row>
    <row r="18535" spans="1:1" x14ac:dyDescent="0.25">
      <c r="A18535" s="1"/>
    </row>
    <row r="18536" spans="1:1" x14ac:dyDescent="0.25">
      <c r="A18536" s="1"/>
    </row>
    <row r="18537" spans="1:1" x14ac:dyDescent="0.25">
      <c r="A18537" s="1"/>
    </row>
    <row r="18538" spans="1:1" x14ac:dyDescent="0.25">
      <c r="A18538" s="1"/>
    </row>
    <row r="18539" spans="1:1" x14ac:dyDescent="0.25">
      <c r="A18539" s="1"/>
    </row>
    <row r="18540" spans="1:1" x14ac:dyDescent="0.25">
      <c r="A18540" s="1"/>
    </row>
    <row r="18541" spans="1:1" x14ac:dyDescent="0.25">
      <c r="A18541" s="1"/>
    </row>
    <row r="18542" spans="1:1" x14ac:dyDescent="0.25">
      <c r="A18542" s="1"/>
    </row>
    <row r="18543" spans="1:1" x14ac:dyDescent="0.25">
      <c r="A18543" s="1"/>
    </row>
    <row r="18544" spans="1:1" x14ac:dyDescent="0.25">
      <c r="A18544" s="1"/>
    </row>
    <row r="18545" spans="1:1" x14ac:dyDescent="0.25">
      <c r="A18545" s="1"/>
    </row>
    <row r="18546" spans="1:1" x14ac:dyDescent="0.25">
      <c r="A18546" s="1"/>
    </row>
    <row r="18547" spans="1:1" x14ac:dyDescent="0.25">
      <c r="A18547" s="1"/>
    </row>
    <row r="18548" spans="1:1" x14ac:dyDescent="0.25">
      <c r="A18548" s="1"/>
    </row>
    <row r="18549" spans="1:1" x14ac:dyDescent="0.25">
      <c r="A18549" s="1"/>
    </row>
    <row r="18550" spans="1:1" x14ac:dyDescent="0.25">
      <c r="A18550" s="1"/>
    </row>
    <row r="18551" spans="1:1" x14ac:dyDescent="0.25">
      <c r="A18551" s="1"/>
    </row>
    <row r="18552" spans="1:1" x14ac:dyDescent="0.25">
      <c r="A18552" s="1"/>
    </row>
    <row r="18553" spans="1:1" x14ac:dyDescent="0.25">
      <c r="A18553" s="1"/>
    </row>
    <row r="18554" spans="1:1" x14ac:dyDescent="0.25">
      <c r="A18554" s="1"/>
    </row>
    <row r="18555" spans="1:1" x14ac:dyDescent="0.25">
      <c r="A18555" s="1"/>
    </row>
    <row r="18556" spans="1:1" x14ac:dyDescent="0.25">
      <c r="A18556" s="1"/>
    </row>
    <row r="18557" spans="1:1" x14ac:dyDescent="0.25">
      <c r="A18557" s="1"/>
    </row>
    <row r="18558" spans="1:1" x14ac:dyDescent="0.25">
      <c r="A18558" s="1"/>
    </row>
    <row r="18559" spans="1:1" x14ac:dyDescent="0.25">
      <c r="A18559" s="1"/>
    </row>
    <row r="18560" spans="1:1" x14ac:dyDescent="0.25">
      <c r="A18560" s="1"/>
    </row>
    <row r="18561" spans="1:1" x14ac:dyDescent="0.25">
      <c r="A18561" s="1"/>
    </row>
    <row r="18562" spans="1:1" x14ac:dyDescent="0.25">
      <c r="A18562" s="1"/>
    </row>
    <row r="18563" spans="1:1" x14ac:dyDescent="0.25">
      <c r="A18563" s="1"/>
    </row>
    <row r="18564" spans="1:1" x14ac:dyDescent="0.25">
      <c r="A18564" s="1"/>
    </row>
    <row r="18565" spans="1:1" x14ac:dyDescent="0.25">
      <c r="A18565" s="1"/>
    </row>
    <row r="18566" spans="1:1" x14ac:dyDescent="0.25">
      <c r="A18566" s="1"/>
    </row>
    <row r="18567" spans="1:1" x14ac:dyDescent="0.25">
      <c r="A18567" s="1"/>
    </row>
    <row r="18568" spans="1:1" x14ac:dyDescent="0.25">
      <c r="A18568" s="1"/>
    </row>
    <row r="18569" spans="1:1" x14ac:dyDescent="0.25">
      <c r="A18569" s="1"/>
    </row>
    <row r="18570" spans="1:1" x14ac:dyDescent="0.25">
      <c r="A18570" s="1"/>
    </row>
    <row r="18571" spans="1:1" x14ac:dyDescent="0.25">
      <c r="A18571" s="1"/>
    </row>
    <row r="18572" spans="1:1" x14ac:dyDescent="0.25">
      <c r="A18572" s="1"/>
    </row>
    <row r="18573" spans="1:1" x14ac:dyDescent="0.25">
      <c r="A18573" s="1"/>
    </row>
    <row r="18574" spans="1:1" x14ac:dyDescent="0.25">
      <c r="A18574" s="1"/>
    </row>
    <row r="18575" spans="1:1" x14ac:dyDescent="0.25">
      <c r="A18575" s="1"/>
    </row>
    <row r="18576" spans="1:1" x14ac:dyDescent="0.25">
      <c r="A18576" s="1"/>
    </row>
    <row r="18577" spans="1:1" x14ac:dyDescent="0.25">
      <c r="A18577" s="1"/>
    </row>
    <row r="18578" spans="1:1" x14ac:dyDescent="0.25">
      <c r="A18578" s="1"/>
    </row>
    <row r="18579" spans="1:1" x14ac:dyDescent="0.25">
      <c r="A18579" s="1"/>
    </row>
    <row r="18580" spans="1:1" x14ac:dyDescent="0.25">
      <c r="A18580" s="1"/>
    </row>
    <row r="18581" spans="1:1" x14ac:dyDescent="0.25">
      <c r="A18581" s="1"/>
    </row>
    <row r="18582" spans="1:1" x14ac:dyDescent="0.25">
      <c r="A18582" s="1"/>
    </row>
    <row r="18583" spans="1:1" x14ac:dyDescent="0.25">
      <c r="A18583" s="1"/>
    </row>
    <row r="18584" spans="1:1" x14ac:dyDescent="0.25">
      <c r="A18584" s="1"/>
    </row>
    <row r="18585" spans="1:1" x14ac:dyDescent="0.25">
      <c r="A18585" s="1"/>
    </row>
    <row r="18586" spans="1:1" x14ac:dyDescent="0.25">
      <c r="A18586" s="1"/>
    </row>
    <row r="18587" spans="1:1" x14ac:dyDescent="0.25">
      <c r="A18587" s="1"/>
    </row>
    <row r="18588" spans="1:1" x14ac:dyDescent="0.25">
      <c r="A18588" s="1"/>
    </row>
    <row r="18589" spans="1:1" x14ac:dyDescent="0.25">
      <c r="A18589" s="1"/>
    </row>
    <row r="18590" spans="1:1" x14ac:dyDescent="0.25">
      <c r="A18590" s="1"/>
    </row>
    <row r="18591" spans="1:1" x14ac:dyDescent="0.25">
      <c r="A18591" s="1"/>
    </row>
    <row r="18592" spans="1:1" x14ac:dyDescent="0.25">
      <c r="A18592" s="1"/>
    </row>
    <row r="18593" spans="1:1" x14ac:dyDescent="0.25">
      <c r="A18593" s="1"/>
    </row>
    <row r="18594" spans="1:1" x14ac:dyDescent="0.25">
      <c r="A18594" s="1"/>
    </row>
    <row r="18595" spans="1:1" x14ac:dyDescent="0.25">
      <c r="A18595" s="1"/>
    </row>
    <row r="18596" spans="1:1" x14ac:dyDescent="0.25">
      <c r="A18596" s="1"/>
    </row>
    <row r="18597" spans="1:1" x14ac:dyDescent="0.25">
      <c r="A18597" s="1"/>
    </row>
    <row r="18598" spans="1:1" x14ac:dyDescent="0.25">
      <c r="A18598" s="1"/>
    </row>
    <row r="18599" spans="1:1" x14ac:dyDescent="0.25">
      <c r="A18599" s="1"/>
    </row>
    <row r="18600" spans="1:1" x14ac:dyDescent="0.25">
      <c r="A18600" s="1"/>
    </row>
    <row r="18601" spans="1:1" x14ac:dyDescent="0.25">
      <c r="A18601" s="1"/>
    </row>
    <row r="18602" spans="1:1" x14ac:dyDescent="0.25">
      <c r="A18602" s="1"/>
    </row>
    <row r="18603" spans="1:1" x14ac:dyDescent="0.25">
      <c r="A18603" s="1"/>
    </row>
    <row r="18604" spans="1:1" x14ac:dyDescent="0.25">
      <c r="A18604" s="1"/>
    </row>
    <row r="18605" spans="1:1" x14ac:dyDescent="0.25">
      <c r="A18605" s="1"/>
    </row>
    <row r="18606" spans="1:1" x14ac:dyDescent="0.25">
      <c r="A18606" s="1"/>
    </row>
    <row r="18607" spans="1:1" x14ac:dyDescent="0.25">
      <c r="A18607" s="1"/>
    </row>
    <row r="18608" spans="1:1" x14ac:dyDescent="0.25">
      <c r="A18608" s="1"/>
    </row>
    <row r="18609" spans="1:1" x14ac:dyDescent="0.25">
      <c r="A18609" s="1"/>
    </row>
    <row r="18610" spans="1:1" x14ac:dyDescent="0.25">
      <c r="A18610" s="1"/>
    </row>
    <row r="18611" spans="1:1" x14ac:dyDescent="0.25">
      <c r="A18611" s="1"/>
    </row>
    <row r="18612" spans="1:1" x14ac:dyDescent="0.25">
      <c r="A18612" s="1"/>
    </row>
    <row r="18613" spans="1:1" x14ac:dyDescent="0.25">
      <c r="A18613" s="1"/>
    </row>
    <row r="18614" spans="1:1" x14ac:dyDescent="0.25">
      <c r="A18614" s="1"/>
    </row>
    <row r="18615" spans="1:1" x14ac:dyDescent="0.25">
      <c r="A18615" s="1"/>
    </row>
    <row r="18616" spans="1:1" x14ac:dyDescent="0.25">
      <c r="A18616" s="1"/>
    </row>
    <row r="18617" spans="1:1" x14ac:dyDescent="0.25">
      <c r="A18617" s="1"/>
    </row>
    <row r="18618" spans="1:1" x14ac:dyDescent="0.25">
      <c r="A18618" s="1"/>
    </row>
    <row r="18619" spans="1:1" x14ac:dyDescent="0.25">
      <c r="A18619" s="1"/>
    </row>
    <row r="18620" spans="1:1" x14ac:dyDescent="0.25">
      <c r="A18620" s="1"/>
    </row>
    <row r="18621" spans="1:1" x14ac:dyDescent="0.25">
      <c r="A18621" s="1"/>
    </row>
    <row r="18622" spans="1:1" x14ac:dyDescent="0.25">
      <c r="A18622" s="1"/>
    </row>
    <row r="18623" spans="1:1" x14ac:dyDescent="0.25">
      <c r="A18623" s="1"/>
    </row>
    <row r="18624" spans="1:1" x14ac:dyDescent="0.25">
      <c r="A18624" s="1"/>
    </row>
    <row r="18625" spans="1:1" x14ac:dyDescent="0.25">
      <c r="A18625" s="1"/>
    </row>
    <row r="18626" spans="1:1" x14ac:dyDescent="0.25">
      <c r="A18626" s="1"/>
    </row>
    <row r="18627" spans="1:1" x14ac:dyDescent="0.25">
      <c r="A18627" s="1"/>
    </row>
    <row r="18628" spans="1:1" x14ac:dyDescent="0.25">
      <c r="A18628" s="1"/>
    </row>
    <row r="18629" spans="1:1" x14ac:dyDescent="0.25">
      <c r="A18629" s="1"/>
    </row>
    <row r="18630" spans="1:1" x14ac:dyDescent="0.25">
      <c r="A18630" s="1"/>
    </row>
    <row r="18631" spans="1:1" x14ac:dyDescent="0.25">
      <c r="A18631" s="1"/>
    </row>
    <row r="18632" spans="1:1" x14ac:dyDescent="0.25">
      <c r="A18632" s="1"/>
    </row>
    <row r="18633" spans="1:1" x14ac:dyDescent="0.25">
      <c r="A18633" s="1"/>
    </row>
    <row r="18634" spans="1:1" x14ac:dyDescent="0.25">
      <c r="A18634" s="1"/>
    </row>
    <row r="18635" spans="1:1" x14ac:dyDescent="0.25">
      <c r="A18635" s="1"/>
    </row>
    <row r="18636" spans="1:1" x14ac:dyDescent="0.25">
      <c r="A18636" s="1"/>
    </row>
    <row r="18637" spans="1:1" x14ac:dyDescent="0.25">
      <c r="A18637" s="1"/>
    </row>
    <row r="18638" spans="1:1" x14ac:dyDescent="0.25">
      <c r="A18638" s="1"/>
    </row>
    <row r="18639" spans="1:1" x14ac:dyDescent="0.25">
      <c r="A18639" s="1"/>
    </row>
    <row r="18640" spans="1:1" x14ac:dyDescent="0.25">
      <c r="A18640" s="1"/>
    </row>
    <row r="18641" spans="1:1" x14ac:dyDescent="0.25">
      <c r="A18641" s="1"/>
    </row>
    <row r="18642" spans="1:1" x14ac:dyDescent="0.25">
      <c r="A18642" s="1"/>
    </row>
    <row r="18643" spans="1:1" x14ac:dyDescent="0.25">
      <c r="A18643" s="1"/>
    </row>
    <row r="18644" spans="1:1" x14ac:dyDescent="0.25">
      <c r="A18644" s="1"/>
    </row>
    <row r="18645" spans="1:1" x14ac:dyDescent="0.25">
      <c r="A18645" s="1"/>
    </row>
    <row r="18646" spans="1:1" x14ac:dyDescent="0.25">
      <c r="A18646" s="1"/>
    </row>
    <row r="18647" spans="1:1" x14ac:dyDescent="0.25">
      <c r="A18647" s="1"/>
    </row>
    <row r="18648" spans="1:1" x14ac:dyDescent="0.25">
      <c r="A18648" s="1"/>
    </row>
    <row r="18649" spans="1:1" x14ac:dyDescent="0.25">
      <c r="A18649" s="1"/>
    </row>
    <row r="18650" spans="1:1" x14ac:dyDescent="0.25">
      <c r="A18650" s="1"/>
    </row>
    <row r="18651" spans="1:1" x14ac:dyDescent="0.25">
      <c r="A18651" s="1"/>
    </row>
    <row r="18652" spans="1:1" x14ac:dyDescent="0.25">
      <c r="A18652" s="1"/>
    </row>
    <row r="18653" spans="1:1" x14ac:dyDescent="0.25">
      <c r="A18653" s="1"/>
    </row>
    <row r="18654" spans="1:1" x14ac:dyDescent="0.25">
      <c r="A18654" s="1"/>
    </row>
    <row r="18655" spans="1:1" x14ac:dyDescent="0.25">
      <c r="A18655" s="1"/>
    </row>
    <row r="18656" spans="1:1" x14ac:dyDescent="0.25">
      <c r="A18656" s="1"/>
    </row>
    <row r="18657" spans="1:1" x14ac:dyDescent="0.25">
      <c r="A18657" s="1"/>
    </row>
    <row r="18658" spans="1:1" x14ac:dyDescent="0.25">
      <c r="A18658" s="1"/>
    </row>
    <row r="18659" spans="1:1" x14ac:dyDescent="0.25">
      <c r="A18659" s="1"/>
    </row>
    <row r="18660" spans="1:1" x14ac:dyDescent="0.25">
      <c r="A18660" s="1"/>
    </row>
    <row r="18661" spans="1:1" x14ac:dyDescent="0.25">
      <c r="A18661" s="1"/>
    </row>
    <row r="18662" spans="1:1" x14ac:dyDescent="0.25">
      <c r="A18662" s="1"/>
    </row>
    <row r="18663" spans="1:1" x14ac:dyDescent="0.25">
      <c r="A18663" s="1"/>
    </row>
    <row r="18664" spans="1:1" x14ac:dyDescent="0.25">
      <c r="A18664" s="1"/>
    </row>
    <row r="18665" spans="1:1" x14ac:dyDescent="0.25">
      <c r="A18665" s="1"/>
    </row>
    <row r="18666" spans="1:1" x14ac:dyDescent="0.25">
      <c r="A18666" s="1"/>
    </row>
    <row r="18667" spans="1:1" x14ac:dyDescent="0.25">
      <c r="A18667" s="1"/>
    </row>
    <row r="18668" spans="1:1" x14ac:dyDescent="0.25">
      <c r="A18668" s="1"/>
    </row>
    <row r="18669" spans="1:1" x14ac:dyDescent="0.25">
      <c r="A18669" s="1"/>
    </row>
    <row r="18670" spans="1:1" x14ac:dyDescent="0.25">
      <c r="A18670" s="1"/>
    </row>
    <row r="18671" spans="1:1" x14ac:dyDescent="0.25">
      <c r="A18671" s="1"/>
    </row>
    <row r="18672" spans="1:1" x14ac:dyDescent="0.25">
      <c r="A18672" s="1"/>
    </row>
    <row r="18673" spans="1:1" x14ac:dyDescent="0.25">
      <c r="A18673" s="1"/>
    </row>
    <row r="18674" spans="1:1" x14ac:dyDescent="0.25">
      <c r="A18674" s="1"/>
    </row>
    <row r="18675" spans="1:1" x14ac:dyDescent="0.25">
      <c r="A18675" s="1"/>
    </row>
    <row r="18676" spans="1:1" x14ac:dyDescent="0.25">
      <c r="A18676" s="1"/>
    </row>
    <row r="18677" spans="1:1" x14ac:dyDescent="0.25">
      <c r="A18677" s="1"/>
    </row>
    <row r="18678" spans="1:1" x14ac:dyDescent="0.25">
      <c r="A18678" s="1"/>
    </row>
    <row r="18679" spans="1:1" x14ac:dyDescent="0.25">
      <c r="A18679" s="1"/>
    </row>
    <row r="18680" spans="1:1" x14ac:dyDescent="0.25">
      <c r="A18680" s="1"/>
    </row>
    <row r="18681" spans="1:1" x14ac:dyDescent="0.25">
      <c r="A18681" s="1"/>
    </row>
    <row r="18682" spans="1:1" x14ac:dyDescent="0.25">
      <c r="A18682" s="1"/>
    </row>
    <row r="18683" spans="1:1" x14ac:dyDescent="0.25">
      <c r="A18683" s="1"/>
    </row>
    <row r="18684" spans="1:1" x14ac:dyDescent="0.25">
      <c r="A18684" s="1"/>
    </row>
    <row r="18685" spans="1:1" x14ac:dyDescent="0.25">
      <c r="A18685" s="1"/>
    </row>
    <row r="18686" spans="1:1" x14ac:dyDescent="0.25">
      <c r="A18686" s="1"/>
    </row>
    <row r="18687" spans="1:1" x14ac:dyDescent="0.25">
      <c r="A18687" s="1"/>
    </row>
    <row r="18688" spans="1:1" x14ac:dyDescent="0.25">
      <c r="A18688" s="1"/>
    </row>
    <row r="18689" spans="1:1" x14ac:dyDescent="0.25">
      <c r="A18689" s="1"/>
    </row>
    <row r="18690" spans="1:1" x14ac:dyDescent="0.25">
      <c r="A18690" s="1"/>
    </row>
    <row r="18691" spans="1:1" x14ac:dyDescent="0.25">
      <c r="A18691" s="1"/>
    </row>
    <row r="18692" spans="1:1" x14ac:dyDescent="0.25">
      <c r="A18692" s="1"/>
    </row>
    <row r="18693" spans="1:1" x14ac:dyDescent="0.25">
      <c r="A18693" s="1"/>
    </row>
    <row r="18694" spans="1:1" x14ac:dyDescent="0.25">
      <c r="A18694" s="1"/>
    </row>
    <row r="18695" spans="1:1" x14ac:dyDescent="0.25">
      <c r="A18695" s="1"/>
    </row>
    <row r="18696" spans="1:1" x14ac:dyDescent="0.25">
      <c r="A18696" s="1"/>
    </row>
    <row r="18697" spans="1:1" x14ac:dyDescent="0.25">
      <c r="A18697" s="1"/>
    </row>
    <row r="18698" spans="1:1" x14ac:dyDescent="0.25">
      <c r="A18698" s="1"/>
    </row>
    <row r="18699" spans="1:1" x14ac:dyDescent="0.25">
      <c r="A18699" s="1"/>
    </row>
    <row r="18700" spans="1:1" x14ac:dyDescent="0.25">
      <c r="A18700" s="1"/>
    </row>
    <row r="18701" spans="1:1" x14ac:dyDescent="0.25">
      <c r="A18701" s="1"/>
    </row>
    <row r="18702" spans="1:1" x14ac:dyDescent="0.25">
      <c r="A18702" s="1"/>
    </row>
    <row r="18703" spans="1:1" x14ac:dyDescent="0.25">
      <c r="A18703" s="1"/>
    </row>
    <row r="18704" spans="1:1" x14ac:dyDescent="0.25">
      <c r="A18704" s="1"/>
    </row>
    <row r="18705" spans="1:1" x14ac:dyDescent="0.25">
      <c r="A18705" s="1"/>
    </row>
    <row r="18706" spans="1:1" x14ac:dyDescent="0.25">
      <c r="A18706" s="1"/>
    </row>
    <row r="18707" spans="1:1" x14ac:dyDescent="0.25">
      <c r="A18707" s="1"/>
    </row>
    <row r="18708" spans="1:1" x14ac:dyDescent="0.25">
      <c r="A18708" s="1"/>
    </row>
    <row r="18709" spans="1:1" x14ac:dyDescent="0.25">
      <c r="A18709" s="1"/>
    </row>
    <row r="18710" spans="1:1" x14ac:dyDescent="0.25">
      <c r="A18710" s="1"/>
    </row>
    <row r="18711" spans="1:1" x14ac:dyDescent="0.25">
      <c r="A18711" s="1"/>
    </row>
    <row r="18712" spans="1:1" x14ac:dyDescent="0.25">
      <c r="A18712" s="1"/>
    </row>
    <row r="18713" spans="1:1" x14ac:dyDescent="0.25">
      <c r="A18713" s="1"/>
    </row>
    <row r="18714" spans="1:1" x14ac:dyDescent="0.25">
      <c r="A18714" s="1"/>
    </row>
    <row r="18715" spans="1:1" x14ac:dyDescent="0.25">
      <c r="A18715" s="1"/>
    </row>
    <row r="18716" spans="1:1" x14ac:dyDescent="0.25">
      <c r="A18716" s="1"/>
    </row>
    <row r="18717" spans="1:1" x14ac:dyDescent="0.25">
      <c r="A18717" s="1"/>
    </row>
    <row r="18718" spans="1:1" x14ac:dyDescent="0.25">
      <c r="A18718" s="1"/>
    </row>
    <row r="18719" spans="1:1" x14ac:dyDescent="0.25">
      <c r="A18719" s="1"/>
    </row>
    <row r="18720" spans="1:1" x14ac:dyDescent="0.25">
      <c r="A18720" s="1"/>
    </row>
    <row r="18721" spans="1:1" x14ac:dyDescent="0.25">
      <c r="A18721" s="1"/>
    </row>
    <row r="18722" spans="1:1" x14ac:dyDescent="0.25">
      <c r="A18722" s="1"/>
    </row>
    <row r="18723" spans="1:1" x14ac:dyDescent="0.25">
      <c r="A18723" s="1"/>
    </row>
    <row r="18724" spans="1:1" x14ac:dyDescent="0.25">
      <c r="A18724" s="1"/>
    </row>
    <row r="18725" spans="1:1" x14ac:dyDescent="0.25">
      <c r="A18725" s="1"/>
    </row>
    <row r="18726" spans="1:1" x14ac:dyDescent="0.25">
      <c r="A18726" s="1"/>
    </row>
    <row r="18727" spans="1:1" x14ac:dyDescent="0.25">
      <c r="A18727" s="1"/>
    </row>
    <row r="18728" spans="1:1" x14ac:dyDescent="0.25">
      <c r="A18728" s="1"/>
    </row>
    <row r="18729" spans="1:1" x14ac:dyDescent="0.25">
      <c r="A18729" s="1"/>
    </row>
    <row r="18730" spans="1:1" x14ac:dyDescent="0.25">
      <c r="A18730" s="1"/>
    </row>
    <row r="18731" spans="1:1" x14ac:dyDescent="0.25">
      <c r="A18731" s="1"/>
    </row>
    <row r="18732" spans="1:1" x14ac:dyDescent="0.25">
      <c r="A18732" s="1"/>
    </row>
    <row r="18733" spans="1:1" x14ac:dyDescent="0.25">
      <c r="A18733" s="1"/>
    </row>
    <row r="18734" spans="1:1" x14ac:dyDescent="0.25">
      <c r="A18734" s="1"/>
    </row>
    <row r="18735" spans="1:1" x14ac:dyDescent="0.25">
      <c r="A18735" s="1"/>
    </row>
    <row r="18736" spans="1:1" x14ac:dyDescent="0.25">
      <c r="A18736" s="1"/>
    </row>
    <row r="18737" spans="1:1" x14ac:dyDescent="0.25">
      <c r="A18737" s="1"/>
    </row>
    <row r="18738" spans="1:1" x14ac:dyDescent="0.25">
      <c r="A18738" s="1"/>
    </row>
    <row r="18739" spans="1:1" x14ac:dyDescent="0.25">
      <c r="A18739" s="1"/>
    </row>
    <row r="18740" spans="1:1" x14ac:dyDescent="0.25">
      <c r="A18740" s="1"/>
    </row>
    <row r="18741" spans="1:1" x14ac:dyDescent="0.25">
      <c r="A18741" s="1"/>
    </row>
    <row r="18742" spans="1:1" x14ac:dyDescent="0.25">
      <c r="A18742" s="1"/>
    </row>
    <row r="18743" spans="1:1" x14ac:dyDescent="0.25">
      <c r="A18743" s="1"/>
    </row>
    <row r="18744" spans="1:1" x14ac:dyDescent="0.25">
      <c r="A18744" s="1"/>
    </row>
    <row r="18745" spans="1:1" x14ac:dyDescent="0.25">
      <c r="A18745" s="1"/>
    </row>
    <row r="18746" spans="1:1" x14ac:dyDescent="0.25">
      <c r="A18746" s="1"/>
    </row>
    <row r="18747" spans="1:1" x14ac:dyDescent="0.25">
      <c r="A18747" s="1"/>
    </row>
    <row r="18748" spans="1:1" x14ac:dyDescent="0.25">
      <c r="A18748" s="1"/>
    </row>
    <row r="18749" spans="1:1" x14ac:dyDescent="0.25">
      <c r="A18749" s="1"/>
    </row>
    <row r="18750" spans="1:1" x14ac:dyDescent="0.25">
      <c r="A18750" s="1"/>
    </row>
    <row r="18751" spans="1:1" x14ac:dyDescent="0.25">
      <c r="A18751" s="1"/>
    </row>
    <row r="18752" spans="1:1" x14ac:dyDescent="0.25">
      <c r="A18752" s="1"/>
    </row>
    <row r="18753" spans="1:1" x14ac:dyDescent="0.25">
      <c r="A18753" s="1"/>
    </row>
    <row r="18754" spans="1:1" x14ac:dyDescent="0.25">
      <c r="A18754" s="1"/>
    </row>
    <row r="18755" spans="1:1" x14ac:dyDescent="0.25">
      <c r="A18755" s="1"/>
    </row>
    <row r="18756" spans="1:1" x14ac:dyDescent="0.25">
      <c r="A18756" s="1"/>
    </row>
    <row r="18757" spans="1:1" x14ac:dyDescent="0.25">
      <c r="A18757" s="1"/>
    </row>
    <row r="18758" spans="1:1" x14ac:dyDescent="0.25">
      <c r="A18758" s="1"/>
    </row>
    <row r="18759" spans="1:1" x14ac:dyDescent="0.25">
      <c r="A18759" s="1"/>
    </row>
    <row r="18760" spans="1:1" x14ac:dyDescent="0.25">
      <c r="A18760" s="1"/>
    </row>
    <row r="18761" spans="1:1" x14ac:dyDescent="0.25">
      <c r="A18761" s="1"/>
    </row>
    <row r="18762" spans="1:1" x14ac:dyDescent="0.25">
      <c r="A18762" s="1"/>
    </row>
    <row r="18763" spans="1:1" x14ac:dyDescent="0.25">
      <c r="A18763" s="1"/>
    </row>
    <row r="18764" spans="1:1" x14ac:dyDescent="0.25">
      <c r="A18764" s="1"/>
    </row>
    <row r="18765" spans="1:1" x14ac:dyDescent="0.25">
      <c r="A18765" s="1"/>
    </row>
    <row r="18766" spans="1:1" x14ac:dyDescent="0.25">
      <c r="A18766" s="1"/>
    </row>
    <row r="18767" spans="1:1" x14ac:dyDescent="0.25">
      <c r="A18767" s="1"/>
    </row>
    <row r="18768" spans="1:1" x14ac:dyDescent="0.25">
      <c r="A18768" s="1"/>
    </row>
    <row r="18769" spans="1:1" x14ac:dyDescent="0.25">
      <c r="A18769" s="1"/>
    </row>
    <row r="18770" spans="1:1" x14ac:dyDescent="0.25">
      <c r="A18770" s="1"/>
    </row>
    <row r="18771" spans="1:1" x14ac:dyDescent="0.25">
      <c r="A18771" s="1"/>
    </row>
    <row r="18772" spans="1:1" x14ac:dyDescent="0.25">
      <c r="A18772" s="1"/>
    </row>
    <row r="18773" spans="1:1" x14ac:dyDescent="0.25">
      <c r="A18773" s="1"/>
    </row>
    <row r="18774" spans="1:1" x14ac:dyDescent="0.25">
      <c r="A18774" s="1"/>
    </row>
    <row r="18775" spans="1:1" x14ac:dyDescent="0.25">
      <c r="A18775" s="1"/>
    </row>
    <row r="18776" spans="1:1" x14ac:dyDescent="0.25">
      <c r="A18776" s="1"/>
    </row>
    <row r="18777" spans="1:1" x14ac:dyDescent="0.25">
      <c r="A18777" s="1"/>
    </row>
    <row r="18778" spans="1:1" x14ac:dyDescent="0.25">
      <c r="A18778" s="1"/>
    </row>
    <row r="18779" spans="1:1" x14ac:dyDescent="0.25">
      <c r="A18779" s="1"/>
    </row>
    <row r="18780" spans="1:1" x14ac:dyDescent="0.25">
      <c r="A18780" s="1"/>
    </row>
    <row r="18781" spans="1:1" x14ac:dyDescent="0.25">
      <c r="A18781" s="1"/>
    </row>
    <row r="18782" spans="1:1" x14ac:dyDescent="0.25">
      <c r="A18782" s="1"/>
    </row>
    <row r="18783" spans="1:1" x14ac:dyDescent="0.25">
      <c r="A18783" s="1"/>
    </row>
    <row r="18784" spans="1:1" x14ac:dyDescent="0.25">
      <c r="A18784" s="1"/>
    </row>
    <row r="18785" spans="1:1" x14ac:dyDescent="0.25">
      <c r="A18785" s="1"/>
    </row>
    <row r="18786" spans="1:1" x14ac:dyDescent="0.25">
      <c r="A18786" s="1"/>
    </row>
    <row r="18787" spans="1:1" x14ac:dyDescent="0.25">
      <c r="A18787" s="1"/>
    </row>
    <row r="18788" spans="1:1" x14ac:dyDescent="0.25">
      <c r="A18788" s="1"/>
    </row>
    <row r="18789" spans="1:1" x14ac:dyDescent="0.25">
      <c r="A18789" s="1"/>
    </row>
    <row r="18790" spans="1:1" x14ac:dyDescent="0.25">
      <c r="A18790" s="1"/>
    </row>
    <row r="18791" spans="1:1" x14ac:dyDescent="0.25">
      <c r="A18791" s="1"/>
    </row>
    <row r="18792" spans="1:1" x14ac:dyDescent="0.25">
      <c r="A18792" s="1"/>
    </row>
    <row r="18793" spans="1:1" x14ac:dyDescent="0.25">
      <c r="A18793" s="1"/>
    </row>
    <row r="18794" spans="1:1" x14ac:dyDescent="0.25">
      <c r="A18794" s="1"/>
    </row>
    <row r="18795" spans="1:1" x14ac:dyDescent="0.25">
      <c r="A18795" s="1"/>
    </row>
    <row r="18796" spans="1:1" x14ac:dyDescent="0.25">
      <c r="A18796" s="1"/>
    </row>
    <row r="18797" spans="1:1" x14ac:dyDescent="0.25">
      <c r="A18797" s="1"/>
    </row>
    <row r="18798" spans="1:1" x14ac:dyDescent="0.25">
      <c r="A18798" s="1"/>
    </row>
    <row r="18799" spans="1:1" x14ac:dyDescent="0.25">
      <c r="A18799" s="1"/>
    </row>
    <row r="18800" spans="1:1" x14ac:dyDescent="0.25">
      <c r="A18800" s="1"/>
    </row>
    <row r="18801" spans="1:1" x14ac:dyDescent="0.25">
      <c r="A18801" s="1"/>
    </row>
    <row r="18802" spans="1:1" x14ac:dyDescent="0.25">
      <c r="A18802" s="1"/>
    </row>
    <row r="18803" spans="1:1" x14ac:dyDescent="0.25">
      <c r="A18803" s="1"/>
    </row>
    <row r="18804" spans="1:1" x14ac:dyDescent="0.25">
      <c r="A18804" s="1"/>
    </row>
    <row r="18805" spans="1:1" x14ac:dyDescent="0.25">
      <c r="A18805" s="1"/>
    </row>
    <row r="18806" spans="1:1" x14ac:dyDescent="0.25">
      <c r="A18806" s="1"/>
    </row>
    <row r="18807" spans="1:1" x14ac:dyDescent="0.25">
      <c r="A18807" s="1"/>
    </row>
    <row r="18808" spans="1:1" x14ac:dyDescent="0.25">
      <c r="A18808" s="1"/>
    </row>
    <row r="18809" spans="1:1" x14ac:dyDescent="0.25">
      <c r="A18809" s="1"/>
    </row>
    <row r="18810" spans="1:1" x14ac:dyDescent="0.25">
      <c r="A18810" s="1"/>
    </row>
    <row r="18811" spans="1:1" x14ac:dyDescent="0.25">
      <c r="A18811" s="1"/>
    </row>
    <row r="18812" spans="1:1" x14ac:dyDescent="0.25">
      <c r="A18812" s="1"/>
    </row>
    <row r="18813" spans="1:1" x14ac:dyDescent="0.25">
      <c r="A18813" s="1"/>
    </row>
    <row r="18814" spans="1:1" x14ac:dyDescent="0.25">
      <c r="A18814" s="1"/>
    </row>
    <row r="18815" spans="1:1" x14ac:dyDescent="0.25">
      <c r="A18815" s="1"/>
    </row>
    <row r="18816" spans="1:1" x14ac:dyDescent="0.25">
      <c r="A18816" s="1"/>
    </row>
    <row r="18817" spans="1:1" x14ac:dyDescent="0.25">
      <c r="A18817" s="1"/>
    </row>
    <row r="18818" spans="1:1" x14ac:dyDescent="0.25">
      <c r="A18818" s="1"/>
    </row>
    <row r="18819" spans="1:1" x14ac:dyDescent="0.25">
      <c r="A18819" s="1"/>
    </row>
    <row r="18820" spans="1:1" x14ac:dyDescent="0.25">
      <c r="A18820" s="1"/>
    </row>
    <row r="18821" spans="1:1" x14ac:dyDescent="0.25">
      <c r="A18821" s="1"/>
    </row>
    <row r="18822" spans="1:1" x14ac:dyDescent="0.25">
      <c r="A18822" s="1"/>
    </row>
    <row r="18823" spans="1:1" x14ac:dyDescent="0.25">
      <c r="A18823" s="1"/>
    </row>
    <row r="18824" spans="1:1" x14ac:dyDescent="0.25">
      <c r="A18824" s="1"/>
    </row>
    <row r="18825" spans="1:1" x14ac:dyDescent="0.25">
      <c r="A18825" s="1"/>
    </row>
    <row r="18826" spans="1:1" x14ac:dyDescent="0.25">
      <c r="A18826" s="1"/>
    </row>
    <row r="18827" spans="1:1" x14ac:dyDescent="0.25">
      <c r="A18827" s="1"/>
    </row>
    <row r="18828" spans="1:1" x14ac:dyDescent="0.25">
      <c r="A18828" s="1"/>
    </row>
    <row r="18829" spans="1:1" x14ac:dyDescent="0.25">
      <c r="A18829" s="1"/>
    </row>
    <row r="18830" spans="1:1" x14ac:dyDescent="0.25">
      <c r="A18830" s="1"/>
    </row>
    <row r="18831" spans="1:1" x14ac:dyDescent="0.25">
      <c r="A18831" s="1"/>
    </row>
    <row r="18832" spans="1:1" x14ac:dyDescent="0.25">
      <c r="A18832" s="1"/>
    </row>
    <row r="18833" spans="1:1" x14ac:dyDescent="0.25">
      <c r="A18833" s="1"/>
    </row>
    <row r="18834" spans="1:1" x14ac:dyDescent="0.25">
      <c r="A18834" s="1"/>
    </row>
    <row r="18835" spans="1:1" x14ac:dyDescent="0.25">
      <c r="A18835" s="1"/>
    </row>
    <row r="18836" spans="1:1" x14ac:dyDescent="0.25">
      <c r="A18836" s="1"/>
    </row>
    <row r="18837" spans="1:1" x14ac:dyDescent="0.25">
      <c r="A18837" s="1"/>
    </row>
    <row r="18838" spans="1:1" x14ac:dyDescent="0.25">
      <c r="A18838" s="1"/>
    </row>
    <row r="18839" spans="1:1" x14ac:dyDescent="0.25">
      <c r="A18839" s="1"/>
    </row>
    <row r="18840" spans="1:1" x14ac:dyDescent="0.25">
      <c r="A18840" s="1"/>
    </row>
    <row r="18841" spans="1:1" x14ac:dyDescent="0.25">
      <c r="A18841" s="1"/>
    </row>
    <row r="18842" spans="1:1" x14ac:dyDescent="0.25">
      <c r="A18842" s="1"/>
    </row>
    <row r="18843" spans="1:1" x14ac:dyDescent="0.25">
      <c r="A18843" s="1"/>
    </row>
    <row r="18844" spans="1:1" x14ac:dyDescent="0.25">
      <c r="A18844" s="1"/>
    </row>
    <row r="18845" spans="1:1" x14ac:dyDescent="0.25">
      <c r="A18845" s="1"/>
    </row>
    <row r="18846" spans="1:1" x14ac:dyDescent="0.25">
      <c r="A18846" s="1"/>
    </row>
    <row r="18847" spans="1:1" x14ac:dyDescent="0.25">
      <c r="A18847" s="1"/>
    </row>
    <row r="18848" spans="1:1" x14ac:dyDescent="0.25">
      <c r="A18848" s="1"/>
    </row>
    <row r="18849" spans="1:1" x14ac:dyDescent="0.25">
      <c r="A18849" s="1"/>
    </row>
    <row r="18850" spans="1:1" x14ac:dyDescent="0.25">
      <c r="A18850" s="1"/>
    </row>
    <row r="18851" spans="1:1" x14ac:dyDescent="0.25">
      <c r="A18851" s="1"/>
    </row>
    <row r="18852" spans="1:1" x14ac:dyDescent="0.25">
      <c r="A18852" s="1"/>
    </row>
    <row r="18853" spans="1:1" x14ac:dyDescent="0.25">
      <c r="A18853" s="1"/>
    </row>
    <row r="18854" spans="1:1" x14ac:dyDescent="0.25">
      <c r="A18854" s="1"/>
    </row>
    <row r="18855" spans="1:1" x14ac:dyDescent="0.25">
      <c r="A18855" s="1"/>
    </row>
    <row r="18856" spans="1:1" x14ac:dyDescent="0.25">
      <c r="A18856" s="1"/>
    </row>
    <row r="18857" spans="1:1" x14ac:dyDescent="0.25">
      <c r="A18857" s="1"/>
    </row>
    <row r="18858" spans="1:1" x14ac:dyDescent="0.25">
      <c r="A18858" s="1"/>
    </row>
    <row r="18859" spans="1:1" x14ac:dyDescent="0.25">
      <c r="A18859" s="1"/>
    </row>
    <row r="18860" spans="1:1" x14ac:dyDescent="0.25">
      <c r="A18860" s="1"/>
    </row>
    <row r="18861" spans="1:1" x14ac:dyDescent="0.25">
      <c r="A18861" s="1"/>
    </row>
    <row r="18862" spans="1:1" x14ac:dyDescent="0.25">
      <c r="A18862" s="1"/>
    </row>
    <row r="18863" spans="1:1" x14ac:dyDescent="0.25">
      <c r="A18863" s="1"/>
    </row>
    <row r="18864" spans="1:1" x14ac:dyDescent="0.25">
      <c r="A18864" s="1"/>
    </row>
    <row r="18865" spans="1:1" x14ac:dyDescent="0.25">
      <c r="A18865" s="1"/>
    </row>
    <row r="18866" spans="1:1" x14ac:dyDescent="0.25">
      <c r="A18866" s="1"/>
    </row>
    <row r="18867" spans="1:1" x14ac:dyDescent="0.25">
      <c r="A18867" s="1"/>
    </row>
    <row r="18868" spans="1:1" x14ac:dyDescent="0.25">
      <c r="A18868" s="1"/>
    </row>
    <row r="18869" spans="1:1" x14ac:dyDescent="0.25">
      <c r="A18869" s="1"/>
    </row>
    <row r="18870" spans="1:1" x14ac:dyDescent="0.25">
      <c r="A18870" s="1"/>
    </row>
    <row r="18871" spans="1:1" x14ac:dyDescent="0.25">
      <c r="A18871" s="1"/>
    </row>
    <row r="18872" spans="1:1" x14ac:dyDescent="0.25">
      <c r="A18872" s="1"/>
    </row>
    <row r="18873" spans="1:1" x14ac:dyDescent="0.25">
      <c r="A18873" s="1"/>
    </row>
    <row r="18874" spans="1:1" x14ac:dyDescent="0.25">
      <c r="A18874" s="1"/>
    </row>
    <row r="18875" spans="1:1" x14ac:dyDescent="0.25">
      <c r="A18875" s="1"/>
    </row>
    <row r="18876" spans="1:1" x14ac:dyDescent="0.25">
      <c r="A18876" s="1"/>
    </row>
    <row r="18877" spans="1:1" x14ac:dyDescent="0.25">
      <c r="A18877" s="1"/>
    </row>
    <row r="18878" spans="1:1" x14ac:dyDescent="0.25">
      <c r="A18878" s="1"/>
    </row>
    <row r="18879" spans="1:1" x14ac:dyDescent="0.25">
      <c r="A18879" s="1"/>
    </row>
    <row r="18880" spans="1:1" x14ac:dyDescent="0.25">
      <c r="A18880" s="1"/>
    </row>
    <row r="18881" spans="1:1" x14ac:dyDescent="0.25">
      <c r="A18881" s="1"/>
    </row>
    <row r="18882" spans="1:1" x14ac:dyDescent="0.25">
      <c r="A18882" s="1"/>
    </row>
    <row r="18883" spans="1:1" x14ac:dyDescent="0.25">
      <c r="A18883" s="1"/>
    </row>
    <row r="18884" spans="1:1" x14ac:dyDescent="0.25">
      <c r="A18884" s="1"/>
    </row>
    <row r="18885" spans="1:1" x14ac:dyDescent="0.25">
      <c r="A18885" s="1"/>
    </row>
    <row r="18886" spans="1:1" x14ac:dyDescent="0.25">
      <c r="A18886" s="1"/>
    </row>
    <row r="18887" spans="1:1" x14ac:dyDescent="0.25">
      <c r="A18887" s="1"/>
    </row>
    <row r="18888" spans="1:1" x14ac:dyDescent="0.25">
      <c r="A18888" s="1"/>
    </row>
    <row r="18889" spans="1:1" x14ac:dyDescent="0.25">
      <c r="A18889" s="1"/>
    </row>
    <row r="18890" spans="1:1" x14ac:dyDescent="0.25">
      <c r="A18890" s="1"/>
    </row>
    <row r="18891" spans="1:1" x14ac:dyDescent="0.25">
      <c r="A18891" s="1"/>
    </row>
    <row r="18892" spans="1:1" x14ac:dyDescent="0.25">
      <c r="A18892" s="1"/>
    </row>
    <row r="18893" spans="1:1" x14ac:dyDescent="0.25">
      <c r="A18893" s="1"/>
    </row>
    <row r="18894" spans="1:1" x14ac:dyDescent="0.25">
      <c r="A18894" s="1"/>
    </row>
    <row r="18895" spans="1:1" x14ac:dyDescent="0.25">
      <c r="A18895" s="1"/>
    </row>
    <row r="18896" spans="1:1" x14ac:dyDescent="0.25">
      <c r="A18896" s="1"/>
    </row>
    <row r="18897" spans="1:1" x14ac:dyDescent="0.25">
      <c r="A18897" s="1"/>
    </row>
    <row r="18898" spans="1:1" x14ac:dyDescent="0.25">
      <c r="A18898" s="1"/>
    </row>
    <row r="18899" spans="1:1" x14ac:dyDescent="0.25">
      <c r="A18899" s="1"/>
    </row>
    <row r="18900" spans="1:1" x14ac:dyDescent="0.25">
      <c r="A18900" s="1"/>
    </row>
    <row r="18901" spans="1:1" x14ac:dyDescent="0.25">
      <c r="A18901" s="1"/>
    </row>
    <row r="18902" spans="1:1" x14ac:dyDescent="0.25">
      <c r="A18902" s="1"/>
    </row>
    <row r="18903" spans="1:1" x14ac:dyDescent="0.25">
      <c r="A18903" s="1"/>
    </row>
    <row r="18904" spans="1:1" x14ac:dyDescent="0.25">
      <c r="A18904" s="1"/>
    </row>
    <row r="18905" spans="1:1" x14ac:dyDescent="0.25">
      <c r="A18905" s="1"/>
    </row>
    <row r="18906" spans="1:1" x14ac:dyDescent="0.25">
      <c r="A18906" s="1"/>
    </row>
    <row r="18907" spans="1:1" x14ac:dyDescent="0.25">
      <c r="A18907" s="1"/>
    </row>
    <row r="18908" spans="1:1" x14ac:dyDescent="0.25">
      <c r="A18908" s="1"/>
    </row>
    <row r="18909" spans="1:1" x14ac:dyDescent="0.25">
      <c r="A18909" s="1"/>
    </row>
    <row r="18910" spans="1:1" x14ac:dyDescent="0.25">
      <c r="A18910" s="1"/>
    </row>
    <row r="18911" spans="1:1" x14ac:dyDescent="0.25">
      <c r="A18911" s="1"/>
    </row>
    <row r="18912" spans="1:1" x14ac:dyDescent="0.25">
      <c r="A18912" s="1"/>
    </row>
    <row r="18913" spans="1:1" x14ac:dyDescent="0.25">
      <c r="A18913" s="1"/>
    </row>
    <row r="18914" spans="1:1" x14ac:dyDescent="0.25">
      <c r="A18914" s="1"/>
    </row>
    <row r="18915" spans="1:1" x14ac:dyDescent="0.25">
      <c r="A18915" s="1"/>
    </row>
    <row r="18916" spans="1:1" x14ac:dyDescent="0.25">
      <c r="A18916" s="1"/>
    </row>
    <row r="18917" spans="1:1" x14ac:dyDescent="0.25">
      <c r="A18917" s="1"/>
    </row>
    <row r="18918" spans="1:1" x14ac:dyDescent="0.25">
      <c r="A18918" s="1"/>
    </row>
    <row r="18919" spans="1:1" x14ac:dyDescent="0.25">
      <c r="A18919" s="1"/>
    </row>
    <row r="18920" spans="1:1" x14ac:dyDescent="0.25">
      <c r="A18920" s="1"/>
    </row>
    <row r="18921" spans="1:1" x14ac:dyDescent="0.25">
      <c r="A18921" s="1"/>
    </row>
    <row r="18922" spans="1:1" x14ac:dyDescent="0.25">
      <c r="A18922" s="1"/>
    </row>
    <row r="18923" spans="1:1" x14ac:dyDescent="0.25">
      <c r="A18923" s="1"/>
    </row>
    <row r="18924" spans="1:1" x14ac:dyDescent="0.25">
      <c r="A18924" s="1"/>
    </row>
    <row r="18925" spans="1:1" x14ac:dyDescent="0.25">
      <c r="A18925" s="1"/>
    </row>
    <row r="18926" spans="1:1" x14ac:dyDescent="0.25">
      <c r="A18926" s="1"/>
    </row>
    <row r="18927" spans="1:1" x14ac:dyDescent="0.25">
      <c r="A18927" s="1"/>
    </row>
    <row r="18928" spans="1:1" x14ac:dyDescent="0.25">
      <c r="A18928" s="1"/>
    </row>
    <row r="18929" spans="1:1" x14ac:dyDescent="0.25">
      <c r="A18929" s="1"/>
    </row>
    <row r="18930" spans="1:1" x14ac:dyDescent="0.25">
      <c r="A18930" s="1"/>
    </row>
    <row r="18931" spans="1:1" x14ac:dyDescent="0.25">
      <c r="A18931" s="1"/>
    </row>
    <row r="18932" spans="1:1" x14ac:dyDescent="0.25">
      <c r="A18932" s="1"/>
    </row>
    <row r="18933" spans="1:1" x14ac:dyDescent="0.25">
      <c r="A18933" s="1"/>
    </row>
    <row r="18934" spans="1:1" x14ac:dyDescent="0.25">
      <c r="A18934" s="1"/>
    </row>
    <row r="18935" spans="1:1" x14ac:dyDescent="0.25">
      <c r="A18935" s="1"/>
    </row>
    <row r="18936" spans="1:1" x14ac:dyDescent="0.25">
      <c r="A18936" s="1"/>
    </row>
    <row r="18937" spans="1:1" x14ac:dyDescent="0.25">
      <c r="A18937" s="1"/>
    </row>
    <row r="18938" spans="1:1" x14ac:dyDescent="0.25">
      <c r="A18938" s="1"/>
    </row>
    <row r="18939" spans="1:1" x14ac:dyDescent="0.25">
      <c r="A18939" s="1"/>
    </row>
    <row r="18940" spans="1:1" x14ac:dyDescent="0.25">
      <c r="A18940" s="1"/>
    </row>
    <row r="18941" spans="1:1" x14ac:dyDescent="0.25">
      <c r="A18941" s="1"/>
    </row>
    <row r="18942" spans="1:1" x14ac:dyDescent="0.25">
      <c r="A18942" s="1"/>
    </row>
    <row r="18943" spans="1:1" x14ac:dyDescent="0.25">
      <c r="A18943" s="1"/>
    </row>
    <row r="18944" spans="1:1" x14ac:dyDescent="0.25">
      <c r="A18944" s="1"/>
    </row>
    <row r="18945" spans="1:1" x14ac:dyDescent="0.25">
      <c r="A18945" s="1"/>
    </row>
    <row r="18946" spans="1:1" x14ac:dyDescent="0.25">
      <c r="A18946" s="1"/>
    </row>
    <row r="18947" spans="1:1" x14ac:dyDescent="0.25">
      <c r="A18947" s="1"/>
    </row>
    <row r="18948" spans="1:1" x14ac:dyDescent="0.25">
      <c r="A18948" s="1"/>
    </row>
    <row r="18949" spans="1:1" x14ac:dyDescent="0.25">
      <c r="A18949" s="1"/>
    </row>
    <row r="18950" spans="1:1" x14ac:dyDescent="0.25">
      <c r="A18950" s="1"/>
    </row>
    <row r="18951" spans="1:1" x14ac:dyDescent="0.25">
      <c r="A18951" s="1"/>
    </row>
    <row r="18952" spans="1:1" x14ac:dyDescent="0.25">
      <c r="A18952" s="1"/>
    </row>
    <row r="18953" spans="1:1" x14ac:dyDescent="0.25">
      <c r="A18953" s="1"/>
    </row>
    <row r="18954" spans="1:1" x14ac:dyDescent="0.25">
      <c r="A18954" s="1"/>
    </row>
    <row r="18955" spans="1:1" x14ac:dyDescent="0.25">
      <c r="A18955" s="1"/>
    </row>
    <row r="18956" spans="1:1" x14ac:dyDescent="0.25">
      <c r="A18956" s="1"/>
    </row>
    <row r="18957" spans="1:1" x14ac:dyDescent="0.25">
      <c r="A18957" s="1"/>
    </row>
    <row r="18958" spans="1:1" x14ac:dyDescent="0.25">
      <c r="A18958" s="1"/>
    </row>
    <row r="18959" spans="1:1" x14ac:dyDescent="0.25">
      <c r="A18959" s="1"/>
    </row>
    <row r="18960" spans="1:1" x14ac:dyDescent="0.25">
      <c r="A18960" s="1"/>
    </row>
    <row r="18961" spans="1:1" x14ac:dyDescent="0.25">
      <c r="A18961" s="1"/>
    </row>
    <row r="18962" spans="1:1" x14ac:dyDescent="0.25">
      <c r="A18962" s="1"/>
    </row>
    <row r="18963" spans="1:1" x14ac:dyDescent="0.25">
      <c r="A18963" s="1"/>
    </row>
    <row r="18964" spans="1:1" x14ac:dyDescent="0.25">
      <c r="A18964" s="1"/>
    </row>
    <row r="18965" spans="1:1" x14ac:dyDescent="0.25">
      <c r="A18965" s="1"/>
    </row>
    <row r="18966" spans="1:1" x14ac:dyDescent="0.25">
      <c r="A18966" s="1"/>
    </row>
    <row r="18967" spans="1:1" x14ac:dyDescent="0.25">
      <c r="A18967" s="1"/>
    </row>
    <row r="18968" spans="1:1" x14ac:dyDescent="0.25">
      <c r="A18968" s="1"/>
    </row>
    <row r="18969" spans="1:1" x14ac:dyDescent="0.25">
      <c r="A18969" s="1"/>
    </row>
    <row r="18970" spans="1:1" x14ac:dyDescent="0.25">
      <c r="A18970" s="1"/>
    </row>
    <row r="18971" spans="1:1" x14ac:dyDescent="0.25">
      <c r="A18971" s="1"/>
    </row>
    <row r="18972" spans="1:1" x14ac:dyDescent="0.25">
      <c r="A18972" s="1"/>
    </row>
    <row r="18973" spans="1:1" x14ac:dyDescent="0.25">
      <c r="A18973" s="1"/>
    </row>
    <row r="18974" spans="1:1" x14ac:dyDescent="0.25">
      <c r="A18974" s="1"/>
    </row>
    <row r="18975" spans="1:1" x14ac:dyDescent="0.25">
      <c r="A18975" s="1"/>
    </row>
    <row r="18976" spans="1:1" x14ac:dyDescent="0.25">
      <c r="A18976" s="1"/>
    </row>
    <row r="18977" spans="1:1" x14ac:dyDescent="0.25">
      <c r="A18977" s="1"/>
    </row>
    <row r="18978" spans="1:1" x14ac:dyDescent="0.25">
      <c r="A18978" s="1"/>
    </row>
    <row r="18979" spans="1:1" x14ac:dyDescent="0.25">
      <c r="A18979" s="1"/>
    </row>
    <row r="18980" spans="1:1" x14ac:dyDescent="0.25">
      <c r="A18980" s="1"/>
    </row>
    <row r="18981" spans="1:1" x14ac:dyDescent="0.25">
      <c r="A18981" s="1"/>
    </row>
    <row r="18982" spans="1:1" x14ac:dyDescent="0.25">
      <c r="A18982" s="1"/>
    </row>
    <row r="18983" spans="1:1" x14ac:dyDescent="0.25">
      <c r="A18983" s="1"/>
    </row>
    <row r="18984" spans="1:1" x14ac:dyDescent="0.25">
      <c r="A18984" s="1"/>
    </row>
    <row r="18985" spans="1:1" x14ac:dyDescent="0.25">
      <c r="A18985" s="1"/>
    </row>
    <row r="18986" spans="1:1" x14ac:dyDescent="0.25">
      <c r="A18986" s="1"/>
    </row>
    <row r="18987" spans="1:1" x14ac:dyDescent="0.25">
      <c r="A18987" s="1"/>
    </row>
    <row r="18988" spans="1:1" x14ac:dyDescent="0.25">
      <c r="A18988" s="1"/>
    </row>
    <row r="18989" spans="1:1" x14ac:dyDescent="0.25">
      <c r="A18989" s="1"/>
    </row>
    <row r="18990" spans="1:1" x14ac:dyDescent="0.25">
      <c r="A18990" s="1"/>
    </row>
    <row r="18991" spans="1:1" x14ac:dyDescent="0.25">
      <c r="A18991" s="1"/>
    </row>
    <row r="18992" spans="1:1" x14ac:dyDescent="0.25">
      <c r="A18992" s="1"/>
    </row>
    <row r="18993" spans="1:1" x14ac:dyDescent="0.25">
      <c r="A18993" s="1"/>
    </row>
    <row r="18994" spans="1:1" x14ac:dyDescent="0.25">
      <c r="A18994" s="1"/>
    </row>
    <row r="18995" spans="1:1" x14ac:dyDescent="0.25">
      <c r="A18995" s="1"/>
    </row>
    <row r="18996" spans="1:1" x14ac:dyDescent="0.25">
      <c r="A18996" s="1"/>
    </row>
    <row r="18997" spans="1:1" x14ac:dyDescent="0.25">
      <c r="A18997" s="1"/>
    </row>
    <row r="18998" spans="1:1" x14ac:dyDescent="0.25">
      <c r="A18998" s="1"/>
    </row>
    <row r="18999" spans="1:1" x14ac:dyDescent="0.25">
      <c r="A18999" s="1"/>
    </row>
    <row r="19000" spans="1:1" x14ac:dyDescent="0.25">
      <c r="A19000" s="1"/>
    </row>
    <row r="19001" spans="1:1" x14ac:dyDescent="0.25">
      <c r="A19001" s="1"/>
    </row>
    <row r="19002" spans="1:1" x14ac:dyDescent="0.25">
      <c r="A19002" s="1"/>
    </row>
    <row r="19003" spans="1:1" x14ac:dyDescent="0.25">
      <c r="A19003" s="1"/>
    </row>
    <row r="19004" spans="1:1" x14ac:dyDescent="0.25">
      <c r="A19004" s="1"/>
    </row>
    <row r="19005" spans="1:1" x14ac:dyDescent="0.25">
      <c r="A19005" s="1"/>
    </row>
    <row r="19006" spans="1:1" x14ac:dyDescent="0.25">
      <c r="A19006" s="1"/>
    </row>
    <row r="19007" spans="1:1" x14ac:dyDescent="0.25">
      <c r="A19007" s="1"/>
    </row>
    <row r="19008" spans="1:1" x14ac:dyDescent="0.25">
      <c r="A19008" s="1"/>
    </row>
    <row r="19009" spans="1:1" x14ac:dyDescent="0.25">
      <c r="A19009" s="1"/>
    </row>
    <row r="19010" spans="1:1" x14ac:dyDescent="0.25">
      <c r="A19010" s="1"/>
    </row>
    <row r="19011" spans="1:1" x14ac:dyDescent="0.25">
      <c r="A19011" s="1"/>
    </row>
    <row r="19012" spans="1:1" x14ac:dyDescent="0.25">
      <c r="A19012" s="1"/>
    </row>
    <row r="19013" spans="1:1" x14ac:dyDescent="0.25">
      <c r="A19013" s="1"/>
    </row>
    <row r="19014" spans="1:1" x14ac:dyDescent="0.25">
      <c r="A19014" s="1"/>
    </row>
    <row r="19015" spans="1:1" x14ac:dyDescent="0.25">
      <c r="A19015" s="1"/>
    </row>
    <row r="19016" spans="1:1" x14ac:dyDescent="0.25">
      <c r="A19016" s="1"/>
    </row>
    <row r="19017" spans="1:1" x14ac:dyDescent="0.25">
      <c r="A19017" s="1"/>
    </row>
    <row r="19018" spans="1:1" x14ac:dyDescent="0.25">
      <c r="A19018" s="1"/>
    </row>
    <row r="19019" spans="1:1" x14ac:dyDescent="0.25">
      <c r="A19019" s="1"/>
    </row>
    <row r="19020" spans="1:1" x14ac:dyDescent="0.25">
      <c r="A19020" s="1"/>
    </row>
    <row r="19021" spans="1:1" x14ac:dyDescent="0.25">
      <c r="A19021" s="1"/>
    </row>
    <row r="19022" spans="1:1" x14ac:dyDescent="0.25">
      <c r="A19022" s="1"/>
    </row>
    <row r="19023" spans="1:1" x14ac:dyDescent="0.25">
      <c r="A19023" s="1"/>
    </row>
    <row r="19024" spans="1:1" x14ac:dyDescent="0.25">
      <c r="A19024" s="1"/>
    </row>
    <row r="19025" spans="1:1" x14ac:dyDescent="0.25">
      <c r="A19025" s="1"/>
    </row>
    <row r="19026" spans="1:1" x14ac:dyDescent="0.25">
      <c r="A19026" s="1"/>
    </row>
    <row r="19027" spans="1:1" x14ac:dyDescent="0.25">
      <c r="A19027" s="1"/>
    </row>
    <row r="19028" spans="1:1" x14ac:dyDescent="0.25">
      <c r="A19028" s="1"/>
    </row>
    <row r="19029" spans="1:1" x14ac:dyDescent="0.25">
      <c r="A19029" s="1"/>
    </row>
    <row r="19030" spans="1:1" x14ac:dyDescent="0.25">
      <c r="A19030" s="1"/>
    </row>
    <row r="19031" spans="1:1" x14ac:dyDescent="0.25">
      <c r="A19031" s="1"/>
    </row>
    <row r="19032" spans="1:1" x14ac:dyDescent="0.25">
      <c r="A19032" s="1"/>
    </row>
    <row r="19033" spans="1:1" x14ac:dyDescent="0.25">
      <c r="A19033" s="1"/>
    </row>
    <row r="19034" spans="1:1" x14ac:dyDescent="0.25">
      <c r="A19034" s="1"/>
    </row>
    <row r="19035" spans="1:1" x14ac:dyDescent="0.25">
      <c r="A19035" s="1"/>
    </row>
    <row r="19036" spans="1:1" x14ac:dyDescent="0.25">
      <c r="A19036" s="1"/>
    </row>
    <row r="19037" spans="1:1" x14ac:dyDescent="0.25">
      <c r="A19037" s="1"/>
    </row>
    <row r="19038" spans="1:1" x14ac:dyDescent="0.25">
      <c r="A19038" s="1"/>
    </row>
    <row r="19039" spans="1:1" x14ac:dyDescent="0.25">
      <c r="A19039" s="1"/>
    </row>
    <row r="19040" spans="1:1" x14ac:dyDescent="0.25">
      <c r="A19040" s="1"/>
    </row>
    <row r="19041" spans="1:1" x14ac:dyDescent="0.25">
      <c r="A19041" s="1"/>
    </row>
    <row r="19042" spans="1:1" x14ac:dyDescent="0.25">
      <c r="A19042" s="1"/>
    </row>
    <row r="19043" spans="1:1" x14ac:dyDescent="0.25">
      <c r="A19043" s="1"/>
    </row>
    <row r="19044" spans="1:1" x14ac:dyDescent="0.25">
      <c r="A19044" s="1"/>
    </row>
    <row r="19045" spans="1:1" x14ac:dyDescent="0.25">
      <c r="A19045" s="1"/>
    </row>
    <row r="19046" spans="1:1" x14ac:dyDescent="0.25">
      <c r="A19046" s="1"/>
    </row>
    <row r="19047" spans="1:1" x14ac:dyDescent="0.25">
      <c r="A19047" s="1"/>
    </row>
    <row r="19048" spans="1:1" x14ac:dyDescent="0.25">
      <c r="A19048" s="1"/>
    </row>
    <row r="19049" spans="1:1" x14ac:dyDescent="0.25">
      <c r="A19049" s="1"/>
    </row>
    <row r="19050" spans="1:1" x14ac:dyDescent="0.25">
      <c r="A19050" s="1"/>
    </row>
    <row r="19051" spans="1:1" x14ac:dyDescent="0.25">
      <c r="A19051" s="1"/>
    </row>
    <row r="19052" spans="1:1" x14ac:dyDescent="0.25">
      <c r="A19052" s="1"/>
    </row>
    <row r="19053" spans="1:1" x14ac:dyDescent="0.25">
      <c r="A19053" s="1"/>
    </row>
    <row r="19054" spans="1:1" x14ac:dyDescent="0.25">
      <c r="A19054" s="1"/>
    </row>
    <row r="19055" spans="1:1" x14ac:dyDescent="0.25">
      <c r="A19055" s="1"/>
    </row>
    <row r="19056" spans="1:1" x14ac:dyDescent="0.25">
      <c r="A19056" s="1"/>
    </row>
    <row r="19057" spans="1:1" x14ac:dyDescent="0.25">
      <c r="A19057" s="1"/>
    </row>
    <row r="19058" spans="1:1" x14ac:dyDescent="0.25">
      <c r="A19058" s="1"/>
    </row>
    <row r="19059" spans="1:1" x14ac:dyDescent="0.25">
      <c r="A19059" s="1"/>
    </row>
    <row r="19060" spans="1:1" x14ac:dyDescent="0.25">
      <c r="A19060" s="1"/>
    </row>
    <row r="19061" spans="1:1" x14ac:dyDescent="0.25">
      <c r="A19061" s="1"/>
    </row>
    <row r="19062" spans="1:1" x14ac:dyDescent="0.25">
      <c r="A19062" s="1"/>
    </row>
    <row r="19063" spans="1:1" x14ac:dyDescent="0.25">
      <c r="A19063" s="1"/>
    </row>
    <row r="19064" spans="1:1" x14ac:dyDescent="0.25">
      <c r="A19064" s="1"/>
    </row>
    <row r="19065" spans="1:1" x14ac:dyDescent="0.25">
      <c r="A19065" s="1"/>
    </row>
    <row r="19066" spans="1:1" x14ac:dyDescent="0.25">
      <c r="A19066" s="1"/>
    </row>
    <row r="19067" spans="1:1" x14ac:dyDescent="0.25">
      <c r="A19067" s="1"/>
    </row>
    <row r="19068" spans="1:1" x14ac:dyDescent="0.25">
      <c r="A19068" s="1"/>
    </row>
    <row r="19069" spans="1:1" x14ac:dyDescent="0.25">
      <c r="A19069" s="1"/>
    </row>
    <row r="19070" spans="1:1" x14ac:dyDescent="0.25">
      <c r="A19070" s="1"/>
    </row>
    <row r="19071" spans="1:1" x14ac:dyDescent="0.25">
      <c r="A19071" s="1"/>
    </row>
    <row r="19072" spans="1:1" x14ac:dyDescent="0.25">
      <c r="A19072" s="1"/>
    </row>
    <row r="19073" spans="1:1" x14ac:dyDescent="0.25">
      <c r="A19073" s="1"/>
    </row>
    <row r="19074" spans="1:1" x14ac:dyDescent="0.25">
      <c r="A19074" s="1"/>
    </row>
    <row r="19075" spans="1:1" x14ac:dyDescent="0.25">
      <c r="A19075" s="1"/>
    </row>
    <row r="19076" spans="1:1" x14ac:dyDescent="0.25">
      <c r="A19076" s="1"/>
    </row>
    <row r="19077" spans="1:1" x14ac:dyDescent="0.25">
      <c r="A19077" s="1"/>
    </row>
    <row r="19078" spans="1:1" x14ac:dyDescent="0.25">
      <c r="A19078" s="1"/>
    </row>
    <row r="19079" spans="1:1" x14ac:dyDescent="0.25">
      <c r="A19079" s="1"/>
    </row>
    <row r="19080" spans="1:1" x14ac:dyDescent="0.25">
      <c r="A19080" s="1"/>
    </row>
    <row r="19081" spans="1:1" x14ac:dyDescent="0.25">
      <c r="A19081" s="1"/>
    </row>
    <row r="19082" spans="1:1" x14ac:dyDescent="0.25">
      <c r="A19082" s="1"/>
    </row>
    <row r="19083" spans="1:1" x14ac:dyDescent="0.25">
      <c r="A19083" s="1"/>
    </row>
    <row r="19084" spans="1:1" x14ac:dyDescent="0.25">
      <c r="A19084" s="1"/>
    </row>
    <row r="19085" spans="1:1" x14ac:dyDescent="0.25">
      <c r="A19085" s="1"/>
    </row>
    <row r="19086" spans="1:1" x14ac:dyDescent="0.25">
      <c r="A19086" s="1"/>
    </row>
    <row r="19087" spans="1:1" x14ac:dyDescent="0.25">
      <c r="A19087" s="1"/>
    </row>
    <row r="19088" spans="1:1" x14ac:dyDescent="0.25">
      <c r="A19088" s="1"/>
    </row>
    <row r="19089" spans="1:1" x14ac:dyDescent="0.25">
      <c r="A19089" s="1"/>
    </row>
    <row r="19090" spans="1:1" x14ac:dyDescent="0.25">
      <c r="A19090" s="1"/>
    </row>
    <row r="19091" spans="1:1" x14ac:dyDescent="0.25">
      <c r="A19091" s="1"/>
    </row>
    <row r="19092" spans="1:1" x14ac:dyDescent="0.25">
      <c r="A19092" s="1"/>
    </row>
    <row r="19093" spans="1:1" x14ac:dyDescent="0.25">
      <c r="A19093" s="1"/>
    </row>
    <row r="19094" spans="1:1" x14ac:dyDescent="0.25">
      <c r="A19094" s="1"/>
    </row>
    <row r="19095" spans="1:1" x14ac:dyDescent="0.25">
      <c r="A19095" s="1"/>
    </row>
    <row r="19096" spans="1:1" x14ac:dyDescent="0.25">
      <c r="A19096" s="1"/>
    </row>
    <row r="19097" spans="1:1" x14ac:dyDescent="0.25">
      <c r="A19097" s="1"/>
    </row>
    <row r="19098" spans="1:1" x14ac:dyDescent="0.25">
      <c r="A19098" s="1"/>
    </row>
    <row r="19099" spans="1:1" x14ac:dyDescent="0.25">
      <c r="A19099" s="1"/>
    </row>
    <row r="19100" spans="1:1" x14ac:dyDescent="0.25">
      <c r="A19100" s="1"/>
    </row>
    <row r="19101" spans="1:1" x14ac:dyDescent="0.25">
      <c r="A19101" s="1"/>
    </row>
    <row r="19102" spans="1:1" x14ac:dyDescent="0.25">
      <c r="A19102" s="1"/>
    </row>
    <row r="19103" spans="1:1" x14ac:dyDescent="0.25">
      <c r="A19103" s="1"/>
    </row>
    <row r="19104" spans="1:1" x14ac:dyDescent="0.25">
      <c r="A19104" s="1"/>
    </row>
    <row r="19105" spans="1:1" x14ac:dyDescent="0.25">
      <c r="A19105" s="1"/>
    </row>
    <row r="19106" spans="1:1" x14ac:dyDescent="0.25">
      <c r="A19106" s="1"/>
    </row>
    <row r="19107" spans="1:1" x14ac:dyDescent="0.25">
      <c r="A19107" s="1"/>
    </row>
    <row r="19108" spans="1:1" x14ac:dyDescent="0.25">
      <c r="A19108" s="1"/>
    </row>
    <row r="19109" spans="1:1" x14ac:dyDescent="0.25">
      <c r="A19109" s="1"/>
    </row>
    <row r="19110" spans="1:1" x14ac:dyDescent="0.25">
      <c r="A19110" s="1"/>
    </row>
    <row r="19111" spans="1:1" x14ac:dyDescent="0.25">
      <c r="A19111" s="1"/>
    </row>
    <row r="19112" spans="1:1" x14ac:dyDescent="0.25">
      <c r="A19112" s="1"/>
    </row>
    <row r="19113" spans="1:1" x14ac:dyDescent="0.25">
      <c r="A19113" s="1"/>
    </row>
    <row r="19114" spans="1:1" x14ac:dyDescent="0.25">
      <c r="A19114" s="1"/>
    </row>
    <row r="19115" spans="1:1" x14ac:dyDescent="0.25">
      <c r="A19115" s="1"/>
    </row>
    <row r="19116" spans="1:1" x14ac:dyDescent="0.25">
      <c r="A19116" s="1"/>
    </row>
    <row r="19117" spans="1:1" x14ac:dyDescent="0.25">
      <c r="A19117" s="1"/>
    </row>
    <row r="19118" spans="1:1" x14ac:dyDescent="0.25">
      <c r="A19118" s="1"/>
    </row>
    <row r="19119" spans="1:1" x14ac:dyDescent="0.25">
      <c r="A19119" s="1"/>
    </row>
    <row r="19120" spans="1:1" x14ac:dyDescent="0.25">
      <c r="A19120" s="1"/>
    </row>
    <row r="19121" spans="1:1" x14ac:dyDescent="0.25">
      <c r="A19121" s="1"/>
    </row>
    <row r="19122" spans="1:1" x14ac:dyDescent="0.25">
      <c r="A19122" s="1"/>
    </row>
    <row r="19123" spans="1:1" x14ac:dyDescent="0.25">
      <c r="A19123" s="1"/>
    </row>
    <row r="19124" spans="1:1" x14ac:dyDescent="0.25">
      <c r="A19124" s="1"/>
    </row>
    <row r="19125" spans="1:1" x14ac:dyDescent="0.25">
      <c r="A19125" s="1"/>
    </row>
    <row r="19126" spans="1:1" x14ac:dyDescent="0.25">
      <c r="A19126" s="1"/>
    </row>
    <row r="19127" spans="1:1" x14ac:dyDescent="0.25">
      <c r="A19127" s="1"/>
    </row>
    <row r="19128" spans="1:1" x14ac:dyDescent="0.25">
      <c r="A19128" s="1"/>
    </row>
    <row r="19129" spans="1:1" x14ac:dyDescent="0.25">
      <c r="A19129" s="1"/>
    </row>
    <row r="19130" spans="1:1" x14ac:dyDescent="0.25">
      <c r="A19130" s="1"/>
    </row>
    <row r="19131" spans="1:1" x14ac:dyDescent="0.25">
      <c r="A19131" s="1"/>
    </row>
    <row r="19132" spans="1:1" x14ac:dyDescent="0.25">
      <c r="A19132" s="1"/>
    </row>
    <row r="19133" spans="1:1" x14ac:dyDescent="0.25">
      <c r="A19133" s="1"/>
    </row>
    <row r="19134" spans="1:1" x14ac:dyDescent="0.25">
      <c r="A19134" s="1"/>
    </row>
    <row r="19135" spans="1:1" x14ac:dyDescent="0.25">
      <c r="A19135" s="1"/>
    </row>
    <row r="19136" spans="1:1" x14ac:dyDescent="0.25">
      <c r="A19136" s="1"/>
    </row>
    <row r="19137" spans="1:1" x14ac:dyDescent="0.25">
      <c r="A19137" s="1"/>
    </row>
    <row r="19138" spans="1:1" x14ac:dyDescent="0.25">
      <c r="A19138" s="1"/>
    </row>
    <row r="19139" spans="1:1" x14ac:dyDescent="0.25">
      <c r="A19139" s="1"/>
    </row>
    <row r="19140" spans="1:1" x14ac:dyDescent="0.25">
      <c r="A19140" s="1"/>
    </row>
    <row r="19141" spans="1:1" x14ac:dyDescent="0.25">
      <c r="A19141" s="1"/>
    </row>
    <row r="19142" spans="1:1" x14ac:dyDescent="0.25">
      <c r="A19142" s="1"/>
    </row>
    <row r="19143" spans="1:1" x14ac:dyDescent="0.25">
      <c r="A19143" s="1"/>
    </row>
    <row r="19144" spans="1:1" x14ac:dyDescent="0.25">
      <c r="A19144" s="1"/>
    </row>
    <row r="19145" spans="1:1" x14ac:dyDescent="0.25">
      <c r="A19145" s="1"/>
    </row>
    <row r="19146" spans="1:1" x14ac:dyDescent="0.25">
      <c r="A19146" s="1"/>
    </row>
    <row r="19147" spans="1:1" x14ac:dyDescent="0.25">
      <c r="A19147" s="1"/>
    </row>
    <row r="19148" spans="1:1" x14ac:dyDescent="0.25">
      <c r="A19148" s="1"/>
    </row>
    <row r="19149" spans="1:1" x14ac:dyDescent="0.25">
      <c r="A19149" s="1"/>
    </row>
    <row r="19150" spans="1:1" x14ac:dyDescent="0.25">
      <c r="A19150" s="1"/>
    </row>
    <row r="19151" spans="1:1" x14ac:dyDescent="0.25">
      <c r="A19151" s="1"/>
    </row>
    <row r="19152" spans="1:1" x14ac:dyDescent="0.25">
      <c r="A19152" s="1"/>
    </row>
    <row r="19153" spans="1:1" x14ac:dyDescent="0.25">
      <c r="A19153" s="1"/>
    </row>
    <row r="19154" spans="1:1" x14ac:dyDescent="0.25">
      <c r="A19154" s="1"/>
    </row>
    <row r="19155" spans="1:1" x14ac:dyDescent="0.25">
      <c r="A19155" s="1"/>
    </row>
    <row r="19156" spans="1:1" x14ac:dyDescent="0.25">
      <c r="A19156" s="1"/>
    </row>
    <row r="19157" spans="1:1" x14ac:dyDescent="0.25">
      <c r="A19157" s="1"/>
    </row>
    <row r="19158" spans="1:1" x14ac:dyDescent="0.25">
      <c r="A19158" s="1"/>
    </row>
    <row r="19159" spans="1:1" x14ac:dyDescent="0.25">
      <c r="A19159" s="1"/>
    </row>
    <row r="19160" spans="1:1" x14ac:dyDescent="0.25">
      <c r="A19160" s="1"/>
    </row>
    <row r="19161" spans="1:1" x14ac:dyDescent="0.25">
      <c r="A19161" s="1"/>
    </row>
    <row r="19162" spans="1:1" x14ac:dyDescent="0.25">
      <c r="A19162" s="1"/>
    </row>
    <row r="19163" spans="1:1" x14ac:dyDescent="0.25">
      <c r="A19163" s="1"/>
    </row>
    <row r="19164" spans="1:1" x14ac:dyDescent="0.25">
      <c r="A19164" s="1"/>
    </row>
    <row r="19165" spans="1:1" x14ac:dyDescent="0.25">
      <c r="A19165" s="1"/>
    </row>
    <row r="19166" spans="1:1" x14ac:dyDescent="0.25">
      <c r="A19166" s="1"/>
    </row>
    <row r="19167" spans="1:1" x14ac:dyDescent="0.25">
      <c r="A19167" s="1"/>
    </row>
    <row r="19168" spans="1:1" x14ac:dyDescent="0.25">
      <c r="A19168" s="1"/>
    </row>
    <row r="19169" spans="1:1" x14ac:dyDescent="0.25">
      <c r="A19169" s="1"/>
    </row>
    <row r="19170" spans="1:1" x14ac:dyDescent="0.25">
      <c r="A19170" s="1"/>
    </row>
    <row r="19171" spans="1:1" x14ac:dyDescent="0.25">
      <c r="A19171" s="1"/>
    </row>
    <row r="19172" spans="1:1" x14ac:dyDescent="0.25">
      <c r="A19172" s="1"/>
    </row>
    <row r="19173" spans="1:1" x14ac:dyDescent="0.25">
      <c r="A19173" s="1"/>
    </row>
    <row r="19174" spans="1:1" x14ac:dyDescent="0.25">
      <c r="A19174" s="1"/>
    </row>
    <row r="19175" spans="1:1" x14ac:dyDescent="0.25">
      <c r="A19175" s="1"/>
    </row>
    <row r="19176" spans="1:1" x14ac:dyDescent="0.25">
      <c r="A19176" s="1"/>
    </row>
    <row r="19177" spans="1:1" x14ac:dyDescent="0.25">
      <c r="A19177" s="1"/>
    </row>
    <row r="19178" spans="1:1" x14ac:dyDescent="0.25">
      <c r="A19178" s="1"/>
    </row>
    <row r="19179" spans="1:1" x14ac:dyDescent="0.25">
      <c r="A19179" s="1"/>
    </row>
    <row r="19180" spans="1:1" x14ac:dyDescent="0.25">
      <c r="A19180" s="1"/>
    </row>
    <row r="19181" spans="1:1" x14ac:dyDescent="0.25">
      <c r="A19181" s="1"/>
    </row>
    <row r="19182" spans="1:1" x14ac:dyDescent="0.25">
      <c r="A19182" s="1"/>
    </row>
    <row r="19183" spans="1:1" x14ac:dyDescent="0.25">
      <c r="A19183" s="1"/>
    </row>
    <row r="19184" spans="1:1" x14ac:dyDescent="0.25">
      <c r="A19184" s="1"/>
    </row>
    <row r="19185" spans="1:1" x14ac:dyDescent="0.25">
      <c r="A19185" s="1"/>
    </row>
    <row r="19186" spans="1:1" x14ac:dyDescent="0.25">
      <c r="A19186" s="1"/>
    </row>
    <row r="19187" spans="1:1" x14ac:dyDescent="0.25">
      <c r="A19187" s="1"/>
    </row>
    <row r="19188" spans="1:1" x14ac:dyDescent="0.25">
      <c r="A19188" s="1"/>
    </row>
    <row r="19189" spans="1:1" x14ac:dyDescent="0.25">
      <c r="A19189" s="1"/>
    </row>
    <row r="19190" spans="1:1" x14ac:dyDescent="0.25">
      <c r="A19190" s="1"/>
    </row>
    <row r="19191" spans="1:1" x14ac:dyDescent="0.25">
      <c r="A19191" s="1"/>
    </row>
    <row r="19192" spans="1:1" x14ac:dyDescent="0.25">
      <c r="A19192" s="1"/>
    </row>
    <row r="19193" spans="1:1" x14ac:dyDescent="0.25">
      <c r="A19193" s="1"/>
    </row>
    <row r="19194" spans="1:1" x14ac:dyDescent="0.25">
      <c r="A19194" s="1"/>
    </row>
    <row r="19195" spans="1:1" x14ac:dyDescent="0.25">
      <c r="A19195" s="1"/>
    </row>
    <row r="19196" spans="1:1" x14ac:dyDescent="0.25">
      <c r="A19196" s="1"/>
    </row>
    <row r="19197" spans="1:1" x14ac:dyDescent="0.25">
      <c r="A19197" s="1"/>
    </row>
    <row r="19198" spans="1:1" x14ac:dyDescent="0.25">
      <c r="A19198" s="1"/>
    </row>
    <row r="19199" spans="1:1" x14ac:dyDescent="0.25">
      <c r="A19199" s="1"/>
    </row>
    <row r="19200" spans="1:1" x14ac:dyDescent="0.25">
      <c r="A19200" s="1"/>
    </row>
    <row r="19201" spans="1:1" x14ac:dyDescent="0.25">
      <c r="A19201" s="1"/>
    </row>
    <row r="19202" spans="1:1" x14ac:dyDescent="0.25">
      <c r="A19202" s="1"/>
    </row>
    <row r="19203" spans="1:1" x14ac:dyDescent="0.25">
      <c r="A19203" s="1"/>
    </row>
    <row r="19204" spans="1:1" x14ac:dyDescent="0.25">
      <c r="A19204" s="1"/>
    </row>
    <row r="19205" spans="1:1" x14ac:dyDescent="0.25">
      <c r="A19205" s="1"/>
    </row>
    <row r="19206" spans="1:1" x14ac:dyDescent="0.25">
      <c r="A19206" s="1"/>
    </row>
    <row r="19207" spans="1:1" x14ac:dyDescent="0.25">
      <c r="A19207" s="1"/>
    </row>
    <row r="19208" spans="1:1" x14ac:dyDescent="0.25">
      <c r="A19208" s="1"/>
    </row>
    <row r="19209" spans="1:1" x14ac:dyDescent="0.25">
      <c r="A19209" s="1"/>
    </row>
    <row r="19210" spans="1:1" x14ac:dyDescent="0.25">
      <c r="A19210" s="1"/>
    </row>
    <row r="19211" spans="1:1" x14ac:dyDescent="0.25">
      <c r="A19211" s="1"/>
    </row>
    <row r="19212" spans="1:1" x14ac:dyDescent="0.25">
      <c r="A19212" s="1"/>
    </row>
    <row r="19213" spans="1:1" x14ac:dyDescent="0.25">
      <c r="A19213" s="1"/>
    </row>
    <row r="19214" spans="1:1" x14ac:dyDescent="0.25">
      <c r="A19214" s="1"/>
    </row>
    <row r="19215" spans="1:1" x14ac:dyDescent="0.25">
      <c r="A19215" s="1"/>
    </row>
    <row r="19216" spans="1:1" x14ac:dyDescent="0.25">
      <c r="A19216" s="1"/>
    </row>
    <row r="19217" spans="1:1" x14ac:dyDescent="0.25">
      <c r="A19217" s="1"/>
    </row>
    <row r="19218" spans="1:1" x14ac:dyDescent="0.25">
      <c r="A19218" s="1"/>
    </row>
    <row r="19219" spans="1:1" x14ac:dyDescent="0.25">
      <c r="A19219" s="1"/>
    </row>
    <row r="19220" spans="1:1" x14ac:dyDescent="0.25">
      <c r="A19220" s="1"/>
    </row>
    <row r="19221" spans="1:1" x14ac:dyDescent="0.25">
      <c r="A19221" s="1"/>
    </row>
    <row r="19222" spans="1:1" x14ac:dyDescent="0.25">
      <c r="A19222" s="1"/>
    </row>
    <row r="19223" spans="1:1" x14ac:dyDescent="0.25">
      <c r="A19223" s="1"/>
    </row>
    <row r="19224" spans="1:1" x14ac:dyDescent="0.25">
      <c r="A19224" s="1"/>
    </row>
    <row r="19225" spans="1:1" x14ac:dyDescent="0.25">
      <c r="A19225" s="1"/>
    </row>
    <row r="19226" spans="1:1" x14ac:dyDescent="0.25">
      <c r="A19226" s="1"/>
    </row>
    <row r="19227" spans="1:1" x14ac:dyDescent="0.25">
      <c r="A19227" s="1"/>
    </row>
    <row r="19228" spans="1:1" x14ac:dyDescent="0.25">
      <c r="A19228" s="1"/>
    </row>
    <row r="19229" spans="1:1" x14ac:dyDescent="0.25">
      <c r="A19229" s="1"/>
    </row>
    <row r="19230" spans="1:1" x14ac:dyDescent="0.25">
      <c r="A19230" s="1"/>
    </row>
    <row r="19231" spans="1:1" x14ac:dyDescent="0.25">
      <c r="A19231" s="1"/>
    </row>
    <row r="19232" spans="1:1" x14ac:dyDescent="0.25">
      <c r="A19232" s="1"/>
    </row>
    <row r="19233" spans="1:1" x14ac:dyDescent="0.25">
      <c r="A19233" s="1"/>
    </row>
    <row r="19234" spans="1:1" x14ac:dyDescent="0.25">
      <c r="A19234" s="1"/>
    </row>
    <row r="19235" spans="1:1" x14ac:dyDescent="0.25">
      <c r="A19235" s="1"/>
    </row>
    <row r="19236" spans="1:1" x14ac:dyDescent="0.25">
      <c r="A19236" s="1"/>
    </row>
    <row r="19237" spans="1:1" x14ac:dyDescent="0.25">
      <c r="A19237" s="1"/>
    </row>
    <row r="19238" spans="1:1" x14ac:dyDescent="0.25">
      <c r="A19238" s="1"/>
    </row>
    <row r="19239" spans="1:1" x14ac:dyDescent="0.25">
      <c r="A19239" s="1"/>
    </row>
    <row r="19240" spans="1:1" x14ac:dyDescent="0.25">
      <c r="A19240" s="1"/>
    </row>
    <row r="19241" spans="1:1" x14ac:dyDescent="0.25">
      <c r="A19241" s="1"/>
    </row>
    <row r="19242" spans="1:1" x14ac:dyDescent="0.25">
      <c r="A19242" s="1"/>
    </row>
    <row r="19243" spans="1:1" x14ac:dyDescent="0.25">
      <c r="A19243" s="1"/>
    </row>
    <row r="19244" spans="1:1" x14ac:dyDescent="0.25">
      <c r="A19244" s="1"/>
    </row>
    <row r="19245" spans="1:1" x14ac:dyDescent="0.25">
      <c r="A19245" s="1"/>
    </row>
    <row r="19246" spans="1:1" x14ac:dyDescent="0.25">
      <c r="A19246" s="1"/>
    </row>
    <row r="19247" spans="1:1" x14ac:dyDescent="0.25">
      <c r="A19247" s="1"/>
    </row>
    <row r="19248" spans="1:1" x14ac:dyDescent="0.25">
      <c r="A19248" s="1"/>
    </row>
    <row r="19249" spans="1:1" x14ac:dyDescent="0.25">
      <c r="A19249" s="1"/>
    </row>
    <row r="19250" spans="1:1" x14ac:dyDescent="0.25">
      <c r="A19250" s="1"/>
    </row>
    <row r="19251" spans="1:1" x14ac:dyDescent="0.25">
      <c r="A19251" s="1"/>
    </row>
    <row r="19252" spans="1:1" x14ac:dyDescent="0.25">
      <c r="A19252" s="1"/>
    </row>
    <row r="19253" spans="1:1" x14ac:dyDescent="0.25">
      <c r="A19253" s="1"/>
    </row>
    <row r="19254" spans="1:1" x14ac:dyDescent="0.25">
      <c r="A19254" s="1"/>
    </row>
    <row r="19255" spans="1:1" x14ac:dyDescent="0.25">
      <c r="A19255" s="1"/>
    </row>
    <row r="19256" spans="1:1" x14ac:dyDescent="0.25">
      <c r="A19256" s="1"/>
    </row>
    <row r="19257" spans="1:1" x14ac:dyDescent="0.25">
      <c r="A19257" s="1"/>
    </row>
    <row r="19258" spans="1:1" x14ac:dyDescent="0.25">
      <c r="A19258" s="1"/>
    </row>
    <row r="19259" spans="1:1" x14ac:dyDescent="0.25">
      <c r="A19259" s="1"/>
    </row>
    <row r="19260" spans="1:1" x14ac:dyDescent="0.25">
      <c r="A19260" s="1"/>
    </row>
    <row r="19261" spans="1:1" x14ac:dyDescent="0.25">
      <c r="A19261" s="1"/>
    </row>
    <row r="19262" spans="1:1" x14ac:dyDescent="0.25">
      <c r="A19262" s="1"/>
    </row>
    <row r="19263" spans="1:1" x14ac:dyDescent="0.25">
      <c r="A19263" s="1"/>
    </row>
    <row r="19264" spans="1:1" x14ac:dyDescent="0.25">
      <c r="A19264" s="1"/>
    </row>
    <row r="19265" spans="1:1" x14ac:dyDescent="0.25">
      <c r="A19265" s="1"/>
    </row>
    <row r="19266" spans="1:1" x14ac:dyDescent="0.25">
      <c r="A19266" s="1"/>
    </row>
    <row r="19267" spans="1:1" x14ac:dyDescent="0.25">
      <c r="A19267" s="1"/>
    </row>
    <row r="19268" spans="1:1" x14ac:dyDescent="0.25">
      <c r="A19268" s="1"/>
    </row>
    <row r="19269" spans="1:1" x14ac:dyDescent="0.25">
      <c r="A19269" s="1"/>
    </row>
    <row r="19270" spans="1:1" x14ac:dyDescent="0.25">
      <c r="A19270" s="1"/>
    </row>
    <row r="19271" spans="1:1" x14ac:dyDescent="0.25">
      <c r="A19271" s="1"/>
    </row>
    <row r="19272" spans="1:1" x14ac:dyDescent="0.25">
      <c r="A19272" s="1"/>
    </row>
    <row r="19273" spans="1:1" x14ac:dyDescent="0.25">
      <c r="A19273" s="1"/>
    </row>
    <row r="19274" spans="1:1" x14ac:dyDescent="0.25">
      <c r="A19274" s="1"/>
    </row>
    <row r="19275" spans="1:1" x14ac:dyDescent="0.25">
      <c r="A19275" s="1"/>
    </row>
    <row r="19276" spans="1:1" x14ac:dyDescent="0.25">
      <c r="A19276" s="1"/>
    </row>
    <row r="19277" spans="1:1" x14ac:dyDescent="0.25">
      <c r="A19277" s="1"/>
    </row>
    <row r="19278" spans="1:1" x14ac:dyDescent="0.25">
      <c r="A19278" s="1"/>
    </row>
    <row r="19279" spans="1:1" x14ac:dyDescent="0.25">
      <c r="A19279" s="1"/>
    </row>
    <row r="19280" spans="1:1" x14ac:dyDescent="0.25">
      <c r="A19280" s="1"/>
    </row>
    <row r="19281" spans="1:1" x14ac:dyDescent="0.25">
      <c r="A19281" s="1"/>
    </row>
    <row r="19282" spans="1:1" x14ac:dyDescent="0.25">
      <c r="A19282" s="1"/>
    </row>
    <row r="19283" spans="1:1" x14ac:dyDescent="0.25">
      <c r="A19283" s="1"/>
    </row>
    <row r="19284" spans="1:1" x14ac:dyDescent="0.25">
      <c r="A19284" s="1"/>
    </row>
    <row r="19285" spans="1:1" x14ac:dyDescent="0.25">
      <c r="A19285" s="1"/>
    </row>
    <row r="19286" spans="1:1" x14ac:dyDescent="0.25">
      <c r="A19286" s="1"/>
    </row>
    <row r="19287" spans="1:1" x14ac:dyDescent="0.25">
      <c r="A19287" s="1"/>
    </row>
    <row r="19288" spans="1:1" x14ac:dyDescent="0.25">
      <c r="A19288" s="1"/>
    </row>
    <row r="19289" spans="1:1" x14ac:dyDescent="0.25">
      <c r="A19289" s="1"/>
    </row>
    <row r="19290" spans="1:1" x14ac:dyDescent="0.25">
      <c r="A19290" s="1"/>
    </row>
    <row r="19291" spans="1:1" x14ac:dyDescent="0.25">
      <c r="A19291" s="1"/>
    </row>
    <row r="19292" spans="1:1" x14ac:dyDescent="0.25">
      <c r="A19292" s="1"/>
    </row>
    <row r="19293" spans="1:1" x14ac:dyDescent="0.25">
      <c r="A19293" s="1"/>
    </row>
    <row r="19294" spans="1:1" x14ac:dyDescent="0.25">
      <c r="A19294" s="1"/>
    </row>
    <row r="19295" spans="1:1" x14ac:dyDescent="0.25">
      <c r="A19295" s="1"/>
    </row>
    <row r="19296" spans="1:1" x14ac:dyDescent="0.25">
      <c r="A19296" s="1"/>
    </row>
    <row r="19297" spans="1:1" x14ac:dyDescent="0.25">
      <c r="A19297" s="1"/>
    </row>
    <row r="19298" spans="1:1" x14ac:dyDescent="0.25">
      <c r="A19298" s="1"/>
    </row>
    <row r="19299" spans="1:1" x14ac:dyDescent="0.25">
      <c r="A19299" s="1"/>
    </row>
    <row r="19300" spans="1:1" x14ac:dyDescent="0.25">
      <c r="A19300" s="1"/>
    </row>
    <row r="19301" spans="1:1" x14ac:dyDescent="0.25">
      <c r="A19301" s="1"/>
    </row>
    <row r="19302" spans="1:1" x14ac:dyDescent="0.25">
      <c r="A19302" s="1"/>
    </row>
    <row r="19303" spans="1:1" x14ac:dyDescent="0.25">
      <c r="A19303" s="1"/>
    </row>
    <row r="19304" spans="1:1" x14ac:dyDescent="0.25">
      <c r="A19304" s="1"/>
    </row>
    <row r="19305" spans="1:1" x14ac:dyDescent="0.25">
      <c r="A19305" s="1"/>
    </row>
    <row r="19306" spans="1:1" x14ac:dyDescent="0.25">
      <c r="A19306" s="1"/>
    </row>
    <row r="19307" spans="1:1" x14ac:dyDescent="0.25">
      <c r="A19307" s="1"/>
    </row>
    <row r="19308" spans="1:1" x14ac:dyDescent="0.25">
      <c r="A19308" s="1"/>
    </row>
    <row r="19309" spans="1:1" x14ac:dyDescent="0.25">
      <c r="A19309" s="1"/>
    </row>
    <row r="19310" spans="1:1" x14ac:dyDescent="0.25">
      <c r="A19310" s="1"/>
    </row>
    <row r="19311" spans="1:1" x14ac:dyDescent="0.25">
      <c r="A19311" s="1"/>
    </row>
    <row r="19312" spans="1:1" x14ac:dyDescent="0.25">
      <c r="A19312" s="1"/>
    </row>
    <row r="19313" spans="1:1" x14ac:dyDescent="0.25">
      <c r="A19313" s="1"/>
    </row>
    <row r="19314" spans="1:1" x14ac:dyDescent="0.25">
      <c r="A19314" s="1"/>
    </row>
    <row r="19315" spans="1:1" x14ac:dyDescent="0.25">
      <c r="A19315" s="1"/>
    </row>
    <row r="19316" spans="1:1" x14ac:dyDescent="0.25">
      <c r="A19316" s="1"/>
    </row>
    <row r="19317" spans="1:1" x14ac:dyDescent="0.25">
      <c r="A19317" s="1"/>
    </row>
    <row r="19318" spans="1:1" x14ac:dyDescent="0.25">
      <c r="A19318" s="1"/>
    </row>
    <row r="19319" spans="1:1" x14ac:dyDescent="0.25">
      <c r="A19319" s="1"/>
    </row>
    <row r="19320" spans="1:1" x14ac:dyDescent="0.25">
      <c r="A19320" s="1"/>
    </row>
    <row r="19321" spans="1:1" x14ac:dyDescent="0.25">
      <c r="A19321" s="1"/>
    </row>
    <row r="19322" spans="1:1" x14ac:dyDescent="0.25">
      <c r="A19322" s="1"/>
    </row>
    <row r="19323" spans="1:1" x14ac:dyDescent="0.25">
      <c r="A19323" s="1"/>
    </row>
    <row r="19324" spans="1:1" x14ac:dyDescent="0.25">
      <c r="A19324" s="1"/>
    </row>
    <row r="19325" spans="1:1" x14ac:dyDescent="0.25">
      <c r="A19325" s="1"/>
    </row>
    <row r="19326" spans="1:1" x14ac:dyDescent="0.25">
      <c r="A19326" s="1"/>
    </row>
    <row r="19327" spans="1:1" x14ac:dyDescent="0.25">
      <c r="A19327" s="1"/>
    </row>
    <row r="19328" spans="1:1" x14ac:dyDescent="0.25">
      <c r="A19328" s="1"/>
    </row>
    <row r="19329" spans="1:1" x14ac:dyDescent="0.25">
      <c r="A19329" s="1"/>
    </row>
    <row r="19330" spans="1:1" x14ac:dyDescent="0.25">
      <c r="A19330" s="1"/>
    </row>
    <row r="19331" spans="1:1" x14ac:dyDescent="0.25">
      <c r="A19331" s="1"/>
    </row>
    <row r="19332" spans="1:1" x14ac:dyDescent="0.25">
      <c r="A19332" s="1"/>
    </row>
    <row r="19333" spans="1:1" x14ac:dyDescent="0.25">
      <c r="A19333" s="1"/>
    </row>
    <row r="19334" spans="1:1" x14ac:dyDescent="0.25">
      <c r="A19334" s="1"/>
    </row>
    <row r="19335" spans="1:1" x14ac:dyDescent="0.25">
      <c r="A19335" s="1"/>
    </row>
    <row r="19336" spans="1:1" x14ac:dyDescent="0.25">
      <c r="A19336" s="1"/>
    </row>
    <row r="19337" spans="1:1" x14ac:dyDescent="0.25">
      <c r="A19337" s="1"/>
    </row>
    <row r="19338" spans="1:1" x14ac:dyDescent="0.25">
      <c r="A19338" s="1"/>
    </row>
    <row r="19339" spans="1:1" x14ac:dyDescent="0.25">
      <c r="A19339" s="1"/>
    </row>
    <row r="19340" spans="1:1" x14ac:dyDescent="0.25">
      <c r="A19340" s="1"/>
    </row>
    <row r="19341" spans="1:1" x14ac:dyDescent="0.25">
      <c r="A19341" s="1"/>
    </row>
    <row r="19342" spans="1:1" x14ac:dyDescent="0.25">
      <c r="A19342" s="1"/>
    </row>
    <row r="19343" spans="1:1" x14ac:dyDescent="0.25">
      <c r="A19343" s="1"/>
    </row>
    <row r="19344" spans="1:1" x14ac:dyDescent="0.25">
      <c r="A19344" s="1"/>
    </row>
    <row r="19345" spans="1:1" x14ac:dyDescent="0.25">
      <c r="A19345" s="1"/>
    </row>
    <row r="19346" spans="1:1" x14ac:dyDescent="0.25">
      <c r="A19346" s="1"/>
    </row>
    <row r="19347" spans="1:1" x14ac:dyDescent="0.25">
      <c r="A19347" s="1"/>
    </row>
    <row r="19348" spans="1:1" x14ac:dyDescent="0.25">
      <c r="A19348" s="1"/>
    </row>
    <row r="19349" spans="1:1" x14ac:dyDescent="0.25">
      <c r="A19349" s="1"/>
    </row>
    <row r="19350" spans="1:1" x14ac:dyDescent="0.25">
      <c r="A19350" s="1"/>
    </row>
    <row r="19351" spans="1:1" x14ac:dyDescent="0.25">
      <c r="A19351" s="1"/>
    </row>
    <row r="19352" spans="1:1" x14ac:dyDescent="0.25">
      <c r="A19352" s="1"/>
    </row>
    <row r="19353" spans="1:1" x14ac:dyDescent="0.25">
      <c r="A19353" s="1"/>
    </row>
    <row r="19354" spans="1:1" x14ac:dyDescent="0.25">
      <c r="A19354" s="1"/>
    </row>
    <row r="19355" spans="1:1" x14ac:dyDescent="0.25">
      <c r="A19355" s="1"/>
    </row>
    <row r="19356" spans="1:1" x14ac:dyDescent="0.25">
      <c r="A19356" s="1"/>
    </row>
    <row r="19357" spans="1:1" x14ac:dyDescent="0.25">
      <c r="A19357" s="1"/>
    </row>
    <row r="19358" spans="1:1" x14ac:dyDescent="0.25">
      <c r="A19358" s="1"/>
    </row>
    <row r="19359" spans="1:1" x14ac:dyDescent="0.25">
      <c r="A19359" s="1"/>
    </row>
    <row r="19360" spans="1:1" x14ac:dyDescent="0.25">
      <c r="A19360" s="1"/>
    </row>
    <row r="19361" spans="1:1" x14ac:dyDescent="0.25">
      <c r="A19361" s="1"/>
    </row>
    <row r="19362" spans="1:1" x14ac:dyDescent="0.25">
      <c r="A19362" s="1"/>
    </row>
    <row r="19363" spans="1:1" x14ac:dyDescent="0.25">
      <c r="A19363" s="1"/>
    </row>
    <row r="19364" spans="1:1" x14ac:dyDescent="0.25">
      <c r="A19364" s="1"/>
    </row>
    <row r="19365" spans="1:1" x14ac:dyDescent="0.25">
      <c r="A19365" s="1"/>
    </row>
    <row r="19366" spans="1:1" x14ac:dyDescent="0.25">
      <c r="A19366" s="1"/>
    </row>
    <row r="19367" spans="1:1" x14ac:dyDescent="0.25">
      <c r="A19367" s="1"/>
    </row>
    <row r="19368" spans="1:1" x14ac:dyDescent="0.25">
      <c r="A19368" s="1"/>
    </row>
    <row r="19369" spans="1:1" x14ac:dyDescent="0.25">
      <c r="A19369" s="1"/>
    </row>
    <row r="19370" spans="1:1" x14ac:dyDescent="0.25">
      <c r="A19370" s="1"/>
    </row>
    <row r="19371" spans="1:1" x14ac:dyDescent="0.25">
      <c r="A19371" s="1"/>
    </row>
    <row r="19372" spans="1:1" x14ac:dyDescent="0.25">
      <c r="A19372" s="1"/>
    </row>
    <row r="19373" spans="1:1" x14ac:dyDescent="0.25">
      <c r="A19373" s="1"/>
    </row>
    <row r="19374" spans="1:1" x14ac:dyDescent="0.25">
      <c r="A19374" s="1"/>
    </row>
    <row r="19375" spans="1:1" x14ac:dyDescent="0.25">
      <c r="A19375" s="1"/>
    </row>
    <row r="19376" spans="1:1" x14ac:dyDescent="0.25">
      <c r="A19376" s="1"/>
    </row>
    <row r="19377" spans="1:1" x14ac:dyDescent="0.25">
      <c r="A19377" s="1"/>
    </row>
    <row r="19378" spans="1:1" x14ac:dyDescent="0.25">
      <c r="A19378" s="1"/>
    </row>
    <row r="19379" spans="1:1" x14ac:dyDescent="0.25">
      <c r="A19379" s="1"/>
    </row>
    <row r="19380" spans="1:1" x14ac:dyDescent="0.25">
      <c r="A19380" s="1"/>
    </row>
    <row r="19381" spans="1:1" x14ac:dyDescent="0.25">
      <c r="A19381" s="1"/>
    </row>
    <row r="19382" spans="1:1" x14ac:dyDescent="0.25">
      <c r="A19382" s="1"/>
    </row>
    <row r="19383" spans="1:1" x14ac:dyDescent="0.25">
      <c r="A19383" s="1"/>
    </row>
    <row r="19384" spans="1:1" x14ac:dyDescent="0.25">
      <c r="A19384" s="1"/>
    </row>
    <row r="19385" spans="1:1" x14ac:dyDescent="0.25">
      <c r="A19385" s="1"/>
    </row>
    <row r="19386" spans="1:1" x14ac:dyDescent="0.25">
      <c r="A19386" s="1"/>
    </row>
    <row r="19387" spans="1:1" x14ac:dyDescent="0.25">
      <c r="A19387" s="1"/>
    </row>
    <row r="19388" spans="1:1" x14ac:dyDescent="0.25">
      <c r="A19388" s="1"/>
    </row>
    <row r="19389" spans="1:1" x14ac:dyDescent="0.25">
      <c r="A19389" s="1"/>
    </row>
    <row r="19390" spans="1:1" x14ac:dyDescent="0.25">
      <c r="A19390" s="1"/>
    </row>
    <row r="19391" spans="1:1" x14ac:dyDescent="0.25">
      <c r="A19391" s="1"/>
    </row>
    <row r="19392" spans="1:1" x14ac:dyDescent="0.25">
      <c r="A19392" s="1"/>
    </row>
    <row r="19393" spans="1:1" x14ac:dyDescent="0.25">
      <c r="A19393" s="1"/>
    </row>
    <row r="19394" spans="1:1" x14ac:dyDescent="0.25">
      <c r="A19394" s="1"/>
    </row>
    <row r="19395" spans="1:1" x14ac:dyDescent="0.25">
      <c r="A19395" s="1"/>
    </row>
    <row r="19396" spans="1:1" x14ac:dyDescent="0.25">
      <c r="A19396" s="1"/>
    </row>
    <row r="19397" spans="1:1" x14ac:dyDescent="0.25">
      <c r="A19397" s="1"/>
    </row>
    <row r="19398" spans="1:1" x14ac:dyDescent="0.25">
      <c r="A19398" s="1"/>
    </row>
    <row r="19399" spans="1:1" x14ac:dyDescent="0.25">
      <c r="A19399" s="1"/>
    </row>
    <row r="19400" spans="1:1" x14ac:dyDescent="0.25">
      <c r="A19400" s="1"/>
    </row>
    <row r="19401" spans="1:1" x14ac:dyDescent="0.25">
      <c r="A19401" s="1"/>
    </row>
    <row r="19402" spans="1:1" x14ac:dyDescent="0.25">
      <c r="A19402" s="1"/>
    </row>
    <row r="19403" spans="1:1" x14ac:dyDescent="0.25">
      <c r="A19403" s="1"/>
    </row>
    <row r="19404" spans="1:1" x14ac:dyDescent="0.25">
      <c r="A19404" s="1"/>
    </row>
    <row r="19405" spans="1:1" x14ac:dyDescent="0.25">
      <c r="A19405" s="1"/>
    </row>
    <row r="19406" spans="1:1" x14ac:dyDescent="0.25">
      <c r="A19406" s="1"/>
    </row>
    <row r="19407" spans="1:1" x14ac:dyDescent="0.25">
      <c r="A19407" s="1"/>
    </row>
    <row r="19408" spans="1:1" x14ac:dyDescent="0.25">
      <c r="A19408" s="1"/>
    </row>
    <row r="19409" spans="1:1" x14ac:dyDescent="0.25">
      <c r="A19409" s="1"/>
    </row>
    <row r="19410" spans="1:1" x14ac:dyDescent="0.25">
      <c r="A19410" s="1"/>
    </row>
    <row r="19411" spans="1:1" x14ac:dyDescent="0.25">
      <c r="A19411" s="1"/>
    </row>
    <row r="19412" spans="1:1" x14ac:dyDescent="0.25">
      <c r="A19412" s="1"/>
    </row>
    <row r="19413" spans="1:1" x14ac:dyDescent="0.25">
      <c r="A19413" s="1"/>
    </row>
    <row r="19414" spans="1:1" x14ac:dyDescent="0.25">
      <c r="A19414" s="1"/>
    </row>
    <row r="19415" spans="1:1" x14ac:dyDescent="0.25">
      <c r="A19415" s="1"/>
    </row>
    <row r="19416" spans="1:1" x14ac:dyDescent="0.25">
      <c r="A19416" s="1"/>
    </row>
    <row r="19417" spans="1:1" x14ac:dyDescent="0.25">
      <c r="A19417" s="1"/>
    </row>
    <row r="19418" spans="1:1" x14ac:dyDescent="0.25">
      <c r="A19418" s="1"/>
    </row>
    <row r="19419" spans="1:1" x14ac:dyDescent="0.25">
      <c r="A19419" s="1"/>
    </row>
    <row r="19420" spans="1:1" x14ac:dyDescent="0.25">
      <c r="A19420" s="1"/>
    </row>
    <row r="19421" spans="1:1" x14ac:dyDescent="0.25">
      <c r="A19421" s="1"/>
    </row>
    <row r="19422" spans="1:1" x14ac:dyDescent="0.25">
      <c r="A19422" s="1"/>
    </row>
    <row r="19423" spans="1:1" x14ac:dyDescent="0.25">
      <c r="A19423" s="1"/>
    </row>
    <row r="19424" spans="1:1" x14ac:dyDescent="0.25">
      <c r="A19424" s="1"/>
    </row>
    <row r="19425" spans="1:1" x14ac:dyDescent="0.25">
      <c r="A19425" s="1"/>
    </row>
    <row r="19426" spans="1:1" x14ac:dyDescent="0.25">
      <c r="A19426" s="1"/>
    </row>
    <row r="19427" spans="1:1" x14ac:dyDescent="0.25">
      <c r="A19427" s="1"/>
    </row>
    <row r="19428" spans="1:1" x14ac:dyDescent="0.25">
      <c r="A19428" s="1"/>
    </row>
    <row r="19429" spans="1:1" x14ac:dyDescent="0.25">
      <c r="A19429" s="1"/>
    </row>
    <row r="19430" spans="1:1" x14ac:dyDescent="0.25">
      <c r="A19430" s="1"/>
    </row>
    <row r="19431" spans="1:1" x14ac:dyDescent="0.25">
      <c r="A19431" s="1"/>
    </row>
    <row r="19432" spans="1:1" x14ac:dyDescent="0.25">
      <c r="A19432" s="1"/>
    </row>
    <row r="19433" spans="1:1" x14ac:dyDescent="0.25">
      <c r="A19433" s="1"/>
    </row>
    <row r="19434" spans="1:1" x14ac:dyDescent="0.25">
      <c r="A19434" s="1"/>
    </row>
    <row r="19435" spans="1:1" x14ac:dyDescent="0.25">
      <c r="A19435" s="1"/>
    </row>
    <row r="19436" spans="1:1" x14ac:dyDescent="0.25">
      <c r="A19436" s="1"/>
    </row>
    <row r="19437" spans="1:1" x14ac:dyDescent="0.25">
      <c r="A19437" s="1"/>
    </row>
    <row r="19438" spans="1:1" x14ac:dyDescent="0.25">
      <c r="A19438" s="1"/>
    </row>
    <row r="19439" spans="1:1" x14ac:dyDescent="0.25">
      <c r="A19439" s="1"/>
    </row>
    <row r="19440" spans="1:1" x14ac:dyDescent="0.25">
      <c r="A19440" s="1"/>
    </row>
    <row r="19441" spans="1:1" x14ac:dyDescent="0.25">
      <c r="A19441" s="1"/>
    </row>
    <row r="19442" spans="1:1" x14ac:dyDescent="0.25">
      <c r="A19442" s="1"/>
    </row>
    <row r="19443" spans="1:1" x14ac:dyDescent="0.25">
      <c r="A19443" s="1"/>
    </row>
    <row r="19444" spans="1:1" x14ac:dyDescent="0.25">
      <c r="A19444" s="1"/>
    </row>
    <row r="19445" spans="1:1" x14ac:dyDescent="0.25">
      <c r="A19445" s="1"/>
    </row>
    <row r="19446" spans="1:1" x14ac:dyDescent="0.25">
      <c r="A19446" s="1"/>
    </row>
    <row r="19447" spans="1:1" x14ac:dyDescent="0.25">
      <c r="A19447" s="1"/>
    </row>
    <row r="19448" spans="1:1" x14ac:dyDescent="0.25">
      <c r="A19448" s="1"/>
    </row>
    <row r="19449" spans="1:1" x14ac:dyDescent="0.25">
      <c r="A19449" s="1"/>
    </row>
    <row r="19450" spans="1:1" x14ac:dyDescent="0.25">
      <c r="A19450" s="1"/>
    </row>
    <row r="19451" spans="1:1" x14ac:dyDescent="0.25">
      <c r="A19451" s="1"/>
    </row>
    <row r="19452" spans="1:1" x14ac:dyDescent="0.25">
      <c r="A19452" s="1"/>
    </row>
    <row r="19453" spans="1:1" x14ac:dyDescent="0.25">
      <c r="A19453" s="1"/>
    </row>
    <row r="19454" spans="1:1" x14ac:dyDescent="0.25">
      <c r="A19454" s="1"/>
    </row>
    <row r="19455" spans="1:1" x14ac:dyDescent="0.25">
      <c r="A19455" s="1"/>
    </row>
    <row r="19456" spans="1:1" x14ac:dyDescent="0.25">
      <c r="A19456" s="1"/>
    </row>
    <row r="19457" spans="1:1" x14ac:dyDescent="0.25">
      <c r="A19457" s="1"/>
    </row>
    <row r="19458" spans="1:1" x14ac:dyDescent="0.25">
      <c r="A19458" s="1"/>
    </row>
    <row r="19459" spans="1:1" x14ac:dyDescent="0.25">
      <c r="A19459" s="1"/>
    </row>
    <row r="19460" spans="1:1" x14ac:dyDescent="0.25">
      <c r="A19460" s="1"/>
    </row>
    <row r="19461" spans="1:1" x14ac:dyDescent="0.25">
      <c r="A19461" s="1"/>
    </row>
    <row r="19462" spans="1:1" x14ac:dyDescent="0.25">
      <c r="A19462" s="1"/>
    </row>
    <row r="19463" spans="1:1" x14ac:dyDescent="0.25">
      <c r="A19463" s="1"/>
    </row>
    <row r="19464" spans="1:1" x14ac:dyDescent="0.25">
      <c r="A19464" s="1"/>
    </row>
    <row r="19465" spans="1:1" x14ac:dyDescent="0.25">
      <c r="A19465" s="1"/>
    </row>
    <row r="19466" spans="1:1" x14ac:dyDescent="0.25">
      <c r="A19466" s="1"/>
    </row>
    <row r="19467" spans="1:1" x14ac:dyDescent="0.25">
      <c r="A19467" s="1"/>
    </row>
    <row r="19468" spans="1:1" x14ac:dyDescent="0.25">
      <c r="A19468" s="1"/>
    </row>
    <row r="19469" spans="1:1" x14ac:dyDescent="0.25">
      <c r="A19469" s="1"/>
    </row>
    <row r="19470" spans="1:1" x14ac:dyDescent="0.25">
      <c r="A19470" s="1"/>
    </row>
    <row r="19471" spans="1:1" x14ac:dyDescent="0.25">
      <c r="A19471" s="1"/>
    </row>
    <row r="19472" spans="1:1" x14ac:dyDescent="0.25">
      <c r="A19472" s="1"/>
    </row>
    <row r="19473" spans="1:1" x14ac:dyDescent="0.25">
      <c r="A19473" s="1"/>
    </row>
    <row r="19474" spans="1:1" x14ac:dyDescent="0.25">
      <c r="A19474" s="1"/>
    </row>
    <row r="19475" spans="1:1" x14ac:dyDescent="0.25">
      <c r="A19475" s="1"/>
    </row>
    <row r="19476" spans="1:1" x14ac:dyDescent="0.25">
      <c r="A19476" s="1"/>
    </row>
    <row r="19477" spans="1:1" x14ac:dyDescent="0.25">
      <c r="A19477" s="1"/>
    </row>
    <row r="19478" spans="1:1" x14ac:dyDescent="0.25">
      <c r="A19478" s="1"/>
    </row>
    <row r="19479" spans="1:1" x14ac:dyDescent="0.25">
      <c r="A19479" s="1"/>
    </row>
    <row r="19480" spans="1:1" x14ac:dyDescent="0.25">
      <c r="A19480" s="1"/>
    </row>
    <row r="19481" spans="1:1" x14ac:dyDescent="0.25">
      <c r="A19481" s="1"/>
    </row>
    <row r="19482" spans="1:1" x14ac:dyDescent="0.25">
      <c r="A19482" s="1"/>
    </row>
    <row r="19483" spans="1:1" x14ac:dyDescent="0.25">
      <c r="A19483" s="1"/>
    </row>
    <row r="19484" spans="1:1" x14ac:dyDescent="0.25">
      <c r="A19484" s="1"/>
    </row>
    <row r="19485" spans="1:1" x14ac:dyDescent="0.25">
      <c r="A19485" s="1"/>
    </row>
    <row r="19486" spans="1:1" x14ac:dyDescent="0.25">
      <c r="A19486" s="1"/>
    </row>
    <row r="19487" spans="1:1" x14ac:dyDescent="0.25">
      <c r="A19487" s="1"/>
    </row>
    <row r="19488" spans="1:1" x14ac:dyDescent="0.25">
      <c r="A19488" s="1"/>
    </row>
    <row r="19489" spans="1:1" x14ac:dyDescent="0.25">
      <c r="A19489" s="1"/>
    </row>
    <row r="19490" spans="1:1" x14ac:dyDescent="0.25">
      <c r="A19490" s="1"/>
    </row>
    <row r="19491" spans="1:1" x14ac:dyDescent="0.25">
      <c r="A19491" s="1"/>
    </row>
    <row r="19492" spans="1:1" x14ac:dyDescent="0.25">
      <c r="A19492" s="1"/>
    </row>
    <row r="19493" spans="1:1" x14ac:dyDescent="0.25">
      <c r="A19493" s="1"/>
    </row>
    <row r="19494" spans="1:1" x14ac:dyDescent="0.25">
      <c r="A19494" s="1"/>
    </row>
    <row r="19495" spans="1:1" x14ac:dyDescent="0.25">
      <c r="A19495" s="1"/>
    </row>
    <row r="19496" spans="1:1" x14ac:dyDescent="0.25">
      <c r="A19496" s="1"/>
    </row>
    <row r="19497" spans="1:1" x14ac:dyDescent="0.25">
      <c r="A19497" s="1"/>
    </row>
    <row r="19498" spans="1:1" x14ac:dyDescent="0.25">
      <c r="A19498" s="1"/>
    </row>
    <row r="19499" spans="1:1" x14ac:dyDescent="0.25">
      <c r="A19499" s="1"/>
    </row>
    <row r="19500" spans="1:1" x14ac:dyDescent="0.25">
      <c r="A19500" s="1"/>
    </row>
    <row r="19501" spans="1:1" x14ac:dyDescent="0.25">
      <c r="A19501" s="1"/>
    </row>
    <row r="19502" spans="1:1" x14ac:dyDescent="0.25">
      <c r="A19502" s="1"/>
    </row>
    <row r="19503" spans="1:1" x14ac:dyDescent="0.25">
      <c r="A19503" s="1"/>
    </row>
    <row r="19504" spans="1:1" x14ac:dyDescent="0.25">
      <c r="A19504" s="1"/>
    </row>
    <row r="19505" spans="1:1" x14ac:dyDescent="0.25">
      <c r="A19505" s="1"/>
    </row>
    <row r="19506" spans="1:1" x14ac:dyDescent="0.25">
      <c r="A19506" s="1"/>
    </row>
    <row r="19507" spans="1:1" x14ac:dyDescent="0.25">
      <c r="A19507" s="1"/>
    </row>
    <row r="19508" spans="1:1" x14ac:dyDescent="0.25">
      <c r="A19508" s="1"/>
    </row>
    <row r="19509" spans="1:1" x14ac:dyDescent="0.25">
      <c r="A19509" s="1"/>
    </row>
    <row r="19510" spans="1:1" x14ac:dyDescent="0.25">
      <c r="A19510" s="1"/>
    </row>
    <row r="19511" spans="1:1" x14ac:dyDescent="0.25">
      <c r="A19511" s="1"/>
    </row>
    <row r="19512" spans="1:1" x14ac:dyDescent="0.25">
      <c r="A19512" s="1"/>
    </row>
    <row r="19513" spans="1:1" x14ac:dyDescent="0.25">
      <c r="A19513" s="1"/>
    </row>
    <row r="19514" spans="1:1" x14ac:dyDescent="0.25">
      <c r="A19514" s="1"/>
    </row>
    <row r="19515" spans="1:1" x14ac:dyDescent="0.25">
      <c r="A19515" s="1"/>
    </row>
    <row r="19516" spans="1:1" x14ac:dyDescent="0.25">
      <c r="A19516" s="1"/>
    </row>
    <row r="19517" spans="1:1" x14ac:dyDescent="0.25">
      <c r="A19517" s="1"/>
    </row>
    <row r="19518" spans="1:1" x14ac:dyDescent="0.25">
      <c r="A19518" s="1"/>
    </row>
    <row r="19519" spans="1:1" x14ac:dyDescent="0.25">
      <c r="A19519" s="1"/>
    </row>
    <row r="19520" spans="1:1" x14ac:dyDescent="0.25">
      <c r="A19520" s="1"/>
    </row>
    <row r="19521" spans="1:1" x14ac:dyDescent="0.25">
      <c r="A19521" s="1"/>
    </row>
    <row r="19522" spans="1:1" x14ac:dyDescent="0.25">
      <c r="A19522" s="1"/>
    </row>
    <row r="19523" spans="1:1" x14ac:dyDescent="0.25">
      <c r="A19523" s="1"/>
    </row>
    <row r="19524" spans="1:1" x14ac:dyDescent="0.25">
      <c r="A19524" s="1"/>
    </row>
    <row r="19525" spans="1:1" x14ac:dyDescent="0.25">
      <c r="A19525" s="1"/>
    </row>
    <row r="19526" spans="1:1" x14ac:dyDescent="0.25">
      <c r="A19526" s="1"/>
    </row>
    <row r="19527" spans="1:1" x14ac:dyDescent="0.25">
      <c r="A19527" s="1"/>
    </row>
    <row r="19528" spans="1:1" x14ac:dyDescent="0.25">
      <c r="A19528" s="1"/>
    </row>
    <row r="19529" spans="1:1" x14ac:dyDescent="0.25">
      <c r="A19529" s="1"/>
    </row>
    <row r="19530" spans="1:1" x14ac:dyDescent="0.25">
      <c r="A19530" s="1"/>
    </row>
    <row r="19531" spans="1:1" x14ac:dyDescent="0.25">
      <c r="A19531" s="1"/>
    </row>
    <row r="19532" spans="1:1" x14ac:dyDescent="0.25">
      <c r="A19532" s="1"/>
    </row>
    <row r="19533" spans="1:1" x14ac:dyDescent="0.25">
      <c r="A19533" s="1"/>
    </row>
    <row r="19534" spans="1:1" x14ac:dyDescent="0.25">
      <c r="A19534" s="1"/>
    </row>
    <row r="19535" spans="1:1" x14ac:dyDescent="0.25">
      <c r="A19535" s="1"/>
    </row>
    <row r="19536" spans="1:1" x14ac:dyDescent="0.25">
      <c r="A19536" s="1"/>
    </row>
    <row r="19537" spans="1:1" x14ac:dyDescent="0.25">
      <c r="A19537" s="1"/>
    </row>
    <row r="19538" spans="1:1" x14ac:dyDescent="0.25">
      <c r="A19538" s="1"/>
    </row>
    <row r="19539" spans="1:1" x14ac:dyDescent="0.25">
      <c r="A19539" s="1"/>
    </row>
    <row r="19540" spans="1:1" x14ac:dyDescent="0.25">
      <c r="A19540" s="1"/>
    </row>
    <row r="19541" spans="1:1" x14ac:dyDescent="0.25">
      <c r="A19541" s="1"/>
    </row>
    <row r="19542" spans="1:1" x14ac:dyDescent="0.25">
      <c r="A19542" s="1"/>
    </row>
    <row r="19543" spans="1:1" x14ac:dyDescent="0.25">
      <c r="A19543" s="1"/>
    </row>
    <row r="19544" spans="1:1" x14ac:dyDescent="0.25">
      <c r="A19544" s="1"/>
    </row>
    <row r="19545" spans="1:1" x14ac:dyDescent="0.25">
      <c r="A19545" s="1"/>
    </row>
    <row r="19546" spans="1:1" x14ac:dyDescent="0.25">
      <c r="A19546" s="1"/>
    </row>
    <row r="19547" spans="1:1" x14ac:dyDescent="0.25">
      <c r="A19547" s="1"/>
    </row>
    <row r="19548" spans="1:1" x14ac:dyDescent="0.25">
      <c r="A19548" s="1"/>
    </row>
    <row r="19549" spans="1:1" x14ac:dyDescent="0.25">
      <c r="A19549" s="1"/>
    </row>
    <row r="19550" spans="1:1" x14ac:dyDescent="0.25">
      <c r="A19550" s="1"/>
    </row>
    <row r="19551" spans="1:1" x14ac:dyDescent="0.25">
      <c r="A19551" s="1"/>
    </row>
    <row r="19552" spans="1:1" x14ac:dyDescent="0.25">
      <c r="A19552" s="1"/>
    </row>
    <row r="19553" spans="1:1" x14ac:dyDescent="0.25">
      <c r="A19553" s="1"/>
    </row>
    <row r="19554" spans="1:1" x14ac:dyDescent="0.25">
      <c r="A19554" s="1"/>
    </row>
    <row r="19555" spans="1:1" x14ac:dyDescent="0.25">
      <c r="A19555" s="1"/>
    </row>
    <row r="19556" spans="1:1" x14ac:dyDescent="0.25">
      <c r="A19556" s="1"/>
    </row>
    <row r="19557" spans="1:1" x14ac:dyDescent="0.25">
      <c r="A19557" s="1"/>
    </row>
    <row r="19558" spans="1:1" x14ac:dyDescent="0.25">
      <c r="A19558" s="1"/>
    </row>
    <row r="19559" spans="1:1" x14ac:dyDescent="0.25">
      <c r="A19559" s="1"/>
    </row>
    <row r="19560" spans="1:1" x14ac:dyDescent="0.25">
      <c r="A19560" s="1"/>
    </row>
    <row r="19561" spans="1:1" x14ac:dyDescent="0.25">
      <c r="A19561" s="1"/>
    </row>
    <row r="19562" spans="1:1" x14ac:dyDescent="0.25">
      <c r="A19562" s="1"/>
    </row>
    <row r="19563" spans="1:1" x14ac:dyDescent="0.25">
      <c r="A19563" s="1"/>
    </row>
    <row r="19564" spans="1:1" x14ac:dyDescent="0.25">
      <c r="A19564" s="1"/>
    </row>
    <row r="19565" spans="1:1" x14ac:dyDescent="0.25">
      <c r="A19565" s="1"/>
    </row>
    <row r="19566" spans="1:1" x14ac:dyDescent="0.25">
      <c r="A19566" s="1"/>
    </row>
    <row r="19567" spans="1:1" x14ac:dyDescent="0.25">
      <c r="A19567" s="1"/>
    </row>
    <row r="19568" spans="1:1" x14ac:dyDescent="0.25">
      <c r="A19568" s="1"/>
    </row>
    <row r="19569" spans="1:1" x14ac:dyDescent="0.25">
      <c r="A19569" s="1"/>
    </row>
    <row r="19570" spans="1:1" x14ac:dyDescent="0.25">
      <c r="A19570" s="1"/>
    </row>
    <row r="19571" spans="1:1" x14ac:dyDescent="0.25">
      <c r="A19571" s="1"/>
    </row>
    <row r="19572" spans="1:1" x14ac:dyDescent="0.25">
      <c r="A19572" s="1"/>
    </row>
    <row r="19573" spans="1:1" x14ac:dyDescent="0.25">
      <c r="A19573" s="1"/>
    </row>
    <row r="19574" spans="1:1" x14ac:dyDescent="0.25">
      <c r="A19574" s="1"/>
    </row>
    <row r="19575" spans="1:1" x14ac:dyDescent="0.25">
      <c r="A19575" s="1"/>
    </row>
    <row r="19576" spans="1:1" x14ac:dyDescent="0.25">
      <c r="A19576" s="1"/>
    </row>
    <row r="19577" spans="1:1" x14ac:dyDescent="0.25">
      <c r="A19577" s="1"/>
    </row>
    <row r="19578" spans="1:1" x14ac:dyDescent="0.25">
      <c r="A19578" s="1"/>
    </row>
    <row r="19579" spans="1:1" x14ac:dyDescent="0.25">
      <c r="A19579" s="1"/>
    </row>
    <row r="19580" spans="1:1" x14ac:dyDescent="0.25">
      <c r="A19580" s="1"/>
    </row>
    <row r="19581" spans="1:1" x14ac:dyDescent="0.25">
      <c r="A19581" s="1"/>
    </row>
    <row r="19582" spans="1:1" x14ac:dyDescent="0.25">
      <c r="A19582" s="1"/>
    </row>
    <row r="19583" spans="1:1" x14ac:dyDescent="0.25">
      <c r="A19583" s="1"/>
    </row>
    <row r="19584" spans="1:1" x14ac:dyDescent="0.25">
      <c r="A19584" s="1"/>
    </row>
    <row r="19585" spans="1:1" x14ac:dyDescent="0.25">
      <c r="A19585" s="1"/>
    </row>
    <row r="19586" spans="1:1" x14ac:dyDescent="0.25">
      <c r="A19586" s="1"/>
    </row>
    <row r="19587" spans="1:1" x14ac:dyDescent="0.25">
      <c r="A19587" s="1"/>
    </row>
    <row r="19588" spans="1:1" x14ac:dyDescent="0.25">
      <c r="A19588" s="1"/>
    </row>
    <row r="19589" spans="1:1" x14ac:dyDescent="0.25">
      <c r="A19589" s="1"/>
    </row>
    <row r="19590" spans="1:1" x14ac:dyDescent="0.25">
      <c r="A19590" s="1"/>
    </row>
    <row r="19591" spans="1:1" x14ac:dyDescent="0.25">
      <c r="A19591" s="1"/>
    </row>
    <row r="19592" spans="1:1" x14ac:dyDescent="0.25">
      <c r="A19592" s="1"/>
    </row>
    <row r="19593" spans="1:1" x14ac:dyDescent="0.25">
      <c r="A19593" s="1"/>
    </row>
    <row r="19594" spans="1:1" x14ac:dyDescent="0.25">
      <c r="A19594" s="1"/>
    </row>
    <row r="19595" spans="1:1" x14ac:dyDescent="0.25">
      <c r="A19595" s="1"/>
    </row>
    <row r="19596" spans="1:1" x14ac:dyDescent="0.25">
      <c r="A19596" s="1"/>
    </row>
    <row r="19597" spans="1:1" x14ac:dyDescent="0.25">
      <c r="A19597" s="1"/>
    </row>
    <row r="19598" spans="1:1" x14ac:dyDescent="0.25">
      <c r="A19598" s="1"/>
    </row>
    <row r="19599" spans="1:1" x14ac:dyDescent="0.25">
      <c r="A19599" s="1"/>
    </row>
    <row r="19600" spans="1:1" x14ac:dyDescent="0.25">
      <c r="A19600" s="1"/>
    </row>
    <row r="19601" spans="1:1" x14ac:dyDescent="0.25">
      <c r="A19601" s="1"/>
    </row>
    <row r="19602" spans="1:1" x14ac:dyDescent="0.25">
      <c r="A19602" s="1"/>
    </row>
    <row r="19603" spans="1:1" x14ac:dyDescent="0.25">
      <c r="A19603" s="1"/>
    </row>
    <row r="19604" spans="1:1" x14ac:dyDescent="0.25">
      <c r="A19604" s="1"/>
    </row>
    <row r="19605" spans="1:1" x14ac:dyDescent="0.25">
      <c r="A19605" s="1"/>
    </row>
    <row r="19606" spans="1:1" x14ac:dyDescent="0.25">
      <c r="A19606" s="1"/>
    </row>
    <row r="19607" spans="1:1" x14ac:dyDescent="0.25">
      <c r="A19607" s="1"/>
    </row>
    <row r="19608" spans="1:1" x14ac:dyDescent="0.25">
      <c r="A19608" s="1"/>
    </row>
    <row r="19609" spans="1:1" x14ac:dyDescent="0.25">
      <c r="A19609" s="1"/>
    </row>
    <row r="19610" spans="1:1" x14ac:dyDescent="0.25">
      <c r="A19610" s="1"/>
    </row>
    <row r="19611" spans="1:1" x14ac:dyDescent="0.25">
      <c r="A19611" s="1"/>
    </row>
    <row r="19612" spans="1:1" x14ac:dyDescent="0.25">
      <c r="A19612" s="1"/>
    </row>
    <row r="19613" spans="1:1" x14ac:dyDescent="0.25">
      <c r="A19613" s="1"/>
    </row>
    <row r="19614" spans="1:1" x14ac:dyDescent="0.25">
      <c r="A19614" s="1"/>
    </row>
    <row r="19615" spans="1:1" x14ac:dyDescent="0.25">
      <c r="A19615" s="1"/>
    </row>
    <row r="19616" spans="1:1" x14ac:dyDescent="0.25">
      <c r="A19616" s="1"/>
    </row>
    <row r="19617" spans="1:1" x14ac:dyDescent="0.25">
      <c r="A19617" s="1"/>
    </row>
    <row r="19618" spans="1:1" x14ac:dyDescent="0.25">
      <c r="A19618" s="1"/>
    </row>
    <row r="19619" spans="1:1" x14ac:dyDescent="0.25">
      <c r="A19619" s="1"/>
    </row>
    <row r="19620" spans="1:1" x14ac:dyDescent="0.25">
      <c r="A19620" s="1"/>
    </row>
    <row r="19621" spans="1:1" x14ac:dyDescent="0.25">
      <c r="A19621" s="1"/>
    </row>
    <row r="19622" spans="1:1" x14ac:dyDescent="0.25">
      <c r="A19622" s="1"/>
    </row>
    <row r="19623" spans="1:1" x14ac:dyDescent="0.25">
      <c r="A19623" s="1"/>
    </row>
    <row r="19624" spans="1:1" x14ac:dyDescent="0.25">
      <c r="A19624" s="1"/>
    </row>
    <row r="19625" spans="1:1" x14ac:dyDescent="0.25">
      <c r="A19625" s="1"/>
    </row>
    <row r="19626" spans="1:1" x14ac:dyDescent="0.25">
      <c r="A19626" s="1"/>
    </row>
    <row r="19627" spans="1:1" x14ac:dyDescent="0.25">
      <c r="A19627" s="1"/>
    </row>
    <row r="19628" spans="1:1" x14ac:dyDescent="0.25">
      <c r="A19628" s="1"/>
    </row>
    <row r="19629" spans="1:1" x14ac:dyDescent="0.25">
      <c r="A19629" s="1"/>
    </row>
    <row r="19630" spans="1:1" x14ac:dyDescent="0.25">
      <c r="A19630" s="1"/>
    </row>
    <row r="19631" spans="1:1" x14ac:dyDescent="0.25">
      <c r="A19631" s="1"/>
    </row>
    <row r="19632" spans="1:1" x14ac:dyDescent="0.25">
      <c r="A19632" s="1"/>
    </row>
    <row r="19633" spans="1:1" x14ac:dyDescent="0.25">
      <c r="A19633" s="1"/>
    </row>
    <row r="19634" spans="1:1" x14ac:dyDescent="0.25">
      <c r="A19634" s="1"/>
    </row>
    <row r="19635" spans="1:1" x14ac:dyDescent="0.25">
      <c r="A19635" s="1"/>
    </row>
    <row r="19636" spans="1:1" x14ac:dyDescent="0.25">
      <c r="A19636" s="1"/>
    </row>
    <row r="19637" spans="1:1" x14ac:dyDescent="0.25">
      <c r="A19637" s="1"/>
    </row>
    <row r="19638" spans="1:1" x14ac:dyDescent="0.25">
      <c r="A19638" s="1"/>
    </row>
    <row r="19639" spans="1:1" x14ac:dyDescent="0.25">
      <c r="A19639" s="1"/>
    </row>
    <row r="19640" spans="1:1" x14ac:dyDescent="0.25">
      <c r="A19640" s="1"/>
    </row>
    <row r="19641" spans="1:1" x14ac:dyDescent="0.25">
      <c r="A19641" s="1"/>
    </row>
    <row r="19642" spans="1:1" x14ac:dyDescent="0.25">
      <c r="A19642" s="1"/>
    </row>
    <row r="19643" spans="1:1" x14ac:dyDescent="0.25">
      <c r="A19643" s="1"/>
    </row>
    <row r="19644" spans="1:1" x14ac:dyDescent="0.25">
      <c r="A19644" s="1"/>
    </row>
    <row r="19645" spans="1:1" x14ac:dyDescent="0.25">
      <c r="A19645" s="1"/>
    </row>
    <row r="19646" spans="1:1" x14ac:dyDescent="0.25">
      <c r="A19646" s="1"/>
    </row>
    <row r="19647" spans="1:1" x14ac:dyDescent="0.25">
      <c r="A19647" s="1"/>
    </row>
    <row r="19648" spans="1:1" x14ac:dyDescent="0.25">
      <c r="A19648" s="1"/>
    </row>
    <row r="19649" spans="1:1" x14ac:dyDescent="0.25">
      <c r="A19649" s="1"/>
    </row>
    <row r="19650" spans="1:1" x14ac:dyDescent="0.25">
      <c r="A19650" s="1"/>
    </row>
    <row r="19651" spans="1:1" x14ac:dyDescent="0.25">
      <c r="A19651" s="1"/>
    </row>
    <row r="19652" spans="1:1" x14ac:dyDescent="0.25">
      <c r="A19652" s="1"/>
    </row>
    <row r="19653" spans="1:1" x14ac:dyDescent="0.25">
      <c r="A19653" s="1"/>
    </row>
    <row r="19654" spans="1:1" x14ac:dyDescent="0.25">
      <c r="A19654" s="1"/>
    </row>
    <row r="19655" spans="1:1" x14ac:dyDescent="0.25">
      <c r="A19655" s="1"/>
    </row>
    <row r="19656" spans="1:1" x14ac:dyDescent="0.25">
      <c r="A19656" s="1"/>
    </row>
    <row r="19657" spans="1:1" x14ac:dyDescent="0.25">
      <c r="A19657" s="1"/>
    </row>
    <row r="19658" spans="1:1" x14ac:dyDescent="0.25">
      <c r="A19658" s="1"/>
    </row>
    <row r="19659" spans="1:1" x14ac:dyDescent="0.25">
      <c r="A19659" s="1"/>
    </row>
    <row r="19660" spans="1:1" x14ac:dyDescent="0.25">
      <c r="A19660" s="1"/>
    </row>
    <row r="19661" spans="1:1" x14ac:dyDescent="0.25">
      <c r="A19661" s="1"/>
    </row>
    <row r="19662" spans="1:1" x14ac:dyDescent="0.25">
      <c r="A19662" s="1"/>
    </row>
    <row r="19663" spans="1:1" x14ac:dyDescent="0.25">
      <c r="A19663" s="1"/>
    </row>
    <row r="19664" spans="1:1" x14ac:dyDescent="0.25">
      <c r="A19664" s="1"/>
    </row>
    <row r="19665" spans="1:1" x14ac:dyDescent="0.25">
      <c r="A19665" s="1"/>
    </row>
    <row r="19666" spans="1:1" x14ac:dyDescent="0.25">
      <c r="A19666" s="1"/>
    </row>
    <row r="19667" spans="1:1" x14ac:dyDescent="0.25">
      <c r="A19667" s="1"/>
    </row>
    <row r="19668" spans="1:1" x14ac:dyDescent="0.25">
      <c r="A19668" s="1"/>
    </row>
    <row r="19669" spans="1:1" x14ac:dyDescent="0.25">
      <c r="A19669" s="1"/>
    </row>
    <row r="19670" spans="1:1" x14ac:dyDescent="0.25">
      <c r="A19670" s="1"/>
    </row>
    <row r="19671" spans="1:1" x14ac:dyDescent="0.25">
      <c r="A19671" s="1"/>
    </row>
    <row r="19672" spans="1:1" x14ac:dyDescent="0.25">
      <c r="A19672" s="1"/>
    </row>
    <row r="19673" spans="1:1" x14ac:dyDescent="0.25">
      <c r="A19673" s="1"/>
    </row>
    <row r="19674" spans="1:1" x14ac:dyDescent="0.25">
      <c r="A19674" s="1"/>
    </row>
    <row r="19675" spans="1:1" x14ac:dyDescent="0.25">
      <c r="A19675" s="1"/>
    </row>
    <row r="19676" spans="1:1" x14ac:dyDescent="0.25">
      <c r="A19676" s="1"/>
    </row>
    <row r="19677" spans="1:1" x14ac:dyDescent="0.25">
      <c r="A19677" s="1"/>
    </row>
    <row r="19678" spans="1:1" x14ac:dyDescent="0.25">
      <c r="A19678" s="1"/>
    </row>
    <row r="19679" spans="1:1" x14ac:dyDescent="0.25">
      <c r="A19679" s="1"/>
    </row>
    <row r="19680" spans="1:1" x14ac:dyDescent="0.25">
      <c r="A19680" s="1"/>
    </row>
    <row r="19681" spans="1:1" x14ac:dyDescent="0.25">
      <c r="A19681" s="1"/>
    </row>
    <row r="19682" spans="1:1" x14ac:dyDescent="0.25">
      <c r="A19682" s="1"/>
    </row>
    <row r="19683" spans="1:1" x14ac:dyDescent="0.25">
      <c r="A19683" s="1"/>
    </row>
    <row r="19684" spans="1:1" x14ac:dyDescent="0.25">
      <c r="A19684" s="1"/>
    </row>
    <row r="19685" spans="1:1" x14ac:dyDescent="0.25">
      <c r="A19685" s="1"/>
    </row>
    <row r="19686" spans="1:1" x14ac:dyDescent="0.25">
      <c r="A19686" s="1"/>
    </row>
    <row r="19687" spans="1:1" x14ac:dyDescent="0.25">
      <c r="A19687" s="1"/>
    </row>
    <row r="19688" spans="1:1" x14ac:dyDescent="0.25">
      <c r="A19688" s="1"/>
    </row>
    <row r="19689" spans="1:1" x14ac:dyDescent="0.25">
      <c r="A19689" s="1"/>
    </row>
    <row r="19690" spans="1:1" x14ac:dyDescent="0.25">
      <c r="A19690" s="1"/>
    </row>
    <row r="19691" spans="1:1" x14ac:dyDescent="0.25">
      <c r="A19691" s="1"/>
    </row>
    <row r="19692" spans="1:1" x14ac:dyDescent="0.25">
      <c r="A19692" s="1"/>
    </row>
    <row r="19693" spans="1:1" x14ac:dyDescent="0.25">
      <c r="A19693" s="1"/>
    </row>
    <row r="19694" spans="1:1" x14ac:dyDescent="0.25">
      <c r="A19694" s="1"/>
    </row>
    <row r="19695" spans="1:1" x14ac:dyDescent="0.25">
      <c r="A19695" s="1"/>
    </row>
    <row r="19696" spans="1:1" x14ac:dyDescent="0.25">
      <c r="A19696" s="1"/>
    </row>
    <row r="19697" spans="1:1" x14ac:dyDescent="0.25">
      <c r="A19697" s="1"/>
    </row>
    <row r="19698" spans="1:1" x14ac:dyDescent="0.25">
      <c r="A19698" s="1"/>
    </row>
    <row r="19699" spans="1:1" x14ac:dyDescent="0.25">
      <c r="A19699" s="1"/>
    </row>
    <row r="19700" spans="1:1" x14ac:dyDescent="0.25">
      <c r="A19700" s="1"/>
    </row>
    <row r="19701" spans="1:1" x14ac:dyDescent="0.25">
      <c r="A19701" s="1"/>
    </row>
    <row r="19702" spans="1:1" x14ac:dyDescent="0.25">
      <c r="A19702" s="1"/>
    </row>
    <row r="19703" spans="1:1" x14ac:dyDescent="0.25">
      <c r="A19703" s="1"/>
    </row>
    <row r="19704" spans="1:1" x14ac:dyDescent="0.25">
      <c r="A19704" s="1"/>
    </row>
    <row r="19705" spans="1:1" x14ac:dyDescent="0.25">
      <c r="A19705" s="1"/>
    </row>
    <row r="19706" spans="1:1" x14ac:dyDescent="0.25">
      <c r="A19706" s="1"/>
    </row>
    <row r="19707" spans="1:1" x14ac:dyDescent="0.25">
      <c r="A19707" s="1"/>
    </row>
    <row r="19708" spans="1:1" x14ac:dyDescent="0.25">
      <c r="A19708" s="1"/>
    </row>
    <row r="19709" spans="1:1" x14ac:dyDescent="0.25">
      <c r="A19709" s="1"/>
    </row>
    <row r="19710" spans="1:1" x14ac:dyDescent="0.25">
      <c r="A19710" s="1"/>
    </row>
    <row r="19711" spans="1:1" x14ac:dyDescent="0.25">
      <c r="A19711" s="1"/>
    </row>
    <row r="19712" spans="1:1" x14ac:dyDescent="0.25">
      <c r="A19712" s="1"/>
    </row>
    <row r="19713" spans="1:1" x14ac:dyDescent="0.25">
      <c r="A19713" s="1"/>
    </row>
    <row r="19714" spans="1:1" x14ac:dyDescent="0.25">
      <c r="A19714" s="1"/>
    </row>
    <row r="19715" spans="1:1" x14ac:dyDescent="0.25">
      <c r="A19715" s="1"/>
    </row>
    <row r="19716" spans="1:1" x14ac:dyDescent="0.25">
      <c r="A19716" s="1"/>
    </row>
    <row r="19717" spans="1:1" x14ac:dyDescent="0.25">
      <c r="A19717" s="1"/>
    </row>
    <row r="19718" spans="1:1" x14ac:dyDescent="0.25">
      <c r="A19718" s="1"/>
    </row>
    <row r="19719" spans="1:1" x14ac:dyDescent="0.25">
      <c r="A19719" s="1"/>
    </row>
    <row r="19720" spans="1:1" x14ac:dyDescent="0.25">
      <c r="A19720" s="1"/>
    </row>
    <row r="19721" spans="1:1" x14ac:dyDescent="0.25">
      <c r="A19721" s="1"/>
    </row>
    <row r="19722" spans="1:1" x14ac:dyDescent="0.25">
      <c r="A19722" s="1"/>
    </row>
    <row r="19723" spans="1:1" x14ac:dyDescent="0.25">
      <c r="A19723" s="1"/>
    </row>
    <row r="19724" spans="1:1" x14ac:dyDescent="0.25">
      <c r="A19724" s="1"/>
    </row>
    <row r="19725" spans="1:1" x14ac:dyDescent="0.25">
      <c r="A19725" s="1"/>
    </row>
    <row r="19726" spans="1:1" x14ac:dyDescent="0.25">
      <c r="A19726" s="1"/>
    </row>
    <row r="19727" spans="1:1" x14ac:dyDescent="0.25">
      <c r="A19727" s="1"/>
    </row>
    <row r="19728" spans="1:1" x14ac:dyDescent="0.25">
      <c r="A19728" s="1"/>
    </row>
    <row r="19729" spans="1:1" x14ac:dyDescent="0.25">
      <c r="A19729" s="1"/>
    </row>
    <row r="19730" spans="1:1" x14ac:dyDescent="0.25">
      <c r="A19730" s="1"/>
    </row>
    <row r="19731" spans="1:1" x14ac:dyDescent="0.25">
      <c r="A19731" s="1"/>
    </row>
    <row r="19732" spans="1:1" x14ac:dyDescent="0.25">
      <c r="A19732" s="1"/>
    </row>
    <row r="19733" spans="1:1" x14ac:dyDescent="0.25">
      <c r="A19733" s="1"/>
    </row>
    <row r="19734" spans="1:1" x14ac:dyDescent="0.25">
      <c r="A19734" s="1"/>
    </row>
    <row r="19735" spans="1:1" x14ac:dyDescent="0.25">
      <c r="A19735" s="1"/>
    </row>
    <row r="19736" spans="1:1" x14ac:dyDescent="0.25">
      <c r="A19736" s="1"/>
    </row>
    <row r="19737" spans="1:1" x14ac:dyDescent="0.25">
      <c r="A19737" s="1"/>
    </row>
    <row r="19738" spans="1:1" x14ac:dyDescent="0.25">
      <c r="A19738" s="1"/>
    </row>
    <row r="19739" spans="1:1" x14ac:dyDescent="0.25">
      <c r="A19739" s="1"/>
    </row>
    <row r="19740" spans="1:1" x14ac:dyDescent="0.25">
      <c r="A19740" s="1"/>
    </row>
    <row r="19741" spans="1:1" x14ac:dyDescent="0.25">
      <c r="A19741" s="1"/>
    </row>
    <row r="19742" spans="1:1" x14ac:dyDescent="0.25">
      <c r="A19742" s="1"/>
    </row>
    <row r="19743" spans="1:1" x14ac:dyDescent="0.25">
      <c r="A19743" s="1"/>
    </row>
    <row r="19744" spans="1:1" x14ac:dyDescent="0.25">
      <c r="A19744" s="1"/>
    </row>
    <row r="19745" spans="1:1" x14ac:dyDescent="0.25">
      <c r="A19745" s="1"/>
    </row>
    <row r="19746" spans="1:1" x14ac:dyDescent="0.25">
      <c r="A19746" s="1"/>
    </row>
    <row r="19747" spans="1:1" x14ac:dyDescent="0.25">
      <c r="A19747" s="1"/>
    </row>
    <row r="19748" spans="1:1" x14ac:dyDescent="0.25">
      <c r="A19748" s="1"/>
    </row>
    <row r="19749" spans="1:1" x14ac:dyDescent="0.25">
      <c r="A19749" s="1"/>
    </row>
    <row r="19750" spans="1:1" x14ac:dyDescent="0.25">
      <c r="A19750" s="1"/>
    </row>
    <row r="19751" spans="1:1" x14ac:dyDescent="0.25">
      <c r="A19751" s="1"/>
    </row>
    <row r="19752" spans="1:1" x14ac:dyDescent="0.25">
      <c r="A19752" s="1"/>
    </row>
    <row r="19753" spans="1:1" x14ac:dyDescent="0.25">
      <c r="A19753" s="1"/>
    </row>
    <row r="19754" spans="1:1" x14ac:dyDescent="0.25">
      <c r="A19754" s="1"/>
    </row>
    <row r="19755" spans="1:1" x14ac:dyDescent="0.25">
      <c r="A19755" s="1"/>
    </row>
    <row r="19756" spans="1:1" x14ac:dyDescent="0.25">
      <c r="A19756" s="1"/>
    </row>
    <row r="19757" spans="1:1" x14ac:dyDescent="0.25">
      <c r="A19757" s="1"/>
    </row>
    <row r="19758" spans="1:1" x14ac:dyDescent="0.25">
      <c r="A19758" s="1"/>
    </row>
    <row r="19759" spans="1:1" x14ac:dyDescent="0.25">
      <c r="A19759" s="1"/>
    </row>
    <row r="19760" spans="1:1" x14ac:dyDescent="0.25">
      <c r="A19760" s="1"/>
    </row>
    <row r="19761" spans="1:1" x14ac:dyDescent="0.25">
      <c r="A19761" s="1"/>
    </row>
    <row r="19762" spans="1:1" x14ac:dyDescent="0.25">
      <c r="A19762" s="1"/>
    </row>
    <row r="19763" spans="1:1" x14ac:dyDescent="0.25">
      <c r="A19763" s="1"/>
    </row>
    <row r="19764" spans="1:1" x14ac:dyDescent="0.25">
      <c r="A19764" s="1"/>
    </row>
    <row r="19765" spans="1:1" x14ac:dyDescent="0.25">
      <c r="A19765" s="1"/>
    </row>
    <row r="19766" spans="1:1" x14ac:dyDescent="0.25">
      <c r="A19766" s="1"/>
    </row>
    <row r="19767" spans="1:1" x14ac:dyDescent="0.25">
      <c r="A19767" s="1"/>
    </row>
    <row r="19768" spans="1:1" x14ac:dyDescent="0.25">
      <c r="A19768" s="1"/>
    </row>
    <row r="19769" spans="1:1" x14ac:dyDescent="0.25">
      <c r="A19769" s="1"/>
    </row>
    <row r="19770" spans="1:1" x14ac:dyDescent="0.25">
      <c r="A19770" s="1"/>
    </row>
    <row r="19771" spans="1:1" x14ac:dyDescent="0.25">
      <c r="A19771" s="1"/>
    </row>
    <row r="19772" spans="1:1" x14ac:dyDescent="0.25">
      <c r="A19772" s="1"/>
    </row>
    <row r="19773" spans="1:1" x14ac:dyDescent="0.25">
      <c r="A19773" s="1"/>
    </row>
    <row r="19774" spans="1:1" x14ac:dyDescent="0.25">
      <c r="A19774" s="1"/>
    </row>
    <row r="19775" spans="1:1" x14ac:dyDescent="0.25">
      <c r="A19775" s="1"/>
    </row>
    <row r="19776" spans="1:1" x14ac:dyDescent="0.25">
      <c r="A19776" s="1"/>
    </row>
    <row r="19777" spans="1:1" x14ac:dyDescent="0.25">
      <c r="A19777" s="1"/>
    </row>
    <row r="19778" spans="1:1" x14ac:dyDescent="0.25">
      <c r="A19778" s="1"/>
    </row>
    <row r="19779" spans="1:1" x14ac:dyDescent="0.25">
      <c r="A19779" s="1"/>
    </row>
    <row r="19780" spans="1:1" x14ac:dyDescent="0.25">
      <c r="A19780" s="1"/>
    </row>
    <row r="19781" spans="1:1" x14ac:dyDescent="0.25">
      <c r="A19781" s="1"/>
    </row>
    <row r="19782" spans="1:1" x14ac:dyDescent="0.25">
      <c r="A19782" s="1"/>
    </row>
    <row r="19783" spans="1:1" x14ac:dyDescent="0.25">
      <c r="A19783" s="1"/>
    </row>
    <row r="19784" spans="1:1" x14ac:dyDescent="0.25">
      <c r="A19784" s="1"/>
    </row>
    <row r="19785" spans="1:1" x14ac:dyDescent="0.25">
      <c r="A19785" s="1"/>
    </row>
    <row r="19786" spans="1:1" x14ac:dyDescent="0.25">
      <c r="A19786" s="1"/>
    </row>
    <row r="19787" spans="1:1" x14ac:dyDescent="0.25">
      <c r="A19787" s="1"/>
    </row>
    <row r="19788" spans="1:1" x14ac:dyDescent="0.25">
      <c r="A19788" s="1"/>
    </row>
    <row r="19789" spans="1:1" x14ac:dyDescent="0.25">
      <c r="A19789" s="1"/>
    </row>
    <row r="19790" spans="1:1" x14ac:dyDescent="0.25">
      <c r="A19790" s="1"/>
    </row>
    <row r="19791" spans="1:1" x14ac:dyDescent="0.25">
      <c r="A19791" s="1"/>
    </row>
    <row r="19792" spans="1:1" x14ac:dyDescent="0.25">
      <c r="A19792" s="1"/>
    </row>
    <row r="19793" spans="1:1" x14ac:dyDescent="0.25">
      <c r="A19793" s="1"/>
    </row>
    <row r="19794" spans="1:1" x14ac:dyDescent="0.25">
      <c r="A19794" s="1"/>
    </row>
    <row r="19795" spans="1:1" x14ac:dyDescent="0.25">
      <c r="A19795" s="1"/>
    </row>
    <row r="19796" spans="1:1" x14ac:dyDescent="0.25">
      <c r="A19796" s="1"/>
    </row>
    <row r="19797" spans="1:1" x14ac:dyDescent="0.25">
      <c r="A19797" s="1"/>
    </row>
    <row r="19798" spans="1:1" x14ac:dyDescent="0.25">
      <c r="A19798" s="1"/>
    </row>
    <row r="19799" spans="1:1" x14ac:dyDescent="0.25">
      <c r="A19799" s="1"/>
    </row>
    <row r="19800" spans="1:1" x14ac:dyDescent="0.25">
      <c r="A19800" s="1"/>
    </row>
    <row r="19801" spans="1:1" x14ac:dyDescent="0.25">
      <c r="A19801" s="1"/>
    </row>
    <row r="19802" spans="1:1" x14ac:dyDescent="0.25">
      <c r="A19802" s="1"/>
    </row>
    <row r="19803" spans="1:1" x14ac:dyDescent="0.25">
      <c r="A19803" s="1"/>
    </row>
    <row r="19804" spans="1:1" x14ac:dyDescent="0.25">
      <c r="A19804" s="1"/>
    </row>
    <row r="19805" spans="1:1" x14ac:dyDescent="0.25">
      <c r="A19805" s="1"/>
    </row>
    <row r="19806" spans="1:1" x14ac:dyDescent="0.25">
      <c r="A19806" s="1"/>
    </row>
    <row r="19807" spans="1:1" x14ac:dyDescent="0.25">
      <c r="A19807" s="1"/>
    </row>
    <row r="19808" spans="1:1" x14ac:dyDescent="0.25">
      <c r="A19808" s="1"/>
    </row>
    <row r="19809" spans="1:1" x14ac:dyDescent="0.25">
      <c r="A19809" s="1"/>
    </row>
    <row r="19810" spans="1:1" x14ac:dyDescent="0.25">
      <c r="A19810" s="1"/>
    </row>
    <row r="19811" spans="1:1" x14ac:dyDescent="0.25">
      <c r="A19811" s="1"/>
    </row>
    <row r="19812" spans="1:1" x14ac:dyDescent="0.25">
      <c r="A19812" s="1"/>
    </row>
    <row r="19813" spans="1:1" x14ac:dyDescent="0.25">
      <c r="A19813" s="1"/>
    </row>
    <row r="19814" spans="1:1" x14ac:dyDescent="0.25">
      <c r="A19814" s="1"/>
    </row>
    <row r="19815" spans="1:1" x14ac:dyDescent="0.25">
      <c r="A19815" s="1"/>
    </row>
    <row r="19816" spans="1:1" x14ac:dyDescent="0.25">
      <c r="A19816" s="1"/>
    </row>
    <row r="19817" spans="1:1" x14ac:dyDescent="0.25">
      <c r="A19817" s="1"/>
    </row>
    <row r="19818" spans="1:1" x14ac:dyDescent="0.25">
      <c r="A19818" s="1"/>
    </row>
    <row r="19819" spans="1:1" x14ac:dyDescent="0.25">
      <c r="A19819" s="1"/>
    </row>
    <row r="19820" spans="1:1" x14ac:dyDescent="0.25">
      <c r="A19820" s="1"/>
    </row>
    <row r="19821" spans="1:1" x14ac:dyDescent="0.25">
      <c r="A19821" s="1"/>
    </row>
    <row r="19822" spans="1:1" x14ac:dyDescent="0.25">
      <c r="A19822" s="1"/>
    </row>
    <row r="19823" spans="1:1" x14ac:dyDescent="0.25">
      <c r="A19823" s="1"/>
    </row>
    <row r="19824" spans="1:1" x14ac:dyDescent="0.25">
      <c r="A19824" s="1"/>
    </row>
    <row r="19825" spans="1:1" x14ac:dyDescent="0.25">
      <c r="A19825" s="1"/>
    </row>
    <row r="19826" spans="1:1" x14ac:dyDescent="0.25">
      <c r="A19826" s="1"/>
    </row>
    <row r="19827" spans="1:1" x14ac:dyDescent="0.25">
      <c r="A19827" s="1"/>
    </row>
    <row r="19828" spans="1:1" x14ac:dyDescent="0.25">
      <c r="A19828" s="1"/>
    </row>
    <row r="19829" spans="1:1" x14ac:dyDescent="0.25">
      <c r="A19829" s="1"/>
    </row>
    <row r="19830" spans="1:1" x14ac:dyDescent="0.25">
      <c r="A19830" s="1"/>
    </row>
    <row r="19831" spans="1:1" x14ac:dyDescent="0.25">
      <c r="A19831" s="1"/>
    </row>
    <row r="19832" spans="1:1" x14ac:dyDescent="0.25">
      <c r="A19832" s="1"/>
    </row>
    <row r="19833" spans="1:1" x14ac:dyDescent="0.25">
      <c r="A19833" s="1"/>
    </row>
    <row r="19834" spans="1:1" x14ac:dyDescent="0.25">
      <c r="A19834" s="1"/>
    </row>
    <row r="19835" spans="1:1" x14ac:dyDescent="0.25">
      <c r="A19835" s="1"/>
    </row>
    <row r="19836" spans="1:1" x14ac:dyDescent="0.25">
      <c r="A19836" s="1"/>
    </row>
    <row r="19837" spans="1:1" x14ac:dyDescent="0.25">
      <c r="A19837" s="1"/>
    </row>
    <row r="19838" spans="1:1" x14ac:dyDescent="0.25">
      <c r="A19838" s="1"/>
    </row>
    <row r="19839" spans="1:1" x14ac:dyDescent="0.25">
      <c r="A19839" s="1"/>
    </row>
    <row r="19840" spans="1:1" x14ac:dyDescent="0.25">
      <c r="A19840" s="1"/>
    </row>
    <row r="19841" spans="1:1" x14ac:dyDescent="0.25">
      <c r="A19841" s="1"/>
    </row>
    <row r="19842" spans="1:1" x14ac:dyDescent="0.25">
      <c r="A19842" s="1"/>
    </row>
    <row r="19843" spans="1:1" x14ac:dyDescent="0.25">
      <c r="A19843" s="1"/>
    </row>
    <row r="19844" spans="1:1" x14ac:dyDescent="0.25">
      <c r="A19844" s="1"/>
    </row>
    <row r="19845" spans="1:1" x14ac:dyDescent="0.25">
      <c r="A19845" s="1"/>
    </row>
    <row r="19846" spans="1:1" x14ac:dyDescent="0.25">
      <c r="A19846" s="1"/>
    </row>
    <row r="19847" spans="1:1" x14ac:dyDescent="0.25">
      <c r="A19847" s="1"/>
    </row>
    <row r="19848" spans="1:1" x14ac:dyDescent="0.25">
      <c r="A19848" s="1"/>
    </row>
    <row r="19849" spans="1:1" x14ac:dyDescent="0.25">
      <c r="A19849" s="1"/>
    </row>
    <row r="19850" spans="1:1" x14ac:dyDescent="0.25">
      <c r="A19850" s="1"/>
    </row>
    <row r="19851" spans="1:1" x14ac:dyDescent="0.25">
      <c r="A19851" s="1"/>
    </row>
    <row r="19852" spans="1:1" x14ac:dyDescent="0.25">
      <c r="A19852" s="1"/>
    </row>
    <row r="19853" spans="1:1" x14ac:dyDescent="0.25">
      <c r="A19853" s="1"/>
    </row>
    <row r="19854" spans="1:1" x14ac:dyDescent="0.25">
      <c r="A19854" s="1"/>
    </row>
    <row r="19855" spans="1:1" x14ac:dyDescent="0.25">
      <c r="A19855" s="1"/>
    </row>
    <row r="19856" spans="1:1" x14ac:dyDescent="0.25">
      <c r="A19856" s="1"/>
    </row>
    <row r="19857" spans="1:1" x14ac:dyDescent="0.25">
      <c r="A19857" s="1"/>
    </row>
    <row r="19858" spans="1:1" x14ac:dyDescent="0.25">
      <c r="A19858" s="1"/>
    </row>
    <row r="19859" spans="1:1" x14ac:dyDescent="0.25">
      <c r="A19859" s="1"/>
    </row>
    <row r="19860" spans="1:1" x14ac:dyDescent="0.25">
      <c r="A19860" s="1"/>
    </row>
    <row r="19861" spans="1:1" x14ac:dyDescent="0.25">
      <c r="A19861" s="1"/>
    </row>
    <row r="19862" spans="1:1" x14ac:dyDescent="0.25">
      <c r="A19862" s="1"/>
    </row>
    <row r="19863" spans="1:1" x14ac:dyDescent="0.25">
      <c r="A19863" s="1"/>
    </row>
    <row r="19864" spans="1:1" x14ac:dyDescent="0.25">
      <c r="A19864" s="1"/>
    </row>
    <row r="19865" spans="1:1" x14ac:dyDescent="0.25">
      <c r="A19865" s="1"/>
    </row>
    <row r="19866" spans="1:1" x14ac:dyDescent="0.25">
      <c r="A19866" s="1"/>
    </row>
    <row r="19867" spans="1:1" x14ac:dyDescent="0.25">
      <c r="A19867" s="1"/>
    </row>
    <row r="19868" spans="1:1" x14ac:dyDescent="0.25">
      <c r="A19868" s="1"/>
    </row>
    <row r="19869" spans="1:1" x14ac:dyDescent="0.25">
      <c r="A19869" s="1"/>
    </row>
    <row r="19870" spans="1:1" x14ac:dyDescent="0.25">
      <c r="A19870" s="1"/>
    </row>
    <row r="19871" spans="1:1" x14ac:dyDescent="0.25">
      <c r="A19871" s="1"/>
    </row>
    <row r="19872" spans="1:1" x14ac:dyDescent="0.25">
      <c r="A19872" s="1"/>
    </row>
    <row r="19873" spans="1:1" x14ac:dyDescent="0.25">
      <c r="A19873" s="1"/>
    </row>
    <row r="19874" spans="1:1" x14ac:dyDescent="0.25">
      <c r="A19874" s="1"/>
    </row>
    <row r="19875" spans="1:1" x14ac:dyDescent="0.25">
      <c r="A19875" s="1"/>
    </row>
    <row r="19876" spans="1:1" x14ac:dyDescent="0.25">
      <c r="A19876" s="1"/>
    </row>
    <row r="19877" spans="1:1" x14ac:dyDescent="0.25">
      <c r="A19877" s="1"/>
    </row>
    <row r="19878" spans="1:1" x14ac:dyDescent="0.25">
      <c r="A19878" s="1"/>
    </row>
    <row r="19879" spans="1:1" x14ac:dyDescent="0.25">
      <c r="A19879" s="1"/>
    </row>
    <row r="19880" spans="1:1" x14ac:dyDescent="0.25">
      <c r="A19880" s="1"/>
    </row>
    <row r="19881" spans="1:1" x14ac:dyDescent="0.25">
      <c r="A19881" s="1"/>
    </row>
    <row r="19882" spans="1:1" x14ac:dyDescent="0.25">
      <c r="A19882" s="1"/>
    </row>
    <row r="19883" spans="1:1" x14ac:dyDescent="0.25">
      <c r="A19883" s="1"/>
    </row>
    <row r="19884" spans="1:1" x14ac:dyDescent="0.25">
      <c r="A19884" s="1"/>
    </row>
    <row r="19885" spans="1:1" x14ac:dyDescent="0.25">
      <c r="A19885" s="1"/>
    </row>
    <row r="19886" spans="1:1" x14ac:dyDescent="0.25">
      <c r="A19886" s="1"/>
    </row>
    <row r="19887" spans="1:1" x14ac:dyDescent="0.25">
      <c r="A19887" s="1"/>
    </row>
    <row r="19888" spans="1:1" x14ac:dyDescent="0.25">
      <c r="A19888" s="1"/>
    </row>
    <row r="19889" spans="1:1" x14ac:dyDescent="0.25">
      <c r="A19889" s="1"/>
    </row>
    <row r="19890" spans="1:1" x14ac:dyDescent="0.25">
      <c r="A19890" s="1"/>
    </row>
    <row r="19891" spans="1:1" x14ac:dyDescent="0.25">
      <c r="A19891" s="1"/>
    </row>
    <row r="19892" spans="1:1" x14ac:dyDescent="0.25">
      <c r="A19892" s="1"/>
    </row>
    <row r="19893" spans="1:1" x14ac:dyDescent="0.25">
      <c r="A19893" s="1"/>
    </row>
    <row r="19894" spans="1:1" x14ac:dyDescent="0.25">
      <c r="A19894" s="1"/>
    </row>
    <row r="19895" spans="1:1" x14ac:dyDescent="0.25">
      <c r="A19895" s="1"/>
    </row>
    <row r="19896" spans="1:1" x14ac:dyDescent="0.25">
      <c r="A19896" s="1"/>
    </row>
    <row r="19897" spans="1:1" x14ac:dyDescent="0.25">
      <c r="A19897" s="1"/>
    </row>
    <row r="19898" spans="1:1" x14ac:dyDescent="0.25">
      <c r="A19898" s="1"/>
    </row>
    <row r="19899" spans="1:1" x14ac:dyDescent="0.25">
      <c r="A19899" s="1"/>
    </row>
    <row r="19900" spans="1:1" x14ac:dyDescent="0.25">
      <c r="A19900" s="1"/>
    </row>
    <row r="19901" spans="1:1" x14ac:dyDescent="0.25">
      <c r="A19901" s="1"/>
    </row>
    <row r="19902" spans="1:1" x14ac:dyDescent="0.25">
      <c r="A19902" s="1"/>
    </row>
    <row r="19903" spans="1:1" x14ac:dyDescent="0.25">
      <c r="A19903" s="1"/>
    </row>
    <row r="19904" spans="1:1" x14ac:dyDescent="0.25">
      <c r="A19904" s="1"/>
    </row>
    <row r="19905" spans="1:1" x14ac:dyDescent="0.25">
      <c r="A19905" s="1"/>
    </row>
    <row r="19906" spans="1:1" x14ac:dyDescent="0.25">
      <c r="A19906" s="1"/>
    </row>
    <row r="19907" spans="1:1" x14ac:dyDescent="0.25">
      <c r="A19907" s="1"/>
    </row>
    <row r="19908" spans="1:1" x14ac:dyDescent="0.25">
      <c r="A19908" s="1"/>
    </row>
    <row r="19909" spans="1:1" x14ac:dyDescent="0.25">
      <c r="A19909" s="1"/>
    </row>
    <row r="19910" spans="1:1" x14ac:dyDescent="0.25">
      <c r="A19910" s="1"/>
    </row>
    <row r="19911" spans="1:1" x14ac:dyDescent="0.25">
      <c r="A19911" s="1"/>
    </row>
    <row r="19912" spans="1:1" x14ac:dyDescent="0.25">
      <c r="A19912" s="1"/>
    </row>
    <row r="19913" spans="1:1" x14ac:dyDescent="0.25">
      <c r="A19913" s="1"/>
    </row>
    <row r="19914" spans="1:1" x14ac:dyDescent="0.25">
      <c r="A19914" s="1"/>
    </row>
    <row r="19915" spans="1:1" x14ac:dyDescent="0.25">
      <c r="A19915" s="1"/>
    </row>
    <row r="19916" spans="1:1" x14ac:dyDescent="0.25">
      <c r="A19916" s="1"/>
    </row>
    <row r="19917" spans="1:1" x14ac:dyDescent="0.25">
      <c r="A19917" s="1"/>
    </row>
    <row r="19918" spans="1:1" x14ac:dyDescent="0.25">
      <c r="A19918" s="1"/>
    </row>
    <row r="19919" spans="1:1" x14ac:dyDescent="0.25">
      <c r="A19919" s="1"/>
    </row>
    <row r="19920" spans="1:1" x14ac:dyDescent="0.25">
      <c r="A19920" s="1"/>
    </row>
    <row r="19921" spans="1:1" x14ac:dyDescent="0.25">
      <c r="A19921" s="1"/>
    </row>
    <row r="19922" spans="1:1" x14ac:dyDescent="0.25">
      <c r="A19922" s="1"/>
    </row>
    <row r="19923" spans="1:1" x14ac:dyDescent="0.25">
      <c r="A19923" s="1"/>
    </row>
    <row r="19924" spans="1:1" x14ac:dyDescent="0.25">
      <c r="A19924" s="1"/>
    </row>
    <row r="19925" spans="1:1" x14ac:dyDescent="0.25">
      <c r="A19925" s="1"/>
    </row>
    <row r="19926" spans="1:1" x14ac:dyDescent="0.25">
      <c r="A19926" s="1"/>
    </row>
    <row r="19927" spans="1:1" x14ac:dyDescent="0.25">
      <c r="A19927" s="1"/>
    </row>
    <row r="19928" spans="1:1" x14ac:dyDescent="0.25">
      <c r="A19928" s="1"/>
    </row>
    <row r="19929" spans="1:1" x14ac:dyDescent="0.25">
      <c r="A19929" s="1"/>
    </row>
    <row r="19930" spans="1:1" x14ac:dyDescent="0.25">
      <c r="A19930" s="1"/>
    </row>
    <row r="19931" spans="1:1" x14ac:dyDescent="0.25">
      <c r="A19931" s="1"/>
    </row>
    <row r="19932" spans="1:1" x14ac:dyDescent="0.25">
      <c r="A19932" s="1"/>
    </row>
    <row r="19933" spans="1:1" x14ac:dyDescent="0.25">
      <c r="A19933" s="1"/>
    </row>
    <row r="19934" spans="1:1" x14ac:dyDescent="0.25">
      <c r="A19934" s="1"/>
    </row>
    <row r="19935" spans="1:1" x14ac:dyDescent="0.25">
      <c r="A19935" s="1"/>
    </row>
    <row r="19936" spans="1:1" x14ac:dyDescent="0.25">
      <c r="A19936" s="1"/>
    </row>
    <row r="19937" spans="1:1" x14ac:dyDescent="0.25">
      <c r="A19937" s="1"/>
    </row>
    <row r="19938" spans="1:1" x14ac:dyDescent="0.25">
      <c r="A19938" s="1"/>
    </row>
    <row r="19939" spans="1:1" x14ac:dyDescent="0.25">
      <c r="A19939" s="1"/>
    </row>
    <row r="19940" spans="1:1" x14ac:dyDescent="0.25">
      <c r="A19940" s="1"/>
    </row>
    <row r="19941" spans="1:1" x14ac:dyDescent="0.25">
      <c r="A19941" s="1"/>
    </row>
    <row r="19942" spans="1:1" x14ac:dyDescent="0.25">
      <c r="A19942" s="1"/>
    </row>
    <row r="19943" spans="1:1" x14ac:dyDescent="0.25">
      <c r="A19943" s="1"/>
    </row>
    <row r="19944" spans="1:1" x14ac:dyDescent="0.25">
      <c r="A19944" s="1"/>
    </row>
    <row r="19945" spans="1:1" x14ac:dyDescent="0.25">
      <c r="A19945" s="1"/>
    </row>
    <row r="19946" spans="1:1" x14ac:dyDescent="0.25">
      <c r="A19946" s="1"/>
    </row>
    <row r="19947" spans="1:1" x14ac:dyDescent="0.25">
      <c r="A19947" s="1"/>
    </row>
    <row r="19948" spans="1:1" x14ac:dyDescent="0.25">
      <c r="A19948" s="1"/>
    </row>
    <row r="19949" spans="1:1" x14ac:dyDescent="0.25">
      <c r="A19949" s="1"/>
    </row>
    <row r="19950" spans="1:1" x14ac:dyDescent="0.25">
      <c r="A19950" s="1"/>
    </row>
    <row r="19951" spans="1:1" x14ac:dyDescent="0.25">
      <c r="A19951" s="1"/>
    </row>
    <row r="19952" spans="1:1" x14ac:dyDescent="0.25">
      <c r="A19952" s="1"/>
    </row>
    <row r="19953" spans="1:1" x14ac:dyDescent="0.25">
      <c r="A19953" s="1"/>
    </row>
    <row r="19954" spans="1:1" x14ac:dyDescent="0.25">
      <c r="A19954" s="1"/>
    </row>
    <row r="19955" spans="1:1" x14ac:dyDescent="0.25">
      <c r="A19955" s="1"/>
    </row>
    <row r="19956" spans="1:1" x14ac:dyDescent="0.25">
      <c r="A19956" s="1"/>
    </row>
    <row r="19957" spans="1:1" x14ac:dyDescent="0.25">
      <c r="A19957" s="1"/>
    </row>
    <row r="19958" spans="1:1" x14ac:dyDescent="0.25">
      <c r="A19958" s="1"/>
    </row>
    <row r="19959" spans="1:1" x14ac:dyDescent="0.25">
      <c r="A19959" s="1"/>
    </row>
    <row r="19960" spans="1:1" x14ac:dyDescent="0.25">
      <c r="A19960" s="1"/>
    </row>
    <row r="19961" spans="1:1" x14ac:dyDescent="0.25">
      <c r="A19961" s="1"/>
    </row>
    <row r="19962" spans="1:1" x14ac:dyDescent="0.25">
      <c r="A19962" s="1"/>
    </row>
    <row r="19963" spans="1:1" x14ac:dyDescent="0.25">
      <c r="A19963" s="1"/>
    </row>
    <row r="19964" spans="1:1" x14ac:dyDescent="0.25">
      <c r="A19964" s="1"/>
    </row>
    <row r="19965" spans="1:1" x14ac:dyDescent="0.25">
      <c r="A19965" s="1"/>
    </row>
    <row r="19966" spans="1:1" x14ac:dyDescent="0.25">
      <c r="A19966" s="1"/>
    </row>
    <row r="19967" spans="1:1" x14ac:dyDescent="0.25">
      <c r="A19967" s="1"/>
    </row>
    <row r="19968" spans="1:1" x14ac:dyDescent="0.25">
      <c r="A19968" s="1"/>
    </row>
    <row r="19969" spans="1:1" x14ac:dyDescent="0.25">
      <c r="A19969" s="1"/>
    </row>
    <row r="19970" spans="1:1" x14ac:dyDescent="0.25">
      <c r="A19970" s="1"/>
    </row>
    <row r="19971" spans="1:1" x14ac:dyDescent="0.25">
      <c r="A19971" s="1"/>
    </row>
    <row r="19972" spans="1:1" x14ac:dyDescent="0.25">
      <c r="A19972" s="1"/>
    </row>
    <row r="19973" spans="1:1" x14ac:dyDescent="0.25">
      <c r="A19973" s="1"/>
    </row>
    <row r="19974" spans="1:1" x14ac:dyDescent="0.25">
      <c r="A19974" s="1"/>
    </row>
    <row r="19975" spans="1:1" x14ac:dyDescent="0.25">
      <c r="A19975" s="1"/>
    </row>
    <row r="19976" spans="1:1" x14ac:dyDescent="0.25">
      <c r="A19976" s="1"/>
    </row>
    <row r="19977" spans="1:1" x14ac:dyDescent="0.25">
      <c r="A19977" s="1"/>
    </row>
    <row r="19978" spans="1:1" x14ac:dyDescent="0.25">
      <c r="A19978" s="1"/>
    </row>
    <row r="19979" spans="1:1" x14ac:dyDescent="0.25">
      <c r="A19979" s="1"/>
    </row>
    <row r="19980" spans="1:1" x14ac:dyDescent="0.25">
      <c r="A19980" s="1"/>
    </row>
    <row r="19981" spans="1:1" x14ac:dyDescent="0.25">
      <c r="A19981" s="1"/>
    </row>
    <row r="19982" spans="1:1" x14ac:dyDescent="0.25">
      <c r="A19982" s="1"/>
    </row>
    <row r="19983" spans="1:1" x14ac:dyDescent="0.25">
      <c r="A19983" s="1"/>
    </row>
    <row r="19984" spans="1:1" x14ac:dyDescent="0.25">
      <c r="A19984" s="1"/>
    </row>
    <row r="19985" spans="1:1" x14ac:dyDescent="0.25">
      <c r="A19985" s="1"/>
    </row>
    <row r="19986" spans="1:1" x14ac:dyDescent="0.25">
      <c r="A19986" s="1"/>
    </row>
    <row r="19987" spans="1:1" x14ac:dyDescent="0.25">
      <c r="A19987" s="1"/>
    </row>
    <row r="19988" spans="1:1" x14ac:dyDescent="0.25">
      <c r="A19988" s="1"/>
    </row>
    <row r="19989" spans="1:1" x14ac:dyDescent="0.25">
      <c r="A19989" s="1"/>
    </row>
    <row r="19990" spans="1:1" x14ac:dyDescent="0.25">
      <c r="A19990" s="1"/>
    </row>
    <row r="19991" spans="1:1" x14ac:dyDescent="0.25">
      <c r="A19991" s="1"/>
    </row>
    <row r="19992" spans="1:1" x14ac:dyDescent="0.25">
      <c r="A19992" s="1"/>
    </row>
    <row r="19993" spans="1:1" x14ac:dyDescent="0.25">
      <c r="A19993" s="1"/>
    </row>
    <row r="19994" spans="1:1" x14ac:dyDescent="0.25">
      <c r="A19994" s="1"/>
    </row>
    <row r="19995" spans="1:1" x14ac:dyDescent="0.25">
      <c r="A19995" s="1"/>
    </row>
    <row r="19996" spans="1:1" x14ac:dyDescent="0.25">
      <c r="A19996" s="1"/>
    </row>
    <row r="19997" spans="1:1" x14ac:dyDescent="0.25">
      <c r="A19997" s="1"/>
    </row>
    <row r="19998" spans="1:1" x14ac:dyDescent="0.25">
      <c r="A19998" s="1"/>
    </row>
    <row r="19999" spans="1:1" x14ac:dyDescent="0.25">
      <c r="A19999" s="1"/>
    </row>
    <row r="20000" spans="1:1" x14ac:dyDescent="0.25">
      <c r="A20000" s="1"/>
    </row>
    <row r="20001" spans="1:1" x14ac:dyDescent="0.25">
      <c r="A20001" s="1"/>
    </row>
    <row r="20002" spans="1:1" x14ac:dyDescent="0.25">
      <c r="A20002" s="1"/>
    </row>
    <row r="20003" spans="1:1" x14ac:dyDescent="0.25">
      <c r="A20003" s="1"/>
    </row>
    <row r="20004" spans="1:1" x14ac:dyDescent="0.25">
      <c r="A20004" s="1"/>
    </row>
    <row r="20005" spans="1:1" x14ac:dyDescent="0.25">
      <c r="A20005" s="1"/>
    </row>
    <row r="20006" spans="1:1" x14ac:dyDescent="0.25">
      <c r="A20006" s="1"/>
    </row>
    <row r="20007" spans="1:1" x14ac:dyDescent="0.25">
      <c r="A20007" s="1"/>
    </row>
    <row r="20008" spans="1:1" x14ac:dyDescent="0.25">
      <c r="A20008" s="1"/>
    </row>
    <row r="20009" spans="1:1" x14ac:dyDescent="0.25">
      <c r="A20009" s="1"/>
    </row>
    <row r="20010" spans="1:1" x14ac:dyDescent="0.25">
      <c r="A20010" s="1"/>
    </row>
    <row r="20011" spans="1:1" x14ac:dyDescent="0.25">
      <c r="A20011" s="1"/>
    </row>
    <row r="20012" spans="1:1" x14ac:dyDescent="0.25">
      <c r="A20012" s="1"/>
    </row>
    <row r="20013" spans="1:1" x14ac:dyDescent="0.25">
      <c r="A20013" s="1"/>
    </row>
    <row r="20014" spans="1:1" x14ac:dyDescent="0.25">
      <c r="A20014" s="1"/>
    </row>
    <row r="20015" spans="1:1" x14ac:dyDescent="0.25">
      <c r="A20015" s="1"/>
    </row>
    <row r="20016" spans="1:1" x14ac:dyDescent="0.25">
      <c r="A20016" s="1"/>
    </row>
    <row r="20017" spans="1:1" x14ac:dyDescent="0.25">
      <c r="A20017" s="1"/>
    </row>
    <row r="20018" spans="1:1" x14ac:dyDescent="0.25">
      <c r="A20018" s="1"/>
    </row>
    <row r="20019" spans="1:1" x14ac:dyDescent="0.25">
      <c r="A20019" s="1"/>
    </row>
    <row r="20020" spans="1:1" x14ac:dyDescent="0.25">
      <c r="A20020" s="1"/>
    </row>
    <row r="20021" spans="1:1" x14ac:dyDescent="0.25">
      <c r="A20021" s="1"/>
    </row>
    <row r="20022" spans="1:1" x14ac:dyDescent="0.25">
      <c r="A20022" s="1"/>
    </row>
    <row r="20023" spans="1:1" x14ac:dyDescent="0.25">
      <c r="A20023" s="1"/>
    </row>
    <row r="20024" spans="1:1" x14ac:dyDescent="0.25">
      <c r="A20024" s="1"/>
    </row>
    <row r="20025" spans="1:1" x14ac:dyDescent="0.25">
      <c r="A20025" s="1"/>
    </row>
    <row r="20026" spans="1:1" x14ac:dyDescent="0.25">
      <c r="A20026" s="1"/>
    </row>
    <row r="20027" spans="1:1" x14ac:dyDescent="0.25">
      <c r="A20027" s="1"/>
    </row>
    <row r="20028" spans="1:1" x14ac:dyDescent="0.25">
      <c r="A20028" s="1"/>
    </row>
    <row r="20029" spans="1:1" x14ac:dyDescent="0.25">
      <c r="A20029" s="1"/>
    </row>
    <row r="20030" spans="1:1" x14ac:dyDescent="0.25">
      <c r="A20030" s="1"/>
    </row>
    <row r="20031" spans="1:1" x14ac:dyDescent="0.25">
      <c r="A20031" s="1"/>
    </row>
    <row r="20032" spans="1:1" x14ac:dyDescent="0.25">
      <c r="A20032" s="1"/>
    </row>
    <row r="20033" spans="1:1" x14ac:dyDescent="0.25">
      <c r="A20033" s="1"/>
    </row>
    <row r="20034" spans="1:1" x14ac:dyDescent="0.25">
      <c r="A20034" s="1"/>
    </row>
    <row r="20035" spans="1:1" x14ac:dyDescent="0.25">
      <c r="A20035" s="1"/>
    </row>
    <row r="20036" spans="1:1" x14ac:dyDescent="0.25">
      <c r="A20036" s="1"/>
    </row>
    <row r="20037" spans="1:1" x14ac:dyDescent="0.25">
      <c r="A20037" s="1"/>
    </row>
    <row r="20038" spans="1:1" x14ac:dyDescent="0.25">
      <c r="A20038" s="1"/>
    </row>
    <row r="20039" spans="1:1" x14ac:dyDescent="0.25">
      <c r="A20039" s="1"/>
    </row>
    <row r="20040" spans="1:1" x14ac:dyDescent="0.25">
      <c r="A20040" s="1"/>
    </row>
    <row r="20041" spans="1:1" x14ac:dyDescent="0.25">
      <c r="A20041" s="1"/>
    </row>
    <row r="20042" spans="1:1" x14ac:dyDescent="0.25">
      <c r="A20042" s="1"/>
    </row>
    <row r="20043" spans="1:1" x14ac:dyDescent="0.25">
      <c r="A20043" s="1"/>
    </row>
    <row r="20044" spans="1:1" x14ac:dyDescent="0.25">
      <c r="A20044" s="1"/>
    </row>
    <row r="20045" spans="1:1" x14ac:dyDescent="0.25">
      <c r="A20045" s="1"/>
    </row>
    <row r="20046" spans="1:1" x14ac:dyDescent="0.25">
      <c r="A20046" s="1"/>
    </row>
    <row r="20047" spans="1:1" x14ac:dyDescent="0.25">
      <c r="A20047" s="1"/>
    </row>
    <row r="20048" spans="1:1" x14ac:dyDescent="0.25">
      <c r="A20048" s="1"/>
    </row>
    <row r="20049" spans="1:1" x14ac:dyDescent="0.25">
      <c r="A20049" s="1"/>
    </row>
    <row r="20050" spans="1:1" x14ac:dyDescent="0.25">
      <c r="A20050" s="1"/>
    </row>
    <row r="20051" spans="1:1" x14ac:dyDescent="0.25">
      <c r="A20051" s="1"/>
    </row>
    <row r="20052" spans="1:1" x14ac:dyDescent="0.25">
      <c r="A20052" s="1"/>
    </row>
    <row r="20053" spans="1:1" x14ac:dyDescent="0.25">
      <c r="A20053" s="1"/>
    </row>
    <row r="20054" spans="1:1" x14ac:dyDescent="0.25">
      <c r="A20054" s="1"/>
    </row>
    <row r="20055" spans="1:1" x14ac:dyDescent="0.25">
      <c r="A20055" s="1"/>
    </row>
    <row r="20056" spans="1:1" x14ac:dyDescent="0.25">
      <c r="A20056" s="1"/>
    </row>
    <row r="20057" spans="1:1" x14ac:dyDescent="0.25">
      <c r="A20057" s="1"/>
    </row>
    <row r="20058" spans="1:1" x14ac:dyDescent="0.25">
      <c r="A20058" s="1"/>
    </row>
    <row r="20059" spans="1:1" x14ac:dyDescent="0.25">
      <c r="A20059" s="1"/>
    </row>
    <row r="20060" spans="1:1" x14ac:dyDescent="0.25">
      <c r="A20060" s="1"/>
    </row>
    <row r="20061" spans="1:1" x14ac:dyDescent="0.25">
      <c r="A20061" s="1"/>
    </row>
    <row r="20062" spans="1:1" x14ac:dyDescent="0.25">
      <c r="A20062" s="1"/>
    </row>
    <row r="20063" spans="1:1" x14ac:dyDescent="0.25">
      <c r="A20063" s="1"/>
    </row>
    <row r="20064" spans="1:1" x14ac:dyDescent="0.25">
      <c r="A20064" s="1"/>
    </row>
    <row r="20065" spans="1:1" x14ac:dyDescent="0.25">
      <c r="A20065" s="1"/>
    </row>
    <row r="20066" spans="1:1" x14ac:dyDescent="0.25">
      <c r="A20066" s="1"/>
    </row>
    <row r="20067" spans="1:1" x14ac:dyDescent="0.25">
      <c r="A20067" s="1"/>
    </row>
    <row r="20068" spans="1:1" x14ac:dyDescent="0.25">
      <c r="A20068" s="1"/>
    </row>
    <row r="20069" spans="1:1" x14ac:dyDescent="0.25">
      <c r="A20069" s="1"/>
    </row>
    <row r="20070" spans="1:1" x14ac:dyDescent="0.25">
      <c r="A20070" s="1"/>
    </row>
    <row r="20071" spans="1:1" x14ac:dyDescent="0.25">
      <c r="A20071" s="1"/>
    </row>
    <row r="20072" spans="1:1" x14ac:dyDescent="0.25">
      <c r="A20072" s="1"/>
    </row>
    <row r="20073" spans="1:1" x14ac:dyDescent="0.25">
      <c r="A20073" s="1"/>
    </row>
    <row r="20074" spans="1:1" x14ac:dyDescent="0.25">
      <c r="A20074" s="1"/>
    </row>
    <row r="20075" spans="1:1" x14ac:dyDescent="0.25">
      <c r="A20075" s="1"/>
    </row>
    <row r="20076" spans="1:1" x14ac:dyDescent="0.25">
      <c r="A20076" s="1"/>
    </row>
    <row r="20077" spans="1:1" x14ac:dyDescent="0.25">
      <c r="A20077" s="1"/>
    </row>
    <row r="20078" spans="1:1" x14ac:dyDescent="0.25">
      <c r="A20078" s="1"/>
    </row>
    <row r="20079" spans="1:1" x14ac:dyDescent="0.25">
      <c r="A20079" s="1"/>
    </row>
    <row r="20080" spans="1:1" x14ac:dyDescent="0.25">
      <c r="A20080" s="1"/>
    </row>
    <row r="20081" spans="1:1" x14ac:dyDescent="0.25">
      <c r="A20081" s="1"/>
    </row>
    <row r="20082" spans="1:1" x14ac:dyDescent="0.25">
      <c r="A20082" s="1"/>
    </row>
    <row r="20083" spans="1:1" x14ac:dyDescent="0.25">
      <c r="A20083" s="1"/>
    </row>
    <row r="20084" spans="1:1" x14ac:dyDescent="0.25">
      <c r="A20084" s="1"/>
    </row>
    <row r="20085" spans="1:1" x14ac:dyDescent="0.25">
      <c r="A20085" s="1"/>
    </row>
    <row r="20086" spans="1:1" x14ac:dyDescent="0.25">
      <c r="A20086" s="1"/>
    </row>
    <row r="20087" spans="1:1" x14ac:dyDescent="0.25">
      <c r="A20087" s="1"/>
    </row>
    <row r="20088" spans="1:1" x14ac:dyDescent="0.25">
      <c r="A20088" s="1"/>
    </row>
    <row r="20089" spans="1:1" x14ac:dyDescent="0.25">
      <c r="A20089" s="1"/>
    </row>
    <row r="20090" spans="1:1" x14ac:dyDescent="0.25">
      <c r="A20090" s="1"/>
    </row>
    <row r="20091" spans="1:1" x14ac:dyDescent="0.25">
      <c r="A20091" s="1"/>
    </row>
    <row r="20092" spans="1:1" x14ac:dyDescent="0.25">
      <c r="A20092" s="1"/>
    </row>
    <row r="20093" spans="1:1" x14ac:dyDescent="0.25">
      <c r="A20093" s="1"/>
    </row>
    <row r="20094" spans="1:1" x14ac:dyDescent="0.25">
      <c r="A20094" s="1"/>
    </row>
    <row r="20095" spans="1:1" x14ac:dyDescent="0.25">
      <c r="A20095" s="1"/>
    </row>
    <row r="20096" spans="1:1" x14ac:dyDescent="0.25">
      <c r="A20096" s="1"/>
    </row>
    <row r="20097" spans="1:1" x14ac:dyDescent="0.25">
      <c r="A20097" s="1"/>
    </row>
    <row r="20098" spans="1:1" x14ac:dyDescent="0.25">
      <c r="A20098" s="1"/>
    </row>
    <row r="20099" spans="1:1" x14ac:dyDescent="0.25">
      <c r="A20099" s="1"/>
    </row>
    <row r="20100" spans="1:1" x14ac:dyDescent="0.25">
      <c r="A20100" s="1"/>
    </row>
    <row r="20101" spans="1:1" x14ac:dyDescent="0.25">
      <c r="A20101" s="1"/>
    </row>
    <row r="20102" spans="1:1" x14ac:dyDescent="0.25">
      <c r="A20102" s="1"/>
    </row>
    <row r="20103" spans="1:1" x14ac:dyDescent="0.25">
      <c r="A20103" s="1"/>
    </row>
    <row r="20104" spans="1:1" x14ac:dyDescent="0.25">
      <c r="A20104" s="1"/>
    </row>
    <row r="20105" spans="1:1" x14ac:dyDescent="0.25">
      <c r="A20105" s="1"/>
    </row>
    <row r="20106" spans="1:1" x14ac:dyDescent="0.25">
      <c r="A20106" s="1"/>
    </row>
    <row r="20107" spans="1:1" x14ac:dyDescent="0.25">
      <c r="A20107" s="1"/>
    </row>
    <row r="20108" spans="1:1" x14ac:dyDescent="0.25">
      <c r="A20108" s="1"/>
    </row>
    <row r="20109" spans="1:1" x14ac:dyDescent="0.25">
      <c r="A20109" s="1"/>
    </row>
    <row r="20110" spans="1:1" x14ac:dyDescent="0.25">
      <c r="A20110" s="1"/>
    </row>
    <row r="20111" spans="1:1" x14ac:dyDescent="0.25">
      <c r="A20111" s="1"/>
    </row>
    <row r="20112" spans="1:1" x14ac:dyDescent="0.25">
      <c r="A20112" s="1"/>
    </row>
    <row r="20113" spans="1:1" x14ac:dyDescent="0.25">
      <c r="A20113" s="1"/>
    </row>
    <row r="20114" spans="1:1" x14ac:dyDescent="0.25">
      <c r="A20114" s="1"/>
    </row>
    <row r="20115" spans="1:1" x14ac:dyDescent="0.25">
      <c r="A20115" s="1"/>
    </row>
    <row r="20116" spans="1:1" x14ac:dyDescent="0.25">
      <c r="A20116" s="1"/>
    </row>
    <row r="20117" spans="1:1" x14ac:dyDescent="0.25">
      <c r="A20117" s="1"/>
    </row>
    <row r="20118" spans="1:1" x14ac:dyDescent="0.25">
      <c r="A20118" s="1"/>
    </row>
    <row r="20119" spans="1:1" x14ac:dyDescent="0.25">
      <c r="A20119" s="1"/>
    </row>
    <row r="20120" spans="1:1" x14ac:dyDescent="0.25">
      <c r="A20120" s="1"/>
    </row>
    <row r="20121" spans="1:1" x14ac:dyDescent="0.25">
      <c r="A20121" s="1"/>
    </row>
    <row r="20122" spans="1:1" x14ac:dyDescent="0.25">
      <c r="A20122" s="1"/>
    </row>
    <row r="20123" spans="1:1" x14ac:dyDescent="0.25">
      <c r="A20123" s="1"/>
    </row>
    <row r="20124" spans="1:1" x14ac:dyDescent="0.25">
      <c r="A20124" s="1"/>
    </row>
    <row r="20125" spans="1:1" x14ac:dyDescent="0.25">
      <c r="A20125" s="1"/>
    </row>
    <row r="20126" spans="1:1" x14ac:dyDescent="0.25">
      <c r="A20126" s="1"/>
    </row>
    <row r="20127" spans="1:1" x14ac:dyDescent="0.25">
      <c r="A20127" s="1"/>
    </row>
    <row r="20128" spans="1:1" x14ac:dyDescent="0.25">
      <c r="A20128" s="1"/>
    </row>
    <row r="20129" spans="1:1" x14ac:dyDescent="0.25">
      <c r="A20129" s="1"/>
    </row>
    <row r="20130" spans="1:1" x14ac:dyDescent="0.25">
      <c r="A20130" s="1"/>
    </row>
    <row r="20131" spans="1:1" x14ac:dyDescent="0.25">
      <c r="A20131" s="1"/>
    </row>
    <row r="20132" spans="1:1" x14ac:dyDescent="0.25">
      <c r="A20132" s="1"/>
    </row>
    <row r="20133" spans="1:1" x14ac:dyDescent="0.25">
      <c r="A20133" s="1"/>
    </row>
    <row r="20134" spans="1:1" x14ac:dyDescent="0.25">
      <c r="A20134" s="1"/>
    </row>
    <row r="20135" spans="1:1" x14ac:dyDescent="0.25">
      <c r="A20135" s="1"/>
    </row>
    <row r="20136" spans="1:1" x14ac:dyDescent="0.25">
      <c r="A20136" s="1"/>
    </row>
    <row r="20137" spans="1:1" x14ac:dyDescent="0.25">
      <c r="A20137" s="1"/>
    </row>
    <row r="20138" spans="1:1" x14ac:dyDescent="0.25">
      <c r="A20138" s="1"/>
    </row>
    <row r="20139" spans="1:1" x14ac:dyDescent="0.25">
      <c r="A20139" s="1"/>
    </row>
    <row r="20140" spans="1:1" x14ac:dyDescent="0.25">
      <c r="A20140" s="1"/>
    </row>
    <row r="20141" spans="1:1" x14ac:dyDescent="0.25">
      <c r="A20141" s="1"/>
    </row>
    <row r="20142" spans="1:1" x14ac:dyDescent="0.25">
      <c r="A20142" s="1"/>
    </row>
    <row r="20143" spans="1:1" x14ac:dyDescent="0.25">
      <c r="A20143" s="1"/>
    </row>
    <row r="20144" spans="1:1" x14ac:dyDescent="0.25">
      <c r="A20144" s="1"/>
    </row>
    <row r="20145" spans="1:1" x14ac:dyDescent="0.25">
      <c r="A20145" s="1"/>
    </row>
    <row r="20146" spans="1:1" x14ac:dyDescent="0.25">
      <c r="A20146" s="1"/>
    </row>
    <row r="20147" spans="1:1" x14ac:dyDescent="0.25">
      <c r="A20147" s="1"/>
    </row>
    <row r="20148" spans="1:1" x14ac:dyDescent="0.25">
      <c r="A20148" s="1"/>
    </row>
    <row r="20149" spans="1:1" x14ac:dyDescent="0.25">
      <c r="A20149" s="1"/>
    </row>
    <row r="20150" spans="1:1" x14ac:dyDescent="0.25">
      <c r="A20150" s="1"/>
    </row>
    <row r="20151" spans="1:1" x14ac:dyDescent="0.25">
      <c r="A20151" s="1"/>
    </row>
    <row r="20152" spans="1:1" x14ac:dyDescent="0.25">
      <c r="A20152" s="1"/>
    </row>
    <row r="20153" spans="1:1" x14ac:dyDescent="0.25">
      <c r="A20153" s="1"/>
    </row>
    <row r="20154" spans="1:1" x14ac:dyDescent="0.25">
      <c r="A20154" s="1"/>
    </row>
    <row r="20155" spans="1:1" x14ac:dyDescent="0.25">
      <c r="A20155" s="1"/>
    </row>
    <row r="20156" spans="1:1" x14ac:dyDescent="0.25">
      <c r="A20156" s="1"/>
    </row>
    <row r="20157" spans="1:1" x14ac:dyDescent="0.25">
      <c r="A20157" s="1"/>
    </row>
    <row r="20158" spans="1:1" x14ac:dyDescent="0.25">
      <c r="A20158" s="1"/>
    </row>
    <row r="20159" spans="1:1" x14ac:dyDescent="0.25">
      <c r="A20159" s="1"/>
    </row>
    <row r="20160" spans="1:1" x14ac:dyDescent="0.25">
      <c r="A20160" s="1"/>
    </row>
    <row r="20161" spans="1:1" x14ac:dyDescent="0.25">
      <c r="A20161" s="1"/>
    </row>
    <row r="20162" spans="1:1" x14ac:dyDescent="0.25">
      <c r="A20162" s="1"/>
    </row>
    <row r="20163" spans="1:1" x14ac:dyDescent="0.25">
      <c r="A20163" s="1"/>
    </row>
    <row r="20164" spans="1:1" x14ac:dyDescent="0.25">
      <c r="A20164" s="1"/>
    </row>
    <row r="20165" spans="1:1" x14ac:dyDescent="0.25">
      <c r="A20165" s="1"/>
    </row>
    <row r="20166" spans="1:1" x14ac:dyDescent="0.25">
      <c r="A20166" s="1"/>
    </row>
    <row r="20167" spans="1:1" x14ac:dyDescent="0.25">
      <c r="A20167" s="1"/>
    </row>
    <row r="20168" spans="1:1" x14ac:dyDescent="0.25">
      <c r="A20168" s="1"/>
    </row>
    <row r="20169" spans="1:1" x14ac:dyDescent="0.25">
      <c r="A20169" s="1"/>
    </row>
    <row r="20170" spans="1:1" x14ac:dyDescent="0.25">
      <c r="A20170" s="1"/>
    </row>
    <row r="20171" spans="1:1" x14ac:dyDescent="0.25">
      <c r="A20171" s="1"/>
    </row>
    <row r="20172" spans="1:1" x14ac:dyDescent="0.25">
      <c r="A20172" s="1"/>
    </row>
    <row r="20173" spans="1:1" x14ac:dyDescent="0.25">
      <c r="A20173" s="1"/>
    </row>
    <row r="20174" spans="1:1" x14ac:dyDescent="0.25">
      <c r="A20174" s="1"/>
    </row>
    <row r="20175" spans="1:1" x14ac:dyDescent="0.25">
      <c r="A20175" s="1"/>
    </row>
    <row r="20176" spans="1:1" x14ac:dyDescent="0.25">
      <c r="A20176" s="1"/>
    </row>
    <row r="20177" spans="1:1" x14ac:dyDescent="0.25">
      <c r="A20177" s="1"/>
    </row>
    <row r="20178" spans="1:1" x14ac:dyDescent="0.25">
      <c r="A20178" s="1"/>
    </row>
    <row r="20179" spans="1:1" x14ac:dyDescent="0.25">
      <c r="A20179" s="1"/>
    </row>
    <row r="20180" spans="1:1" x14ac:dyDescent="0.25">
      <c r="A20180" s="1"/>
    </row>
    <row r="20181" spans="1:1" x14ac:dyDescent="0.25">
      <c r="A20181" s="1"/>
    </row>
    <row r="20182" spans="1:1" x14ac:dyDescent="0.25">
      <c r="A20182" s="1"/>
    </row>
    <row r="20183" spans="1:1" x14ac:dyDescent="0.25">
      <c r="A20183" s="1"/>
    </row>
    <row r="20184" spans="1:1" x14ac:dyDescent="0.25">
      <c r="A20184" s="1"/>
    </row>
    <row r="20185" spans="1:1" x14ac:dyDescent="0.25">
      <c r="A20185" s="1"/>
    </row>
    <row r="20186" spans="1:1" x14ac:dyDescent="0.25">
      <c r="A20186" s="1"/>
    </row>
    <row r="20187" spans="1:1" x14ac:dyDescent="0.25">
      <c r="A20187" s="1"/>
    </row>
    <row r="20188" spans="1:1" x14ac:dyDescent="0.25">
      <c r="A20188" s="1"/>
    </row>
    <row r="20189" spans="1:1" x14ac:dyDescent="0.25">
      <c r="A20189" s="1"/>
    </row>
    <row r="20190" spans="1:1" x14ac:dyDescent="0.25">
      <c r="A20190" s="1"/>
    </row>
    <row r="20191" spans="1:1" x14ac:dyDescent="0.25">
      <c r="A20191" s="1"/>
    </row>
    <row r="20192" spans="1:1" x14ac:dyDescent="0.25">
      <c r="A20192" s="1"/>
    </row>
    <row r="20193" spans="1:1" x14ac:dyDescent="0.25">
      <c r="A20193" s="1"/>
    </row>
    <row r="20194" spans="1:1" x14ac:dyDescent="0.25">
      <c r="A20194" s="1"/>
    </row>
    <row r="20195" spans="1:1" x14ac:dyDescent="0.25">
      <c r="A20195" s="1"/>
    </row>
    <row r="20196" spans="1:1" x14ac:dyDescent="0.25">
      <c r="A20196" s="1"/>
    </row>
    <row r="20197" spans="1:1" x14ac:dyDescent="0.25">
      <c r="A20197" s="1"/>
    </row>
    <row r="20198" spans="1:1" x14ac:dyDescent="0.25">
      <c r="A20198" s="1"/>
    </row>
    <row r="20199" spans="1:1" x14ac:dyDescent="0.25">
      <c r="A20199" s="1"/>
    </row>
    <row r="20200" spans="1:1" x14ac:dyDescent="0.25">
      <c r="A20200" s="1"/>
    </row>
    <row r="20201" spans="1:1" x14ac:dyDescent="0.25">
      <c r="A20201" s="1"/>
    </row>
    <row r="20202" spans="1:1" x14ac:dyDescent="0.25">
      <c r="A20202" s="1"/>
    </row>
    <row r="20203" spans="1:1" x14ac:dyDescent="0.25">
      <c r="A20203" s="1"/>
    </row>
    <row r="20204" spans="1:1" x14ac:dyDescent="0.25">
      <c r="A20204" s="1"/>
    </row>
    <row r="20205" spans="1:1" x14ac:dyDescent="0.25">
      <c r="A20205" s="1"/>
    </row>
    <row r="20206" spans="1:1" x14ac:dyDescent="0.25">
      <c r="A20206" s="1"/>
    </row>
    <row r="20207" spans="1:1" x14ac:dyDescent="0.25">
      <c r="A20207" s="1"/>
    </row>
    <row r="20208" spans="1:1" x14ac:dyDescent="0.25">
      <c r="A20208" s="1"/>
    </row>
    <row r="20209" spans="1:1" x14ac:dyDescent="0.25">
      <c r="A20209" s="1"/>
    </row>
    <row r="20210" spans="1:1" x14ac:dyDescent="0.25">
      <c r="A20210" s="1"/>
    </row>
    <row r="20211" spans="1:1" x14ac:dyDescent="0.25">
      <c r="A20211" s="1"/>
    </row>
    <row r="20212" spans="1:1" x14ac:dyDescent="0.25">
      <c r="A20212" s="1"/>
    </row>
    <row r="20213" spans="1:1" x14ac:dyDescent="0.25">
      <c r="A20213" s="1"/>
    </row>
    <row r="20214" spans="1:1" x14ac:dyDescent="0.25">
      <c r="A20214" s="1"/>
    </row>
    <row r="20215" spans="1:1" x14ac:dyDescent="0.25">
      <c r="A20215" s="1"/>
    </row>
    <row r="20216" spans="1:1" x14ac:dyDescent="0.25">
      <c r="A20216" s="1"/>
    </row>
    <row r="20217" spans="1:1" x14ac:dyDescent="0.25">
      <c r="A20217" s="1"/>
    </row>
    <row r="20218" spans="1:1" x14ac:dyDescent="0.25">
      <c r="A20218" s="1"/>
    </row>
    <row r="20219" spans="1:1" x14ac:dyDescent="0.25">
      <c r="A20219" s="1"/>
    </row>
    <row r="20220" spans="1:1" x14ac:dyDescent="0.25">
      <c r="A20220" s="1"/>
    </row>
    <row r="20221" spans="1:1" x14ac:dyDescent="0.25">
      <c r="A20221" s="1"/>
    </row>
    <row r="20222" spans="1:1" x14ac:dyDescent="0.25">
      <c r="A20222" s="1"/>
    </row>
    <row r="20223" spans="1:1" x14ac:dyDescent="0.25">
      <c r="A20223" s="1"/>
    </row>
    <row r="20224" spans="1:1" x14ac:dyDescent="0.25">
      <c r="A20224" s="1"/>
    </row>
    <row r="20225" spans="1:1" x14ac:dyDescent="0.25">
      <c r="A20225" s="1"/>
    </row>
    <row r="20226" spans="1:1" x14ac:dyDescent="0.25">
      <c r="A20226" s="1"/>
    </row>
    <row r="20227" spans="1:1" x14ac:dyDescent="0.25">
      <c r="A20227" s="1"/>
    </row>
    <row r="20228" spans="1:1" x14ac:dyDescent="0.25">
      <c r="A20228" s="1"/>
    </row>
    <row r="20229" spans="1:1" x14ac:dyDescent="0.25">
      <c r="A20229" s="1"/>
    </row>
    <row r="20230" spans="1:1" x14ac:dyDescent="0.25">
      <c r="A20230" s="1"/>
    </row>
    <row r="20231" spans="1:1" x14ac:dyDescent="0.25">
      <c r="A20231" s="1"/>
    </row>
    <row r="20232" spans="1:1" x14ac:dyDescent="0.25">
      <c r="A20232" s="1"/>
    </row>
    <row r="20233" spans="1:1" x14ac:dyDescent="0.25">
      <c r="A20233" s="1"/>
    </row>
    <row r="20234" spans="1:1" x14ac:dyDescent="0.25">
      <c r="A20234" s="1"/>
    </row>
    <row r="20235" spans="1:1" x14ac:dyDescent="0.25">
      <c r="A20235" s="1"/>
    </row>
    <row r="20236" spans="1:1" x14ac:dyDescent="0.25">
      <c r="A20236" s="1"/>
    </row>
    <row r="20237" spans="1:1" x14ac:dyDescent="0.25">
      <c r="A20237" s="1"/>
    </row>
    <row r="20238" spans="1:1" x14ac:dyDescent="0.25">
      <c r="A20238" s="1"/>
    </row>
    <row r="20239" spans="1:1" x14ac:dyDescent="0.25">
      <c r="A20239" s="1"/>
    </row>
    <row r="20240" spans="1:1" x14ac:dyDescent="0.25">
      <c r="A20240" s="1"/>
    </row>
    <row r="20241" spans="1:1" x14ac:dyDescent="0.25">
      <c r="A20241" s="1"/>
    </row>
    <row r="20242" spans="1:1" x14ac:dyDescent="0.25">
      <c r="A20242" s="1"/>
    </row>
    <row r="20243" spans="1:1" x14ac:dyDescent="0.25">
      <c r="A20243" s="1"/>
    </row>
    <row r="20244" spans="1:1" x14ac:dyDescent="0.25">
      <c r="A20244" s="1"/>
    </row>
    <row r="20245" spans="1:1" x14ac:dyDescent="0.25">
      <c r="A20245" s="1"/>
    </row>
    <row r="20246" spans="1:1" x14ac:dyDescent="0.25">
      <c r="A20246" s="1"/>
    </row>
    <row r="20247" spans="1:1" x14ac:dyDescent="0.25">
      <c r="A20247" s="1"/>
    </row>
    <row r="20248" spans="1:1" x14ac:dyDescent="0.25">
      <c r="A20248" s="1"/>
    </row>
    <row r="20249" spans="1:1" x14ac:dyDescent="0.25">
      <c r="A20249" s="1"/>
    </row>
    <row r="20250" spans="1:1" x14ac:dyDescent="0.25">
      <c r="A20250" s="1"/>
    </row>
    <row r="20251" spans="1:1" x14ac:dyDescent="0.25">
      <c r="A20251" s="1"/>
    </row>
    <row r="20252" spans="1:1" x14ac:dyDescent="0.25">
      <c r="A20252" s="1"/>
    </row>
    <row r="20253" spans="1:1" x14ac:dyDescent="0.25">
      <c r="A20253" s="1"/>
    </row>
    <row r="20254" spans="1:1" x14ac:dyDescent="0.25">
      <c r="A20254" s="1"/>
    </row>
    <row r="20255" spans="1:1" x14ac:dyDescent="0.25">
      <c r="A20255" s="1"/>
    </row>
    <row r="20256" spans="1:1" x14ac:dyDescent="0.25">
      <c r="A20256" s="1"/>
    </row>
    <row r="20257" spans="1:1" x14ac:dyDescent="0.25">
      <c r="A20257" s="1"/>
    </row>
    <row r="20258" spans="1:1" x14ac:dyDescent="0.25">
      <c r="A20258" s="1"/>
    </row>
    <row r="20259" spans="1:1" x14ac:dyDescent="0.25">
      <c r="A20259" s="1"/>
    </row>
    <row r="20260" spans="1:1" x14ac:dyDescent="0.25">
      <c r="A20260" s="1"/>
    </row>
    <row r="20261" spans="1:1" x14ac:dyDescent="0.25">
      <c r="A20261" s="1"/>
    </row>
    <row r="20262" spans="1:1" x14ac:dyDescent="0.25">
      <c r="A20262" s="1"/>
    </row>
    <row r="20263" spans="1:1" x14ac:dyDescent="0.25">
      <c r="A20263" s="1"/>
    </row>
    <row r="20264" spans="1:1" x14ac:dyDescent="0.25">
      <c r="A20264" s="1"/>
    </row>
    <row r="20265" spans="1:1" x14ac:dyDescent="0.25">
      <c r="A20265" s="1"/>
    </row>
    <row r="20266" spans="1:1" x14ac:dyDescent="0.25">
      <c r="A20266" s="1"/>
    </row>
    <row r="20267" spans="1:1" x14ac:dyDescent="0.25">
      <c r="A20267" s="1"/>
    </row>
    <row r="20268" spans="1:1" x14ac:dyDescent="0.25">
      <c r="A20268" s="1"/>
    </row>
    <row r="20269" spans="1:1" x14ac:dyDescent="0.25">
      <c r="A20269" s="1"/>
    </row>
    <row r="20270" spans="1:1" x14ac:dyDescent="0.25">
      <c r="A20270" s="1"/>
    </row>
    <row r="20271" spans="1:1" x14ac:dyDescent="0.25">
      <c r="A20271" s="1"/>
    </row>
    <row r="20272" spans="1:1" x14ac:dyDescent="0.25">
      <c r="A20272" s="1"/>
    </row>
    <row r="20273" spans="1:1" x14ac:dyDescent="0.25">
      <c r="A20273" s="1"/>
    </row>
    <row r="20274" spans="1:1" x14ac:dyDescent="0.25">
      <c r="A20274" s="1"/>
    </row>
    <row r="20275" spans="1:1" x14ac:dyDescent="0.25">
      <c r="A20275" s="1"/>
    </row>
    <row r="20276" spans="1:1" x14ac:dyDescent="0.25">
      <c r="A20276" s="1"/>
    </row>
    <row r="20277" spans="1:1" x14ac:dyDescent="0.25">
      <c r="A20277" s="1"/>
    </row>
    <row r="20278" spans="1:1" x14ac:dyDescent="0.25">
      <c r="A20278" s="1"/>
    </row>
    <row r="20279" spans="1:1" x14ac:dyDescent="0.25">
      <c r="A20279" s="1"/>
    </row>
    <row r="20280" spans="1:1" x14ac:dyDescent="0.25">
      <c r="A20280" s="1"/>
    </row>
    <row r="20281" spans="1:1" x14ac:dyDescent="0.25">
      <c r="A20281" s="1"/>
    </row>
    <row r="20282" spans="1:1" x14ac:dyDescent="0.25">
      <c r="A20282" s="1"/>
    </row>
    <row r="20283" spans="1:1" x14ac:dyDescent="0.25">
      <c r="A20283" s="1"/>
    </row>
    <row r="20284" spans="1:1" x14ac:dyDescent="0.25">
      <c r="A20284" s="1"/>
    </row>
    <row r="20285" spans="1:1" x14ac:dyDescent="0.25">
      <c r="A20285" s="1"/>
    </row>
    <row r="20286" spans="1:1" x14ac:dyDescent="0.25">
      <c r="A20286" s="1"/>
    </row>
    <row r="20287" spans="1:1" x14ac:dyDescent="0.25">
      <c r="A20287" s="1"/>
    </row>
    <row r="20288" spans="1:1" x14ac:dyDescent="0.25">
      <c r="A20288" s="1"/>
    </row>
    <row r="20289" spans="1:1" x14ac:dyDescent="0.25">
      <c r="A20289" s="1"/>
    </row>
    <row r="20290" spans="1:1" x14ac:dyDescent="0.25">
      <c r="A20290" s="1"/>
    </row>
    <row r="20291" spans="1:1" x14ac:dyDescent="0.25">
      <c r="A20291" s="1"/>
    </row>
    <row r="20292" spans="1:1" x14ac:dyDescent="0.25">
      <c r="A20292" s="1"/>
    </row>
    <row r="20293" spans="1:1" x14ac:dyDescent="0.25">
      <c r="A20293" s="1"/>
    </row>
    <row r="20294" spans="1:1" x14ac:dyDescent="0.25">
      <c r="A20294" s="1"/>
    </row>
    <row r="20295" spans="1:1" x14ac:dyDescent="0.25">
      <c r="A20295" s="1"/>
    </row>
    <row r="20296" spans="1:1" x14ac:dyDescent="0.25">
      <c r="A20296" s="1"/>
    </row>
    <row r="20297" spans="1:1" x14ac:dyDescent="0.25">
      <c r="A20297" s="1"/>
    </row>
    <row r="20298" spans="1:1" x14ac:dyDescent="0.25">
      <c r="A20298" s="1"/>
    </row>
    <row r="20299" spans="1:1" x14ac:dyDescent="0.25">
      <c r="A20299" s="1"/>
    </row>
    <row r="20300" spans="1:1" x14ac:dyDescent="0.25">
      <c r="A20300" s="1"/>
    </row>
    <row r="20301" spans="1:1" x14ac:dyDescent="0.25">
      <c r="A20301" s="1"/>
    </row>
    <row r="20302" spans="1:1" x14ac:dyDescent="0.25">
      <c r="A20302" s="1"/>
    </row>
    <row r="20303" spans="1:1" x14ac:dyDescent="0.25">
      <c r="A20303" s="1"/>
    </row>
    <row r="20304" spans="1:1" x14ac:dyDescent="0.25">
      <c r="A20304" s="1"/>
    </row>
    <row r="20305" spans="1:1" x14ac:dyDescent="0.25">
      <c r="A20305" s="1"/>
    </row>
    <row r="20306" spans="1:1" x14ac:dyDescent="0.25">
      <c r="A20306" s="1"/>
    </row>
    <row r="20307" spans="1:1" x14ac:dyDescent="0.25">
      <c r="A20307" s="1"/>
    </row>
    <row r="20308" spans="1:1" x14ac:dyDescent="0.25">
      <c r="A20308" s="1"/>
    </row>
    <row r="20309" spans="1:1" x14ac:dyDescent="0.25">
      <c r="A20309" s="1"/>
    </row>
    <row r="20310" spans="1:1" x14ac:dyDescent="0.25">
      <c r="A20310" s="1"/>
    </row>
    <row r="20311" spans="1:1" x14ac:dyDescent="0.25">
      <c r="A20311" s="1"/>
    </row>
    <row r="20312" spans="1:1" x14ac:dyDescent="0.25">
      <c r="A20312" s="1"/>
    </row>
    <row r="20313" spans="1:1" x14ac:dyDescent="0.25">
      <c r="A20313" s="1"/>
    </row>
    <row r="20314" spans="1:1" x14ac:dyDescent="0.25">
      <c r="A20314" s="1"/>
    </row>
    <row r="20315" spans="1:1" x14ac:dyDescent="0.25">
      <c r="A20315" s="1"/>
    </row>
    <row r="20316" spans="1:1" x14ac:dyDescent="0.25">
      <c r="A20316" s="1"/>
    </row>
    <row r="20317" spans="1:1" x14ac:dyDescent="0.25">
      <c r="A20317" s="1"/>
    </row>
    <row r="20318" spans="1:1" x14ac:dyDescent="0.25">
      <c r="A20318" s="1"/>
    </row>
    <row r="20319" spans="1:1" x14ac:dyDescent="0.25">
      <c r="A20319" s="1"/>
    </row>
    <row r="20320" spans="1:1" x14ac:dyDescent="0.25">
      <c r="A20320" s="1"/>
    </row>
    <row r="20321" spans="1:1" x14ac:dyDescent="0.25">
      <c r="A20321" s="1"/>
    </row>
    <row r="20322" spans="1:1" x14ac:dyDescent="0.25">
      <c r="A20322" s="1"/>
    </row>
    <row r="20323" spans="1:1" x14ac:dyDescent="0.25">
      <c r="A20323" s="1"/>
    </row>
    <row r="20324" spans="1:1" x14ac:dyDescent="0.25">
      <c r="A20324" s="1"/>
    </row>
    <row r="20325" spans="1:1" x14ac:dyDescent="0.25">
      <c r="A20325" s="1"/>
    </row>
    <row r="20326" spans="1:1" x14ac:dyDescent="0.25">
      <c r="A20326" s="1"/>
    </row>
    <row r="20327" spans="1:1" x14ac:dyDescent="0.25">
      <c r="A20327" s="1"/>
    </row>
    <row r="20328" spans="1:1" x14ac:dyDescent="0.25">
      <c r="A20328" s="1"/>
    </row>
    <row r="20329" spans="1:1" x14ac:dyDescent="0.25">
      <c r="A20329" s="1"/>
    </row>
    <row r="20330" spans="1:1" x14ac:dyDescent="0.25">
      <c r="A20330" s="1"/>
    </row>
    <row r="20331" spans="1:1" x14ac:dyDescent="0.25">
      <c r="A20331" s="1"/>
    </row>
    <row r="20332" spans="1:1" x14ac:dyDescent="0.25">
      <c r="A20332" s="1"/>
    </row>
    <row r="20333" spans="1:1" x14ac:dyDescent="0.25">
      <c r="A20333" s="1"/>
    </row>
    <row r="20334" spans="1:1" x14ac:dyDescent="0.25">
      <c r="A20334" s="1"/>
    </row>
    <row r="20335" spans="1:1" x14ac:dyDescent="0.25">
      <c r="A20335" s="1"/>
    </row>
    <row r="20336" spans="1:1" x14ac:dyDescent="0.25">
      <c r="A20336" s="1"/>
    </row>
    <row r="20337" spans="1:1" x14ac:dyDescent="0.25">
      <c r="A20337" s="1"/>
    </row>
    <row r="20338" spans="1:1" x14ac:dyDescent="0.25">
      <c r="A20338" s="1"/>
    </row>
    <row r="20339" spans="1:1" x14ac:dyDescent="0.25">
      <c r="A20339" s="1"/>
    </row>
    <row r="20340" spans="1:1" x14ac:dyDescent="0.25">
      <c r="A20340" s="1"/>
    </row>
    <row r="20341" spans="1:1" x14ac:dyDescent="0.25">
      <c r="A20341" s="1"/>
    </row>
    <row r="20342" spans="1:1" x14ac:dyDescent="0.25">
      <c r="A20342" s="1"/>
    </row>
    <row r="20343" spans="1:1" x14ac:dyDescent="0.25">
      <c r="A20343" s="1"/>
    </row>
    <row r="20344" spans="1:1" x14ac:dyDescent="0.25">
      <c r="A20344" s="1"/>
    </row>
    <row r="20345" spans="1:1" x14ac:dyDescent="0.25">
      <c r="A20345" s="1"/>
    </row>
    <row r="20346" spans="1:1" x14ac:dyDescent="0.25">
      <c r="A20346" s="1"/>
    </row>
    <row r="20347" spans="1:1" x14ac:dyDescent="0.25">
      <c r="A20347" s="1"/>
    </row>
    <row r="20348" spans="1:1" x14ac:dyDescent="0.25">
      <c r="A20348" s="1"/>
    </row>
    <row r="20349" spans="1:1" x14ac:dyDescent="0.25">
      <c r="A20349" s="1"/>
    </row>
    <row r="20350" spans="1:1" x14ac:dyDescent="0.25">
      <c r="A20350" s="1"/>
    </row>
    <row r="20351" spans="1:1" x14ac:dyDescent="0.25">
      <c r="A20351" s="1"/>
    </row>
    <row r="20352" spans="1:1" x14ac:dyDescent="0.25">
      <c r="A20352" s="1"/>
    </row>
    <row r="20353" spans="1:1" x14ac:dyDescent="0.25">
      <c r="A20353" s="1"/>
    </row>
    <row r="20354" spans="1:1" x14ac:dyDescent="0.25">
      <c r="A20354" s="1"/>
    </row>
    <row r="20355" spans="1:1" x14ac:dyDescent="0.25">
      <c r="A20355" s="1"/>
    </row>
    <row r="20356" spans="1:1" x14ac:dyDescent="0.25">
      <c r="A20356" s="1"/>
    </row>
    <row r="20357" spans="1:1" x14ac:dyDescent="0.25">
      <c r="A20357" s="1"/>
    </row>
    <row r="20358" spans="1:1" x14ac:dyDescent="0.25">
      <c r="A20358" s="1"/>
    </row>
    <row r="20359" spans="1:1" x14ac:dyDescent="0.25">
      <c r="A20359" s="1"/>
    </row>
    <row r="20360" spans="1:1" x14ac:dyDescent="0.25">
      <c r="A20360" s="1"/>
    </row>
    <row r="20361" spans="1:1" x14ac:dyDescent="0.25">
      <c r="A20361" s="1"/>
    </row>
    <row r="20362" spans="1:1" x14ac:dyDescent="0.25">
      <c r="A20362" s="1"/>
    </row>
    <row r="20363" spans="1:1" x14ac:dyDescent="0.25">
      <c r="A20363" s="1"/>
    </row>
    <row r="20364" spans="1:1" x14ac:dyDescent="0.25">
      <c r="A20364" s="1"/>
    </row>
    <row r="20365" spans="1:1" x14ac:dyDescent="0.25">
      <c r="A20365" s="1"/>
    </row>
    <row r="20366" spans="1:1" x14ac:dyDescent="0.25">
      <c r="A20366" s="1"/>
    </row>
    <row r="20367" spans="1:1" x14ac:dyDescent="0.25">
      <c r="A20367" s="1"/>
    </row>
    <row r="20368" spans="1:1" x14ac:dyDescent="0.25">
      <c r="A20368" s="1"/>
    </row>
    <row r="20369" spans="1:1" x14ac:dyDescent="0.25">
      <c r="A20369" s="1"/>
    </row>
    <row r="20370" spans="1:1" x14ac:dyDescent="0.25">
      <c r="A20370" s="1"/>
    </row>
    <row r="20371" spans="1:1" x14ac:dyDescent="0.25">
      <c r="A20371" s="1"/>
    </row>
    <row r="20372" spans="1:1" x14ac:dyDescent="0.25">
      <c r="A20372" s="1"/>
    </row>
    <row r="20373" spans="1:1" x14ac:dyDescent="0.25">
      <c r="A20373" s="1"/>
    </row>
    <row r="20374" spans="1:1" x14ac:dyDescent="0.25">
      <c r="A20374" s="1"/>
    </row>
    <row r="20375" spans="1:1" x14ac:dyDescent="0.25">
      <c r="A20375" s="1"/>
    </row>
    <row r="20376" spans="1:1" x14ac:dyDescent="0.25">
      <c r="A20376" s="1"/>
    </row>
    <row r="20377" spans="1:1" x14ac:dyDescent="0.25">
      <c r="A20377" s="1"/>
    </row>
    <row r="20378" spans="1:1" x14ac:dyDescent="0.25">
      <c r="A20378" s="1"/>
    </row>
    <row r="20379" spans="1:1" x14ac:dyDescent="0.25">
      <c r="A20379" s="1"/>
    </row>
    <row r="20380" spans="1:1" x14ac:dyDescent="0.25">
      <c r="A20380" s="1"/>
    </row>
    <row r="20381" spans="1:1" x14ac:dyDescent="0.25">
      <c r="A20381" s="1"/>
    </row>
    <row r="20382" spans="1:1" x14ac:dyDescent="0.25">
      <c r="A20382" s="1"/>
    </row>
    <row r="20383" spans="1:1" x14ac:dyDescent="0.25">
      <c r="A20383" s="1"/>
    </row>
    <row r="20384" spans="1:1" x14ac:dyDescent="0.25">
      <c r="A20384" s="1"/>
    </row>
    <row r="20385" spans="1:1" x14ac:dyDescent="0.25">
      <c r="A20385" s="1"/>
    </row>
    <row r="20386" spans="1:1" x14ac:dyDescent="0.25">
      <c r="A20386" s="1"/>
    </row>
    <row r="20387" spans="1:1" x14ac:dyDescent="0.25">
      <c r="A20387" s="1"/>
    </row>
    <row r="20388" spans="1:1" x14ac:dyDescent="0.25">
      <c r="A20388" s="1"/>
    </row>
    <row r="20389" spans="1:1" x14ac:dyDescent="0.25">
      <c r="A20389" s="1"/>
    </row>
    <row r="20390" spans="1:1" x14ac:dyDescent="0.25">
      <c r="A20390" s="1"/>
    </row>
    <row r="20391" spans="1:1" x14ac:dyDescent="0.25">
      <c r="A20391" s="1"/>
    </row>
    <row r="20392" spans="1:1" x14ac:dyDescent="0.25">
      <c r="A20392" s="1"/>
    </row>
    <row r="20393" spans="1:1" x14ac:dyDescent="0.25">
      <c r="A20393" s="1"/>
    </row>
    <row r="20394" spans="1:1" x14ac:dyDescent="0.25">
      <c r="A20394" s="1"/>
    </row>
    <row r="20395" spans="1:1" x14ac:dyDescent="0.25">
      <c r="A20395" s="1"/>
    </row>
    <row r="20396" spans="1:1" x14ac:dyDescent="0.25">
      <c r="A20396" s="1"/>
    </row>
    <row r="20397" spans="1:1" x14ac:dyDescent="0.25">
      <c r="A20397" s="1"/>
    </row>
    <row r="20398" spans="1:1" x14ac:dyDescent="0.25">
      <c r="A20398" s="1"/>
    </row>
    <row r="20399" spans="1:1" x14ac:dyDescent="0.25">
      <c r="A20399" s="1"/>
    </row>
    <row r="20400" spans="1:1" x14ac:dyDescent="0.25">
      <c r="A20400" s="1"/>
    </row>
    <row r="20401" spans="1:1" x14ac:dyDescent="0.25">
      <c r="A20401" s="1"/>
    </row>
    <row r="20402" spans="1:1" x14ac:dyDescent="0.25">
      <c r="A20402" s="1"/>
    </row>
    <row r="20403" spans="1:1" x14ac:dyDescent="0.25">
      <c r="A20403" s="1"/>
    </row>
    <row r="20404" spans="1:1" x14ac:dyDescent="0.25">
      <c r="A20404" s="1"/>
    </row>
    <row r="20405" spans="1:1" x14ac:dyDescent="0.25">
      <c r="A20405" s="1"/>
    </row>
    <row r="20406" spans="1:1" x14ac:dyDescent="0.25">
      <c r="A20406" s="1"/>
    </row>
    <row r="20407" spans="1:1" x14ac:dyDescent="0.25">
      <c r="A20407" s="1"/>
    </row>
    <row r="20408" spans="1:1" x14ac:dyDescent="0.25">
      <c r="A20408" s="1"/>
    </row>
    <row r="20409" spans="1:1" x14ac:dyDescent="0.25">
      <c r="A20409" s="1"/>
    </row>
    <row r="20410" spans="1:1" x14ac:dyDescent="0.25">
      <c r="A20410" s="1"/>
    </row>
    <row r="20411" spans="1:1" x14ac:dyDescent="0.25">
      <c r="A20411" s="1"/>
    </row>
    <row r="20412" spans="1:1" x14ac:dyDescent="0.25">
      <c r="A20412" s="1"/>
    </row>
    <row r="20413" spans="1:1" x14ac:dyDescent="0.25">
      <c r="A20413" s="1"/>
    </row>
    <row r="20414" spans="1:1" x14ac:dyDescent="0.25">
      <c r="A20414" s="1"/>
    </row>
    <row r="20415" spans="1:1" x14ac:dyDescent="0.25">
      <c r="A20415" s="1"/>
    </row>
    <row r="20416" spans="1:1" x14ac:dyDescent="0.25">
      <c r="A20416" s="1"/>
    </row>
    <row r="20417" spans="1:1" x14ac:dyDescent="0.25">
      <c r="A20417" s="1"/>
    </row>
    <row r="20418" spans="1:1" x14ac:dyDescent="0.25">
      <c r="A20418" s="1"/>
    </row>
    <row r="20419" spans="1:1" x14ac:dyDescent="0.25">
      <c r="A20419" s="1"/>
    </row>
    <row r="20420" spans="1:1" x14ac:dyDescent="0.25">
      <c r="A20420" s="1"/>
    </row>
    <row r="20421" spans="1:1" x14ac:dyDescent="0.25">
      <c r="A20421" s="1"/>
    </row>
    <row r="20422" spans="1:1" x14ac:dyDescent="0.25">
      <c r="A20422" s="1"/>
    </row>
    <row r="20423" spans="1:1" x14ac:dyDescent="0.25">
      <c r="A20423" s="1"/>
    </row>
    <row r="20424" spans="1:1" x14ac:dyDescent="0.25">
      <c r="A20424" s="1"/>
    </row>
    <row r="20425" spans="1:1" x14ac:dyDescent="0.25">
      <c r="A20425" s="1"/>
    </row>
    <row r="20426" spans="1:1" x14ac:dyDescent="0.25">
      <c r="A20426" s="1"/>
    </row>
    <row r="20427" spans="1:1" x14ac:dyDescent="0.25">
      <c r="A20427" s="1"/>
    </row>
    <row r="20428" spans="1:1" x14ac:dyDescent="0.25">
      <c r="A20428" s="1"/>
    </row>
    <row r="20429" spans="1:1" x14ac:dyDescent="0.25">
      <c r="A20429" s="1"/>
    </row>
    <row r="20430" spans="1:1" x14ac:dyDescent="0.25">
      <c r="A20430" s="1"/>
    </row>
    <row r="20431" spans="1:1" x14ac:dyDescent="0.25">
      <c r="A20431" s="1"/>
    </row>
    <row r="20432" spans="1:1" x14ac:dyDescent="0.25">
      <c r="A20432" s="1"/>
    </row>
    <row r="20433" spans="1:1" x14ac:dyDescent="0.25">
      <c r="A20433" s="1"/>
    </row>
    <row r="20434" spans="1:1" x14ac:dyDescent="0.25">
      <c r="A20434" s="1"/>
    </row>
    <row r="20435" spans="1:1" x14ac:dyDescent="0.25">
      <c r="A20435" s="1"/>
    </row>
    <row r="20436" spans="1:1" x14ac:dyDescent="0.25">
      <c r="A20436" s="1"/>
    </row>
    <row r="20437" spans="1:1" x14ac:dyDescent="0.25">
      <c r="A20437" s="1"/>
    </row>
    <row r="20438" spans="1:1" x14ac:dyDescent="0.25">
      <c r="A20438" s="1"/>
    </row>
    <row r="20439" spans="1:1" x14ac:dyDescent="0.25">
      <c r="A20439" s="1"/>
    </row>
    <row r="20440" spans="1:1" x14ac:dyDescent="0.25">
      <c r="A20440" s="1"/>
    </row>
    <row r="20441" spans="1:1" x14ac:dyDescent="0.25">
      <c r="A20441" s="1"/>
    </row>
    <row r="20442" spans="1:1" x14ac:dyDescent="0.25">
      <c r="A20442" s="1"/>
    </row>
    <row r="20443" spans="1:1" x14ac:dyDescent="0.25">
      <c r="A20443" s="1"/>
    </row>
    <row r="20444" spans="1:1" x14ac:dyDescent="0.25">
      <c r="A20444" s="1"/>
    </row>
    <row r="20445" spans="1:1" x14ac:dyDescent="0.25">
      <c r="A20445" s="1"/>
    </row>
    <row r="20446" spans="1:1" x14ac:dyDescent="0.25">
      <c r="A20446" s="1"/>
    </row>
    <row r="20447" spans="1:1" x14ac:dyDescent="0.25">
      <c r="A20447" s="1"/>
    </row>
    <row r="20448" spans="1:1" x14ac:dyDescent="0.25">
      <c r="A20448" s="1"/>
    </row>
    <row r="20449" spans="1:1" x14ac:dyDescent="0.25">
      <c r="A20449" s="1"/>
    </row>
    <row r="20450" spans="1:1" x14ac:dyDescent="0.25">
      <c r="A20450" s="1"/>
    </row>
    <row r="20451" spans="1:1" x14ac:dyDescent="0.25">
      <c r="A20451" s="1"/>
    </row>
    <row r="20452" spans="1:1" x14ac:dyDescent="0.25">
      <c r="A20452" s="1"/>
    </row>
    <row r="20453" spans="1:1" x14ac:dyDescent="0.25">
      <c r="A20453" s="1"/>
    </row>
    <row r="20454" spans="1:1" x14ac:dyDescent="0.25">
      <c r="A20454" s="1"/>
    </row>
    <row r="20455" spans="1:1" x14ac:dyDescent="0.25">
      <c r="A20455" s="1"/>
    </row>
    <row r="20456" spans="1:1" x14ac:dyDescent="0.25">
      <c r="A20456" s="1"/>
    </row>
    <row r="20457" spans="1:1" x14ac:dyDescent="0.25">
      <c r="A20457" s="1"/>
    </row>
    <row r="20458" spans="1:1" x14ac:dyDescent="0.25">
      <c r="A20458" s="1"/>
    </row>
    <row r="20459" spans="1:1" x14ac:dyDescent="0.25">
      <c r="A20459" s="1"/>
    </row>
    <row r="20460" spans="1:1" x14ac:dyDescent="0.25">
      <c r="A20460" s="1"/>
    </row>
    <row r="20461" spans="1:1" x14ac:dyDescent="0.25">
      <c r="A20461" s="1"/>
    </row>
    <row r="20462" spans="1:1" x14ac:dyDescent="0.25">
      <c r="A20462" s="1"/>
    </row>
    <row r="20463" spans="1:1" x14ac:dyDescent="0.25">
      <c r="A20463" s="1"/>
    </row>
    <row r="20464" spans="1:1" x14ac:dyDescent="0.25">
      <c r="A20464" s="1"/>
    </row>
    <row r="20465" spans="1:1" x14ac:dyDescent="0.25">
      <c r="A20465" s="1"/>
    </row>
    <row r="20466" spans="1:1" x14ac:dyDescent="0.25">
      <c r="A20466" s="1"/>
    </row>
    <row r="20467" spans="1:1" x14ac:dyDescent="0.25">
      <c r="A20467" s="1"/>
    </row>
    <row r="20468" spans="1:1" x14ac:dyDescent="0.25">
      <c r="A20468" s="1"/>
    </row>
    <row r="20469" spans="1:1" x14ac:dyDescent="0.25">
      <c r="A20469" s="1"/>
    </row>
    <row r="20470" spans="1:1" x14ac:dyDescent="0.25">
      <c r="A20470" s="1"/>
    </row>
    <row r="20471" spans="1:1" x14ac:dyDescent="0.25">
      <c r="A20471" s="1"/>
    </row>
    <row r="20472" spans="1:1" x14ac:dyDescent="0.25">
      <c r="A20472" s="1"/>
    </row>
    <row r="20473" spans="1:1" x14ac:dyDescent="0.25">
      <c r="A20473" s="1"/>
    </row>
    <row r="20474" spans="1:1" x14ac:dyDescent="0.25">
      <c r="A20474" s="1"/>
    </row>
    <row r="20475" spans="1:1" x14ac:dyDescent="0.25">
      <c r="A20475" s="1"/>
    </row>
    <row r="20476" spans="1:1" x14ac:dyDescent="0.25">
      <c r="A20476" s="1"/>
    </row>
    <row r="20477" spans="1:1" x14ac:dyDescent="0.25">
      <c r="A20477" s="1"/>
    </row>
    <row r="20478" spans="1:1" x14ac:dyDescent="0.25">
      <c r="A20478" s="1"/>
    </row>
    <row r="20479" spans="1:1" x14ac:dyDescent="0.25">
      <c r="A20479" s="1"/>
    </row>
    <row r="20480" spans="1:1" x14ac:dyDescent="0.25">
      <c r="A20480" s="1"/>
    </row>
    <row r="20481" spans="1:1" x14ac:dyDescent="0.25">
      <c r="A20481" s="1"/>
    </row>
    <row r="20482" spans="1:1" x14ac:dyDescent="0.25">
      <c r="A20482" s="1"/>
    </row>
    <row r="20483" spans="1:1" x14ac:dyDescent="0.25">
      <c r="A20483" s="1"/>
    </row>
    <row r="20484" spans="1:1" x14ac:dyDescent="0.25">
      <c r="A20484" s="1"/>
    </row>
    <row r="20485" spans="1:1" x14ac:dyDescent="0.25">
      <c r="A20485" s="1"/>
    </row>
    <row r="20486" spans="1:1" x14ac:dyDescent="0.25">
      <c r="A20486" s="1"/>
    </row>
    <row r="20487" spans="1:1" x14ac:dyDescent="0.25">
      <c r="A20487" s="1"/>
    </row>
    <row r="20488" spans="1:1" x14ac:dyDescent="0.25">
      <c r="A20488" s="1"/>
    </row>
    <row r="20489" spans="1:1" x14ac:dyDescent="0.25">
      <c r="A20489" s="1"/>
    </row>
    <row r="20490" spans="1:1" x14ac:dyDescent="0.25">
      <c r="A20490" s="1"/>
    </row>
    <row r="20491" spans="1:1" x14ac:dyDescent="0.25">
      <c r="A20491" s="1"/>
    </row>
    <row r="20492" spans="1:1" x14ac:dyDescent="0.25">
      <c r="A20492" s="1"/>
    </row>
    <row r="20493" spans="1:1" x14ac:dyDescent="0.25">
      <c r="A20493" s="1"/>
    </row>
    <row r="20494" spans="1:1" x14ac:dyDescent="0.25">
      <c r="A20494" s="1"/>
    </row>
    <row r="20495" spans="1:1" x14ac:dyDescent="0.25">
      <c r="A20495" s="1"/>
    </row>
    <row r="20496" spans="1:1" x14ac:dyDescent="0.25">
      <c r="A20496" s="1"/>
    </row>
    <row r="20497" spans="1:1" x14ac:dyDescent="0.25">
      <c r="A20497" s="1"/>
    </row>
    <row r="20498" spans="1:1" x14ac:dyDescent="0.25">
      <c r="A20498" s="1"/>
    </row>
    <row r="20499" spans="1:1" x14ac:dyDescent="0.25">
      <c r="A20499" s="1"/>
    </row>
    <row r="20500" spans="1:1" x14ac:dyDescent="0.25">
      <c r="A20500" s="1"/>
    </row>
    <row r="20501" spans="1:1" x14ac:dyDescent="0.25">
      <c r="A20501" s="1"/>
    </row>
    <row r="20502" spans="1:1" x14ac:dyDescent="0.25">
      <c r="A20502" s="1"/>
    </row>
    <row r="20503" spans="1:1" x14ac:dyDescent="0.25">
      <c r="A20503" s="1"/>
    </row>
    <row r="20504" spans="1:1" x14ac:dyDescent="0.25">
      <c r="A20504" s="1"/>
    </row>
    <row r="20505" spans="1:1" x14ac:dyDescent="0.25">
      <c r="A20505" s="1"/>
    </row>
    <row r="20506" spans="1:1" x14ac:dyDescent="0.25">
      <c r="A20506" s="1"/>
    </row>
    <row r="20507" spans="1:1" x14ac:dyDescent="0.25">
      <c r="A20507" s="1"/>
    </row>
    <row r="20508" spans="1:1" x14ac:dyDescent="0.25">
      <c r="A20508" s="1"/>
    </row>
    <row r="20509" spans="1:1" x14ac:dyDescent="0.25">
      <c r="A20509" s="1"/>
    </row>
    <row r="20510" spans="1:1" x14ac:dyDescent="0.25">
      <c r="A20510" s="1"/>
    </row>
    <row r="20511" spans="1:1" x14ac:dyDescent="0.25">
      <c r="A20511" s="1"/>
    </row>
    <row r="20512" spans="1:1" x14ac:dyDescent="0.25">
      <c r="A20512" s="1"/>
    </row>
    <row r="20513" spans="1:1" x14ac:dyDescent="0.25">
      <c r="A20513" s="1"/>
    </row>
    <row r="20514" spans="1:1" x14ac:dyDescent="0.25">
      <c r="A20514" s="1"/>
    </row>
    <row r="20515" spans="1:1" x14ac:dyDescent="0.25">
      <c r="A20515" s="1"/>
    </row>
    <row r="20516" spans="1:1" x14ac:dyDescent="0.25">
      <c r="A20516" s="1"/>
    </row>
    <row r="20517" spans="1:1" x14ac:dyDescent="0.25">
      <c r="A20517" s="1"/>
    </row>
    <row r="20518" spans="1:1" x14ac:dyDescent="0.25">
      <c r="A20518" s="1"/>
    </row>
    <row r="20519" spans="1:1" x14ac:dyDescent="0.25">
      <c r="A20519" s="1"/>
    </row>
    <row r="20520" spans="1:1" x14ac:dyDescent="0.25">
      <c r="A20520" s="1"/>
    </row>
    <row r="20521" spans="1:1" x14ac:dyDescent="0.25">
      <c r="A20521" s="1"/>
    </row>
    <row r="20522" spans="1:1" x14ac:dyDescent="0.25">
      <c r="A20522" s="1"/>
    </row>
    <row r="20523" spans="1:1" x14ac:dyDescent="0.25">
      <c r="A20523" s="1"/>
    </row>
    <row r="20524" spans="1:1" x14ac:dyDescent="0.25">
      <c r="A20524" s="1"/>
    </row>
    <row r="20525" spans="1:1" x14ac:dyDescent="0.25">
      <c r="A20525" s="1"/>
    </row>
    <row r="20526" spans="1:1" x14ac:dyDescent="0.25">
      <c r="A20526" s="1"/>
    </row>
    <row r="20527" spans="1:1" x14ac:dyDescent="0.25">
      <c r="A20527" s="1"/>
    </row>
    <row r="20528" spans="1:1" x14ac:dyDescent="0.25">
      <c r="A20528" s="1"/>
    </row>
    <row r="20529" spans="1:1" x14ac:dyDescent="0.25">
      <c r="A20529" s="1"/>
    </row>
    <row r="20530" spans="1:1" x14ac:dyDescent="0.25">
      <c r="A20530" s="1"/>
    </row>
    <row r="20531" spans="1:1" x14ac:dyDescent="0.25">
      <c r="A20531" s="1"/>
    </row>
    <row r="20532" spans="1:1" x14ac:dyDescent="0.25">
      <c r="A20532" s="1"/>
    </row>
    <row r="20533" spans="1:1" x14ac:dyDescent="0.25">
      <c r="A20533" s="1"/>
    </row>
    <row r="20534" spans="1:1" x14ac:dyDescent="0.25">
      <c r="A20534" s="1"/>
    </row>
    <row r="20535" spans="1:1" x14ac:dyDescent="0.25">
      <c r="A20535" s="1"/>
    </row>
    <row r="20536" spans="1:1" x14ac:dyDescent="0.25">
      <c r="A20536" s="1"/>
    </row>
    <row r="20537" spans="1:1" x14ac:dyDescent="0.25">
      <c r="A20537" s="1"/>
    </row>
    <row r="20538" spans="1:1" x14ac:dyDescent="0.25">
      <c r="A20538" s="1"/>
    </row>
    <row r="20539" spans="1:1" x14ac:dyDescent="0.25">
      <c r="A20539" s="1"/>
    </row>
    <row r="20540" spans="1:1" x14ac:dyDescent="0.25">
      <c r="A20540" s="1"/>
    </row>
    <row r="20541" spans="1:1" x14ac:dyDescent="0.25">
      <c r="A20541" s="1"/>
    </row>
    <row r="20542" spans="1:1" x14ac:dyDescent="0.25">
      <c r="A20542" s="1"/>
    </row>
    <row r="20543" spans="1:1" x14ac:dyDescent="0.25">
      <c r="A20543" s="1"/>
    </row>
    <row r="20544" spans="1:1" x14ac:dyDescent="0.25">
      <c r="A20544" s="1"/>
    </row>
    <row r="20545" spans="1:1" x14ac:dyDescent="0.25">
      <c r="A20545" s="1"/>
    </row>
    <row r="20546" spans="1:1" x14ac:dyDescent="0.25">
      <c r="A20546" s="1"/>
    </row>
    <row r="20547" spans="1:1" x14ac:dyDescent="0.25">
      <c r="A20547" s="1"/>
    </row>
    <row r="20548" spans="1:1" x14ac:dyDescent="0.25">
      <c r="A20548" s="1"/>
    </row>
    <row r="20549" spans="1:1" x14ac:dyDescent="0.25">
      <c r="A20549" s="1"/>
    </row>
    <row r="20550" spans="1:1" x14ac:dyDescent="0.25">
      <c r="A20550" s="1"/>
    </row>
    <row r="20551" spans="1:1" x14ac:dyDescent="0.25">
      <c r="A20551" s="1"/>
    </row>
    <row r="20552" spans="1:1" x14ac:dyDescent="0.25">
      <c r="A20552" s="1"/>
    </row>
    <row r="20553" spans="1:1" x14ac:dyDescent="0.25">
      <c r="A20553" s="1"/>
    </row>
    <row r="20554" spans="1:1" x14ac:dyDescent="0.25">
      <c r="A20554" s="1"/>
    </row>
    <row r="20555" spans="1:1" x14ac:dyDescent="0.25">
      <c r="A20555" s="1"/>
    </row>
    <row r="20556" spans="1:1" x14ac:dyDescent="0.25">
      <c r="A20556" s="1"/>
    </row>
    <row r="20557" spans="1:1" x14ac:dyDescent="0.25">
      <c r="A20557" s="1"/>
    </row>
    <row r="20558" spans="1:1" x14ac:dyDescent="0.25">
      <c r="A20558" s="1"/>
    </row>
    <row r="20559" spans="1:1" x14ac:dyDescent="0.25">
      <c r="A20559" s="1"/>
    </row>
    <row r="20560" spans="1:1" x14ac:dyDescent="0.25">
      <c r="A20560" s="1"/>
    </row>
    <row r="20561" spans="1:1" x14ac:dyDescent="0.25">
      <c r="A20561" s="1"/>
    </row>
    <row r="20562" spans="1:1" x14ac:dyDescent="0.25">
      <c r="A20562" s="1"/>
    </row>
    <row r="20563" spans="1:1" x14ac:dyDescent="0.25">
      <c r="A20563" s="1"/>
    </row>
    <row r="20564" spans="1:1" x14ac:dyDescent="0.25">
      <c r="A20564" s="1"/>
    </row>
    <row r="20565" spans="1:1" x14ac:dyDescent="0.25">
      <c r="A20565" s="1"/>
    </row>
    <row r="20566" spans="1:1" x14ac:dyDescent="0.25">
      <c r="A20566" s="1"/>
    </row>
    <row r="20567" spans="1:1" x14ac:dyDescent="0.25">
      <c r="A20567" s="1"/>
    </row>
    <row r="20568" spans="1:1" x14ac:dyDescent="0.25">
      <c r="A20568" s="1"/>
    </row>
    <row r="20569" spans="1:1" x14ac:dyDescent="0.25">
      <c r="A20569" s="1"/>
    </row>
    <row r="20570" spans="1:1" x14ac:dyDescent="0.25">
      <c r="A20570" s="1"/>
    </row>
    <row r="20571" spans="1:1" x14ac:dyDescent="0.25">
      <c r="A20571" s="1"/>
    </row>
    <row r="20572" spans="1:1" x14ac:dyDescent="0.25">
      <c r="A20572" s="1"/>
    </row>
    <row r="20573" spans="1:1" x14ac:dyDescent="0.25">
      <c r="A20573" s="1"/>
    </row>
    <row r="20574" spans="1:1" x14ac:dyDescent="0.25">
      <c r="A20574" s="1"/>
    </row>
    <row r="20575" spans="1:1" x14ac:dyDescent="0.25">
      <c r="A20575" s="1"/>
    </row>
    <row r="20576" spans="1:1" x14ac:dyDescent="0.25">
      <c r="A20576" s="1"/>
    </row>
    <row r="20577" spans="1:1" x14ac:dyDescent="0.25">
      <c r="A20577" s="1"/>
    </row>
    <row r="20578" spans="1:1" x14ac:dyDescent="0.25">
      <c r="A20578" s="1"/>
    </row>
    <row r="20579" spans="1:1" x14ac:dyDescent="0.25">
      <c r="A20579" s="1"/>
    </row>
    <row r="20580" spans="1:1" x14ac:dyDescent="0.25">
      <c r="A20580" s="1"/>
    </row>
    <row r="20581" spans="1:1" x14ac:dyDescent="0.25">
      <c r="A20581" s="1"/>
    </row>
    <row r="20582" spans="1:1" x14ac:dyDescent="0.25">
      <c r="A20582" s="1"/>
    </row>
    <row r="20583" spans="1:1" x14ac:dyDescent="0.25">
      <c r="A20583" s="1"/>
    </row>
    <row r="20584" spans="1:1" x14ac:dyDescent="0.25">
      <c r="A20584" s="1"/>
    </row>
    <row r="20585" spans="1:1" x14ac:dyDescent="0.25">
      <c r="A20585" s="1"/>
    </row>
    <row r="20586" spans="1:1" x14ac:dyDescent="0.25">
      <c r="A20586" s="1"/>
    </row>
    <row r="20587" spans="1:1" x14ac:dyDescent="0.25">
      <c r="A20587" s="1"/>
    </row>
    <row r="20588" spans="1:1" x14ac:dyDescent="0.25">
      <c r="A20588" s="1"/>
    </row>
    <row r="20589" spans="1:1" x14ac:dyDescent="0.25">
      <c r="A20589" s="1"/>
    </row>
    <row r="20590" spans="1:1" x14ac:dyDescent="0.25">
      <c r="A20590" s="1"/>
    </row>
    <row r="20591" spans="1:1" x14ac:dyDescent="0.25">
      <c r="A20591" s="1"/>
    </row>
    <row r="20592" spans="1:1" x14ac:dyDescent="0.25">
      <c r="A20592" s="1"/>
    </row>
    <row r="20593" spans="1:1" x14ac:dyDescent="0.25">
      <c r="A20593" s="1"/>
    </row>
    <row r="20594" spans="1:1" x14ac:dyDescent="0.25">
      <c r="A20594" s="1"/>
    </row>
    <row r="20595" spans="1:1" x14ac:dyDescent="0.25">
      <c r="A20595" s="1"/>
    </row>
    <row r="20596" spans="1:1" x14ac:dyDescent="0.25">
      <c r="A20596" s="1"/>
    </row>
    <row r="20597" spans="1:1" x14ac:dyDescent="0.25">
      <c r="A20597" s="1"/>
    </row>
    <row r="20598" spans="1:1" x14ac:dyDescent="0.25">
      <c r="A20598" s="1"/>
    </row>
    <row r="20599" spans="1:1" x14ac:dyDescent="0.25">
      <c r="A20599" s="1"/>
    </row>
    <row r="20600" spans="1:1" x14ac:dyDescent="0.25">
      <c r="A20600" s="1"/>
    </row>
    <row r="20601" spans="1:1" x14ac:dyDescent="0.25">
      <c r="A20601" s="1"/>
    </row>
    <row r="20602" spans="1:1" x14ac:dyDescent="0.25">
      <c r="A20602" s="1"/>
    </row>
    <row r="20603" spans="1:1" x14ac:dyDescent="0.25">
      <c r="A20603" s="1"/>
    </row>
    <row r="20604" spans="1:1" x14ac:dyDescent="0.25">
      <c r="A20604" s="1"/>
    </row>
    <row r="20605" spans="1:1" x14ac:dyDescent="0.25">
      <c r="A20605" s="1"/>
    </row>
    <row r="20606" spans="1:1" x14ac:dyDescent="0.25">
      <c r="A20606" s="1"/>
    </row>
    <row r="20607" spans="1:1" x14ac:dyDescent="0.25">
      <c r="A20607" s="1"/>
    </row>
    <row r="20608" spans="1:1" x14ac:dyDescent="0.25">
      <c r="A20608" s="1"/>
    </row>
    <row r="20609" spans="1:1" x14ac:dyDescent="0.25">
      <c r="A20609" s="1"/>
    </row>
    <row r="20610" spans="1:1" x14ac:dyDescent="0.25">
      <c r="A20610" s="1"/>
    </row>
    <row r="20611" spans="1:1" x14ac:dyDescent="0.25">
      <c r="A20611" s="1"/>
    </row>
    <row r="20612" spans="1:1" x14ac:dyDescent="0.25">
      <c r="A20612" s="1"/>
    </row>
    <row r="20613" spans="1:1" x14ac:dyDescent="0.25">
      <c r="A20613" s="1"/>
    </row>
    <row r="20614" spans="1:1" x14ac:dyDescent="0.25">
      <c r="A20614" s="1"/>
    </row>
    <row r="20615" spans="1:1" x14ac:dyDescent="0.25">
      <c r="A20615" s="1"/>
    </row>
    <row r="20616" spans="1:1" x14ac:dyDescent="0.25">
      <c r="A20616" s="1"/>
    </row>
    <row r="20617" spans="1:1" x14ac:dyDescent="0.25">
      <c r="A20617" s="1"/>
    </row>
    <row r="20618" spans="1:1" x14ac:dyDescent="0.25">
      <c r="A20618" s="1"/>
    </row>
    <row r="20619" spans="1:1" x14ac:dyDescent="0.25">
      <c r="A20619" s="1"/>
    </row>
    <row r="20620" spans="1:1" x14ac:dyDescent="0.25">
      <c r="A20620" s="1"/>
    </row>
    <row r="20621" spans="1:1" x14ac:dyDescent="0.25">
      <c r="A20621" s="1"/>
    </row>
    <row r="20622" spans="1:1" x14ac:dyDescent="0.25">
      <c r="A20622" s="1"/>
    </row>
    <row r="20623" spans="1:1" x14ac:dyDescent="0.25">
      <c r="A20623" s="1"/>
    </row>
    <row r="20624" spans="1:1" x14ac:dyDescent="0.25">
      <c r="A20624" s="1"/>
    </row>
    <row r="20625" spans="1:1" x14ac:dyDescent="0.25">
      <c r="A20625" s="1"/>
    </row>
    <row r="20626" spans="1:1" x14ac:dyDescent="0.25">
      <c r="A20626" s="1"/>
    </row>
    <row r="20627" spans="1:1" x14ac:dyDescent="0.25">
      <c r="A20627" s="1"/>
    </row>
    <row r="20628" spans="1:1" x14ac:dyDescent="0.25">
      <c r="A20628" s="1"/>
    </row>
    <row r="20629" spans="1:1" x14ac:dyDescent="0.25">
      <c r="A20629" s="1"/>
    </row>
    <row r="20630" spans="1:1" x14ac:dyDescent="0.25">
      <c r="A20630" s="1"/>
    </row>
    <row r="20631" spans="1:1" x14ac:dyDescent="0.25">
      <c r="A20631" s="1"/>
    </row>
    <row r="20632" spans="1:1" x14ac:dyDescent="0.25">
      <c r="A20632" s="1"/>
    </row>
    <row r="20633" spans="1:1" x14ac:dyDescent="0.25">
      <c r="A20633" s="1"/>
    </row>
    <row r="20634" spans="1:1" x14ac:dyDescent="0.25">
      <c r="A20634" s="1"/>
    </row>
    <row r="20635" spans="1:1" x14ac:dyDescent="0.25">
      <c r="A20635" s="1"/>
    </row>
    <row r="20636" spans="1:1" x14ac:dyDescent="0.25">
      <c r="A20636" s="1"/>
    </row>
    <row r="20637" spans="1:1" x14ac:dyDescent="0.25">
      <c r="A20637" s="1"/>
    </row>
    <row r="20638" spans="1:1" x14ac:dyDescent="0.25">
      <c r="A20638" s="1"/>
    </row>
    <row r="20639" spans="1:1" x14ac:dyDescent="0.25">
      <c r="A20639" s="1"/>
    </row>
    <row r="20640" spans="1:1" x14ac:dyDescent="0.25">
      <c r="A20640" s="1"/>
    </row>
    <row r="20641" spans="1:1" x14ac:dyDescent="0.25">
      <c r="A20641" s="1"/>
    </row>
    <row r="20642" spans="1:1" x14ac:dyDescent="0.25">
      <c r="A20642" s="1"/>
    </row>
    <row r="20643" spans="1:1" x14ac:dyDescent="0.25">
      <c r="A20643" s="1"/>
    </row>
    <row r="20644" spans="1:1" x14ac:dyDescent="0.25">
      <c r="A20644" s="1"/>
    </row>
    <row r="20645" spans="1:1" x14ac:dyDescent="0.25">
      <c r="A20645" s="1"/>
    </row>
    <row r="20646" spans="1:1" x14ac:dyDescent="0.25">
      <c r="A20646" s="1"/>
    </row>
    <row r="20648" spans="1:1" x14ac:dyDescent="0.25">
      <c r="A20648" s="1"/>
    </row>
    <row r="20649" spans="1:1" x14ac:dyDescent="0.25">
      <c r="A20649" s="1"/>
    </row>
    <row r="20650" spans="1:1" x14ac:dyDescent="0.25">
      <c r="A20650" s="1"/>
    </row>
    <row r="20651" spans="1:1" x14ac:dyDescent="0.25">
      <c r="A20651" s="1"/>
    </row>
    <row r="20652" spans="1:1" x14ac:dyDescent="0.25">
      <c r="A20652" s="1"/>
    </row>
    <row r="20653" spans="1:1" x14ac:dyDescent="0.25">
      <c r="A20653" s="1"/>
    </row>
    <row r="20654" spans="1:1" x14ac:dyDescent="0.25">
      <c r="A20654" s="1"/>
    </row>
    <row r="20655" spans="1:1" x14ac:dyDescent="0.25">
      <c r="A20655" s="1"/>
    </row>
    <row r="20656" spans="1:1" x14ac:dyDescent="0.25">
      <c r="A20656" s="1"/>
    </row>
    <row r="20657" spans="1:1" x14ac:dyDescent="0.25">
      <c r="A20657" s="1"/>
    </row>
    <row r="20658" spans="1:1" x14ac:dyDescent="0.25">
      <c r="A20658" s="1"/>
    </row>
    <row r="20659" spans="1:1" x14ac:dyDescent="0.25">
      <c r="A20659" s="1"/>
    </row>
    <row r="20660" spans="1:1" x14ac:dyDescent="0.25">
      <c r="A20660" s="1"/>
    </row>
    <row r="20661" spans="1:1" x14ac:dyDescent="0.25">
      <c r="A20661" s="1"/>
    </row>
    <row r="20662" spans="1:1" x14ac:dyDescent="0.25">
      <c r="A20662" s="1"/>
    </row>
    <row r="20663" spans="1:1" x14ac:dyDescent="0.25">
      <c r="A20663" s="1"/>
    </row>
    <row r="20664" spans="1:1" x14ac:dyDescent="0.25">
      <c r="A20664" s="1"/>
    </row>
    <row r="20665" spans="1:1" x14ac:dyDescent="0.25">
      <c r="A20665" s="1"/>
    </row>
    <row r="20666" spans="1:1" x14ac:dyDescent="0.25">
      <c r="A20666" s="1"/>
    </row>
    <row r="20667" spans="1:1" x14ac:dyDescent="0.25">
      <c r="A20667" s="1"/>
    </row>
    <row r="20668" spans="1:1" x14ac:dyDescent="0.25">
      <c r="A20668" s="1"/>
    </row>
    <row r="20669" spans="1:1" x14ac:dyDescent="0.25">
      <c r="A20669" s="1"/>
    </row>
    <row r="20670" spans="1:1" x14ac:dyDescent="0.25">
      <c r="A20670" s="1"/>
    </row>
    <row r="20671" spans="1:1" x14ac:dyDescent="0.25">
      <c r="A20671" s="1"/>
    </row>
    <row r="20672" spans="1:1" x14ac:dyDescent="0.25">
      <c r="A20672" s="1"/>
    </row>
    <row r="20673" spans="1:1" x14ac:dyDescent="0.25">
      <c r="A20673" s="1"/>
    </row>
    <row r="20674" spans="1:1" x14ac:dyDescent="0.25">
      <c r="A20674" s="1"/>
    </row>
    <row r="20675" spans="1:1" x14ac:dyDescent="0.25">
      <c r="A20675" s="1"/>
    </row>
    <row r="20676" spans="1:1" x14ac:dyDescent="0.25">
      <c r="A20676" s="1"/>
    </row>
    <row r="20677" spans="1:1" x14ac:dyDescent="0.25">
      <c r="A20677" s="1"/>
    </row>
    <row r="20678" spans="1:1" x14ac:dyDescent="0.25">
      <c r="A20678" s="1"/>
    </row>
    <row r="20679" spans="1:1" x14ac:dyDescent="0.25">
      <c r="A20679" s="1"/>
    </row>
    <row r="20680" spans="1:1" x14ac:dyDescent="0.25">
      <c r="A20680" s="1"/>
    </row>
    <row r="20681" spans="1:1" x14ac:dyDescent="0.25">
      <c r="A20681" s="1"/>
    </row>
    <row r="20682" spans="1:1" x14ac:dyDescent="0.25">
      <c r="A20682" s="1"/>
    </row>
    <row r="20683" spans="1:1" x14ac:dyDescent="0.25">
      <c r="A20683" s="1"/>
    </row>
    <row r="20684" spans="1:1" x14ac:dyDescent="0.25">
      <c r="A20684" s="1"/>
    </row>
    <row r="20685" spans="1:1" x14ac:dyDescent="0.25">
      <c r="A20685" s="1"/>
    </row>
    <row r="20686" spans="1:1" x14ac:dyDescent="0.25">
      <c r="A20686" s="1"/>
    </row>
    <row r="20687" spans="1:1" x14ac:dyDescent="0.25">
      <c r="A20687" s="1"/>
    </row>
    <row r="20688" spans="1:1" x14ac:dyDescent="0.25">
      <c r="A20688" s="1"/>
    </row>
    <row r="20689" spans="1:1" x14ac:dyDescent="0.25">
      <c r="A20689" s="1"/>
    </row>
    <row r="20690" spans="1:1" x14ac:dyDescent="0.25">
      <c r="A20690" s="1"/>
    </row>
    <row r="20691" spans="1:1" x14ac:dyDescent="0.25">
      <c r="A20691" s="1"/>
    </row>
    <row r="20692" spans="1:1" x14ac:dyDescent="0.25">
      <c r="A20692" s="1"/>
    </row>
    <row r="20693" spans="1:1" x14ac:dyDescent="0.25">
      <c r="A20693" s="1"/>
    </row>
    <row r="20694" spans="1:1" x14ac:dyDescent="0.25">
      <c r="A20694" s="1"/>
    </row>
    <row r="20695" spans="1:1" x14ac:dyDescent="0.25">
      <c r="A20695" s="1"/>
    </row>
    <row r="20696" spans="1:1" x14ac:dyDescent="0.25">
      <c r="A20696" s="1"/>
    </row>
    <row r="20697" spans="1:1" x14ac:dyDescent="0.25">
      <c r="A20697" s="1"/>
    </row>
    <row r="20698" spans="1:1" x14ac:dyDescent="0.25">
      <c r="A20698" s="1"/>
    </row>
    <row r="20699" spans="1:1" x14ac:dyDescent="0.25">
      <c r="A20699" s="1"/>
    </row>
    <row r="20700" spans="1:1" x14ac:dyDescent="0.25">
      <c r="A20700" s="1"/>
    </row>
    <row r="20701" spans="1:1" x14ac:dyDescent="0.25">
      <c r="A20701" s="1"/>
    </row>
    <row r="20702" spans="1:1" x14ac:dyDescent="0.25">
      <c r="A20702" s="1"/>
    </row>
    <row r="20703" spans="1:1" x14ac:dyDescent="0.25">
      <c r="A20703" s="1"/>
    </row>
    <row r="20704" spans="1:1" x14ac:dyDescent="0.25">
      <c r="A20704" s="1"/>
    </row>
    <row r="20705" spans="1:1" x14ac:dyDescent="0.25">
      <c r="A20705" s="1"/>
    </row>
    <row r="20706" spans="1:1" x14ac:dyDescent="0.25">
      <c r="A20706" s="1"/>
    </row>
    <row r="20707" spans="1:1" x14ac:dyDescent="0.25">
      <c r="A20707" s="1"/>
    </row>
    <row r="20708" spans="1:1" x14ac:dyDescent="0.25">
      <c r="A20708" s="1"/>
    </row>
    <row r="20709" spans="1:1" x14ac:dyDescent="0.25">
      <c r="A20709" s="1"/>
    </row>
    <row r="20710" spans="1:1" x14ac:dyDescent="0.25">
      <c r="A20710" s="1"/>
    </row>
    <row r="20711" spans="1:1" x14ac:dyDescent="0.25">
      <c r="A20711" s="1"/>
    </row>
    <row r="20712" spans="1:1" x14ac:dyDescent="0.25">
      <c r="A20712" s="1"/>
    </row>
    <row r="20713" spans="1:1" x14ac:dyDescent="0.25">
      <c r="A20713" s="1"/>
    </row>
    <row r="20714" spans="1:1" x14ac:dyDescent="0.25">
      <c r="A20714" s="1"/>
    </row>
    <row r="20715" spans="1:1" x14ac:dyDescent="0.25">
      <c r="A20715" s="1"/>
    </row>
    <row r="20716" spans="1:1" x14ac:dyDescent="0.25">
      <c r="A20716" s="1"/>
    </row>
    <row r="20717" spans="1:1" x14ac:dyDescent="0.25">
      <c r="A20717" s="1"/>
    </row>
    <row r="20718" spans="1:1" x14ac:dyDescent="0.25">
      <c r="A20718" s="1"/>
    </row>
    <row r="20719" spans="1:1" x14ac:dyDescent="0.25">
      <c r="A20719" s="1"/>
    </row>
    <row r="20720" spans="1:1" x14ac:dyDescent="0.25">
      <c r="A20720" s="1"/>
    </row>
    <row r="20721" spans="1:1" x14ac:dyDescent="0.25">
      <c r="A20721" s="1"/>
    </row>
    <row r="20722" spans="1:1" x14ac:dyDescent="0.25">
      <c r="A20722" s="1"/>
    </row>
    <row r="20723" spans="1:1" x14ac:dyDescent="0.25">
      <c r="A20723" s="1"/>
    </row>
    <row r="20724" spans="1:1" x14ac:dyDescent="0.25">
      <c r="A20724" s="1"/>
    </row>
    <row r="20725" spans="1:1" x14ac:dyDescent="0.25">
      <c r="A20725" s="1"/>
    </row>
    <row r="20726" spans="1:1" x14ac:dyDescent="0.25">
      <c r="A20726" s="1"/>
    </row>
    <row r="20727" spans="1:1" x14ac:dyDescent="0.25">
      <c r="A20727" s="1"/>
    </row>
    <row r="20728" spans="1:1" x14ac:dyDescent="0.25">
      <c r="A20728" s="1"/>
    </row>
    <row r="20729" spans="1:1" x14ac:dyDescent="0.25">
      <c r="A20729" s="1"/>
    </row>
    <row r="20730" spans="1:1" x14ac:dyDescent="0.25">
      <c r="A20730" s="1"/>
    </row>
    <row r="20731" spans="1:1" x14ac:dyDescent="0.25">
      <c r="A20731" s="1"/>
    </row>
    <row r="20732" spans="1:1" x14ac:dyDescent="0.25">
      <c r="A20732" s="1"/>
    </row>
    <row r="20733" spans="1:1" x14ac:dyDescent="0.25">
      <c r="A20733" s="1"/>
    </row>
    <row r="20734" spans="1:1" x14ac:dyDescent="0.25">
      <c r="A20734" s="1"/>
    </row>
    <row r="20735" spans="1:1" x14ac:dyDescent="0.25">
      <c r="A20735" s="1"/>
    </row>
    <row r="20736" spans="1:1" x14ac:dyDescent="0.25">
      <c r="A20736" s="1"/>
    </row>
    <row r="20737" spans="1:1" x14ac:dyDescent="0.25">
      <c r="A20737" s="1"/>
    </row>
    <row r="20738" spans="1:1" x14ac:dyDescent="0.25">
      <c r="A20738" s="1"/>
    </row>
    <row r="20739" spans="1:1" x14ac:dyDescent="0.25">
      <c r="A20739" s="1"/>
    </row>
    <row r="20740" spans="1:1" x14ac:dyDescent="0.25">
      <c r="A20740" s="1"/>
    </row>
    <row r="20741" spans="1:1" x14ac:dyDescent="0.25">
      <c r="A20741" s="1"/>
    </row>
    <row r="20742" spans="1:1" x14ac:dyDescent="0.25">
      <c r="A20742" s="1"/>
    </row>
    <row r="20743" spans="1:1" x14ac:dyDescent="0.25">
      <c r="A20743" s="1"/>
    </row>
    <row r="20744" spans="1:1" x14ac:dyDescent="0.25">
      <c r="A20744" s="1"/>
    </row>
    <row r="20745" spans="1:1" x14ac:dyDescent="0.25">
      <c r="A20745" s="1"/>
    </row>
    <row r="20746" spans="1:1" x14ac:dyDescent="0.25">
      <c r="A20746" s="1"/>
    </row>
    <row r="20747" spans="1:1" x14ac:dyDescent="0.25">
      <c r="A20747" s="1"/>
    </row>
    <row r="20748" spans="1:1" x14ac:dyDescent="0.25">
      <c r="A20748" s="1"/>
    </row>
    <row r="20749" spans="1:1" x14ac:dyDescent="0.25">
      <c r="A20749" s="1"/>
    </row>
    <row r="20750" spans="1:1" x14ac:dyDescent="0.25">
      <c r="A20750" s="1"/>
    </row>
    <row r="20751" spans="1:1" x14ac:dyDescent="0.25">
      <c r="A20751" s="1"/>
    </row>
    <row r="20752" spans="1:1" x14ac:dyDescent="0.25">
      <c r="A20752" s="1"/>
    </row>
    <row r="20753" spans="1:1" x14ac:dyDescent="0.25">
      <c r="A20753" s="1"/>
    </row>
    <row r="20754" spans="1:1" x14ac:dyDescent="0.25">
      <c r="A20754" s="1"/>
    </row>
    <row r="20755" spans="1:1" x14ac:dyDescent="0.25">
      <c r="A20755" s="1"/>
    </row>
    <row r="20756" spans="1:1" x14ac:dyDescent="0.25">
      <c r="A20756" s="1"/>
    </row>
    <row r="20757" spans="1:1" x14ac:dyDescent="0.25">
      <c r="A20757" s="1"/>
    </row>
    <row r="20758" spans="1:1" x14ac:dyDescent="0.25">
      <c r="A20758" s="1"/>
    </row>
    <row r="20759" spans="1:1" x14ac:dyDescent="0.25">
      <c r="A20759" s="1"/>
    </row>
    <row r="20760" spans="1:1" x14ac:dyDescent="0.25">
      <c r="A20760" s="1"/>
    </row>
    <row r="20761" spans="1:1" x14ac:dyDescent="0.25">
      <c r="A20761" s="1"/>
    </row>
    <row r="20762" spans="1:1" x14ac:dyDescent="0.25">
      <c r="A20762" s="1"/>
    </row>
    <row r="20763" spans="1:1" x14ac:dyDescent="0.25">
      <c r="A20763" s="1"/>
    </row>
    <row r="20764" spans="1:1" x14ac:dyDescent="0.25">
      <c r="A20764" s="1"/>
    </row>
    <row r="20765" spans="1:1" x14ac:dyDescent="0.25">
      <c r="A20765" s="1"/>
    </row>
    <row r="20766" spans="1:1" x14ac:dyDescent="0.25">
      <c r="A20766" s="1"/>
    </row>
    <row r="20767" spans="1:1" x14ac:dyDescent="0.25">
      <c r="A20767" s="1"/>
    </row>
    <row r="20768" spans="1:1" x14ac:dyDescent="0.25">
      <c r="A20768" s="1"/>
    </row>
    <row r="20769" spans="1:1" x14ac:dyDescent="0.25">
      <c r="A20769" s="1"/>
    </row>
    <row r="20770" spans="1:1" x14ac:dyDescent="0.25">
      <c r="A20770" s="1"/>
    </row>
    <row r="20771" spans="1:1" x14ac:dyDescent="0.25">
      <c r="A20771" s="1"/>
    </row>
    <row r="20772" spans="1:1" x14ac:dyDescent="0.25">
      <c r="A20772" s="1"/>
    </row>
    <row r="20773" spans="1:1" x14ac:dyDescent="0.25">
      <c r="A20773" s="1"/>
    </row>
    <row r="20774" spans="1:1" x14ac:dyDescent="0.25">
      <c r="A20774" s="1"/>
    </row>
    <row r="20775" spans="1:1" x14ac:dyDescent="0.25">
      <c r="A20775" s="1"/>
    </row>
    <row r="20776" spans="1:1" x14ac:dyDescent="0.25">
      <c r="A20776" s="1"/>
    </row>
    <row r="20777" spans="1:1" x14ac:dyDescent="0.25">
      <c r="A20777" s="1"/>
    </row>
    <row r="20778" spans="1:1" x14ac:dyDescent="0.25">
      <c r="A20778" s="1"/>
    </row>
    <row r="20779" spans="1:1" x14ac:dyDescent="0.25">
      <c r="A20779" s="1"/>
    </row>
    <row r="20780" spans="1:1" x14ac:dyDescent="0.25">
      <c r="A20780" s="1"/>
    </row>
    <row r="20781" spans="1:1" x14ac:dyDescent="0.25">
      <c r="A20781" s="1"/>
    </row>
    <row r="20782" spans="1:1" x14ac:dyDescent="0.25">
      <c r="A20782" s="1"/>
    </row>
    <row r="20783" spans="1:1" x14ac:dyDescent="0.25">
      <c r="A20783" s="1"/>
    </row>
    <row r="20784" spans="1:1" x14ac:dyDescent="0.25">
      <c r="A20784" s="1"/>
    </row>
    <row r="20785" spans="1:1" x14ac:dyDescent="0.25">
      <c r="A20785" s="1"/>
    </row>
    <row r="20786" spans="1:1" x14ac:dyDescent="0.25">
      <c r="A20786" s="1"/>
    </row>
    <row r="20787" spans="1:1" x14ac:dyDescent="0.25">
      <c r="A20787" s="1"/>
    </row>
    <row r="20788" spans="1:1" x14ac:dyDescent="0.25">
      <c r="A20788" s="1"/>
    </row>
    <row r="20789" spans="1:1" x14ac:dyDescent="0.25">
      <c r="A20789" s="1"/>
    </row>
    <row r="20790" spans="1:1" x14ac:dyDescent="0.25">
      <c r="A20790" s="1"/>
    </row>
    <row r="20791" spans="1:1" x14ac:dyDescent="0.25">
      <c r="A20791" s="1"/>
    </row>
    <row r="20792" spans="1:1" x14ac:dyDescent="0.25">
      <c r="A20792" s="1"/>
    </row>
    <row r="20793" spans="1:1" x14ac:dyDescent="0.25">
      <c r="A20793" s="1"/>
    </row>
    <row r="20794" spans="1:1" x14ac:dyDescent="0.25">
      <c r="A20794" s="1"/>
    </row>
    <row r="20795" spans="1:1" x14ac:dyDescent="0.25">
      <c r="A20795" s="1"/>
    </row>
    <row r="20796" spans="1:1" x14ac:dyDescent="0.25">
      <c r="A20796" s="1"/>
    </row>
    <row r="20797" spans="1:1" x14ac:dyDescent="0.25">
      <c r="A20797" s="1"/>
    </row>
    <row r="20798" spans="1:1" x14ac:dyDescent="0.25">
      <c r="A20798" s="1"/>
    </row>
    <row r="20799" spans="1:1" x14ac:dyDescent="0.25">
      <c r="A20799" s="1"/>
    </row>
    <row r="20800" spans="1:1" x14ac:dyDescent="0.25">
      <c r="A20800" s="1"/>
    </row>
    <row r="20801" spans="1:1" x14ac:dyDescent="0.25">
      <c r="A20801" s="1"/>
    </row>
    <row r="20802" spans="1:1" x14ac:dyDescent="0.25">
      <c r="A20802" s="1"/>
    </row>
    <row r="20803" spans="1:1" x14ac:dyDescent="0.25">
      <c r="A20803" s="1"/>
    </row>
    <row r="20804" spans="1:1" x14ac:dyDescent="0.25">
      <c r="A20804" s="1"/>
    </row>
    <row r="20805" spans="1:1" x14ac:dyDescent="0.25">
      <c r="A20805" s="1"/>
    </row>
    <row r="20806" spans="1:1" x14ac:dyDescent="0.25">
      <c r="A20806" s="1"/>
    </row>
    <row r="20807" spans="1:1" x14ac:dyDescent="0.25">
      <c r="A20807" s="1"/>
    </row>
    <row r="20808" spans="1:1" x14ac:dyDescent="0.25">
      <c r="A20808" s="1"/>
    </row>
    <row r="20809" spans="1:1" x14ac:dyDescent="0.25">
      <c r="A20809" s="1"/>
    </row>
    <row r="20810" spans="1:1" x14ac:dyDescent="0.25">
      <c r="A20810" s="1"/>
    </row>
    <row r="20811" spans="1:1" x14ac:dyDescent="0.25">
      <c r="A20811" s="1"/>
    </row>
    <row r="20812" spans="1:1" x14ac:dyDescent="0.25">
      <c r="A20812" s="1"/>
    </row>
    <row r="20813" spans="1:1" x14ac:dyDescent="0.25">
      <c r="A20813" s="1"/>
    </row>
    <row r="20814" spans="1:1" x14ac:dyDescent="0.25">
      <c r="A20814" s="1"/>
    </row>
    <row r="20815" spans="1:1" x14ac:dyDescent="0.25">
      <c r="A20815" s="1"/>
    </row>
    <row r="20816" spans="1:1" x14ac:dyDescent="0.25">
      <c r="A20816" s="1"/>
    </row>
    <row r="20817" spans="1:1" x14ac:dyDescent="0.25">
      <c r="A20817" s="1"/>
    </row>
    <row r="20818" spans="1:1" x14ac:dyDescent="0.25">
      <c r="A20818" s="1"/>
    </row>
    <row r="20819" spans="1:1" x14ac:dyDescent="0.25">
      <c r="A20819" s="1"/>
    </row>
    <row r="20820" spans="1:1" x14ac:dyDescent="0.25">
      <c r="A20820" s="1"/>
    </row>
    <row r="20821" spans="1:1" x14ac:dyDescent="0.25">
      <c r="A20821" s="1"/>
    </row>
    <row r="20822" spans="1:1" x14ac:dyDescent="0.25">
      <c r="A20822" s="1"/>
    </row>
    <row r="20823" spans="1:1" x14ac:dyDescent="0.25">
      <c r="A20823" s="1"/>
    </row>
    <row r="20824" spans="1:1" x14ac:dyDescent="0.25">
      <c r="A20824" s="1"/>
    </row>
    <row r="20825" spans="1:1" x14ac:dyDescent="0.25">
      <c r="A20825" s="1"/>
    </row>
    <row r="20826" spans="1:1" x14ac:dyDescent="0.25">
      <c r="A20826" s="1"/>
    </row>
    <row r="20827" spans="1:1" x14ac:dyDescent="0.25">
      <c r="A20827" s="1"/>
    </row>
    <row r="20828" spans="1:1" x14ac:dyDescent="0.25">
      <c r="A20828" s="1"/>
    </row>
    <row r="20829" spans="1:1" x14ac:dyDescent="0.25">
      <c r="A20829" s="1"/>
    </row>
    <row r="20830" spans="1:1" x14ac:dyDescent="0.25">
      <c r="A20830" s="1"/>
    </row>
    <row r="20831" spans="1:1" x14ac:dyDescent="0.25">
      <c r="A20831" s="1"/>
    </row>
    <row r="20832" spans="1:1" x14ac:dyDescent="0.25">
      <c r="A20832" s="1"/>
    </row>
    <row r="20833" spans="1:1" x14ac:dyDescent="0.25">
      <c r="A20833" s="1"/>
    </row>
    <row r="20834" spans="1:1" x14ac:dyDescent="0.25">
      <c r="A20834" s="1"/>
    </row>
    <row r="20835" spans="1:1" x14ac:dyDescent="0.25">
      <c r="A20835" s="1"/>
    </row>
    <row r="20836" spans="1:1" x14ac:dyDescent="0.25">
      <c r="A20836" s="1"/>
    </row>
    <row r="20837" spans="1:1" x14ac:dyDescent="0.25">
      <c r="A20837" s="1"/>
    </row>
    <row r="20838" spans="1:1" x14ac:dyDescent="0.25">
      <c r="A20838" s="1"/>
    </row>
    <row r="20839" spans="1:1" x14ac:dyDescent="0.25">
      <c r="A20839" s="1"/>
    </row>
    <row r="20840" spans="1:1" x14ac:dyDescent="0.25">
      <c r="A20840" s="1"/>
    </row>
    <row r="20841" spans="1:1" x14ac:dyDescent="0.25">
      <c r="A20841" s="1"/>
    </row>
    <row r="20842" spans="1:1" x14ac:dyDescent="0.25">
      <c r="A20842" s="1"/>
    </row>
    <row r="20843" spans="1:1" x14ac:dyDescent="0.25">
      <c r="A20843" s="1"/>
    </row>
    <row r="20844" spans="1:1" x14ac:dyDescent="0.25">
      <c r="A20844" s="1"/>
    </row>
    <row r="20845" spans="1:1" x14ac:dyDescent="0.25">
      <c r="A20845" s="1"/>
    </row>
    <row r="20846" spans="1:1" x14ac:dyDescent="0.25">
      <c r="A20846" s="1"/>
    </row>
    <row r="20847" spans="1:1" x14ac:dyDescent="0.25">
      <c r="A20847" s="1"/>
    </row>
    <row r="20848" spans="1:1" x14ac:dyDescent="0.25">
      <c r="A20848" s="1"/>
    </row>
    <row r="20849" spans="1:1" x14ac:dyDescent="0.25">
      <c r="A20849" s="1"/>
    </row>
    <row r="20850" spans="1:1" x14ac:dyDescent="0.25">
      <c r="A20850" s="1"/>
    </row>
    <row r="20851" spans="1:1" x14ac:dyDescent="0.25">
      <c r="A20851" s="1"/>
    </row>
    <row r="20852" spans="1:1" x14ac:dyDescent="0.25">
      <c r="A20852" s="1"/>
    </row>
    <row r="20853" spans="1:1" x14ac:dyDescent="0.25">
      <c r="A20853" s="1"/>
    </row>
    <row r="20854" spans="1:1" x14ac:dyDescent="0.25">
      <c r="A20854" s="1"/>
    </row>
    <row r="20855" spans="1:1" x14ac:dyDescent="0.25">
      <c r="A20855" s="1"/>
    </row>
    <row r="20856" spans="1:1" x14ac:dyDescent="0.25">
      <c r="A20856" s="1"/>
    </row>
    <row r="20857" spans="1:1" x14ac:dyDescent="0.25">
      <c r="A20857" s="1"/>
    </row>
    <row r="20858" spans="1:1" x14ac:dyDescent="0.25">
      <c r="A20858" s="1"/>
    </row>
    <row r="20859" spans="1:1" x14ac:dyDescent="0.25">
      <c r="A20859" s="1"/>
    </row>
    <row r="20860" spans="1:1" x14ac:dyDescent="0.25">
      <c r="A20860" s="1"/>
    </row>
    <row r="20861" spans="1:1" x14ac:dyDescent="0.25">
      <c r="A20861" s="1"/>
    </row>
    <row r="20862" spans="1:1" x14ac:dyDescent="0.25">
      <c r="A20862" s="1"/>
    </row>
    <row r="20863" spans="1:1" x14ac:dyDescent="0.25">
      <c r="A20863" s="1"/>
    </row>
    <row r="20864" spans="1:1" x14ac:dyDescent="0.25">
      <c r="A20864" s="1"/>
    </row>
    <row r="20865" spans="1:1" x14ac:dyDescent="0.25">
      <c r="A20865" s="1"/>
    </row>
    <row r="20866" spans="1:1" x14ac:dyDescent="0.25">
      <c r="A20866" s="1"/>
    </row>
    <row r="20867" spans="1:1" x14ac:dyDescent="0.25">
      <c r="A20867" s="1"/>
    </row>
    <row r="20868" spans="1:1" x14ac:dyDescent="0.25">
      <c r="A20868" s="1"/>
    </row>
    <row r="20869" spans="1:1" x14ac:dyDescent="0.25">
      <c r="A20869" s="1"/>
    </row>
    <row r="20870" spans="1:1" x14ac:dyDescent="0.25">
      <c r="A20870" s="1"/>
    </row>
    <row r="20871" spans="1:1" x14ac:dyDescent="0.25">
      <c r="A20871" s="1"/>
    </row>
    <row r="20872" spans="1:1" x14ac:dyDescent="0.25">
      <c r="A20872" s="1"/>
    </row>
    <row r="20873" spans="1:1" x14ac:dyDescent="0.25">
      <c r="A20873" s="1"/>
    </row>
    <row r="20874" spans="1:1" x14ac:dyDescent="0.25">
      <c r="A20874" s="1"/>
    </row>
    <row r="20875" spans="1:1" x14ac:dyDescent="0.25">
      <c r="A20875" s="1"/>
    </row>
    <row r="20876" spans="1:1" x14ac:dyDescent="0.25">
      <c r="A20876" s="1"/>
    </row>
    <row r="20877" spans="1:1" x14ac:dyDescent="0.25">
      <c r="A20877" s="1"/>
    </row>
    <row r="20878" spans="1:1" x14ac:dyDescent="0.25">
      <c r="A20878" s="1"/>
    </row>
    <row r="20879" spans="1:1" x14ac:dyDescent="0.25">
      <c r="A20879" s="1"/>
    </row>
    <row r="20880" spans="1:1" x14ac:dyDescent="0.25">
      <c r="A20880" s="1"/>
    </row>
    <row r="20881" spans="1:1" x14ac:dyDescent="0.25">
      <c r="A20881" s="1"/>
    </row>
    <row r="20882" spans="1:1" x14ac:dyDescent="0.25">
      <c r="A20882" s="1"/>
    </row>
    <row r="20883" spans="1:1" x14ac:dyDescent="0.25">
      <c r="A20883" s="1"/>
    </row>
    <row r="20884" spans="1:1" x14ac:dyDescent="0.25">
      <c r="A20884" s="1"/>
    </row>
    <row r="20885" spans="1:1" x14ac:dyDescent="0.25">
      <c r="A20885" s="1"/>
    </row>
    <row r="20886" spans="1:1" x14ac:dyDescent="0.25">
      <c r="A20886" s="1"/>
    </row>
    <row r="20887" spans="1:1" x14ac:dyDescent="0.25">
      <c r="A20887" s="1"/>
    </row>
    <row r="20888" spans="1:1" x14ac:dyDescent="0.25">
      <c r="A20888" s="1"/>
    </row>
    <row r="20889" spans="1:1" x14ac:dyDescent="0.25">
      <c r="A20889" s="1"/>
    </row>
    <row r="20890" spans="1:1" x14ac:dyDescent="0.25">
      <c r="A20890" s="1"/>
    </row>
    <row r="20891" spans="1:1" x14ac:dyDescent="0.25">
      <c r="A20891" s="1"/>
    </row>
    <row r="20892" spans="1:1" x14ac:dyDescent="0.25">
      <c r="A20892" s="1"/>
    </row>
    <row r="20893" spans="1:1" x14ac:dyDescent="0.25">
      <c r="A20893" s="1"/>
    </row>
    <row r="20894" spans="1:1" x14ac:dyDescent="0.25">
      <c r="A20894" s="1"/>
    </row>
    <row r="20895" spans="1:1" x14ac:dyDescent="0.25">
      <c r="A20895" s="1"/>
    </row>
    <row r="20896" spans="1:1" x14ac:dyDescent="0.25">
      <c r="A20896" s="1"/>
    </row>
    <row r="20897" spans="1:1" x14ac:dyDescent="0.25">
      <c r="A20897" s="1"/>
    </row>
    <row r="20898" spans="1:1" x14ac:dyDescent="0.25">
      <c r="A20898" s="1"/>
    </row>
    <row r="20899" spans="1:1" x14ac:dyDescent="0.25">
      <c r="A20899" s="1"/>
    </row>
    <row r="20900" spans="1:1" x14ac:dyDescent="0.25">
      <c r="A20900" s="1"/>
    </row>
    <row r="20901" spans="1:1" x14ac:dyDescent="0.25">
      <c r="A20901" s="1"/>
    </row>
    <row r="20902" spans="1:1" x14ac:dyDescent="0.25">
      <c r="A20902" s="1"/>
    </row>
    <row r="20903" spans="1:1" x14ac:dyDescent="0.25">
      <c r="A20903" s="1"/>
    </row>
    <row r="20904" spans="1:1" x14ac:dyDescent="0.25">
      <c r="A20904" s="1"/>
    </row>
    <row r="20905" spans="1:1" x14ac:dyDescent="0.25">
      <c r="A20905" s="1"/>
    </row>
    <row r="20906" spans="1:1" x14ac:dyDescent="0.25">
      <c r="A20906" s="1"/>
    </row>
    <row r="20907" spans="1:1" x14ac:dyDescent="0.25">
      <c r="A20907" s="1"/>
    </row>
    <row r="20908" spans="1:1" x14ac:dyDescent="0.25">
      <c r="A20908" s="1"/>
    </row>
    <row r="20909" spans="1:1" x14ac:dyDescent="0.25">
      <c r="A20909" s="1"/>
    </row>
    <row r="20910" spans="1:1" x14ac:dyDescent="0.25">
      <c r="A20910" s="1"/>
    </row>
    <row r="20911" spans="1:1" x14ac:dyDescent="0.25">
      <c r="A20911" s="1"/>
    </row>
    <row r="20912" spans="1:1" x14ac:dyDescent="0.25">
      <c r="A20912" s="1"/>
    </row>
    <row r="20913" spans="1:1" x14ac:dyDescent="0.25">
      <c r="A20913" s="1"/>
    </row>
    <row r="20914" spans="1:1" x14ac:dyDescent="0.25">
      <c r="A20914" s="1"/>
    </row>
    <row r="20915" spans="1:1" x14ac:dyDescent="0.25">
      <c r="A20915" s="1"/>
    </row>
    <row r="20916" spans="1:1" x14ac:dyDescent="0.25">
      <c r="A20916" s="1"/>
    </row>
    <row r="20917" spans="1:1" x14ac:dyDescent="0.25">
      <c r="A20917" s="1"/>
    </row>
    <row r="20918" spans="1:1" x14ac:dyDescent="0.25">
      <c r="A20918" s="1"/>
    </row>
    <row r="20919" spans="1:1" x14ac:dyDescent="0.25">
      <c r="A20919" s="1"/>
    </row>
    <row r="20920" spans="1:1" x14ac:dyDescent="0.25">
      <c r="A20920" s="1"/>
    </row>
    <row r="20921" spans="1:1" x14ac:dyDescent="0.25">
      <c r="A20921" s="1"/>
    </row>
    <row r="20922" spans="1:1" x14ac:dyDescent="0.25">
      <c r="A20922" s="1"/>
    </row>
    <row r="20923" spans="1:1" x14ac:dyDescent="0.25">
      <c r="A20923" s="1"/>
    </row>
    <row r="20924" spans="1:1" x14ac:dyDescent="0.25">
      <c r="A20924" s="1"/>
    </row>
    <row r="20925" spans="1:1" x14ac:dyDescent="0.25">
      <c r="A20925" s="1"/>
    </row>
    <row r="20926" spans="1:1" x14ac:dyDescent="0.25">
      <c r="A20926" s="1"/>
    </row>
    <row r="20927" spans="1:1" x14ac:dyDescent="0.25">
      <c r="A20927" s="1"/>
    </row>
    <row r="20928" spans="1:1" x14ac:dyDescent="0.25">
      <c r="A20928" s="1"/>
    </row>
    <row r="20929" spans="1:1" x14ac:dyDescent="0.25">
      <c r="A20929" s="1"/>
    </row>
    <row r="20930" spans="1:1" x14ac:dyDescent="0.25">
      <c r="A20930" s="1"/>
    </row>
    <row r="20931" spans="1:1" x14ac:dyDescent="0.25">
      <c r="A20931" s="1"/>
    </row>
    <row r="20932" spans="1:1" x14ac:dyDescent="0.25">
      <c r="A20932" s="1"/>
    </row>
    <row r="20933" spans="1:1" x14ac:dyDescent="0.25">
      <c r="A20933" s="1"/>
    </row>
    <row r="20934" spans="1:1" x14ac:dyDescent="0.25">
      <c r="A20934" s="1"/>
    </row>
    <row r="20935" spans="1:1" x14ac:dyDescent="0.25">
      <c r="A20935" s="1"/>
    </row>
    <row r="20936" spans="1:1" x14ac:dyDescent="0.25">
      <c r="A20936" s="1"/>
    </row>
    <row r="20937" spans="1:1" x14ac:dyDescent="0.25">
      <c r="A20937" s="1"/>
    </row>
    <row r="20938" spans="1:1" x14ac:dyDescent="0.25">
      <c r="A20938" s="1"/>
    </row>
    <row r="20939" spans="1:1" x14ac:dyDescent="0.25">
      <c r="A20939" s="1"/>
    </row>
    <row r="20940" spans="1:1" x14ac:dyDescent="0.25">
      <c r="A20940" s="1"/>
    </row>
    <row r="20941" spans="1:1" x14ac:dyDescent="0.25">
      <c r="A20941" s="1"/>
    </row>
    <row r="20942" spans="1:1" x14ac:dyDescent="0.25">
      <c r="A20942" s="1"/>
    </row>
    <row r="20943" spans="1:1" x14ac:dyDescent="0.25">
      <c r="A20943" s="1"/>
    </row>
    <row r="20944" spans="1:1" x14ac:dyDescent="0.25">
      <c r="A20944" s="1"/>
    </row>
    <row r="20945" spans="1:1" x14ac:dyDescent="0.25">
      <c r="A20945" s="1"/>
    </row>
    <row r="20946" spans="1:1" x14ac:dyDescent="0.25">
      <c r="A20946" s="1"/>
    </row>
    <row r="20947" spans="1:1" x14ac:dyDescent="0.25">
      <c r="A20947" s="1"/>
    </row>
    <row r="20948" spans="1:1" x14ac:dyDescent="0.25">
      <c r="A20948" s="1"/>
    </row>
    <row r="20949" spans="1:1" x14ac:dyDescent="0.25">
      <c r="A20949" s="1"/>
    </row>
    <row r="20950" spans="1:1" x14ac:dyDescent="0.25">
      <c r="A20950" s="1"/>
    </row>
    <row r="20951" spans="1:1" x14ac:dyDescent="0.25">
      <c r="A20951" s="1"/>
    </row>
    <row r="20952" spans="1:1" x14ac:dyDescent="0.25">
      <c r="A20952" s="1"/>
    </row>
    <row r="20953" spans="1:1" x14ac:dyDescent="0.25">
      <c r="A20953" s="1"/>
    </row>
    <row r="20954" spans="1:1" x14ac:dyDescent="0.25">
      <c r="A20954" s="1"/>
    </row>
    <row r="20955" spans="1:1" x14ac:dyDescent="0.25">
      <c r="A20955" s="1"/>
    </row>
    <row r="20956" spans="1:1" x14ac:dyDescent="0.25">
      <c r="A20956" s="1"/>
    </row>
    <row r="20957" spans="1:1" x14ac:dyDescent="0.25">
      <c r="A20957" s="1"/>
    </row>
    <row r="20958" spans="1:1" x14ac:dyDescent="0.25">
      <c r="A20958" s="1"/>
    </row>
    <row r="20959" spans="1:1" x14ac:dyDescent="0.25">
      <c r="A20959" s="1"/>
    </row>
    <row r="20960" spans="1:1" x14ac:dyDescent="0.25">
      <c r="A20960" s="1"/>
    </row>
    <row r="20961" spans="1:1" x14ac:dyDescent="0.25">
      <c r="A20961" s="1"/>
    </row>
    <row r="20962" spans="1:1" x14ac:dyDescent="0.25">
      <c r="A20962" s="1"/>
    </row>
    <row r="20963" spans="1:1" x14ac:dyDescent="0.25">
      <c r="A20963" s="1"/>
    </row>
    <row r="20964" spans="1:1" x14ac:dyDescent="0.25">
      <c r="A20964" s="1"/>
    </row>
    <row r="20965" spans="1:1" x14ac:dyDescent="0.25">
      <c r="A20965" s="1"/>
    </row>
    <row r="20966" spans="1:1" x14ac:dyDescent="0.25">
      <c r="A20966" s="1"/>
    </row>
    <row r="20967" spans="1:1" x14ac:dyDescent="0.25">
      <c r="A20967" s="1"/>
    </row>
    <row r="20968" spans="1:1" x14ac:dyDescent="0.25">
      <c r="A20968" s="1"/>
    </row>
    <row r="20969" spans="1:1" x14ac:dyDescent="0.25">
      <c r="A20969" s="1"/>
    </row>
    <row r="20970" spans="1:1" x14ac:dyDescent="0.25">
      <c r="A20970" s="1"/>
    </row>
    <row r="20971" spans="1:1" x14ac:dyDescent="0.25">
      <c r="A20971" s="1"/>
    </row>
    <row r="20972" spans="1:1" x14ac:dyDescent="0.25">
      <c r="A20972" s="1"/>
    </row>
    <row r="20973" spans="1:1" x14ac:dyDescent="0.25">
      <c r="A20973" s="1"/>
    </row>
    <row r="20974" spans="1:1" x14ac:dyDescent="0.25">
      <c r="A20974" s="1"/>
    </row>
    <row r="20975" spans="1:1" x14ac:dyDescent="0.25">
      <c r="A20975" s="1"/>
    </row>
    <row r="20976" spans="1:1" x14ac:dyDescent="0.25">
      <c r="A20976" s="1"/>
    </row>
    <row r="20977" spans="1:1" x14ac:dyDescent="0.25">
      <c r="A20977" s="1"/>
    </row>
    <row r="20978" spans="1:1" x14ac:dyDescent="0.25">
      <c r="A20978" s="1"/>
    </row>
    <row r="20979" spans="1:1" x14ac:dyDescent="0.25">
      <c r="A20979" s="1"/>
    </row>
    <row r="20980" spans="1:1" x14ac:dyDescent="0.25">
      <c r="A20980" s="1"/>
    </row>
    <row r="20981" spans="1:1" x14ac:dyDescent="0.25">
      <c r="A20981" s="1"/>
    </row>
    <row r="20982" spans="1:1" x14ac:dyDescent="0.25">
      <c r="A20982" s="1"/>
    </row>
    <row r="20983" spans="1:1" x14ac:dyDescent="0.25">
      <c r="A20983" s="1"/>
    </row>
    <row r="20984" spans="1:1" x14ac:dyDescent="0.25">
      <c r="A20984" s="1"/>
    </row>
    <row r="20985" spans="1:1" x14ac:dyDescent="0.25">
      <c r="A20985" s="1"/>
    </row>
    <row r="20986" spans="1:1" x14ac:dyDescent="0.25">
      <c r="A20986" s="1"/>
    </row>
    <row r="20987" spans="1:1" x14ac:dyDescent="0.25">
      <c r="A20987" s="1"/>
    </row>
    <row r="20988" spans="1:1" x14ac:dyDescent="0.25">
      <c r="A20988" s="1"/>
    </row>
    <row r="20989" spans="1:1" x14ac:dyDescent="0.25">
      <c r="A20989" s="1"/>
    </row>
    <row r="20990" spans="1:1" x14ac:dyDescent="0.25">
      <c r="A20990" s="1"/>
    </row>
    <row r="20991" spans="1:1" x14ac:dyDescent="0.25">
      <c r="A20991" s="1"/>
    </row>
    <row r="20992" spans="1:1" x14ac:dyDescent="0.25">
      <c r="A20992" s="1"/>
    </row>
    <row r="20993" spans="1:1" x14ac:dyDescent="0.25">
      <c r="A20993" s="1"/>
    </row>
    <row r="20994" spans="1:1" x14ac:dyDescent="0.25">
      <c r="A20994" s="1"/>
    </row>
    <row r="20995" spans="1:1" x14ac:dyDescent="0.25">
      <c r="A20995" s="1"/>
    </row>
    <row r="20996" spans="1:1" x14ac:dyDescent="0.25">
      <c r="A20996" s="1"/>
    </row>
    <row r="20997" spans="1:1" x14ac:dyDescent="0.25">
      <c r="A20997" s="1"/>
    </row>
    <row r="20998" spans="1:1" x14ac:dyDescent="0.25">
      <c r="A20998" s="1"/>
    </row>
    <row r="20999" spans="1:1" x14ac:dyDescent="0.25">
      <c r="A20999" s="1"/>
    </row>
    <row r="21000" spans="1:1" x14ac:dyDescent="0.25">
      <c r="A21000" s="1"/>
    </row>
    <row r="21001" spans="1:1" x14ac:dyDescent="0.25">
      <c r="A21001" s="1"/>
    </row>
    <row r="21002" spans="1:1" x14ac:dyDescent="0.25">
      <c r="A21002" s="1"/>
    </row>
    <row r="21003" spans="1:1" x14ac:dyDescent="0.25">
      <c r="A21003" s="1"/>
    </row>
    <row r="21004" spans="1:1" x14ac:dyDescent="0.25">
      <c r="A21004" s="1"/>
    </row>
    <row r="21005" spans="1:1" x14ac:dyDescent="0.25">
      <c r="A21005" s="1"/>
    </row>
    <row r="21006" spans="1:1" x14ac:dyDescent="0.25">
      <c r="A21006" s="1"/>
    </row>
    <row r="21007" spans="1:1" x14ac:dyDescent="0.25">
      <c r="A21007" s="1"/>
    </row>
    <row r="21008" spans="1:1" x14ac:dyDescent="0.25">
      <c r="A21008" s="1"/>
    </row>
    <row r="21009" spans="1:1" x14ac:dyDescent="0.25">
      <c r="A21009" s="1"/>
    </row>
    <row r="21010" spans="1:1" x14ac:dyDescent="0.25">
      <c r="A21010" s="1"/>
    </row>
    <row r="21011" spans="1:1" x14ac:dyDescent="0.25">
      <c r="A21011" s="1"/>
    </row>
    <row r="21012" spans="1:1" x14ac:dyDescent="0.25">
      <c r="A21012" s="1"/>
    </row>
    <row r="21013" spans="1:1" x14ac:dyDescent="0.25">
      <c r="A21013" s="1"/>
    </row>
    <row r="21014" spans="1:1" x14ac:dyDescent="0.25">
      <c r="A21014" s="1"/>
    </row>
    <row r="21015" spans="1:1" x14ac:dyDescent="0.25">
      <c r="A21015" s="1"/>
    </row>
    <row r="21016" spans="1:1" x14ac:dyDescent="0.25">
      <c r="A21016" s="1"/>
    </row>
    <row r="21017" spans="1:1" x14ac:dyDescent="0.25">
      <c r="A21017" s="1"/>
    </row>
    <row r="21018" spans="1:1" x14ac:dyDescent="0.25">
      <c r="A21018" s="1"/>
    </row>
    <row r="21019" spans="1:1" x14ac:dyDescent="0.25">
      <c r="A21019" s="1"/>
    </row>
    <row r="21020" spans="1:1" x14ac:dyDescent="0.25">
      <c r="A21020" s="1"/>
    </row>
    <row r="21021" spans="1:1" x14ac:dyDescent="0.25">
      <c r="A21021" s="1"/>
    </row>
    <row r="21022" spans="1:1" x14ac:dyDescent="0.25">
      <c r="A21022" s="1"/>
    </row>
    <row r="21023" spans="1:1" x14ac:dyDescent="0.25">
      <c r="A21023" s="1"/>
    </row>
    <row r="21024" spans="1:1" x14ac:dyDescent="0.25">
      <c r="A21024" s="1"/>
    </row>
    <row r="21025" spans="1:1" x14ac:dyDescent="0.25">
      <c r="A21025" s="1"/>
    </row>
    <row r="21026" spans="1:1" x14ac:dyDescent="0.25">
      <c r="A21026" s="1"/>
    </row>
    <row r="21027" spans="1:1" x14ac:dyDescent="0.25">
      <c r="A21027" s="1"/>
    </row>
    <row r="21028" spans="1:1" x14ac:dyDescent="0.25">
      <c r="A21028" s="1"/>
    </row>
    <row r="21029" spans="1:1" x14ac:dyDescent="0.25">
      <c r="A21029" s="1"/>
    </row>
    <row r="21030" spans="1:1" x14ac:dyDescent="0.25">
      <c r="A21030" s="1"/>
    </row>
    <row r="21031" spans="1:1" x14ac:dyDescent="0.25">
      <c r="A21031" s="1"/>
    </row>
    <row r="21032" spans="1:1" x14ac:dyDescent="0.25">
      <c r="A21032" s="1"/>
    </row>
    <row r="21033" spans="1:1" x14ac:dyDescent="0.25">
      <c r="A21033" s="1"/>
    </row>
    <row r="21034" spans="1:1" x14ac:dyDescent="0.25">
      <c r="A21034" s="1"/>
    </row>
    <row r="21035" spans="1:1" x14ac:dyDescent="0.25">
      <c r="A21035" s="1"/>
    </row>
    <row r="21036" spans="1:1" x14ac:dyDescent="0.25">
      <c r="A21036" s="1"/>
    </row>
    <row r="21037" spans="1:1" x14ac:dyDescent="0.25">
      <c r="A21037" s="1"/>
    </row>
    <row r="21038" spans="1:1" x14ac:dyDescent="0.25">
      <c r="A21038" s="1"/>
    </row>
    <row r="21039" spans="1:1" x14ac:dyDescent="0.25">
      <c r="A21039" s="1"/>
    </row>
    <row r="21040" spans="1:1" x14ac:dyDescent="0.25">
      <c r="A21040" s="1"/>
    </row>
    <row r="21041" spans="1:1" x14ac:dyDescent="0.25">
      <c r="A21041" s="1"/>
    </row>
    <row r="21042" spans="1:1" x14ac:dyDescent="0.25">
      <c r="A21042" s="1"/>
    </row>
    <row r="21043" spans="1:1" x14ac:dyDescent="0.25">
      <c r="A21043" s="1"/>
    </row>
    <row r="21044" spans="1:1" x14ac:dyDescent="0.25">
      <c r="A21044" s="1"/>
    </row>
    <row r="21045" spans="1:1" x14ac:dyDescent="0.25">
      <c r="A21045" s="1"/>
    </row>
    <row r="21046" spans="1:1" x14ac:dyDescent="0.25">
      <c r="A21046" s="1"/>
    </row>
    <row r="21047" spans="1:1" x14ac:dyDescent="0.25">
      <c r="A21047" s="1"/>
    </row>
    <row r="21048" spans="1:1" x14ac:dyDescent="0.25">
      <c r="A21048" s="1"/>
    </row>
    <row r="21049" spans="1:1" x14ac:dyDescent="0.25">
      <c r="A21049" s="1"/>
    </row>
    <row r="21050" spans="1:1" x14ac:dyDescent="0.25">
      <c r="A21050" s="1"/>
    </row>
    <row r="21051" spans="1:1" x14ac:dyDescent="0.25">
      <c r="A21051" s="1"/>
    </row>
    <row r="21052" spans="1:1" x14ac:dyDescent="0.25">
      <c r="A21052" s="1"/>
    </row>
    <row r="21053" spans="1:1" x14ac:dyDescent="0.25">
      <c r="A21053" s="1"/>
    </row>
    <row r="21054" spans="1:1" x14ac:dyDescent="0.25">
      <c r="A21054" s="1"/>
    </row>
    <row r="21055" spans="1:1" x14ac:dyDescent="0.25">
      <c r="A21055" s="1"/>
    </row>
    <row r="21056" spans="1:1" x14ac:dyDescent="0.25">
      <c r="A21056" s="1"/>
    </row>
    <row r="21057" spans="1:1" x14ac:dyDescent="0.25">
      <c r="A21057" s="1"/>
    </row>
    <row r="21058" spans="1:1" x14ac:dyDescent="0.25">
      <c r="A21058" s="1"/>
    </row>
    <row r="21059" spans="1:1" x14ac:dyDescent="0.25">
      <c r="A21059" s="1"/>
    </row>
    <row r="21060" spans="1:1" x14ac:dyDescent="0.25">
      <c r="A21060" s="1"/>
    </row>
    <row r="21061" spans="1:1" x14ac:dyDescent="0.25">
      <c r="A21061" s="1"/>
    </row>
    <row r="21062" spans="1:1" x14ac:dyDescent="0.25">
      <c r="A21062" s="1"/>
    </row>
    <row r="21063" spans="1:1" x14ac:dyDescent="0.25">
      <c r="A21063" s="1"/>
    </row>
    <row r="21064" spans="1:1" x14ac:dyDescent="0.25">
      <c r="A21064" s="1"/>
    </row>
    <row r="21065" spans="1:1" x14ac:dyDescent="0.25">
      <c r="A21065" s="1"/>
    </row>
    <row r="21066" spans="1:1" x14ac:dyDescent="0.25">
      <c r="A21066" s="1"/>
    </row>
    <row r="21067" spans="1:1" x14ac:dyDescent="0.25">
      <c r="A21067" s="1"/>
    </row>
    <row r="21068" spans="1:1" x14ac:dyDescent="0.25">
      <c r="A21068" s="1"/>
    </row>
    <row r="21069" spans="1:1" x14ac:dyDescent="0.25">
      <c r="A21069" s="1"/>
    </row>
    <row r="21070" spans="1:1" x14ac:dyDescent="0.25">
      <c r="A21070" s="1"/>
    </row>
    <row r="21071" spans="1:1" x14ac:dyDescent="0.25">
      <c r="A21071" s="1"/>
    </row>
    <row r="21072" spans="1:1" x14ac:dyDescent="0.25">
      <c r="A21072" s="1"/>
    </row>
    <row r="21073" spans="1:1" x14ac:dyDescent="0.25">
      <c r="A21073" s="1"/>
    </row>
    <row r="21074" spans="1:1" x14ac:dyDescent="0.25">
      <c r="A21074" s="1"/>
    </row>
    <row r="21075" spans="1:1" x14ac:dyDescent="0.25">
      <c r="A21075" s="1"/>
    </row>
    <row r="21076" spans="1:1" x14ac:dyDescent="0.25">
      <c r="A21076" s="1"/>
    </row>
    <row r="21077" spans="1:1" x14ac:dyDescent="0.25">
      <c r="A21077" s="1"/>
    </row>
    <row r="21078" spans="1:1" x14ac:dyDescent="0.25">
      <c r="A21078" s="1"/>
    </row>
    <row r="21079" spans="1:1" x14ac:dyDescent="0.25">
      <c r="A21079" s="1"/>
    </row>
    <row r="21080" spans="1:1" x14ac:dyDescent="0.25">
      <c r="A21080" s="1"/>
    </row>
    <row r="21081" spans="1:1" x14ac:dyDescent="0.25">
      <c r="A21081" s="1"/>
    </row>
    <row r="21082" spans="1:1" x14ac:dyDescent="0.25">
      <c r="A21082" s="1"/>
    </row>
    <row r="21083" spans="1:1" x14ac:dyDescent="0.25">
      <c r="A21083" s="1"/>
    </row>
    <row r="21084" spans="1:1" x14ac:dyDescent="0.25">
      <c r="A21084" s="1"/>
    </row>
    <row r="21085" spans="1:1" x14ac:dyDescent="0.25">
      <c r="A21085" s="1"/>
    </row>
    <row r="21086" spans="1:1" x14ac:dyDescent="0.25">
      <c r="A21086" s="1"/>
    </row>
    <row r="21087" spans="1:1" x14ac:dyDescent="0.25">
      <c r="A21087" s="1"/>
    </row>
    <row r="21088" spans="1:1" x14ac:dyDescent="0.25">
      <c r="A21088" s="1"/>
    </row>
    <row r="21089" spans="1:1" x14ac:dyDescent="0.25">
      <c r="A21089" s="1"/>
    </row>
    <row r="21090" spans="1:1" x14ac:dyDescent="0.25">
      <c r="A21090" s="1"/>
    </row>
    <row r="21091" spans="1:1" x14ac:dyDescent="0.25">
      <c r="A21091" s="1"/>
    </row>
    <row r="21092" spans="1:1" x14ac:dyDescent="0.25">
      <c r="A21092" s="1"/>
    </row>
    <row r="21093" spans="1:1" x14ac:dyDescent="0.25">
      <c r="A21093" s="1"/>
    </row>
    <row r="21094" spans="1:1" x14ac:dyDescent="0.25">
      <c r="A21094" s="1"/>
    </row>
    <row r="21095" spans="1:1" x14ac:dyDescent="0.25">
      <c r="A21095" s="1"/>
    </row>
    <row r="21096" spans="1:1" x14ac:dyDescent="0.25">
      <c r="A21096" s="1"/>
    </row>
    <row r="21097" spans="1:1" x14ac:dyDescent="0.25">
      <c r="A21097" s="1"/>
    </row>
    <row r="21098" spans="1:1" x14ac:dyDescent="0.25">
      <c r="A21098" s="1"/>
    </row>
    <row r="21099" spans="1:1" x14ac:dyDescent="0.25">
      <c r="A21099" s="1"/>
    </row>
    <row r="21100" spans="1:1" x14ac:dyDescent="0.25">
      <c r="A21100" s="1"/>
    </row>
    <row r="21101" spans="1:1" x14ac:dyDescent="0.25">
      <c r="A21101" s="1"/>
    </row>
    <row r="21102" spans="1:1" x14ac:dyDescent="0.25">
      <c r="A21102" s="1"/>
    </row>
    <row r="21103" spans="1:1" x14ac:dyDescent="0.25">
      <c r="A21103" s="1"/>
    </row>
    <row r="21104" spans="1:1" x14ac:dyDescent="0.25">
      <c r="A21104" s="1"/>
    </row>
    <row r="21105" spans="1:1" x14ac:dyDescent="0.25">
      <c r="A21105" s="1"/>
    </row>
    <row r="21106" spans="1:1" x14ac:dyDescent="0.25">
      <c r="A21106" s="1"/>
    </row>
    <row r="21107" spans="1:1" x14ac:dyDescent="0.25">
      <c r="A21107" s="1"/>
    </row>
    <row r="21108" spans="1:1" x14ac:dyDescent="0.25">
      <c r="A21108" s="1"/>
    </row>
    <row r="21109" spans="1:1" x14ac:dyDescent="0.25">
      <c r="A21109" s="1"/>
    </row>
    <row r="21110" spans="1:1" x14ac:dyDescent="0.25">
      <c r="A21110" s="1"/>
    </row>
    <row r="21111" spans="1:1" x14ac:dyDescent="0.25">
      <c r="A21111" s="1"/>
    </row>
    <row r="21112" spans="1:1" x14ac:dyDescent="0.25">
      <c r="A21112" s="1"/>
    </row>
    <row r="21113" spans="1:1" x14ac:dyDescent="0.25">
      <c r="A21113" s="1"/>
    </row>
    <row r="21114" spans="1:1" x14ac:dyDescent="0.25">
      <c r="A21114" s="1"/>
    </row>
    <row r="21115" spans="1:1" x14ac:dyDescent="0.25">
      <c r="A21115" s="1"/>
    </row>
    <row r="21116" spans="1:1" x14ac:dyDescent="0.25">
      <c r="A21116" s="1"/>
    </row>
    <row r="21117" spans="1:1" x14ac:dyDescent="0.25">
      <c r="A21117" s="1"/>
    </row>
    <row r="21118" spans="1:1" x14ac:dyDescent="0.25">
      <c r="A21118" s="1"/>
    </row>
    <row r="21119" spans="1:1" x14ac:dyDescent="0.25">
      <c r="A21119" s="1"/>
    </row>
    <row r="21120" spans="1:1" x14ac:dyDescent="0.25">
      <c r="A21120" s="1"/>
    </row>
    <row r="21121" spans="1:1" x14ac:dyDescent="0.25">
      <c r="A21121" s="1"/>
    </row>
    <row r="21122" spans="1:1" x14ac:dyDescent="0.25">
      <c r="A21122" s="1"/>
    </row>
    <row r="21123" spans="1:1" x14ac:dyDescent="0.25">
      <c r="A21123" s="1"/>
    </row>
    <row r="21124" spans="1:1" x14ac:dyDescent="0.25">
      <c r="A21124" s="1"/>
    </row>
    <row r="21125" spans="1:1" x14ac:dyDescent="0.25">
      <c r="A21125" s="1"/>
    </row>
    <row r="21126" spans="1:1" x14ac:dyDescent="0.25">
      <c r="A21126" s="1"/>
    </row>
    <row r="21127" spans="1:1" x14ac:dyDescent="0.25">
      <c r="A21127" s="1"/>
    </row>
    <row r="21128" spans="1:1" x14ac:dyDescent="0.25">
      <c r="A21128" s="1"/>
    </row>
    <row r="21129" spans="1:1" x14ac:dyDescent="0.25">
      <c r="A21129" s="1"/>
    </row>
    <row r="21130" spans="1:1" x14ac:dyDescent="0.25">
      <c r="A21130" s="1"/>
    </row>
    <row r="21131" spans="1:1" x14ac:dyDescent="0.25">
      <c r="A21131" s="1"/>
    </row>
    <row r="21132" spans="1:1" x14ac:dyDescent="0.25">
      <c r="A21132" s="1"/>
    </row>
    <row r="21133" spans="1:1" x14ac:dyDescent="0.25">
      <c r="A21133" s="1"/>
    </row>
    <row r="21134" spans="1:1" x14ac:dyDescent="0.25">
      <c r="A21134" s="1"/>
    </row>
    <row r="21135" spans="1:1" x14ac:dyDescent="0.25">
      <c r="A21135" s="1"/>
    </row>
    <row r="21136" spans="1:1" x14ac:dyDescent="0.25">
      <c r="A21136" s="1"/>
    </row>
    <row r="21137" spans="1:1" x14ac:dyDescent="0.25">
      <c r="A21137" s="1"/>
    </row>
    <row r="21138" spans="1:1" x14ac:dyDescent="0.25">
      <c r="A21138" s="1"/>
    </row>
    <row r="21139" spans="1:1" x14ac:dyDescent="0.25">
      <c r="A21139" s="1"/>
    </row>
    <row r="21140" spans="1:1" x14ac:dyDescent="0.25">
      <c r="A21140" s="1"/>
    </row>
    <row r="21141" spans="1:1" x14ac:dyDescent="0.25">
      <c r="A21141" s="1"/>
    </row>
    <row r="21142" spans="1:1" x14ac:dyDescent="0.25">
      <c r="A21142" s="1"/>
    </row>
    <row r="21143" spans="1:1" x14ac:dyDescent="0.25">
      <c r="A21143" s="1"/>
    </row>
    <row r="21144" spans="1:1" x14ac:dyDescent="0.25">
      <c r="A21144" s="1"/>
    </row>
    <row r="21145" spans="1:1" x14ac:dyDescent="0.25">
      <c r="A21145" s="1"/>
    </row>
    <row r="21146" spans="1:1" x14ac:dyDescent="0.25">
      <c r="A21146" s="1"/>
    </row>
    <row r="21147" spans="1:1" x14ac:dyDescent="0.25">
      <c r="A21147" s="1"/>
    </row>
    <row r="21148" spans="1:1" x14ac:dyDescent="0.25">
      <c r="A21148" s="1"/>
    </row>
    <row r="21149" spans="1:1" x14ac:dyDescent="0.25">
      <c r="A21149" s="1"/>
    </row>
    <row r="21150" spans="1:1" x14ac:dyDescent="0.25">
      <c r="A21150" s="1"/>
    </row>
    <row r="21151" spans="1:1" x14ac:dyDescent="0.25">
      <c r="A21151" s="1"/>
    </row>
    <row r="21152" spans="1:1" x14ac:dyDescent="0.25">
      <c r="A21152" s="1"/>
    </row>
    <row r="21153" spans="1:1" x14ac:dyDescent="0.25">
      <c r="A21153" s="1"/>
    </row>
    <row r="21154" spans="1:1" x14ac:dyDescent="0.25">
      <c r="A21154" s="1"/>
    </row>
    <row r="21155" spans="1:1" x14ac:dyDescent="0.25">
      <c r="A21155" s="1"/>
    </row>
    <row r="21156" spans="1:1" x14ac:dyDescent="0.25">
      <c r="A21156" s="1"/>
    </row>
    <row r="21157" spans="1:1" x14ac:dyDescent="0.25">
      <c r="A21157" s="1"/>
    </row>
    <row r="21158" spans="1:1" x14ac:dyDescent="0.25">
      <c r="A21158" s="1"/>
    </row>
    <row r="21159" spans="1:1" x14ac:dyDescent="0.25">
      <c r="A21159" s="1"/>
    </row>
    <row r="21160" spans="1:1" x14ac:dyDescent="0.25">
      <c r="A21160" s="1"/>
    </row>
    <row r="21161" spans="1:1" x14ac:dyDescent="0.25">
      <c r="A21161" s="1"/>
    </row>
    <row r="21162" spans="1:1" x14ac:dyDescent="0.25">
      <c r="A21162" s="1"/>
    </row>
    <row r="21163" spans="1:1" x14ac:dyDescent="0.25">
      <c r="A21163" s="1"/>
    </row>
    <row r="21164" spans="1:1" x14ac:dyDescent="0.25">
      <c r="A21164" s="1"/>
    </row>
    <row r="21165" spans="1:1" x14ac:dyDescent="0.25">
      <c r="A21165" s="1"/>
    </row>
    <row r="21166" spans="1:1" x14ac:dyDescent="0.25">
      <c r="A21166" s="1"/>
    </row>
    <row r="21167" spans="1:1" x14ac:dyDescent="0.25">
      <c r="A21167" s="1"/>
    </row>
    <row r="21168" spans="1:1" x14ac:dyDescent="0.25">
      <c r="A21168" s="1"/>
    </row>
    <row r="21169" spans="1:1" x14ac:dyDescent="0.25">
      <c r="A21169" s="1"/>
    </row>
    <row r="21170" spans="1:1" x14ac:dyDescent="0.25">
      <c r="A21170" s="1"/>
    </row>
    <row r="21171" spans="1:1" x14ac:dyDescent="0.25">
      <c r="A21171" s="1"/>
    </row>
    <row r="21172" spans="1:1" x14ac:dyDescent="0.25">
      <c r="A21172" s="1"/>
    </row>
    <row r="21173" spans="1:1" x14ac:dyDescent="0.25">
      <c r="A21173" s="1"/>
    </row>
    <row r="21174" spans="1:1" x14ac:dyDescent="0.25">
      <c r="A21174" s="1"/>
    </row>
    <row r="21175" spans="1:1" x14ac:dyDescent="0.25">
      <c r="A21175" s="1"/>
    </row>
    <row r="21176" spans="1:1" x14ac:dyDescent="0.25">
      <c r="A21176" s="1"/>
    </row>
    <row r="21177" spans="1:1" x14ac:dyDescent="0.25">
      <c r="A21177" s="1"/>
    </row>
    <row r="21178" spans="1:1" x14ac:dyDescent="0.25">
      <c r="A21178" s="1"/>
    </row>
    <row r="21179" spans="1:1" x14ac:dyDescent="0.25">
      <c r="A21179" s="1"/>
    </row>
    <row r="21180" spans="1:1" x14ac:dyDescent="0.25">
      <c r="A21180" s="1"/>
    </row>
    <row r="21181" spans="1:1" x14ac:dyDescent="0.25">
      <c r="A21181" s="1"/>
    </row>
    <row r="21182" spans="1:1" x14ac:dyDescent="0.25">
      <c r="A21182" s="1"/>
    </row>
    <row r="21183" spans="1:1" x14ac:dyDescent="0.25">
      <c r="A21183" s="1"/>
    </row>
    <row r="21184" spans="1:1" x14ac:dyDescent="0.25">
      <c r="A21184" s="1"/>
    </row>
    <row r="21185" spans="1:1" x14ac:dyDescent="0.25">
      <c r="A21185" s="1"/>
    </row>
    <row r="21186" spans="1:1" x14ac:dyDescent="0.25">
      <c r="A21186" s="1"/>
    </row>
    <row r="21187" spans="1:1" x14ac:dyDescent="0.25">
      <c r="A21187" s="1"/>
    </row>
    <row r="21188" spans="1:1" x14ac:dyDescent="0.25">
      <c r="A21188" s="1"/>
    </row>
    <row r="21189" spans="1:1" x14ac:dyDescent="0.25">
      <c r="A21189" s="1"/>
    </row>
    <row r="21190" spans="1:1" x14ac:dyDescent="0.25">
      <c r="A21190" s="1"/>
    </row>
    <row r="21191" spans="1:1" x14ac:dyDescent="0.25">
      <c r="A21191" s="1"/>
    </row>
    <row r="21192" spans="1:1" x14ac:dyDescent="0.25">
      <c r="A21192" s="1"/>
    </row>
    <row r="21193" spans="1:1" x14ac:dyDescent="0.25">
      <c r="A21193" s="1"/>
    </row>
    <row r="21194" spans="1:1" x14ac:dyDescent="0.25">
      <c r="A21194" s="1"/>
    </row>
    <row r="21195" spans="1:1" x14ac:dyDescent="0.25">
      <c r="A21195" s="1"/>
    </row>
    <row r="21196" spans="1:1" x14ac:dyDescent="0.25">
      <c r="A21196" s="1"/>
    </row>
    <row r="21197" spans="1:1" x14ac:dyDescent="0.25">
      <c r="A21197" s="1"/>
    </row>
    <row r="21198" spans="1:1" x14ac:dyDescent="0.25">
      <c r="A21198" s="1"/>
    </row>
    <row r="21199" spans="1:1" x14ac:dyDescent="0.25">
      <c r="A21199" s="1"/>
    </row>
    <row r="21200" spans="1:1" x14ac:dyDescent="0.25">
      <c r="A21200" s="1"/>
    </row>
    <row r="21201" spans="1:1" x14ac:dyDescent="0.25">
      <c r="A21201" s="1"/>
    </row>
    <row r="21202" spans="1:1" x14ac:dyDescent="0.25">
      <c r="A21202" s="1"/>
    </row>
    <row r="21203" spans="1:1" x14ac:dyDescent="0.25">
      <c r="A21203" s="1"/>
    </row>
    <row r="21204" spans="1:1" x14ac:dyDescent="0.25">
      <c r="A21204" s="1"/>
    </row>
    <row r="21205" spans="1:1" x14ac:dyDescent="0.25">
      <c r="A21205" s="1"/>
    </row>
    <row r="21206" spans="1:1" x14ac:dyDescent="0.25">
      <c r="A21206" s="1"/>
    </row>
    <row r="21207" spans="1:1" x14ac:dyDescent="0.25">
      <c r="A21207" s="1"/>
    </row>
    <row r="21208" spans="1:1" x14ac:dyDescent="0.25">
      <c r="A21208" s="1"/>
    </row>
    <row r="21209" spans="1:1" x14ac:dyDescent="0.25">
      <c r="A21209" s="1"/>
    </row>
    <row r="21210" spans="1:1" x14ac:dyDescent="0.25">
      <c r="A21210" s="1"/>
    </row>
    <row r="21211" spans="1:1" x14ac:dyDescent="0.25">
      <c r="A21211" s="1"/>
    </row>
    <row r="21212" spans="1:1" x14ac:dyDescent="0.25">
      <c r="A21212" s="1"/>
    </row>
    <row r="21213" spans="1:1" x14ac:dyDescent="0.25">
      <c r="A21213" s="1"/>
    </row>
    <row r="21214" spans="1:1" x14ac:dyDescent="0.25">
      <c r="A21214" s="1"/>
    </row>
    <row r="21215" spans="1:1" x14ac:dyDescent="0.25">
      <c r="A21215" s="1"/>
    </row>
    <row r="21216" spans="1:1" x14ac:dyDescent="0.25">
      <c r="A21216" s="1"/>
    </row>
    <row r="21217" spans="1:1" x14ac:dyDescent="0.25">
      <c r="A21217" s="1"/>
    </row>
    <row r="21218" spans="1:1" x14ac:dyDescent="0.25">
      <c r="A21218" s="1"/>
    </row>
    <row r="21219" spans="1:1" x14ac:dyDescent="0.25">
      <c r="A21219" s="1"/>
    </row>
    <row r="21220" spans="1:1" x14ac:dyDescent="0.25">
      <c r="A21220" s="1"/>
    </row>
    <row r="21221" spans="1:1" x14ac:dyDescent="0.25">
      <c r="A21221" s="1"/>
    </row>
    <row r="21222" spans="1:1" x14ac:dyDescent="0.25">
      <c r="A21222" s="1"/>
    </row>
    <row r="21223" spans="1:1" x14ac:dyDescent="0.25">
      <c r="A21223" s="1"/>
    </row>
    <row r="21224" spans="1:1" x14ac:dyDescent="0.25">
      <c r="A21224" s="1"/>
    </row>
    <row r="21225" spans="1:1" x14ac:dyDescent="0.25">
      <c r="A21225" s="1"/>
    </row>
    <row r="21226" spans="1:1" x14ac:dyDescent="0.25">
      <c r="A21226" s="1"/>
    </row>
    <row r="21227" spans="1:1" x14ac:dyDescent="0.25">
      <c r="A21227" s="1"/>
    </row>
    <row r="21228" spans="1:1" x14ac:dyDescent="0.25">
      <c r="A21228" s="1"/>
    </row>
    <row r="21229" spans="1:1" x14ac:dyDescent="0.25">
      <c r="A21229" s="1"/>
    </row>
    <row r="21230" spans="1:1" x14ac:dyDescent="0.25">
      <c r="A21230" s="1"/>
    </row>
    <row r="21231" spans="1:1" x14ac:dyDescent="0.25">
      <c r="A21231" s="1"/>
    </row>
    <row r="21232" spans="1:1" x14ac:dyDescent="0.25">
      <c r="A21232" s="1"/>
    </row>
    <row r="21233" spans="1:1" x14ac:dyDescent="0.25">
      <c r="A21233" s="1"/>
    </row>
    <row r="21234" spans="1:1" x14ac:dyDescent="0.25">
      <c r="A21234" s="1"/>
    </row>
    <row r="21235" spans="1:1" x14ac:dyDescent="0.25">
      <c r="A21235" s="1"/>
    </row>
    <row r="21236" spans="1:1" x14ac:dyDescent="0.25">
      <c r="A21236" s="1"/>
    </row>
    <row r="21237" spans="1:1" x14ac:dyDescent="0.25">
      <c r="A21237" s="1"/>
    </row>
    <row r="21238" spans="1:1" x14ac:dyDescent="0.25">
      <c r="A21238" s="1"/>
    </row>
    <row r="21239" spans="1:1" x14ac:dyDescent="0.25">
      <c r="A21239" s="1"/>
    </row>
    <row r="21240" spans="1:1" x14ac:dyDescent="0.25">
      <c r="A21240" s="1"/>
    </row>
    <row r="21241" spans="1:1" x14ac:dyDescent="0.25">
      <c r="A21241" s="1"/>
    </row>
    <row r="21242" spans="1:1" x14ac:dyDescent="0.25">
      <c r="A21242" s="1"/>
    </row>
    <row r="21243" spans="1:1" x14ac:dyDescent="0.25">
      <c r="A21243" s="1"/>
    </row>
    <row r="21244" spans="1:1" x14ac:dyDescent="0.25">
      <c r="A21244" s="1"/>
    </row>
    <row r="21245" spans="1:1" x14ac:dyDescent="0.25">
      <c r="A21245" s="1"/>
    </row>
    <row r="21246" spans="1:1" x14ac:dyDescent="0.25">
      <c r="A21246" s="1"/>
    </row>
    <row r="21247" spans="1:1" x14ac:dyDescent="0.25">
      <c r="A21247" s="1"/>
    </row>
    <row r="21248" spans="1:1" x14ac:dyDescent="0.25">
      <c r="A21248" s="1"/>
    </row>
    <row r="21249" spans="1:1" x14ac:dyDescent="0.25">
      <c r="A21249" s="1"/>
    </row>
    <row r="21250" spans="1:1" x14ac:dyDescent="0.25">
      <c r="A21250" s="1"/>
    </row>
    <row r="21251" spans="1:1" x14ac:dyDescent="0.25">
      <c r="A21251" s="1"/>
    </row>
    <row r="21252" spans="1:1" x14ac:dyDescent="0.25">
      <c r="A21252" s="1"/>
    </row>
    <row r="21253" spans="1:1" x14ac:dyDescent="0.25">
      <c r="A21253" s="1"/>
    </row>
    <row r="21254" spans="1:1" x14ac:dyDescent="0.25">
      <c r="A21254" s="1"/>
    </row>
    <row r="21255" spans="1:1" x14ac:dyDescent="0.25">
      <c r="A21255" s="1"/>
    </row>
    <row r="21256" spans="1:1" x14ac:dyDescent="0.25">
      <c r="A21256" s="1"/>
    </row>
    <row r="21257" spans="1:1" x14ac:dyDescent="0.25">
      <c r="A21257" s="1"/>
    </row>
    <row r="21258" spans="1:1" x14ac:dyDescent="0.25">
      <c r="A21258" s="1"/>
    </row>
    <row r="21259" spans="1:1" x14ac:dyDescent="0.25">
      <c r="A21259" s="1"/>
    </row>
    <row r="21260" spans="1:1" x14ac:dyDescent="0.25">
      <c r="A21260" s="1"/>
    </row>
    <row r="21261" spans="1:1" x14ac:dyDescent="0.25">
      <c r="A21261" s="1"/>
    </row>
    <row r="21262" spans="1:1" x14ac:dyDescent="0.25">
      <c r="A21262" s="1"/>
    </row>
    <row r="21263" spans="1:1" x14ac:dyDescent="0.25">
      <c r="A21263" s="1"/>
    </row>
    <row r="21264" spans="1:1" x14ac:dyDescent="0.25">
      <c r="A21264" s="1"/>
    </row>
    <row r="21265" spans="1:1" x14ac:dyDescent="0.25">
      <c r="A21265" s="1"/>
    </row>
    <row r="21266" spans="1:1" x14ac:dyDescent="0.25">
      <c r="A21266" s="1"/>
    </row>
    <row r="21267" spans="1:1" x14ac:dyDescent="0.25">
      <c r="A21267" s="1"/>
    </row>
    <row r="21268" spans="1:1" x14ac:dyDescent="0.25">
      <c r="A21268" s="1"/>
    </row>
    <row r="21269" spans="1:1" x14ac:dyDescent="0.25">
      <c r="A21269" s="1"/>
    </row>
    <row r="21270" spans="1:1" x14ac:dyDescent="0.25">
      <c r="A21270" s="1"/>
    </row>
    <row r="21271" spans="1:1" x14ac:dyDescent="0.25">
      <c r="A21271" s="1"/>
    </row>
    <row r="21272" spans="1:1" x14ac:dyDescent="0.25">
      <c r="A21272" s="1"/>
    </row>
    <row r="21273" spans="1:1" x14ac:dyDescent="0.25">
      <c r="A21273" s="1"/>
    </row>
    <row r="21274" spans="1:1" x14ac:dyDescent="0.25">
      <c r="A21274" s="1"/>
    </row>
    <row r="21275" spans="1:1" x14ac:dyDescent="0.25">
      <c r="A21275" s="1"/>
    </row>
    <row r="21276" spans="1:1" x14ac:dyDescent="0.25">
      <c r="A21276" s="1"/>
    </row>
    <row r="21277" spans="1:1" x14ac:dyDescent="0.25">
      <c r="A21277" s="1"/>
    </row>
    <row r="21278" spans="1:1" x14ac:dyDescent="0.25">
      <c r="A21278" s="1"/>
    </row>
    <row r="21279" spans="1:1" x14ac:dyDescent="0.25">
      <c r="A21279" s="1"/>
    </row>
    <row r="21280" spans="1:1" x14ac:dyDescent="0.25">
      <c r="A21280" s="1"/>
    </row>
    <row r="21281" spans="1:1" x14ac:dyDescent="0.25">
      <c r="A21281" s="1"/>
    </row>
    <row r="21282" spans="1:1" x14ac:dyDescent="0.25">
      <c r="A21282" s="1"/>
    </row>
    <row r="21283" spans="1:1" x14ac:dyDescent="0.25">
      <c r="A21283" s="1"/>
    </row>
    <row r="21284" spans="1:1" x14ac:dyDescent="0.25">
      <c r="A21284" s="1"/>
    </row>
    <row r="21285" spans="1:1" x14ac:dyDescent="0.25">
      <c r="A21285" s="1"/>
    </row>
    <row r="21286" spans="1:1" x14ac:dyDescent="0.25">
      <c r="A21286" s="1"/>
    </row>
    <row r="21287" spans="1:1" x14ac:dyDescent="0.25">
      <c r="A21287" s="1"/>
    </row>
    <row r="21288" spans="1:1" x14ac:dyDescent="0.25">
      <c r="A21288" s="1"/>
    </row>
    <row r="21289" spans="1:1" x14ac:dyDescent="0.25">
      <c r="A21289" s="1"/>
    </row>
    <row r="21290" spans="1:1" x14ac:dyDescent="0.25">
      <c r="A21290" s="1"/>
    </row>
    <row r="21291" spans="1:1" x14ac:dyDescent="0.25">
      <c r="A21291" s="1"/>
    </row>
    <row r="21292" spans="1:1" x14ac:dyDescent="0.25">
      <c r="A21292" s="1"/>
    </row>
    <row r="21293" spans="1:1" x14ac:dyDescent="0.25">
      <c r="A21293" s="1"/>
    </row>
    <row r="21294" spans="1:1" x14ac:dyDescent="0.25">
      <c r="A21294" s="1"/>
    </row>
    <row r="21295" spans="1:1" x14ac:dyDescent="0.25">
      <c r="A21295" s="1"/>
    </row>
    <row r="21296" spans="1:1" x14ac:dyDescent="0.25">
      <c r="A21296" s="1"/>
    </row>
    <row r="21297" spans="1:1" x14ac:dyDescent="0.25">
      <c r="A21297" s="1"/>
    </row>
    <row r="21298" spans="1:1" x14ac:dyDescent="0.25">
      <c r="A21298" s="1"/>
    </row>
    <row r="21299" spans="1:1" x14ac:dyDescent="0.25">
      <c r="A21299" s="1"/>
    </row>
    <row r="21300" spans="1:1" x14ac:dyDescent="0.25">
      <c r="A21300" s="1"/>
    </row>
    <row r="21301" spans="1:1" x14ac:dyDescent="0.25">
      <c r="A21301" s="1"/>
    </row>
    <row r="21302" spans="1:1" x14ac:dyDescent="0.25">
      <c r="A21302" s="1"/>
    </row>
    <row r="21303" spans="1:1" x14ac:dyDescent="0.25">
      <c r="A21303" s="1"/>
    </row>
    <row r="21304" spans="1:1" x14ac:dyDescent="0.25">
      <c r="A21304" s="1"/>
    </row>
    <row r="21305" spans="1:1" x14ac:dyDescent="0.25">
      <c r="A21305" s="1"/>
    </row>
    <row r="21306" spans="1:1" x14ac:dyDescent="0.25">
      <c r="A21306" s="1"/>
    </row>
    <row r="21307" spans="1:1" x14ac:dyDescent="0.25">
      <c r="A21307" s="1"/>
    </row>
    <row r="21308" spans="1:1" x14ac:dyDescent="0.25">
      <c r="A21308" s="1"/>
    </row>
    <row r="21309" spans="1:1" x14ac:dyDescent="0.25">
      <c r="A21309" s="1"/>
    </row>
    <row r="21310" spans="1:1" x14ac:dyDescent="0.25">
      <c r="A21310" s="1"/>
    </row>
    <row r="21311" spans="1:1" x14ac:dyDescent="0.25">
      <c r="A21311" s="1"/>
    </row>
    <row r="21312" spans="1:1" x14ac:dyDescent="0.25">
      <c r="A21312" s="1"/>
    </row>
    <row r="21313" spans="1:1" x14ac:dyDescent="0.25">
      <c r="A21313" s="1"/>
    </row>
    <row r="21314" spans="1:1" x14ac:dyDescent="0.25">
      <c r="A21314" s="1"/>
    </row>
    <row r="21315" spans="1:1" x14ac:dyDescent="0.25">
      <c r="A21315" s="1"/>
    </row>
    <row r="21316" spans="1:1" x14ac:dyDescent="0.25">
      <c r="A21316" s="1"/>
    </row>
    <row r="21317" spans="1:1" x14ac:dyDescent="0.25">
      <c r="A21317" s="1"/>
    </row>
    <row r="21318" spans="1:1" x14ac:dyDescent="0.25">
      <c r="A21318" s="1"/>
    </row>
    <row r="21319" spans="1:1" x14ac:dyDescent="0.25">
      <c r="A21319" s="1"/>
    </row>
    <row r="21320" spans="1:1" x14ac:dyDescent="0.25">
      <c r="A21320" s="1"/>
    </row>
    <row r="21321" spans="1:1" x14ac:dyDescent="0.25">
      <c r="A21321" s="1"/>
    </row>
    <row r="21322" spans="1:1" x14ac:dyDescent="0.25">
      <c r="A21322" s="1"/>
    </row>
    <row r="21323" spans="1:1" x14ac:dyDescent="0.25">
      <c r="A21323" s="1"/>
    </row>
    <row r="21324" spans="1:1" x14ac:dyDescent="0.25">
      <c r="A21324" s="1"/>
    </row>
    <row r="21325" spans="1:1" x14ac:dyDescent="0.25">
      <c r="A21325" s="1"/>
    </row>
    <row r="21326" spans="1:1" x14ac:dyDescent="0.25">
      <c r="A21326" s="1"/>
    </row>
    <row r="21327" spans="1:1" x14ac:dyDescent="0.25">
      <c r="A21327" s="1"/>
    </row>
    <row r="21328" spans="1:1" x14ac:dyDescent="0.25">
      <c r="A21328" s="1"/>
    </row>
    <row r="21329" spans="1:1" x14ac:dyDescent="0.25">
      <c r="A21329" s="1"/>
    </row>
    <row r="21330" spans="1:1" x14ac:dyDescent="0.25">
      <c r="A21330" s="1"/>
    </row>
    <row r="21331" spans="1:1" x14ac:dyDescent="0.25">
      <c r="A21331" s="1"/>
    </row>
    <row r="21332" spans="1:1" x14ac:dyDescent="0.25">
      <c r="A21332" s="1"/>
    </row>
    <row r="21333" spans="1:1" x14ac:dyDescent="0.25">
      <c r="A21333" s="1"/>
    </row>
    <row r="21334" spans="1:1" x14ac:dyDescent="0.25">
      <c r="A21334" s="1"/>
    </row>
    <row r="21335" spans="1:1" x14ac:dyDescent="0.25">
      <c r="A21335" s="1"/>
    </row>
    <row r="21336" spans="1:1" x14ac:dyDescent="0.25">
      <c r="A21336" s="1"/>
    </row>
    <row r="21337" spans="1:1" x14ac:dyDescent="0.25">
      <c r="A21337" s="1"/>
    </row>
    <row r="21338" spans="1:1" x14ac:dyDescent="0.25">
      <c r="A21338" s="1"/>
    </row>
    <row r="21339" spans="1:1" x14ac:dyDescent="0.25">
      <c r="A21339" s="1"/>
    </row>
    <row r="21340" spans="1:1" x14ac:dyDescent="0.25">
      <c r="A21340" s="1"/>
    </row>
    <row r="21341" spans="1:1" x14ac:dyDescent="0.25">
      <c r="A21341" s="1"/>
    </row>
    <row r="21342" spans="1:1" x14ac:dyDescent="0.25">
      <c r="A21342" s="1"/>
    </row>
    <row r="21343" spans="1:1" x14ac:dyDescent="0.25">
      <c r="A21343" s="1"/>
    </row>
    <row r="21344" spans="1:1" x14ac:dyDescent="0.25">
      <c r="A21344" s="1"/>
    </row>
    <row r="21345" spans="1:1" x14ac:dyDescent="0.25">
      <c r="A21345" s="1"/>
    </row>
    <row r="21346" spans="1:1" x14ac:dyDescent="0.25">
      <c r="A21346" s="1"/>
    </row>
    <row r="21347" spans="1:1" x14ac:dyDescent="0.25">
      <c r="A21347" s="1"/>
    </row>
    <row r="21348" spans="1:1" x14ac:dyDescent="0.25">
      <c r="A21348" s="1"/>
    </row>
    <row r="21349" spans="1:1" x14ac:dyDescent="0.25">
      <c r="A21349" s="1"/>
    </row>
    <row r="21350" spans="1:1" x14ac:dyDescent="0.25">
      <c r="A21350" s="1"/>
    </row>
    <row r="21351" spans="1:1" x14ac:dyDescent="0.25">
      <c r="A21351" s="1"/>
    </row>
    <row r="21352" spans="1:1" x14ac:dyDescent="0.25">
      <c r="A21352" s="1"/>
    </row>
    <row r="21353" spans="1:1" x14ac:dyDescent="0.25">
      <c r="A21353" s="1"/>
    </row>
    <row r="21354" spans="1:1" x14ac:dyDescent="0.25">
      <c r="A21354" s="1"/>
    </row>
    <row r="21355" spans="1:1" x14ac:dyDescent="0.25">
      <c r="A21355" s="1"/>
    </row>
    <row r="21356" spans="1:1" x14ac:dyDescent="0.25">
      <c r="A21356" s="1"/>
    </row>
    <row r="21357" spans="1:1" x14ac:dyDescent="0.25">
      <c r="A21357" s="1"/>
    </row>
    <row r="21358" spans="1:1" x14ac:dyDescent="0.25">
      <c r="A21358" s="1"/>
    </row>
    <row r="21359" spans="1:1" x14ac:dyDescent="0.25">
      <c r="A21359" s="1"/>
    </row>
    <row r="21360" spans="1:1" x14ac:dyDescent="0.25">
      <c r="A21360" s="1"/>
    </row>
    <row r="21361" spans="1:1" x14ac:dyDescent="0.25">
      <c r="A21361" s="1"/>
    </row>
    <row r="21362" spans="1:1" x14ac:dyDescent="0.25">
      <c r="A21362" s="1"/>
    </row>
    <row r="21363" spans="1:1" x14ac:dyDescent="0.25">
      <c r="A21363" s="1"/>
    </row>
    <row r="21364" spans="1:1" x14ac:dyDescent="0.25">
      <c r="A21364" s="1"/>
    </row>
    <row r="21365" spans="1:1" x14ac:dyDescent="0.25">
      <c r="A21365" s="1"/>
    </row>
    <row r="21366" spans="1:1" x14ac:dyDescent="0.25">
      <c r="A21366" s="1"/>
    </row>
    <row r="21367" spans="1:1" x14ac:dyDescent="0.25">
      <c r="A21367" s="1"/>
    </row>
    <row r="21368" spans="1:1" x14ac:dyDescent="0.25">
      <c r="A21368" s="1"/>
    </row>
    <row r="21369" spans="1:1" x14ac:dyDescent="0.25">
      <c r="A21369" s="1"/>
    </row>
    <row r="21370" spans="1:1" x14ac:dyDescent="0.25">
      <c r="A21370" s="1"/>
    </row>
    <row r="21371" spans="1:1" x14ac:dyDescent="0.25">
      <c r="A21371" s="1"/>
    </row>
    <row r="21372" spans="1:1" x14ac:dyDescent="0.25">
      <c r="A21372" s="1"/>
    </row>
    <row r="21373" spans="1:1" x14ac:dyDescent="0.25">
      <c r="A21373" s="1"/>
    </row>
    <row r="21374" spans="1:1" x14ac:dyDescent="0.25">
      <c r="A21374" s="1"/>
    </row>
    <row r="21375" spans="1:1" x14ac:dyDescent="0.25">
      <c r="A21375" s="1"/>
    </row>
    <row r="21376" spans="1:1" x14ac:dyDescent="0.25">
      <c r="A21376" s="1"/>
    </row>
    <row r="21377" spans="1:1" x14ac:dyDescent="0.25">
      <c r="A21377" s="1"/>
    </row>
    <row r="21378" spans="1:1" x14ac:dyDescent="0.25">
      <c r="A21378" s="1"/>
    </row>
    <row r="21379" spans="1:1" x14ac:dyDescent="0.25">
      <c r="A21379" s="1"/>
    </row>
    <row r="21380" spans="1:1" x14ac:dyDescent="0.25">
      <c r="A21380" s="1"/>
    </row>
    <row r="21381" spans="1:1" x14ac:dyDescent="0.25">
      <c r="A21381" s="1"/>
    </row>
    <row r="21382" spans="1:1" x14ac:dyDescent="0.25">
      <c r="A21382" s="1"/>
    </row>
    <row r="21383" spans="1:1" x14ac:dyDescent="0.25">
      <c r="A21383" s="1"/>
    </row>
    <row r="21384" spans="1:1" x14ac:dyDescent="0.25">
      <c r="A21384" s="1"/>
    </row>
    <row r="21385" spans="1:1" x14ac:dyDescent="0.25">
      <c r="A21385" s="1"/>
    </row>
    <row r="21386" spans="1:1" x14ac:dyDescent="0.25">
      <c r="A21386" s="1"/>
    </row>
    <row r="21387" spans="1:1" x14ac:dyDescent="0.25">
      <c r="A21387" s="1"/>
    </row>
    <row r="21388" spans="1:1" x14ac:dyDescent="0.25">
      <c r="A21388" s="1"/>
    </row>
    <row r="21389" spans="1:1" x14ac:dyDescent="0.25">
      <c r="A21389" s="1"/>
    </row>
    <row r="21390" spans="1:1" x14ac:dyDescent="0.25">
      <c r="A21390" s="1"/>
    </row>
    <row r="21391" spans="1:1" x14ac:dyDescent="0.25">
      <c r="A21391" s="1"/>
    </row>
    <row r="21392" spans="1:1" x14ac:dyDescent="0.25">
      <c r="A21392" s="1"/>
    </row>
    <row r="21393" spans="1:1" x14ac:dyDescent="0.25">
      <c r="A21393" s="1"/>
    </row>
    <row r="21394" spans="1:1" x14ac:dyDescent="0.25">
      <c r="A21394" s="1"/>
    </row>
    <row r="21395" spans="1:1" x14ac:dyDescent="0.25">
      <c r="A21395" s="1"/>
    </row>
    <row r="21396" spans="1:1" x14ac:dyDescent="0.25">
      <c r="A21396" s="1"/>
    </row>
    <row r="21397" spans="1:1" x14ac:dyDescent="0.25">
      <c r="A21397" s="1"/>
    </row>
    <row r="21398" spans="1:1" x14ac:dyDescent="0.25">
      <c r="A21398" s="1"/>
    </row>
    <row r="21399" spans="1:1" x14ac:dyDescent="0.25">
      <c r="A21399" s="1"/>
    </row>
    <row r="21400" spans="1:1" x14ac:dyDescent="0.25">
      <c r="A21400" s="1"/>
    </row>
    <row r="21401" spans="1:1" x14ac:dyDescent="0.25">
      <c r="A21401" s="1"/>
    </row>
    <row r="21402" spans="1:1" x14ac:dyDescent="0.25">
      <c r="A21402" s="1"/>
    </row>
    <row r="21403" spans="1:1" x14ac:dyDescent="0.25">
      <c r="A21403" s="1"/>
    </row>
    <row r="21404" spans="1:1" x14ac:dyDescent="0.25">
      <c r="A21404" s="1"/>
    </row>
    <row r="21405" spans="1:1" x14ac:dyDescent="0.25">
      <c r="A21405" s="1"/>
    </row>
    <row r="21406" spans="1:1" x14ac:dyDescent="0.25">
      <c r="A21406" s="1"/>
    </row>
    <row r="21407" spans="1:1" x14ac:dyDescent="0.25">
      <c r="A21407" s="1"/>
    </row>
    <row r="21408" spans="1:1" x14ac:dyDescent="0.25">
      <c r="A21408" s="1"/>
    </row>
    <row r="21409" spans="1:1" x14ac:dyDescent="0.25">
      <c r="A21409" s="1"/>
    </row>
    <row r="21410" spans="1:1" x14ac:dyDescent="0.25">
      <c r="A21410" s="1"/>
    </row>
    <row r="21411" spans="1:1" x14ac:dyDescent="0.25">
      <c r="A21411" s="1"/>
    </row>
    <row r="21412" spans="1:1" x14ac:dyDescent="0.25">
      <c r="A21412" s="1"/>
    </row>
    <row r="21413" spans="1:1" x14ac:dyDescent="0.25">
      <c r="A21413" s="1"/>
    </row>
    <row r="21414" spans="1:1" x14ac:dyDescent="0.25">
      <c r="A21414" s="1"/>
    </row>
    <row r="21415" spans="1:1" x14ac:dyDescent="0.25">
      <c r="A21415" s="1"/>
    </row>
    <row r="21416" spans="1:1" x14ac:dyDescent="0.25">
      <c r="A21416" s="1"/>
    </row>
    <row r="21417" spans="1:1" x14ac:dyDescent="0.25">
      <c r="A21417" s="1"/>
    </row>
    <row r="21418" spans="1:1" x14ac:dyDescent="0.25">
      <c r="A21418" s="1"/>
    </row>
    <row r="21419" spans="1:1" x14ac:dyDescent="0.25">
      <c r="A21419" s="1"/>
    </row>
    <row r="21420" spans="1:1" x14ac:dyDescent="0.25">
      <c r="A21420" s="1"/>
    </row>
    <row r="21421" spans="1:1" x14ac:dyDescent="0.25">
      <c r="A21421" s="1"/>
    </row>
    <row r="21422" spans="1:1" x14ac:dyDescent="0.25">
      <c r="A21422" s="1"/>
    </row>
    <row r="21423" spans="1:1" x14ac:dyDescent="0.25">
      <c r="A21423" s="1"/>
    </row>
    <row r="21424" spans="1:1" x14ac:dyDescent="0.25">
      <c r="A21424" s="1"/>
    </row>
    <row r="21425" spans="1:1" x14ac:dyDescent="0.25">
      <c r="A21425" s="1"/>
    </row>
    <row r="21426" spans="1:1" x14ac:dyDescent="0.25">
      <c r="A21426" s="1"/>
    </row>
    <row r="21427" spans="1:1" x14ac:dyDescent="0.25">
      <c r="A21427" s="1"/>
    </row>
    <row r="21428" spans="1:1" x14ac:dyDescent="0.25">
      <c r="A21428" s="1"/>
    </row>
    <row r="21429" spans="1:1" x14ac:dyDescent="0.25">
      <c r="A21429" s="1"/>
    </row>
    <row r="21430" spans="1:1" x14ac:dyDescent="0.25">
      <c r="A21430" s="1"/>
    </row>
    <row r="21431" spans="1:1" x14ac:dyDescent="0.25">
      <c r="A21431" s="1"/>
    </row>
    <row r="21432" spans="1:1" x14ac:dyDescent="0.25">
      <c r="A21432" s="1"/>
    </row>
    <row r="21433" spans="1:1" x14ac:dyDescent="0.25">
      <c r="A21433" s="1"/>
    </row>
    <row r="21434" spans="1:1" x14ac:dyDescent="0.25">
      <c r="A21434" s="1"/>
    </row>
    <row r="21435" spans="1:1" x14ac:dyDescent="0.25">
      <c r="A21435" s="1"/>
    </row>
    <row r="21436" spans="1:1" x14ac:dyDescent="0.25">
      <c r="A21436" s="1"/>
    </row>
    <row r="21437" spans="1:1" x14ac:dyDescent="0.25">
      <c r="A21437" s="1"/>
    </row>
    <row r="21438" spans="1:1" x14ac:dyDescent="0.25">
      <c r="A21438" s="1"/>
    </row>
    <row r="21439" spans="1:1" x14ac:dyDescent="0.25">
      <c r="A21439" s="1"/>
    </row>
    <row r="21440" spans="1:1" x14ac:dyDescent="0.25">
      <c r="A21440" s="1"/>
    </row>
    <row r="21441" spans="1:1" x14ac:dyDescent="0.25">
      <c r="A21441" s="1"/>
    </row>
    <row r="21442" spans="1:1" x14ac:dyDescent="0.25">
      <c r="A21442" s="1"/>
    </row>
    <row r="21443" spans="1:1" x14ac:dyDescent="0.25">
      <c r="A21443" s="1"/>
    </row>
    <row r="21444" spans="1:1" x14ac:dyDescent="0.25">
      <c r="A21444" s="1"/>
    </row>
    <row r="21445" spans="1:1" x14ac:dyDescent="0.25">
      <c r="A21445" s="1"/>
    </row>
    <row r="21446" spans="1:1" x14ac:dyDescent="0.25">
      <c r="A21446" s="1"/>
    </row>
    <row r="21447" spans="1:1" x14ac:dyDescent="0.25">
      <c r="A21447" s="1"/>
    </row>
    <row r="21448" spans="1:1" x14ac:dyDescent="0.25">
      <c r="A21448" s="1"/>
    </row>
    <row r="21449" spans="1:1" x14ac:dyDescent="0.25">
      <c r="A21449" s="1"/>
    </row>
    <row r="21450" spans="1:1" x14ac:dyDescent="0.25">
      <c r="A21450" s="1"/>
    </row>
    <row r="21451" spans="1:1" x14ac:dyDescent="0.25">
      <c r="A21451" s="1"/>
    </row>
    <row r="21452" spans="1:1" x14ac:dyDescent="0.25">
      <c r="A21452" s="1"/>
    </row>
    <row r="21453" spans="1:1" x14ac:dyDescent="0.25">
      <c r="A21453" s="1"/>
    </row>
    <row r="21454" spans="1:1" x14ac:dyDescent="0.25">
      <c r="A21454" s="1"/>
    </row>
    <row r="21455" spans="1:1" x14ac:dyDescent="0.25">
      <c r="A21455" s="1"/>
    </row>
    <row r="21456" spans="1:1" x14ac:dyDescent="0.25">
      <c r="A21456" s="1"/>
    </row>
    <row r="21457" spans="1:1" x14ac:dyDescent="0.25">
      <c r="A21457" s="1"/>
    </row>
    <row r="21458" spans="1:1" x14ac:dyDescent="0.25">
      <c r="A21458" s="1"/>
    </row>
    <row r="21459" spans="1:1" x14ac:dyDescent="0.25">
      <c r="A21459" s="1"/>
    </row>
    <row r="21460" spans="1:1" x14ac:dyDescent="0.25">
      <c r="A21460" s="1"/>
    </row>
    <row r="21461" spans="1:1" x14ac:dyDescent="0.25">
      <c r="A21461" s="1"/>
    </row>
    <row r="21462" spans="1:1" x14ac:dyDescent="0.25">
      <c r="A21462" s="1"/>
    </row>
    <row r="21463" spans="1:1" x14ac:dyDescent="0.25">
      <c r="A21463" s="1"/>
    </row>
    <row r="21464" spans="1:1" x14ac:dyDescent="0.25">
      <c r="A21464" s="1"/>
    </row>
    <row r="21465" spans="1:1" x14ac:dyDescent="0.25">
      <c r="A21465" s="1"/>
    </row>
    <row r="21466" spans="1:1" x14ac:dyDescent="0.25">
      <c r="A21466" s="1"/>
    </row>
    <row r="21467" spans="1:1" x14ac:dyDescent="0.25">
      <c r="A21467" s="1"/>
    </row>
    <row r="21468" spans="1:1" x14ac:dyDescent="0.25">
      <c r="A21468" s="1"/>
    </row>
    <row r="21469" spans="1:1" x14ac:dyDescent="0.25">
      <c r="A21469" s="1"/>
    </row>
    <row r="21470" spans="1:1" x14ac:dyDescent="0.25">
      <c r="A21470" s="1"/>
    </row>
    <row r="21471" spans="1:1" x14ac:dyDescent="0.25">
      <c r="A21471" s="1"/>
    </row>
    <row r="21472" spans="1:1" x14ac:dyDescent="0.25">
      <c r="A21472" s="1"/>
    </row>
    <row r="21473" spans="1:1" x14ac:dyDescent="0.25">
      <c r="A21473" s="1"/>
    </row>
    <row r="21474" spans="1:1" x14ac:dyDescent="0.25">
      <c r="A21474" s="1"/>
    </row>
    <row r="21475" spans="1:1" x14ac:dyDescent="0.25">
      <c r="A21475" s="1"/>
    </row>
    <row r="21476" spans="1:1" x14ac:dyDescent="0.25">
      <c r="A21476" s="1"/>
    </row>
    <row r="21477" spans="1:1" x14ac:dyDescent="0.25">
      <c r="A21477" s="1"/>
    </row>
    <row r="21478" spans="1:1" x14ac:dyDescent="0.25">
      <c r="A21478" s="1"/>
    </row>
    <row r="21479" spans="1:1" x14ac:dyDescent="0.25">
      <c r="A21479" s="1"/>
    </row>
    <row r="21480" spans="1:1" x14ac:dyDescent="0.25">
      <c r="A21480" s="1"/>
    </row>
    <row r="21481" spans="1:1" x14ac:dyDescent="0.25">
      <c r="A21481" s="1"/>
    </row>
    <row r="21482" spans="1:1" x14ac:dyDescent="0.25">
      <c r="A21482" s="1"/>
    </row>
    <row r="21483" spans="1:1" x14ac:dyDescent="0.25">
      <c r="A21483" s="1"/>
    </row>
    <row r="21484" spans="1:1" x14ac:dyDescent="0.25">
      <c r="A21484" s="1"/>
    </row>
    <row r="21485" spans="1:1" x14ac:dyDescent="0.25">
      <c r="A21485" s="1"/>
    </row>
    <row r="21486" spans="1:1" x14ac:dyDescent="0.25">
      <c r="A21486" s="1"/>
    </row>
    <row r="21487" spans="1:1" x14ac:dyDescent="0.25">
      <c r="A21487" s="1"/>
    </row>
    <row r="21488" spans="1:1" x14ac:dyDescent="0.25">
      <c r="A21488" s="1"/>
    </row>
    <row r="21489" spans="1:1" x14ac:dyDescent="0.25">
      <c r="A21489" s="1"/>
    </row>
    <row r="21490" spans="1:1" x14ac:dyDescent="0.25">
      <c r="A21490" s="1"/>
    </row>
    <row r="21491" spans="1:1" x14ac:dyDescent="0.25">
      <c r="A21491" s="1"/>
    </row>
    <row r="21492" spans="1:1" x14ac:dyDescent="0.25">
      <c r="A21492" s="1"/>
    </row>
    <row r="21493" spans="1:1" x14ac:dyDescent="0.25">
      <c r="A21493" s="1"/>
    </row>
    <row r="21494" spans="1:1" x14ac:dyDescent="0.25">
      <c r="A21494" s="1"/>
    </row>
    <row r="21495" spans="1:1" x14ac:dyDescent="0.25">
      <c r="A21495" s="1"/>
    </row>
    <row r="21496" spans="1:1" x14ac:dyDescent="0.25">
      <c r="A21496" s="1"/>
    </row>
    <row r="21497" spans="1:1" x14ac:dyDescent="0.25">
      <c r="A21497" s="1"/>
    </row>
    <row r="21498" spans="1:1" x14ac:dyDescent="0.25">
      <c r="A21498" s="1"/>
    </row>
    <row r="21499" spans="1:1" x14ac:dyDescent="0.25">
      <c r="A21499" s="1"/>
    </row>
    <row r="21500" spans="1:1" x14ac:dyDescent="0.25">
      <c r="A21500" s="1"/>
    </row>
    <row r="21501" spans="1:1" x14ac:dyDescent="0.25">
      <c r="A21501" s="1"/>
    </row>
    <row r="21502" spans="1:1" x14ac:dyDescent="0.25">
      <c r="A21502" s="1"/>
    </row>
    <row r="21503" spans="1:1" x14ac:dyDescent="0.25">
      <c r="A21503" s="1"/>
    </row>
    <row r="21504" spans="1:1" x14ac:dyDescent="0.25">
      <c r="A21504" s="1"/>
    </row>
    <row r="21505" spans="1:1" x14ac:dyDescent="0.25">
      <c r="A21505" s="1"/>
    </row>
    <row r="21506" spans="1:1" x14ac:dyDescent="0.25">
      <c r="A21506" s="1"/>
    </row>
    <row r="21507" spans="1:1" x14ac:dyDescent="0.25">
      <c r="A21507" s="1"/>
    </row>
    <row r="21508" spans="1:1" x14ac:dyDescent="0.25">
      <c r="A21508" s="1"/>
    </row>
    <row r="21509" spans="1:1" x14ac:dyDescent="0.25">
      <c r="A21509" s="1"/>
    </row>
    <row r="21510" spans="1:1" x14ac:dyDescent="0.25">
      <c r="A21510" s="1"/>
    </row>
    <row r="21511" spans="1:1" x14ac:dyDescent="0.25">
      <c r="A21511" s="1"/>
    </row>
    <row r="21512" spans="1:1" x14ac:dyDescent="0.25">
      <c r="A21512" s="1"/>
    </row>
    <row r="21513" spans="1:1" x14ac:dyDescent="0.25">
      <c r="A21513" s="1"/>
    </row>
    <row r="21514" spans="1:1" x14ac:dyDescent="0.25">
      <c r="A21514" s="1"/>
    </row>
    <row r="21515" spans="1:1" x14ac:dyDescent="0.25">
      <c r="A21515" s="1"/>
    </row>
    <row r="21516" spans="1:1" x14ac:dyDescent="0.25">
      <c r="A21516" s="1"/>
    </row>
    <row r="21517" spans="1:1" x14ac:dyDescent="0.25">
      <c r="A21517" s="1"/>
    </row>
    <row r="21518" spans="1:1" x14ac:dyDescent="0.25">
      <c r="A21518" s="1"/>
    </row>
    <row r="21519" spans="1:1" x14ac:dyDescent="0.25">
      <c r="A21519" s="1"/>
    </row>
    <row r="21520" spans="1:1" x14ac:dyDescent="0.25">
      <c r="A21520" s="1"/>
    </row>
    <row r="21521" spans="1:1" x14ac:dyDescent="0.25">
      <c r="A21521" s="1"/>
    </row>
    <row r="21522" spans="1:1" x14ac:dyDescent="0.25">
      <c r="A21522" s="1"/>
    </row>
    <row r="21523" spans="1:1" x14ac:dyDescent="0.25">
      <c r="A21523" s="1"/>
    </row>
    <row r="21524" spans="1:1" x14ac:dyDescent="0.25">
      <c r="A21524" s="1"/>
    </row>
    <row r="21525" spans="1:1" x14ac:dyDescent="0.25">
      <c r="A21525" s="1"/>
    </row>
    <row r="21526" spans="1:1" x14ac:dyDescent="0.25">
      <c r="A21526" s="1"/>
    </row>
    <row r="21527" spans="1:1" x14ac:dyDescent="0.25">
      <c r="A21527" s="1"/>
    </row>
    <row r="21528" spans="1:1" x14ac:dyDescent="0.25">
      <c r="A21528" s="1"/>
    </row>
    <row r="21529" spans="1:1" x14ac:dyDescent="0.25">
      <c r="A21529" s="1"/>
    </row>
    <row r="21530" spans="1:1" x14ac:dyDescent="0.25">
      <c r="A21530" s="1"/>
    </row>
    <row r="21531" spans="1:1" x14ac:dyDescent="0.25">
      <c r="A21531" s="1"/>
    </row>
    <row r="21532" spans="1:1" x14ac:dyDescent="0.25">
      <c r="A21532" s="1"/>
    </row>
    <row r="21533" spans="1:1" x14ac:dyDescent="0.25">
      <c r="A21533" s="1"/>
    </row>
    <row r="21534" spans="1:1" x14ac:dyDescent="0.25">
      <c r="A21534" s="1"/>
    </row>
    <row r="21535" spans="1:1" x14ac:dyDescent="0.25">
      <c r="A21535" s="1"/>
    </row>
    <row r="21536" spans="1:1" x14ac:dyDescent="0.25">
      <c r="A21536" s="1"/>
    </row>
    <row r="21537" spans="1:1" x14ac:dyDescent="0.25">
      <c r="A21537" s="1"/>
    </row>
    <row r="21538" spans="1:1" x14ac:dyDescent="0.25">
      <c r="A21538" s="1"/>
    </row>
    <row r="21539" spans="1:1" x14ac:dyDescent="0.25">
      <c r="A21539" s="1"/>
    </row>
    <row r="21540" spans="1:1" x14ac:dyDescent="0.25">
      <c r="A21540" s="1"/>
    </row>
    <row r="21541" spans="1:1" x14ac:dyDescent="0.25">
      <c r="A21541" s="1"/>
    </row>
    <row r="21542" spans="1:1" x14ac:dyDescent="0.25">
      <c r="A21542" s="1"/>
    </row>
    <row r="21543" spans="1:1" x14ac:dyDescent="0.25">
      <c r="A21543" s="1"/>
    </row>
    <row r="21544" spans="1:1" x14ac:dyDescent="0.25">
      <c r="A21544" s="1"/>
    </row>
    <row r="21545" spans="1:1" x14ac:dyDescent="0.25">
      <c r="A21545" s="1"/>
    </row>
    <row r="21546" spans="1:1" x14ac:dyDescent="0.25">
      <c r="A21546" s="1"/>
    </row>
    <row r="21547" spans="1:1" x14ac:dyDescent="0.25">
      <c r="A21547" s="1"/>
    </row>
    <row r="21548" spans="1:1" x14ac:dyDescent="0.25">
      <c r="A21548" s="1"/>
    </row>
    <row r="21549" spans="1:1" x14ac:dyDescent="0.25">
      <c r="A21549" s="1"/>
    </row>
    <row r="21550" spans="1:1" x14ac:dyDescent="0.25">
      <c r="A21550" s="1"/>
    </row>
    <row r="21551" spans="1:1" x14ac:dyDescent="0.25">
      <c r="A21551" s="1"/>
    </row>
    <row r="21552" spans="1:1" x14ac:dyDescent="0.25">
      <c r="A21552" s="1"/>
    </row>
    <row r="21553" spans="1:1" x14ac:dyDescent="0.25">
      <c r="A21553" s="1"/>
    </row>
    <row r="21554" spans="1:1" x14ac:dyDescent="0.25">
      <c r="A21554" s="1"/>
    </row>
    <row r="21555" spans="1:1" x14ac:dyDescent="0.25">
      <c r="A21555" s="1"/>
    </row>
    <row r="21556" spans="1:1" x14ac:dyDescent="0.25">
      <c r="A21556" s="1"/>
    </row>
    <row r="21557" spans="1:1" x14ac:dyDescent="0.25">
      <c r="A21557" s="1"/>
    </row>
    <row r="21558" spans="1:1" x14ac:dyDescent="0.25">
      <c r="A21558" s="1"/>
    </row>
    <row r="21559" spans="1:1" x14ac:dyDescent="0.25">
      <c r="A21559" s="1"/>
    </row>
    <row r="21560" spans="1:1" x14ac:dyDescent="0.25">
      <c r="A21560" s="1"/>
    </row>
    <row r="21561" spans="1:1" x14ac:dyDescent="0.25">
      <c r="A21561" s="1"/>
    </row>
    <row r="21562" spans="1:1" x14ac:dyDescent="0.25">
      <c r="A21562" s="1"/>
    </row>
    <row r="21563" spans="1:1" x14ac:dyDescent="0.25">
      <c r="A21563" s="1"/>
    </row>
    <row r="21564" spans="1:1" x14ac:dyDescent="0.25">
      <c r="A21564" s="1"/>
    </row>
    <row r="21565" spans="1:1" x14ac:dyDescent="0.25">
      <c r="A21565" s="1"/>
    </row>
    <row r="21566" spans="1:1" x14ac:dyDescent="0.25">
      <c r="A21566" s="1"/>
    </row>
    <row r="21567" spans="1:1" x14ac:dyDescent="0.25">
      <c r="A21567" s="1"/>
    </row>
    <row r="21568" spans="1:1" x14ac:dyDescent="0.25">
      <c r="A21568" s="1"/>
    </row>
    <row r="21569" spans="1:1" x14ac:dyDescent="0.25">
      <c r="A21569" s="1"/>
    </row>
    <row r="21570" spans="1:1" x14ac:dyDescent="0.25">
      <c r="A21570" s="1"/>
    </row>
    <row r="21571" spans="1:1" x14ac:dyDescent="0.25">
      <c r="A21571" s="1"/>
    </row>
    <row r="21572" spans="1:1" x14ac:dyDescent="0.25">
      <c r="A21572" s="1"/>
    </row>
    <row r="21573" spans="1:1" x14ac:dyDescent="0.25">
      <c r="A21573" s="1"/>
    </row>
    <row r="21574" spans="1:1" x14ac:dyDescent="0.25">
      <c r="A21574" s="1"/>
    </row>
    <row r="21575" spans="1:1" x14ac:dyDescent="0.25">
      <c r="A21575" s="1"/>
    </row>
    <row r="21576" spans="1:1" x14ac:dyDescent="0.25">
      <c r="A21576" s="1"/>
    </row>
    <row r="21577" spans="1:1" x14ac:dyDescent="0.25">
      <c r="A21577" s="1"/>
    </row>
    <row r="21578" spans="1:1" x14ac:dyDescent="0.25">
      <c r="A21578" s="1"/>
    </row>
    <row r="21579" spans="1:1" x14ac:dyDescent="0.25">
      <c r="A21579" s="1"/>
    </row>
    <row r="21580" spans="1:1" x14ac:dyDescent="0.25">
      <c r="A21580" s="1"/>
    </row>
    <row r="21581" spans="1:1" x14ac:dyDescent="0.25">
      <c r="A21581" s="1"/>
    </row>
    <row r="21582" spans="1:1" x14ac:dyDescent="0.25">
      <c r="A21582" s="1"/>
    </row>
    <row r="21583" spans="1:1" x14ac:dyDescent="0.25">
      <c r="A21583" s="1"/>
    </row>
    <row r="21584" spans="1:1" x14ac:dyDescent="0.25">
      <c r="A21584" s="1"/>
    </row>
    <row r="21585" spans="1:1" x14ac:dyDescent="0.25">
      <c r="A21585" s="1"/>
    </row>
    <row r="21586" spans="1:1" x14ac:dyDescent="0.25">
      <c r="A21586" s="1"/>
    </row>
    <row r="21587" spans="1:1" x14ac:dyDescent="0.25">
      <c r="A21587" s="1"/>
    </row>
    <row r="21588" spans="1:1" x14ac:dyDescent="0.25">
      <c r="A21588" s="1"/>
    </row>
    <row r="21589" spans="1:1" x14ac:dyDescent="0.25">
      <c r="A21589" s="1"/>
    </row>
    <row r="21590" spans="1:1" x14ac:dyDescent="0.25">
      <c r="A21590" s="1"/>
    </row>
    <row r="21591" spans="1:1" x14ac:dyDescent="0.25">
      <c r="A21591" s="1"/>
    </row>
    <row r="21592" spans="1:1" x14ac:dyDescent="0.25">
      <c r="A21592" s="1"/>
    </row>
    <row r="21593" spans="1:1" x14ac:dyDescent="0.25">
      <c r="A21593" s="1"/>
    </row>
    <row r="21594" spans="1:1" x14ac:dyDescent="0.25">
      <c r="A21594" s="1"/>
    </row>
    <row r="21595" spans="1:1" x14ac:dyDescent="0.25">
      <c r="A21595" s="1"/>
    </row>
    <row r="21596" spans="1:1" x14ac:dyDescent="0.25">
      <c r="A21596" s="1"/>
    </row>
    <row r="21597" spans="1:1" x14ac:dyDescent="0.25">
      <c r="A21597" s="1"/>
    </row>
    <row r="21598" spans="1:1" x14ac:dyDescent="0.25">
      <c r="A21598" s="1"/>
    </row>
    <row r="21599" spans="1:1" x14ac:dyDescent="0.25">
      <c r="A21599" s="1"/>
    </row>
    <row r="21600" spans="1:1" x14ac:dyDescent="0.25">
      <c r="A21600" s="1"/>
    </row>
    <row r="21601" spans="1:1" x14ac:dyDescent="0.25">
      <c r="A21601" s="1"/>
    </row>
    <row r="21602" spans="1:1" x14ac:dyDescent="0.25">
      <c r="A21602" s="1"/>
    </row>
    <row r="21603" spans="1:1" x14ac:dyDescent="0.25">
      <c r="A21603" s="1"/>
    </row>
    <row r="21604" spans="1:1" x14ac:dyDescent="0.25">
      <c r="A21604" s="1"/>
    </row>
    <row r="21605" spans="1:1" x14ac:dyDescent="0.25">
      <c r="A21605" s="1"/>
    </row>
    <row r="21606" spans="1:1" x14ac:dyDescent="0.25">
      <c r="A21606" s="1"/>
    </row>
    <row r="21607" spans="1:1" x14ac:dyDescent="0.25">
      <c r="A21607" s="1"/>
    </row>
    <row r="21608" spans="1:1" x14ac:dyDescent="0.25">
      <c r="A21608" s="1"/>
    </row>
    <row r="21609" spans="1:1" x14ac:dyDescent="0.25">
      <c r="A21609" s="1"/>
    </row>
    <row r="21610" spans="1:1" x14ac:dyDescent="0.25">
      <c r="A21610" s="1"/>
    </row>
    <row r="21611" spans="1:1" x14ac:dyDescent="0.25">
      <c r="A21611" s="1"/>
    </row>
    <row r="21612" spans="1:1" x14ac:dyDescent="0.25">
      <c r="A21612" s="1"/>
    </row>
    <row r="21613" spans="1:1" x14ac:dyDescent="0.25">
      <c r="A21613" s="1"/>
    </row>
    <row r="21614" spans="1:1" x14ac:dyDescent="0.25">
      <c r="A21614" s="1"/>
    </row>
    <row r="21615" spans="1:1" x14ac:dyDescent="0.25">
      <c r="A21615" s="1"/>
    </row>
    <row r="21616" spans="1:1" x14ac:dyDescent="0.25">
      <c r="A21616" s="1"/>
    </row>
    <row r="21617" spans="1:1" x14ac:dyDescent="0.25">
      <c r="A21617" s="1"/>
    </row>
    <row r="21618" spans="1:1" x14ac:dyDescent="0.25">
      <c r="A21618" s="1"/>
    </row>
    <row r="21619" spans="1:1" x14ac:dyDescent="0.25">
      <c r="A21619" s="1"/>
    </row>
    <row r="21620" spans="1:1" x14ac:dyDescent="0.25">
      <c r="A21620" s="1"/>
    </row>
    <row r="21621" spans="1:1" x14ac:dyDescent="0.25">
      <c r="A21621" s="1"/>
    </row>
    <row r="21622" spans="1:1" x14ac:dyDescent="0.25">
      <c r="A21622" s="1"/>
    </row>
    <row r="21623" spans="1:1" x14ac:dyDescent="0.25">
      <c r="A21623" s="1"/>
    </row>
    <row r="21624" spans="1:1" x14ac:dyDescent="0.25">
      <c r="A21624" s="1"/>
    </row>
    <row r="21625" spans="1:1" x14ac:dyDescent="0.25">
      <c r="A21625" s="1"/>
    </row>
    <row r="21626" spans="1:1" x14ac:dyDescent="0.25">
      <c r="A21626" s="1"/>
    </row>
    <row r="21627" spans="1:1" x14ac:dyDescent="0.25">
      <c r="A21627" s="1"/>
    </row>
    <row r="21628" spans="1:1" x14ac:dyDescent="0.25">
      <c r="A21628" s="1"/>
    </row>
    <row r="21629" spans="1:1" x14ac:dyDescent="0.25">
      <c r="A21629" s="1"/>
    </row>
    <row r="21630" spans="1:1" x14ac:dyDescent="0.25">
      <c r="A21630" s="1"/>
    </row>
    <row r="21631" spans="1:1" x14ac:dyDescent="0.25">
      <c r="A21631" s="1"/>
    </row>
    <row r="21632" spans="1:1" x14ac:dyDescent="0.25">
      <c r="A21632" s="1"/>
    </row>
    <row r="21633" spans="1:1" x14ac:dyDescent="0.25">
      <c r="A21633" s="1"/>
    </row>
    <row r="21634" spans="1:1" x14ac:dyDescent="0.25">
      <c r="A21634" s="1"/>
    </row>
    <row r="21635" spans="1:1" x14ac:dyDescent="0.25">
      <c r="A21635" s="1"/>
    </row>
    <row r="21636" spans="1:1" x14ac:dyDescent="0.25">
      <c r="A21636" s="1"/>
    </row>
    <row r="21637" spans="1:1" x14ac:dyDescent="0.25">
      <c r="A21637" s="1"/>
    </row>
    <row r="21638" spans="1:1" x14ac:dyDescent="0.25">
      <c r="A21638" s="1"/>
    </row>
    <row r="21639" spans="1:1" x14ac:dyDescent="0.25">
      <c r="A21639" s="1"/>
    </row>
    <row r="21640" spans="1:1" x14ac:dyDescent="0.25">
      <c r="A21640" s="1"/>
    </row>
    <row r="21641" spans="1:1" x14ac:dyDescent="0.25">
      <c r="A21641" s="1"/>
    </row>
    <row r="21642" spans="1:1" x14ac:dyDescent="0.25">
      <c r="A21642" s="1"/>
    </row>
    <row r="21643" spans="1:1" x14ac:dyDescent="0.25">
      <c r="A21643" s="1"/>
    </row>
    <row r="21644" spans="1:1" x14ac:dyDescent="0.25">
      <c r="A21644" s="1"/>
    </row>
    <row r="21645" spans="1:1" x14ac:dyDescent="0.25">
      <c r="A21645" s="1"/>
    </row>
    <row r="21646" spans="1:1" x14ac:dyDescent="0.25">
      <c r="A21646" s="1"/>
    </row>
    <row r="21647" spans="1:1" x14ac:dyDescent="0.25">
      <c r="A21647" s="1"/>
    </row>
    <row r="21648" spans="1:1" x14ac:dyDescent="0.25">
      <c r="A21648" s="1"/>
    </row>
    <row r="21649" spans="1:1" x14ac:dyDescent="0.25">
      <c r="A21649" s="1"/>
    </row>
    <row r="21650" spans="1:1" x14ac:dyDescent="0.25">
      <c r="A21650" s="1"/>
    </row>
    <row r="21651" spans="1:1" x14ac:dyDescent="0.25">
      <c r="A21651" s="1"/>
    </row>
    <row r="21652" spans="1:1" x14ac:dyDescent="0.25">
      <c r="A21652" s="1"/>
    </row>
    <row r="21653" spans="1:1" x14ac:dyDescent="0.25">
      <c r="A21653" s="1"/>
    </row>
    <row r="21654" spans="1:1" x14ac:dyDescent="0.25">
      <c r="A21654" s="1"/>
    </row>
    <row r="21655" spans="1:1" x14ac:dyDescent="0.25">
      <c r="A21655" s="1"/>
    </row>
    <row r="21656" spans="1:1" x14ac:dyDescent="0.25">
      <c r="A21656" s="1"/>
    </row>
    <row r="21657" spans="1:1" x14ac:dyDescent="0.25">
      <c r="A21657" s="1"/>
    </row>
    <row r="21658" spans="1:1" x14ac:dyDescent="0.25">
      <c r="A21658" s="1"/>
    </row>
    <row r="21659" spans="1:1" x14ac:dyDescent="0.25">
      <c r="A21659" s="1"/>
    </row>
    <row r="21660" spans="1:1" x14ac:dyDescent="0.25">
      <c r="A21660" s="1"/>
    </row>
    <row r="21661" spans="1:1" x14ac:dyDescent="0.25">
      <c r="A21661" s="1"/>
    </row>
    <row r="21662" spans="1:1" x14ac:dyDescent="0.25">
      <c r="A21662" s="1"/>
    </row>
    <row r="21663" spans="1:1" x14ac:dyDescent="0.25">
      <c r="A21663" s="1"/>
    </row>
    <row r="21664" spans="1:1" x14ac:dyDescent="0.25">
      <c r="A21664" s="1"/>
    </row>
    <row r="21665" spans="1:1" x14ac:dyDescent="0.25">
      <c r="A21665" s="1"/>
    </row>
    <row r="21666" spans="1:1" x14ac:dyDescent="0.25">
      <c r="A21666" s="1"/>
    </row>
    <row r="21667" spans="1:1" x14ac:dyDescent="0.25">
      <c r="A21667" s="1"/>
    </row>
    <row r="21668" spans="1:1" x14ac:dyDescent="0.25">
      <c r="A21668" s="1"/>
    </row>
    <row r="21669" spans="1:1" x14ac:dyDescent="0.25">
      <c r="A21669" s="1"/>
    </row>
    <row r="21670" spans="1:1" x14ac:dyDescent="0.25">
      <c r="A21670" s="1"/>
    </row>
    <row r="21671" spans="1:1" x14ac:dyDescent="0.25">
      <c r="A21671" s="1"/>
    </row>
    <row r="21672" spans="1:1" x14ac:dyDescent="0.25">
      <c r="A21672" s="1"/>
    </row>
    <row r="21673" spans="1:1" x14ac:dyDescent="0.25">
      <c r="A21673" s="1"/>
    </row>
    <row r="21674" spans="1:1" x14ac:dyDescent="0.25">
      <c r="A21674" s="1"/>
    </row>
    <row r="21675" spans="1:1" x14ac:dyDescent="0.25">
      <c r="A21675" s="1"/>
    </row>
    <row r="21676" spans="1:1" x14ac:dyDescent="0.25">
      <c r="A21676" s="1"/>
    </row>
    <row r="21677" spans="1:1" x14ac:dyDescent="0.25">
      <c r="A21677" s="1"/>
    </row>
    <row r="21678" spans="1:1" x14ac:dyDescent="0.25">
      <c r="A21678" s="1"/>
    </row>
    <row r="21679" spans="1:1" x14ac:dyDescent="0.25">
      <c r="A21679" s="1"/>
    </row>
    <row r="21680" spans="1:1" x14ac:dyDescent="0.25">
      <c r="A21680" s="1"/>
    </row>
    <row r="21681" spans="1:1" x14ac:dyDescent="0.25">
      <c r="A21681" s="1"/>
    </row>
    <row r="21682" spans="1:1" x14ac:dyDescent="0.25">
      <c r="A21682" s="1"/>
    </row>
    <row r="21683" spans="1:1" x14ac:dyDescent="0.25">
      <c r="A21683" s="1"/>
    </row>
    <row r="21684" spans="1:1" x14ac:dyDescent="0.25">
      <c r="A21684" s="1"/>
    </row>
    <row r="21685" spans="1:1" x14ac:dyDescent="0.25">
      <c r="A21685" s="1"/>
    </row>
    <row r="21686" spans="1:1" x14ac:dyDescent="0.25">
      <c r="A21686" s="1"/>
    </row>
    <row r="21687" spans="1:1" x14ac:dyDescent="0.25">
      <c r="A21687" s="1"/>
    </row>
    <row r="21688" spans="1:1" x14ac:dyDescent="0.25">
      <c r="A21688" s="1"/>
    </row>
    <row r="21689" spans="1:1" x14ac:dyDescent="0.25">
      <c r="A21689" s="1"/>
    </row>
    <row r="21690" spans="1:1" x14ac:dyDescent="0.25">
      <c r="A21690" s="1"/>
    </row>
    <row r="21691" spans="1:1" x14ac:dyDescent="0.25">
      <c r="A21691" s="1"/>
    </row>
    <row r="21692" spans="1:1" x14ac:dyDescent="0.25">
      <c r="A21692" s="1"/>
    </row>
    <row r="21693" spans="1:1" x14ac:dyDescent="0.25">
      <c r="A21693" s="1"/>
    </row>
    <row r="21694" spans="1:1" x14ac:dyDescent="0.25">
      <c r="A21694" s="1"/>
    </row>
    <row r="21695" spans="1:1" x14ac:dyDescent="0.25">
      <c r="A21695" s="1"/>
    </row>
    <row r="21696" spans="1:1" x14ac:dyDescent="0.25">
      <c r="A21696" s="1"/>
    </row>
    <row r="21697" spans="1:1" x14ac:dyDescent="0.25">
      <c r="A21697" s="1"/>
    </row>
    <row r="21698" spans="1:1" x14ac:dyDescent="0.25">
      <c r="A21698" s="1"/>
    </row>
    <row r="21699" spans="1:1" x14ac:dyDescent="0.25">
      <c r="A21699" s="1"/>
    </row>
    <row r="21700" spans="1:1" x14ac:dyDescent="0.25">
      <c r="A21700" s="1"/>
    </row>
    <row r="21701" spans="1:1" x14ac:dyDescent="0.25">
      <c r="A21701" s="1"/>
    </row>
    <row r="21702" spans="1:1" x14ac:dyDescent="0.25">
      <c r="A21702" s="1"/>
    </row>
    <row r="21703" spans="1:1" x14ac:dyDescent="0.25">
      <c r="A21703" s="1"/>
    </row>
    <row r="21704" spans="1:1" x14ac:dyDescent="0.25">
      <c r="A21704" s="1"/>
    </row>
    <row r="21705" spans="1:1" x14ac:dyDescent="0.25">
      <c r="A21705" s="1"/>
    </row>
    <row r="21706" spans="1:1" x14ac:dyDescent="0.25">
      <c r="A21706" s="1"/>
    </row>
    <row r="21707" spans="1:1" x14ac:dyDescent="0.25">
      <c r="A21707" s="1"/>
    </row>
    <row r="21708" spans="1:1" x14ac:dyDescent="0.25">
      <c r="A21708" s="1"/>
    </row>
    <row r="21709" spans="1:1" x14ac:dyDescent="0.25">
      <c r="A21709" s="1"/>
    </row>
    <row r="21710" spans="1:1" x14ac:dyDescent="0.25">
      <c r="A21710" s="1"/>
    </row>
    <row r="21711" spans="1:1" x14ac:dyDescent="0.25">
      <c r="A21711" s="1"/>
    </row>
    <row r="21712" spans="1:1" x14ac:dyDescent="0.25">
      <c r="A21712" s="1"/>
    </row>
    <row r="21713" spans="1:1" x14ac:dyDescent="0.25">
      <c r="A21713" s="1"/>
    </row>
    <row r="21714" spans="1:1" x14ac:dyDescent="0.25">
      <c r="A21714" s="1"/>
    </row>
    <row r="21715" spans="1:1" x14ac:dyDescent="0.25">
      <c r="A21715" s="1"/>
    </row>
    <row r="21716" spans="1:1" x14ac:dyDescent="0.25">
      <c r="A21716" s="1"/>
    </row>
    <row r="21717" spans="1:1" x14ac:dyDescent="0.25">
      <c r="A21717" s="1"/>
    </row>
    <row r="21718" spans="1:1" x14ac:dyDescent="0.25">
      <c r="A21718" s="1"/>
    </row>
    <row r="21719" spans="1:1" x14ac:dyDescent="0.25">
      <c r="A21719" s="1"/>
    </row>
    <row r="21720" spans="1:1" x14ac:dyDescent="0.25">
      <c r="A21720" s="1"/>
    </row>
    <row r="21721" spans="1:1" x14ac:dyDescent="0.25">
      <c r="A21721" s="1"/>
    </row>
    <row r="21722" spans="1:1" x14ac:dyDescent="0.25">
      <c r="A21722" s="1"/>
    </row>
    <row r="21723" spans="1:1" x14ac:dyDescent="0.25">
      <c r="A21723" s="1"/>
    </row>
    <row r="21724" spans="1:1" x14ac:dyDescent="0.25">
      <c r="A21724" s="1"/>
    </row>
    <row r="21725" spans="1:1" x14ac:dyDescent="0.25">
      <c r="A21725" s="1"/>
    </row>
    <row r="21726" spans="1:1" x14ac:dyDescent="0.25">
      <c r="A21726" s="1"/>
    </row>
    <row r="21727" spans="1:1" x14ac:dyDescent="0.25">
      <c r="A21727" s="1"/>
    </row>
    <row r="21728" spans="1:1" x14ac:dyDescent="0.25">
      <c r="A21728" s="1"/>
    </row>
    <row r="21729" spans="1:1" x14ac:dyDescent="0.25">
      <c r="A21729" s="1"/>
    </row>
    <row r="21730" spans="1:1" x14ac:dyDescent="0.25">
      <c r="A21730" s="1"/>
    </row>
    <row r="21731" spans="1:1" x14ac:dyDescent="0.25">
      <c r="A21731" s="1"/>
    </row>
    <row r="21732" spans="1:1" x14ac:dyDescent="0.25">
      <c r="A21732" s="1"/>
    </row>
    <row r="21733" spans="1:1" x14ac:dyDescent="0.25">
      <c r="A21733" s="1"/>
    </row>
    <row r="21734" spans="1:1" x14ac:dyDescent="0.25">
      <c r="A21734" s="1"/>
    </row>
    <row r="21735" spans="1:1" x14ac:dyDescent="0.25">
      <c r="A21735" s="1"/>
    </row>
    <row r="21736" spans="1:1" x14ac:dyDescent="0.25">
      <c r="A21736" s="1"/>
    </row>
    <row r="21737" spans="1:1" x14ac:dyDescent="0.25">
      <c r="A21737" s="1"/>
    </row>
    <row r="21738" spans="1:1" x14ac:dyDescent="0.25">
      <c r="A21738" s="1"/>
    </row>
    <row r="21739" spans="1:1" x14ac:dyDescent="0.25">
      <c r="A21739" s="1"/>
    </row>
    <row r="21740" spans="1:1" x14ac:dyDescent="0.25">
      <c r="A21740" s="1"/>
    </row>
    <row r="21741" spans="1:1" x14ac:dyDescent="0.25">
      <c r="A21741" s="1"/>
    </row>
    <row r="21742" spans="1:1" x14ac:dyDescent="0.25">
      <c r="A21742" s="1"/>
    </row>
    <row r="21743" spans="1:1" x14ac:dyDescent="0.25">
      <c r="A21743" s="1"/>
    </row>
    <row r="21744" spans="1:1" x14ac:dyDescent="0.25">
      <c r="A21744" s="1"/>
    </row>
    <row r="21745" spans="1:1" x14ac:dyDescent="0.25">
      <c r="A21745" s="1"/>
    </row>
    <row r="21746" spans="1:1" x14ac:dyDescent="0.25">
      <c r="A21746" s="1"/>
    </row>
    <row r="21747" spans="1:1" x14ac:dyDescent="0.25">
      <c r="A21747" s="1"/>
    </row>
    <row r="21748" spans="1:1" x14ac:dyDescent="0.25">
      <c r="A21748" s="1"/>
    </row>
    <row r="21749" spans="1:1" x14ac:dyDescent="0.25">
      <c r="A21749" s="1"/>
    </row>
    <row r="21750" spans="1:1" x14ac:dyDescent="0.25">
      <c r="A21750" s="1"/>
    </row>
    <row r="21751" spans="1:1" x14ac:dyDescent="0.25">
      <c r="A21751" s="1"/>
    </row>
    <row r="21752" spans="1:1" x14ac:dyDescent="0.25">
      <c r="A21752" s="1"/>
    </row>
    <row r="21753" spans="1:1" x14ac:dyDescent="0.25">
      <c r="A21753" s="1"/>
    </row>
    <row r="21754" spans="1:1" x14ac:dyDescent="0.25">
      <c r="A21754" s="1"/>
    </row>
    <row r="21755" spans="1:1" x14ac:dyDescent="0.25">
      <c r="A21755" s="1"/>
    </row>
    <row r="21756" spans="1:1" x14ac:dyDescent="0.25">
      <c r="A21756" s="1"/>
    </row>
    <row r="21757" spans="1:1" x14ac:dyDescent="0.25">
      <c r="A21757" s="1"/>
    </row>
    <row r="21758" spans="1:1" x14ac:dyDescent="0.25">
      <c r="A21758" s="1"/>
    </row>
    <row r="21759" spans="1:1" x14ac:dyDescent="0.25">
      <c r="A21759" s="1"/>
    </row>
    <row r="21760" spans="1:1" x14ac:dyDescent="0.25">
      <c r="A21760" s="1"/>
    </row>
    <row r="21761" spans="1:1" x14ac:dyDescent="0.25">
      <c r="A21761" s="1"/>
    </row>
    <row r="21762" spans="1:1" x14ac:dyDescent="0.25">
      <c r="A21762" s="1"/>
    </row>
    <row r="21763" spans="1:1" x14ac:dyDescent="0.25">
      <c r="A21763" s="1"/>
    </row>
    <row r="21764" spans="1:1" x14ac:dyDescent="0.25">
      <c r="A21764" s="1"/>
    </row>
    <row r="21765" spans="1:1" x14ac:dyDescent="0.25">
      <c r="A21765" s="1"/>
    </row>
    <row r="21766" spans="1:1" x14ac:dyDescent="0.25">
      <c r="A21766" s="1"/>
    </row>
    <row r="21767" spans="1:1" x14ac:dyDescent="0.25">
      <c r="A21767" s="1"/>
    </row>
    <row r="21768" spans="1:1" x14ac:dyDescent="0.25">
      <c r="A21768" s="1"/>
    </row>
    <row r="21769" spans="1:1" x14ac:dyDescent="0.25">
      <c r="A21769" s="1"/>
    </row>
    <row r="21770" spans="1:1" x14ac:dyDescent="0.25">
      <c r="A21770" s="1"/>
    </row>
    <row r="21771" spans="1:1" x14ac:dyDescent="0.25">
      <c r="A21771" s="1"/>
    </row>
    <row r="21772" spans="1:1" x14ac:dyDescent="0.25">
      <c r="A21772" s="1"/>
    </row>
    <row r="21773" spans="1:1" x14ac:dyDescent="0.25">
      <c r="A21773" s="1"/>
    </row>
    <row r="21774" spans="1:1" x14ac:dyDescent="0.25">
      <c r="A21774" s="1"/>
    </row>
    <row r="21775" spans="1:1" x14ac:dyDescent="0.25">
      <c r="A21775" s="1"/>
    </row>
    <row r="21776" spans="1:1" x14ac:dyDescent="0.25">
      <c r="A21776" s="1"/>
    </row>
    <row r="21777" spans="1:1" x14ac:dyDescent="0.25">
      <c r="A21777" s="1"/>
    </row>
    <row r="21778" spans="1:1" x14ac:dyDescent="0.25">
      <c r="A21778" s="1"/>
    </row>
    <row r="21779" spans="1:1" x14ac:dyDescent="0.25">
      <c r="A21779" s="1"/>
    </row>
    <row r="21780" spans="1:1" x14ac:dyDescent="0.25">
      <c r="A21780" s="1"/>
    </row>
    <row r="21781" spans="1:1" x14ac:dyDescent="0.25">
      <c r="A21781" s="1"/>
    </row>
    <row r="21782" spans="1:1" x14ac:dyDescent="0.25">
      <c r="A21782" s="1"/>
    </row>
    <row r="21783" spans="1:1" x14ac:dyDescent="0.25">
      <c r="A21783" s="1"/>
    </row>
    <row r="21784" spans="1:1" x14ac:dyDescent="0.25">
      <c r="A21784" s="1"/>
    </row>
    <row r="21785" spans="1:1" x14ac:dyDescent="0.25">
      <c r="A21785" s="1"/>
    </row>
    <row r="21786" spans="1:1" x14ac:dyDescent="0.25">
      <c r="A21786" s="1"/>
    </row>
    <row r="21787" spans="1:1" x14ac:dyDescent="0.25">
      <c r="A21787" s="1"/>
    </row>
    <row r="21788" spans="1:1" x14ac:dyDescent="0.25">
      <c r="A21788" s="1"/>
    </row>
    <row r="21789" spans="1:1" x14ac:dyDescent="0.25">
      <c r="A21789" s="1"/>
    </row>
    <row r="21790" spans="1:1" x14ac:dyDescent="0.25">
      <c r="A21790" s="1"/>
    </row>
    <row r="21791" spans="1:1" x14ac:dyDescent="0.25">
      <c r="A21791" s="1"/>
    </row>
    <row r="21792" spans="1:1" x14ac:dyDescent="0.25">
      <c r="A21792" s="1"/>
    </row>
    <row r="21793" spans="1:1" x14ac:dyDescent="0.25">
      <c r="A21793" s="1"/>
    </row>
    <row r="21794" spans="1:1" x14ac:dyDescent="0.25">
      <c r="A21794" s="1"/>
    </row>
    <row r="21795" spans="1:1" x14ac:dyDescent="0.25">
      <c r="A21795" s="1"/>
    </row>
    <row r="21796" spans="1:1" x14ac:dyDescent="0.25">
      <c r="A21796" s="1"/>
    </row>
    <row r="21797" spans="1:1" x14ac:dyDescent="0.25">
      <c r="A21797" s="1"/>
    </row>
    <row r="21798" spans="1:1" x14ac:dyDescent="0.25">
      <c r="A21798" s="1"/>
    </row>
    <row r="21799" spans="1:1" x14ac:dyDescent="0.25">
      <c r="A21799" s="1"/>
    </row>
    <row r="21800" spans="1:1" x14ac:dyDescent="0.25">
      <c r="A21800" s="1"/>
    </row>
    <row r="21801" spans="1:1" x14ac:dyDescent="0.25">
      <c r="A21801" s="1"/>
    </row>
    <row r="21802" spans="1:1" x14ac:dyDescent="0.25">
      <c r="A21802" s="1"/>
    </row>
    <row r="21803" spans="1:1" x14ac:dyDescent="0.25">
      <c r="A21803" s="1"/>
    </row>
    <row r="21804" spans="1:1" x14ac:dyDescent="0.25">
      <c r="A21804" s="1"/>
    </row>
    <row r="21805" spans="1:1" x14ac:dyDescent="0.25">
      <c r="A21805" s="1"/>
    </row>
    <row r="21806" spans="1:1" x14ac:dyDescent="0.25">
      <c r="A21806" s="1"/>
    </row>
    <row r="21807" spans="1:1" x14ac:dyDescent="0.25">
      <c r="A21807" s="1"/>
    </row>
    <row r="21808" spans="1:1" x14ac:dyDescent="0.25">
      <c r="A21808" s="1"/>
    </row>
    <row r="21809" spans="1:1" x14ac:dyDescent="0.25">
      <c r="A21809" s="1"/>
    </row>
    <row r="21810" spans="1:1" x14ac:dyDescent="0.25">
      <c r="A21810" s="1"/>
    </row>
    <row r="21811" spans="1:1" x14ac:dyDescent="0.25">
      <c r="A21811" s="1"/>
    </row>
    <row r="21812" spans="1:1" x14ac:dyDescent="0.25">
      <c r="A21812" s="1"/>
    </row>
    <row r="21813" spans="1:1" x14ac:dyDescent="0.25">
      <c r="A21813" s="1"/>
    </row>
    <row r="21814" spans="1:1" x14ac:dyDescent="0.25">
      <c r="A21814" s="1"/>
    </row>
    <row r="21815" spans="1:1" x14ac:dyDescent="0.25">
      <c r="A21815" s="1"/>
    </row>
    <row r="21816" spans="1:1" x14ac:dyDescent="0.25">
      <c r="A21816" s="1"/>
    </row>
    <row r="21817" spans="1:1" x14ac:dyDescent="0.25">
      <c r="A21817" s="1"/>
    </row>
    <row r="21818" spans="1:1" x14ac:dyDescent="0.25">
      <c r="A21818" s="1"/>
    </row>
    <row r="21819" spans="1:1" x14ac:dyDescent="0.25">
      <c r="A21819" s="1"/>
    </row>
    <row r="21820" spans="1:1" x14ac:dyDescent="0.25">
      <c r="A21820" s="1"/>
    </row>
    <row r="21821" spans="1:1" x14ac:dyDescent="0.25">
      <c r="A21821" s="1"/>
    </row>
    <row r="21822" spans="1:1" x14ac:dyDescent="0.25">
      <c r="A21822" s="1"/>
    </row>
    <row r="21823" spans="1:1" x14ac:dyDescent="0.25">
      <c r="A21823" s="1"/>
    </row>
    <row r="21824" spans="1:1" x14ac:dyDescent="0.25">
      <c r="A21824" s="1"/>
    </row>
    <row r="21825" spans="1:1" x14ac:dyDescent="0.25">
      <c r="A21825" s="1"/>
    </row>
    <row r="21826" spans="1:1" x14ac:dyDescent="0.25">
      <c r="A21826" s="1"/>
    </row>
    <row r="21827" spans="1:1" x14ac:dyDescent="0.25">
      <c r="A21827" s="1"/>
    </row>
    <row r="21828" spans="1:1" x14ac:dyDescent="0.25">
      <c r="A21828" s="1"/>
    </row>
    <row r="21829" spans="1:1" x14ac:dyDescent="0.25">
      <c r="A21829" s="1"/>
    </row>
    <row r="21830" spans="1:1" x14ac:dyDescent="0.25">
      <c r="A21830" s="1"/>
    </row>
    <row r="21831" spans="1:1" x14ac:dyDescent="0.25">
      <c r="A21831" s="1"/>
    </row>
    <row r="21832" spans="1:1" x14ac:dyDescent="0.25">
      <c r="A21832" s="1"/>
    </row>
    <row r="21833" spans="1:1" x14ac:dyDescent="0.25">
      <c r="A21833" s="1"/>
    </row>
    <row r="21834" spans="1:1" x14ac:dyDescent="0.25">
      <c r="A21834" s="1"/>
    </row>
    <row r="21835" spans="1:1" x14ac:dyDescent="0.25">
      <c r="A21835" s="1"/>
    </row>
    <row r="21836" spans="1:1" x14ac:dyDescent="0.25">
      <c r="A21836" s="1"/>
    </row>
    <row r="21837" spans="1:1" x14ac:dyDescent="0.25">
      <c r="A21837" s="1"/>
    </row>
    <row r="21838" spans="1:1" x14ac:dyDescent="0.25">
      <c r="A21838" s="1"/>
    </row>
    <row r="21839" spans="1:1" x14ac:dyDescent="0.25">
      <c r="A21839" s="1"/>
    </row>
    <row r="21840" spans="1:1" x14ac:dyDescent="0.25">
      <c r="A21840" s="1"/>
    </row>
    <row r="21841" spans="1:1" x14ac:dyDescent="0.25">
      <c r="A21841" s="1"/>
    </row>
    <row r="21842" spans="1:1" x14ac:dyDescent="0.25">
      <c r="A21842" s="1"/>
    </row>
    <row r="21843" spans="1:1" x14ac:dyDescent="0.25">
      <c r="A21843" s="1"/>
    </row>
    <row r="21844" spans="1:1" x14ac:dyDescent="0.25">
      <c r="A21844" s="1"/>
    </row>
    <row r="21845" spans="1:1" x14ac:dyDescent="0.25">
      <c r="A21845" s="1"/>
    </row>
    <row r="21846" spans="1:1" x14ac:dyDescent="0.25">
      <c r="A21846" s="1"/>
    </row>
    <row r="21847" spans="1:1" x14ac:dyDescent="0.25">
      <c r="A21847" s="1"/>
    </row>
    <row r="21848" spans="1:1" x14ac:dyDescent="0.25">
      <c r="A21848" s="1"/>
    </row>
    <row r="21849" spans="1:1" x14ac:dyDescent="0.25">
      <c r="A21849" s="1"/>
    </row>
    <row r="21850" spans="1:1" x14ac:dyDescent="0.25">
      <c r="A21850" s="1"/>
    </row>
    <row r="21851" spans="1:1" x14ac:dyDescent="0.25">
      <c r="A21851" s="1"/>
    </row>
    <row r="21852" spans="1:1" x14ac:dyDescent="0.25">
      <c r="A21852" s="1"/>
    </row>
    <row r="21853" spans="1:1" x14ac:dyDescent="0.25">
      <c r="A21853" s="1"/>
    </row>
    <row r="21854" spans="1:1" x14ac:dyDescent="0.25">
      <c r="A21854" s="1"/>
    </row>
    <row r="21855" spans="1:1" x14ac:dyDescent="0.25">
      <c r="A21855" s="1"/>
    </row>
    <row r="21856" spans="1:1" x14ac:dyDescent="0.25">
      <c r="A21856" s="1"/>
    </row>
    <row r="21857" spans="1:1" x14ac:dyDescent="0.25">
      <c r="A21857" s="1"/>
    </row>
    <row r="21858" spans="1:1" x14ac:dyDescent="0.25">
      <c r="A21858" s="1"/>
    </row>
    <row r="21859" spans="1:1" x14ac:dyDescent="0.25">
      <c r="A21859" s="1"/>
    </row>
    <row r="21860" spans="1:1" x14ac:dyDescent="0.25">
      <c r="A21860" s="1"/>
    </row>
    <row r="21861" spans="1:1" x14ac:dyDescent="0.25">
      <c r="A21861" s="1"/>
    </row>
    <row r="21862" spans="1:1" x14ac:dyDescent="0.25">
      <c r="A21862" s="1"/>
    </row>
    <row r="21863" spans="1:1" x14ac:dyDescent="0.25">
      <c r="A21863" s="1"/>
    </row>
    <row r="21864" spans="1:1" x14ac:dyDescent="0.25">
      <c r="A21864" s="1"/>
    </row>
    <row r="21865" spans="1:1" x14ac:dyDescent="0.25">
      <c r="A21865" s="1"/>
    </row>
    <row r="21866" spans="1:1" x14ac:dyDescent="0.25">
      <c r="A21866" s="1"/>
    </row>
    <row r="21867" spans="1:1" x14ac:dyDescent="0.25">
      <c r="A21867" s="1"/>
    </row>
    <row r="21868" spans="1:1" x14ac:dyDescent="0.25">
      <c r="A21868" s="1"/>
    </row>
    <row r="21869" spans="1:1" x14ac:dyDescent="0.25">
      <c r="A21869" s="1"/>
    </row>
    <row r="21870" spans="1:1" x14ac:dyDescent="0.25">
      <c r="A21870" s="1"/>
    </row>
    <row r="21871" spans="1:1" x14ac:dyDescent="0.25">
      <c r="A21871" s="1"/>
    </row>
    <row r="21872" spans="1:1" x14ac:dyDescent="0.25">
      <c r="A21872" s="1"/>
    </row>
    <row r="21873" spans="1:1" x14ac:dyDescent="0.25">
      <c r="A21873" s="1"/>
    </row>
    <row r="21874" spans="1:1" x14ac:dyDescent="0.25">
      <c r="A21874" s="1"/>
    </row>
    <row r="21875" spans="1:1" x14ac:dyDescent="0.25">
      <c r="A21875" s="1"/>
    </row>
    <row r="21876" spans="1:1" x14ac:dyDescent="0.25">
      <c r="A21876" s="1"/>
    </row>
    <row r="21877" spans="1:1" x14ac:dyDescent="0.25">
      <c r="A21877" s="1"/>
    </row>
    <row r="21878" spans="1:1" x14ac:dyDescent="0.25">
      <c r="A21878" s="1"/>
    </row>
    <row r="21879" spans="1:1" x14ac:dyDescent="0.25">
      <c r="A21879" s="1"/>
    </row>
    <row r="21880" spans="1:1" x14ac:dyDescent="0.25">
      <c r="A21880" s="1"/>
    </row>
    <row r="21881" spans="1:1" x14ac:dyDescent="0.25">
      <c r="A21881" s="1"/>
    </row>
    <row r="21882" spans="1:1" x14ac:dyDescent="0.25">
      <c r="A21882" s="1"/>
    </row>
    <row r="21883" spans="1:1" x14ac:dyDescent="0.25">
      <c r="A21883" s="1"/>
    </row>
    <row r="21884" spans="1:1" x14ac:dyDescent="0.25">
      <c r="A21884" s="1"/>
    </row>
    <row r="21885" spans="1:1" x14ac:dyDescent="0.25">
      <c r="A21885" s="1"/>
    </row>
    <row r="21886" spans="1:1" x14ac:dyDescent="0.25">
      <c r="A21886" s="1"/>
    </row>
    <row r="21887" spans="1:1" x14ac:dyDescent="0.25">
      <c r="A21887" s="1"/>
    </row>
    <row r="21888" spans="1:1" x14ac:dyDescent="0.25">
      <c r="A21888" s="1"/>
    </row>
    <row r="21889" spans="1:1" x14ac:dyDescent="0.25">
      <c r="A21889" s="1"/>
    </row>
    <row r="21890" spans="1:1" x14ac:dyDescent="0.25">
      <c r="A21890" s="1"/>
    </row>
    <row r="21891" spans="1:1" x14ac:dyDescent="0.25">
      <c r="A21891" s="1"/>
    </row>
    <row r="21892" spans="1:1" x14ac:dyDescent="0.25">
      <c r="A21892" s="1"/>
    </row>
    <row r="21893" spans="1:1" x14ac:dyDescent="0.25">
      <c r="A21893" s="1"/>
    </row>
    <row r="21894" spans="1:1" x14ac:dyDescent="0.25">
      <c r="A21894" s="1"/>
    </row>
    <row r="21895" spans="1:1" x14ac:dyDescent="0.25">
      <c r="A21895" s="1"/>
    </row>
    <row r="21896" spans="1:1" x14ac:dyDescent="0.25">
      <c r="A21896" s="1"/>
    </row>
    <row r="21897" spans="1:1" x14ac:dyDescent="0.25">
      <c r="A21897" s="1"/>
    </row>
    <row r="21898" spans="1:1" x14ac:dyDescent="0.25">
      <c r="A21898" s="1"/>
    </row>
    <row r="21899" spans="1:1" x14ac:dyDescent="0.25">
      <c r="A21899" s="1"/>
    </row>
    <row r="21900" spans="1:1" x14ac:dyDescent="0.25">
      <c r="A21900" s="1"/>
    </row>
    <row r="21901" spans="1:1" x14ac:dyDescent="0.25">
      <c r="A21901" s="1"/>
    </row>
    <row r="21902" spans="1:1" x14ac:dyDescent="0.25">
      <c r="A21902" s="1"/>
    </row>
    <row r="21903" spans="1:1" x14ac:dyDescent="0.25">
      <c r="A21903" s="1"/>
    </row>
    <row r="21904" spans="1:1" x14ac:dyDescent="0.25">
      <c r="A21904" s="1"/>
    </row>
    <row r="21905" spans="1:1" x14ac:dyDescent="0.25">
      <c r="A21905" s="1"/>
    </row>
    <row r="21906" spans="1:1" x14ac:dyDescent="0.25">
      <c r="A21906" s="1"/>
    </row>
    <row r="21907" spans="1:1" x14ac:dyDescent="0.25">
      <c r="A21907" s="1"/>
    </row>
    <row r="21908" spans="1:1" x14ac:dyDescent="0.25">
      <c r="A21908" s="1"/>
    </row>
    <row r="21909" spans="1:1" x14ac:dyDescent="0.25">
      <c r="A21909" s="1"/>
    </row>
    <row r="21910" spans="1:1" x14ac:dyDescent="0.25">
      <c r="A21910" s="1"/>
    </row>
    <row r="21911" spans="1:1" x14ac:dyDescent="0.25">
      <c r="A21911" s="1"/>
    </row>
    <row r="21912" spans="1:1" x14ac:dyDescent="0.25">
      <c r="A21912" s="1"/>
    </row>
    <row r="21913" spans="1:1" x14ac:dyDescent="0.25">
      <c r="A21913" s="1"/>
    </row>
    <row r="21914" spans="1:1" x14ac:dyDescent="0.25">
      <c r="A21914" s="1"/>
    </row>
    <row r="21915" spans="1:1" x14ac:dyDescent="0.25">
      <c r="A21915" s="1"/>
    </row>
    <row r="21916" spans="1:1" x14ac:dyDescent="0.25">
      <c r="A21916" s="1"/>
    </row>
    <row r="21917" spans="1:1" x14ac:dyDescent="0.25">
      <c r="A21917" s="1"/>
    </row>
    <row r="21918" spans="1:1" x14ac:dyDescent="0.25">
      <c r="A21918" s="1"/>
    </row>
    <row r="21919" spans="1:1" x14ac:dyDescent="0.25">
      <c r="A21919" s="1"/>
    </row>
    <row r="21920" spans="1:1" x14ac:dyDescent="0.25">
      <c r="A21920" s="1"/>
    </row>
    <row r="21921" spans="1:1" x14ac:dyDescent="0.25">
      <c r="A21921" s="1"/>
    </row>
    <row r="21922" spans="1:1" x14ac:dyDescent="0.25">
      <c r="A21922" s="1"/>
    </row>
    <row r="21923" spans="1:1" x14ac:dyDescent="0.25">
      <c r="A21923" s="1"/>
    </row>
    <row r="21924" spans="1:1" x14ac:dyDescent="0.25">
      <c r="A21924" s="1"/>
    </row>
    <row r="21925" spans="1:1" x14ac:dyDescent="0.25">
      <c r="A21925" s="1"/>
    </row>
    <row r="21926" spans="1:1" x14ac:dyDescent="0.25">
      <c r="A21926" s="1"/>
    </row>
    <row r="21927" spans="1:1" x14ac:dyDescent="0.25">
      <c r="A21927" s="1"/>
    </row>
    <row r="21928" spans="1:1" x14ac:dyDescent="0.25">
      <c r="A21928" s="1"/>
    </row>
    <row r="21929" spans="1:1" x14ac:dyDescent="0.25">
      <c r="A21929" s="1"/>
    </row>
    <row r="21930" spans="1:1" x14ac:dyDescent="0.25">
      <c r="A21930" s="1"/>
    </row>
    <row r="21931" spans="1:1" x14ac:dyDescent="0.25">
      <c r="A21931" s="1"/>
    </row>
    <row r="21932" spans="1:1" x14ac:dyDescent="0.25">
      <c r="A21932" s="1"/>
    </row>
    <row r="21933" spans="1:1" x14ac:dyDescent="0.25">
      <c r="A21933" s="1"/>
    </row>
    <row r="21934" spans="1:1" x14ac:dyDescent="0.25">
      <c r="A21934" s="1"/>
    </row>
    <row r="21935" spans="1:1" x14ac:dyDescent="0.25">
      <c r="A21935" s="1"/>
    </row>
    <row r="21936" spans="1:1" x14ac:dyDescent="0.25">
      <c r="A21936" s="1"/>
    </row>
    <row r="21937" spans="1:1" x14ac:dyDescent="0.25">
      <c r="A21937" s="1"/>
    </row>
    <row r="21938" spans="1:1" x14ac:dyDescent="0.25">
      <c r="A21938" s="1"/>
    </row>
    <row r="21939" spans="1:1" x14ac:dyDescent="0.25">
      <c r="A21939" s="1"/>
    </row>
    <row r="21940" spans="1:1" x14ac:dyDescent="0.25">
      <c r="A21940" s="1"/>
    </row>
    <row r="21941" spans="1:1" x14ac:dyDescent="0.25">
      <c r="A21941" s="1"/>
    </row>
    <row r="21942" spans="1:1" x14ac:dyDescent="0.25">
      <c r="A21942" s="1"/>
    </row>
    <row r="21943" spans="1:1" x14ac:dyDescent="0.25">
      <c r="A21943" s="1"/>
    </row>
    <row r="21944" spans="1:1" x14ac:dyDescent="0.25">
      <c r="A21944" s="1"/>
    </row>
    <row r="21945" spans="1:1" x14ac:dyDescent="0.25">
      <c r="A21945" s="1"/>
    </row>
    <row r="21946" spans="1:1" x14ac:dyDescent="0.25">
      <c r="A21946" s="1"/>
    </row>
    <row r="21947" spans="1:1" x14ac:dyDescent="0.25">
      <c r="A21947" s="1"/>
    </row>
    <row r="21948" spans="1:1" x14ac:dyDescent="0.25">
      <c r="A21948" s="1"/>
    </row>
    <row r="21949" spans="1:1" x14ac:dyDescent="0.25">
      <c r="A21949" s="1"/>
    </row>
    <row r="21950" spans="1:1" x14ac:dyDescent="0.25">
      <c r="A21950" s="1"/>
    </row>
    <row r="21951" spans="1:1" x14ac:dyDescent="0.25">
      <c r="A21951" s="1"/>
    </row>
    <row r="21952" spans="1:1" x14ac:dyDescent="0.25">
      <c r="A21952" s="1"/>
    </row>
    <row r="21953" spans="1:1" x14ac:dyDescent="0.25">
      <c r="A21953" s="1"/>
    </row>
    <row r="21954" spans="1:1" x14ac:dyDescent="0.25">
      <c r="A21954" s="1"/>
    </row>
    <row r="21955" spans="1:1" x14ac:dyDescent="0.25">
      <c r="A21955" s="1"/>
    </row>
    <row r="21956" spans="1:1" x14ac:dyDescent="0.25">
      <c r="A21956" s="1"/>
    </row>
    <row r="21957" spans="1:1" x14ac:dyDescent="0.25">
      <c r="A21957" s="1"/>
    </row>
    <row r="21958" spans="1:1" x14ac:dyDescent="0.25">
      <c r="A21958" s="1"/>
    </row>
    <row r="21959" spans="1:1" x14ac:dyDescent="0.25">
      <c r="A21959" s="1"/>
    </row>
    <row r="21960" spans="1:1" x14ac:dyDescent="0.25">
      <c r="A21960" s="1"/>
    </row>
    <row r="21961" spans="1:1" x14ac:dyDescent="0.25">
      <c r="A21961" s="1"/>
    </row>
    <row r="21962" spans="1:1" x14ac:dyDescent="0.25">
      <c r="A21962" s="1"/>
    </row>
    <row r="21963" spans="1:1" x14ac:dyDescent="0.25">
      <c r="A21963" s="1"/>
    </row>
    <row r="21964" spans="1:1" x14ac:dyDescent="0.25">
      <c r="A21964" s="1"/>
    </row>
    <row r="21965" spans="1:1" x14ac:dyDescent="0.25">
      <c r="A21965" s="1"/>
    </row>
    <row r="21966" spans="1:1" x14ac:dyDescent="0.25">
      <c r="A21966" s="1"/>
    </row>
    <row r="21967" spans="1:1" x14ac:dyDescent="0.25">
      <c r="A21967" s="1"/>
    </row>
    <row r="21968" spans="1:1" x14ac:dyDescent="0.25">
      <c r="A21968" s="1"/>
    </row>
    <row r="21969" spans="1:1" x14ac:dyDescent="0.25">
      <c r="A21969" s="1"/>
    </row>
    <row r="21970" spans="1:1" x14ac:dyDescent="0.25">
      <c r="A21970" s="1"/>
    </row>
    <row r="21971" spans="1:1" x14ac:dyDescent="0.25">
      <c r="A21971" s="1"/>
    </row>
    <row r="21972" spans="1:1" x14ac:dyDescent="0.25">
      <c r="A21972" s="1"/>
    </row>
    <row r="21973" spans="1:1" x14ac:dyDescent="0.25">
      <c r="A21973" s="1"/>
    </row>
    <row r="21974" spans="1:1" x14ac:dyDescent="0.25">
      <c r="A21974" s="1"/>
    </row>
    <row r="21975" spans="1:1" x14ac:dyDescent="0.25">
      <c r="A21975" s="1"/>
    </row>
    <row r="21976" spans="1:1" x14ac:dyDescent="0.25">
      <c r="A21976" s="1"/>
    </row>
    <row r="21977" spans="1:1" x14ac:dyDescent="0.25">
      <c r="A21977" s="1"/>
    </row>
    <row r="21978" spans="1:1" x14ac:dyDescent="0.25">
      <c r="A21978" s="1"/>
    </row>
    <row r="21979" spans="1:1" x14ac:dyDescent="0.25">
      <c r="A21979" s="1"/>
    </row>
    <row r="21980" spans="1:1" x14ac:dyDescent="0.25">
      <c r="A21980" s="1"/>
    </row>
    <row r="21981" spans="1:1" x14ac:dyDescent="0.25">
      <c r="A21981" s="1"/>
    </row>
    <row r="21982" spans="1:1" x14ac:dyDescent="0.25">
      <c r="A21982" s="1"/>
    </row>
    <row r="21983" spans="1:1" x14ac:dyDescent="0.25">
      <c r="A21983" s="1"/>
    </row>
    <row r="21984" spans="1:1" x14ac:dyDescent="0.25">
      <c r="A21984" s="1"/>
    </row>
    <row r="21985" spans="1:1" x14ac:dyDescent="0.25">
      <c r="A21985" s="1"/>
    </row>
    <row r="21986" spans="1:1" x14ac:dyDescent="0.25">
      <c r="A21986" s="1"/>
    </row>
    <row r="21987" spans="1:1" x14ac:dyDescent="0.25">
      <c r="A21987" s="1"/>
    </row>
    <row r="21988" spans="1:1" x14ac:dyDescent="0.25">
      <c r="A21988" s="1"/>
    </row>
    <row r="21989" spans="1:1" x14ac:dyDescent="0.25">
      <c r="A21989" s="1"/>
    </row>
    <row r="21990" spans="1:1" x14ac:dyDescent="0.25">
      <c r="A21990" s="1"/>
    </row>
    <row r="21991" spans="1:1" x14ac:dyDescent="0.25">
      <c r="A21991" s="1"/>
    </row>
    <row r="21992" spans="1:1" x14ac:dyDescent="0.25">
      <c r="A21992" s="1"/>
    </row>
    <row r="21993" spans="1:1" x14ac:dyDescent="0.25">
      <c r="A21993" s="1"/>
    </row>
    <row r="21994" spans="1:1" x14ac:dyDescent="0.25">
      <c r="A21994" s="1"/>
    </row>
    <row r="21995" spans="1:1" x14ac:dyDescent="0.25">
      <c r="A21995" s="1"/>
    </row>
    <row r="21996" spans="1:1" x14ac:dyDescent="0.25">
      <c r="A21996" s="1"/>
    </row>
    <row r="21997" spans="1:1" x14ac:dyDescent="0.25">
      <c r="A21997" s="1"/>
    </row>
    <row r="21998" spans="1:1" x14ac:dyDescent="0.25">
      <c r="A21998" s="1"/>
    </row>
    <row r="21999" spans="1:1" x14ac:dyDescent="0.25">
      <c r="A21999" s="1"/>
    </row>
    <row r="22000" spans="1:1" x14ac:dyDescent="0.25">
      <c r="A22000" s="1"/>
    </row>
    <row r="22001" spans="1:1" x14ac:dyDescent="0.25">
      <c r="A22001" s="1"/>
    </row>
    <row r="22002" spans="1:1" x14ac:dyDescent="0.25">
      <c r="A22002" s="1"/>
    </row>
    <row r="22003" spans="1:1" x14ac:dyDescent="0.25">
      <c r="A22003" s="1"/>
    </row>
    <row r="22004" spans="1:1" x14ac:dyDescent="0.25">
      <c r="A22004" s="1"/>
    </row>
    <row r="22005" spans="1:1" x14ac:dyDescent="0.25">
      <c r="A22005" s="1"/>
    </row>
    <row r="22006" spans="1:1" x14ac:dyDescent="0.25">
      <c r="A22006" s="1"/>
    </row>
    <row r="22007" spans="1:1" x14ac:dyDescent="0.25">
      <c r="A22007" s="1"/>
    </row>
    <row r="22008" spans="1:1" x14ac:dyDescent="0.25">
      <c r="A22008" s="1"/>
    </row>
    <row r="22009" spans="1:1" x14ac:dyDescent="0.25">
      <c r="A22009" s="1"/>
    </row>
    <row r="22010" spans="1:1" x14ac:dyDescent="0.25">
      <c r="A22010" s="1"/>
    </row>
    <row r="22011" spans="1:1" x14ac:dyDescent="0.25">
      <c r="A22011" s="1"/>
    </row>
    <row r="22012" spans="1:1" x14ac:dyDescent="0.25">
      <c r="A22012" s="1"/>
    </row>
    <row r="22013" spans="1:1" x14ac:dyDescent="0.25">
      <c r="A22013" s="1"/>
    </row>
    <row r="22014" spans="1:1" x14ac:dyDescent="0.25">
      <c r="A22014" s="1"/>
    </row>
    <row r="22015" spans="1:1" x14ac:dyDescent="0.25">
      <c r="A22015" s="1"/>
    </row>
    <row r="22016" spans="1:1" x14ac:dyDescent="0.25">
      <c r="A22016" s="1"/>
    </row>
    <row r="22017" spans="1:1" x14ac:dyDescent="0.25">
      <c r="A22017" s="1"/>
    </row>
    <row r="22018" spans="1:1" x14ac:dyDescent="0.25">
      <c r="A22018" s="1"/>
    </row>
    <row r="22019" spans="1:1" x14ac:dyDescent="0.25">
      <c r="A22019" s="1"/>
    </row>
    <row r="22020" spans="1:1" x14ac:dyDescent="0.25">
      <c r="A22020" s="1"/>
    </row>
    <row r="22021" spans="1:1" x14ac:dyDescent="0.25">
      <c r="A22021" s="1"/>
    </row>
    <row r="22022" spans="1:1" x14ac:dyDescent="0.25">
      <c r="A22022" s="1"/>
    </row>
    <row r="22023" spans="1:1" x14ac:dyDescent="0.25">
      <c r="A22023" s="1"/>
    </row>
    <row r="22024" spans="1:1" x14ac:dyDescent="0.25">
      <c r="A22024" s="1"/>
    </row>
    <row r="22025" spans="1:1" x14ac:dyDescent="0.25">
      <c r="A22025" s="1"/>
    </row>
    <row r="22026" spans="1:1" x14ac:dyDescent="0.25">
      <c r="A22026" s="1"/>
    </row>
    <row r="22027" spans="1:1" x14ac:dyDescent="0.25">
      <c r="A22027" s="1"/>
    </row>
    <row r="22028" spans="1:1" x14ac:dyDescent="0.25">
      <c r="A22028" s="1"/>
    </row>
    <row r="22029" spans="1:1" x14ac:dyDescent="0.25">
      <c r="A22029" s="1"/>
    </row>
    <row r="22030" spans="1:1" x14ac:dyDescent="0.25">
      <c r="A22030" s="1"/>
    </row>
    <row r="22031" spans="1:1" x14ac:dyDescent="0.25">
      <c r="A22031" s="1"/>
    </row>
    <row r="22032" spans="1:1" x14ac:dyDescent="0.25">
      <c r="A22032" s="1"/>
    </row>
    <row r="22033" spans="1:1" x14ac:dyDescent="0.25">
      <c r="A22033" s="1"/>
    </row>
    <row r="22034" spans="1:1" x14ac:dyDescent="0.25">
      <c r="A22034" s="1"/>
    </row>
    <row r="22035" spans="1:1" x14ac:dyDescent="0.25">
      <c r="A22035" s="1"/>
    </row>
    <row r="22036" spans="1:1" x14ac:dyDescent="0.25">
      <c r="A22036" s="1"/>
    </row>
    <row r="22037" spans="1:1" x14ac:dyDescent="0.25">
      <c r="A22037" s="1"/>
    </row>
    <row r="22038" spans="1:1" x14ac:dyDescent="0.25">
      <c r="A22038" s="1"/>
    </row>
    <row r="22039" spans="1:1" x14ac:dyDescent="0.25">
      <c r="A22039" s="1"/>
    </row>
    <row r="22040" spans="1:1" x14ac:dyDescent="0.25">
      <c r="A22040" s="1"/>
    </row>
    <row r="22041" spans="1:1" x14ac:dyDescent="0.25">
      <c r="A22041" s="1"/>
    </row>
    <row r="22042" spans="1:1" x14ac:dyDescent="0.25">
      <c r="A22042" s="1"/>
    </row>
    <row r="22043" spans="1:1" x14ac:dyDescent="0.25">
      <c r="A22043" s="1"/>
    </row>
    <row r="22044" spans="1:1" x14ac:dyDescent="0.25">
      <c r="A22044" s="1"/>
    </row>
    <row r="22045" spans="1:1" x14ac:dyDescent="0.25">
      <c r="A22045" s="1"/>
    </row>
    <row r="22046" spans="1:1" x14ac:dyDescent="0.25">
      <c r="A22046" s="1"/>
    </row>
    <row r="22047" spans="1:1" x14ac:dyDescent="0.25">
      <c r="A22047" s="1"/>
    </row>
    <row r="22048" spans="1:1" x14ac:dyDescent="0.25">
      <c r="A22048" s="1"/>
    </row>
    <row r="22049" spans="1:1" x14ac:dyDescent="0.25">
      <c r="A22049" s="1"/>
    </row>
    <row r="22050" spans="1:1" x14ac:dyDescent="0.25">
      <c r="A22050" s="1"/>
    </row>
    <row r="22051" spans="1:1" x14ac:dyDescent="0.25">
      <c r="A22051" s="1"/>
    </row>
    <row r="22052" spans="1:1" x14ac:dyDescent="0.25">
      <c r="A22052" s="1"/>
    </row>
    <row r="22053" spans="1:1" x14ac:dyDescent="0.25">
      <c r="A22053" s="1"/>
    </row>
    <row r="22054" spans="1:1" x14ac:dyDescent="0.25">
      <c r="A22054" s="1"/>
    </row>
    <row r="22055" spans="1:1" x14ac:dyDescent="0.25">
      <c r="A22055" s="1"/>
    </row>
    <row r="22056" spans="1:1" x14ac:dyDescent="0.25">
      <c r="A22056" s="1"/>
    </row>
    <row r="22057" spans="1:1" x14ac:dyDescent="0.25">
      <c r="A22057" s="1"/>
    </row>
    <row r="22058" spans="1:1" x14ac:dyDescent="0.25">
      <c r="A22058" s="1"/>
    </row>
    <row r="22059" spans="1:1" x14ac:dyDescent="0.25">
      <c r="A22059" s="1"/>
    </row>
    <row r="22060" spans="1:1" x14ac:dyDescent="0.25">
      <c r="A22060" s="1"/>
    </row>
    <row r="22061" spans="1:1" x14ac:dyDescent="0.25">
      <c r="A22061" s="1"/>
    </row>
    <row r="22062" spans="1:1" x14ac:dyDescent="0.25">
      <c r="A22062" s="1"/>
    </row>
    <row r="22063" spans="1:1" x14ac:dyDescent="0.25">
      <c r="A22063" s="1"/>
    </row>
    <row r="22064" spans="1:1" x14ac:dyDescent="0.25">
      <c r="A22064" s="1"/>
    </row>
    <row r="22065" spans="1:1" x14ac:dyDescent="0.25">
      <c r="A22065" s="1"/>
    </row>
    <row r="22066" spans="1:1" x14ac:dyDescent="0.25">
      <c r="A22066" s="1"/>
    </row>
    <row r="22067" spans="1:1" x14ac:dyDescent="0.25">
      <c r="A22067" s="1"/>
    </row>
    <row r="22068" spans="1:1" x14ac:dyDescent="0.25">
      <c r="A22068" s="1"/>
    </row>
    <row r="22069" spans="1:1" x14ac:dyDescent="0.25">
      <c r="A22069" s="1"/>
    </row>
    <row r="22070" spans="1:1" x14ac:dyDescent="0.25">
      <c r="A22070" s="1"/>
    </row>
    <row r="22071" spans="1:1" x14ac:dyDescent="0.25">
      <c r="A22071" s="1"/>
    </row>
    <row r="22072" spans="1:1" x14ac:dyDescent="0.25">
      <c r="A22072" s="1"/>
    </row>
    <row r="22073" spans="1:1" x14ac:dyDescent="0.25">
      <c r="A22073" s="1"/>
    </row>
    <row r="22074" spans="1:1" x14ac:dyDescent="0.25">
      <c r="A22074" s="1"/>
    </row>
    <row r="22075" spans="1:1" x14ac:dyDescent="0.25">
      <c r="A22075" s="1"/>
    </row>
    <row r="22076" spans="1:1" x14ac:dyDescent="0.25">
      <c r="A22076" s="1"/>
    </row>
    <row r="22077" spans="1:1" x14ac:dyDescent="0.25">
      <c r="A22077" s="1"/>
    </row>
    <row r="22078" spans="1:1" x14ac:dyDescent="0.25">
      <c r="A22078" s="1"/>
    </row>
    <row r="22079" spans="1:1" x14ac:dyDescent="0.25">
      <c r="A22079" s="1"/>
    </row>
    <row r="22080" spans="1:1" x14ac:dyDescent="0.25">
      <c r="A22080" s="1"/>
    </row>
    <row r="22081" spans="1:1" x14ac:dyDescent="0.25">
      <c r="A22081" s="1"/>
    </row>
    <row r="22082" spans="1:1" x14ac:dyDescent="0.25">
      <c r="A22082" s="1"/>
    </row>
    <row r="22083" spans="1:1" x14ac:dyDescent="0.25">
      <c r="A22083" s="1"/>
    </row>
    <row r="22084" spans="1:1" x14ac:dyDescent="0.25">
      <c r="A22084" s="1"/>
    </row>
    <row r="22085" spans="1:1" x14ac:dyDescent="0.25">
      <c r="A22085" s="1"/>
    </row>
    <row r="22086" spans="1:1" x14ac:dyDescent="0.25">
      <c r="A22086" s="1"/>
    </row>
    <row r="22087" spans="1:1" x14ac:dyDescent="0.25">
      <c r="A22087" s="1"/>
    </row>
    <row r="22088" spans="1:1" x14ac:dyDescent="0.25">
      <c r="A22088" s="1"/>
    </row>
    <row r="22089" spans="1:1" x14ac:dyDescent="0.25">
      <c r="A22089" s="1"/>
    </row>
    <row r="22090" spans="1:1" x14ac:dyDescent="0.25">
      <c r="A22090" s="1"/>
    </row>
    <row r="22091" spans="1:1" x14ac:dyDescent="0.25">
      <c r="A22091" s="1"/>
    </row>
    <row r="22092" spans="1:1" x14ac:dyDescent="0.25">
      <c r="A22092" s="1"/>
    </row>
    <row r="22093" spans="1:1" x14ac:dyDescent="0.25">
      <c r="A22093" s="1"/>
    </row>
    <row r="22094" spans="1:1" x14ac:dyDescent="0.25">
      <c r="A22094" s="1"/>
    </row>
    <row r="22095" spans="1:1" x14ac:dyDescent="0.25">
      <c r="A22095" s="1"/>
    </row>
    <row r="22096" spans="1:1" x14ac:dyDescent="0.25">
      <c r="A22096" s="1"/>
    </row>
    <row r="22097" spans="1:1" x14ac:dyDescent="0.25">
      <c r="A22097" s="1"/>
    </row>
    <row r="22098" spans="1:1" x14ac:dyDescent="0.25">
      <c r="A22098" s="1"/>
    </row>
    <row r="22099" spans="1:1" x14ac:dyDescent="0.25">
      <c r="A22099" s="1"/>
    </row>
    <row r="22100" spans="1:1" x14ac:dyDescent="0.25">
      <c r="A22100" s="1"/>
    </row>
    <row r="22101" spans="1:1" x14ac:dyDescent="0.25">
      <c r="A22101" s="1"/>
    </row>
    <row r="22102" spans="1:1" x14ac:dyDescent="0.25">
      <c r="A22102" s="1"/>
    </row>
    <row r="22103" spans="1:1" x14ac:dyDescent="0.25">
      <c r="A22103" s="1"/>
    </row>
    <row r="22104" spans="1:1" x14ac:dyDescent="0.25">
      <c r="A22104" s="1"/>
    </row>
    <row r="22105" spans="1:1" x14ac:dyDescent="0.25">
      <c r="A22105" s="1"/>
    </row>
    <row r="22106" spans="1:1" x14ac:dyDescent="0.25">
      <c r="A22106" s="1"/>
    </row>
    <row r="22107" spans="1:1" x14ac:dyDescent="0.25">
      <c r="A22107" s="1"/>
    </row>
    <row r="22108" spans="1:1" x14ac:dyDescent="0.25">
      <c r="A22108" s="1"/>
    </row>
    <row r="22109" spans="1:1" x14ac:dyDescent="0.25">
      <c r="A22109" s="1"/>
    </row>
    <row r="22110" spans="1:1" x14ac:dyDescent="0.25">
      <c r="A22110" s="1"/>
    </row>
    <row r="22111" spans="1:1" x14ac:dyDescent="0.25">
      <c r="A22111" s="1"/>
    </row>
    <row r="22112" spans="1:1" x14ac:dyDescent="0.25">
      <c r="A22112" s="1"/>
    </row>
    <row r="22113" spans="1:1" x14ac:dyDescent="0.25">
      <c r="A22113" s="1"/>
    </row>
    <row r="22114" spans="1:1" x14ac:dyDescent="0.25">
      <c r="A22114" s="1"/>
    </row>
    <row r="22115" spans="1:1" x14ac:dyDescent="0.25">
      <c r="A22115" s="1"/>
    </row>
    <row r="22116" spans="1:1" x14ac:dyDescent="0.25">
      <c r="A22116" s="1"/>
    </row>
    <row r="22117" spans="1:1" x14ac:dyDescent="0.25">
      <c r="A22117" s="1"/>
    </row>
    <row r="22118" spans="1:1" x14ac:dyDescent="0.25">
      <c r="A22118" s="1"/>
    </row>
    <row r="22119" spans="1:1" x14ac:dyDescent="0.25">
      <c r="A22119" s="1"/>
    </row>
    <row r="22120" spans="1:1" x14ac:dyDescent="0.25">
      <c r="A22120" s="1"/>
    </row>
    <row r="22121" spans="1:1" x14ac:dyDescent="0.25">
      <c r="A22121" s="1"/>
    </row>
    <row r="22122" spans="1:1" x14ac:dyDescent="0.25">
      <c r="A22122" s="1"/>
    </row>
    <row r="22123" spans="1:1" x14ac:dyDescent="0.25">
      <c r="A22123" s="1"/>
    </row>
    <row r="22124" spans="1:1" x14ac:dyDescent="0.25">
      <c r="A22124" s="1"/>
    </row>
    <row r="22125" spans="1:1" x14ac:dyDescent="0.25">
      <c r="A22125" s="1"/>
    </row>
    <row r="22126" spans="1:1" x14ac:dyDescent="0.25">
      <c r="A22126" s="1"/>
    </row>
    <row r="22127" spans="1:1" x14ac:dyDescent="0.25">
      <c r="A22127" s="1"/>
    </row>
    <row r="22128" spans="1:1" x14ac:dyDescent="0.25">
      <c r="A22128" s="1"/>
    </row>
    <row r="22129" spans="1:1" x14ac:dyDescent="0.25">
      <c r="A22129" s="1"/>
    </row>
    <row r="22130" spans="1:1" x14ac:dyDescent="0.25">
      <c r="A22130" s="1"/>
    </row>
    <row r="22131" spans="1:1" x14ac:dyDescent="0.25">
      <c r="A22131" s="1"/>
    </row>
    <row r="22132" spans="1:1" x14ac:dyDescent="0.25">
      <c r="A22132" s="1"/>
    </row>
    <row r="22133" spans="1:1" x14ac:dyDescent="0.25">
      <c r="A22133" s="1"/>
    </row>
    <row r="22134" spans="1:1" x14ac:dyDescent="0.25">
      <c r="A22134" s="1"/>
    </row>
    <row r="22135" spans="1:1" x14ac:dyDescent="0.25">
      <c r="A22135" s="1"/>
    </row>
    <row r="22136" spans="1:1" x14ac:dyDescent="0.25">
      <c r="A22136" s="1"/>
    </row>
    <row r="22137" spans="1:1" x14ac:dyDescent="0.25">
      <c r="A22137" s="1"/>
    </row>
    <row r="22138" spans="1:1" x14ac:dyDescent="0.25">
      <c r="A22138" s="1"/>
    </row>
    <row r="22139" spans="1:1" x14ac:dyDescent="0.25">
      <c r="A22139" s="1"/>
    </row>
    <row r="22140" spans="1:1" x14ac:dyDescent="0.25">
      <c r="A22140" s="1"/>
    </row>
    <row r="22141" spans="1:1" x14ac:dyDescent="0.25">
      <c r="A22141" s="1"/>
    </row>
    <row r="22142" spans="1:1" x14ac:dyDescent="0.25">
      <c r="A22142" s="1"/>
    </row>
    <row r="22143" spans="1:1" x14ac:dyDescent="0.25">
      <c r="A22143" s="1"/>
    </row>
    <row r="22144" spans="1:1" x14ac:dyDescent="0.25">
      <c r="A22144" s="1"/>
    </row>
    <row r="22145" spans="1:1" x14ac:dyDescent="0.25">
      <c r="A22145" s="1"/>
    </row>
    <row r="22146" spans="1:1" x14ac:dyDescent="0.25">
      <c r="A22146" s="1"/>
    </row>
    <row r="22147" spans="1:1" x14ac:dyDescent="0.25">
      <c r="A22147" s="1"/>
    </row>
    <row r="22148" spans="1:1" x14ac:dyDescent="0.25">
      <c r="A22148" s="1"/>
    </row>
    <row r="22149" spans="1:1" x14ac:dyDescent="0.25">
      <c r="A22149" s="1"/>
    </row>
    <row r="22150" spans="1:1" x14ac:dyDescent="0.25">
      <c r="A22150" s="1"/>
    </row>
    <row r="22151" spans="1:1" x14ac:dyDescent="0.25">
      <c r="A22151" s="1"/>
    </row>
    <row r="22152" spans="1:1" x14ac:dyDescent="0.25">
      <c r="A22152" s="1"/>
    </row>
    <row r="22153" spans="1:1" x14ac:dyDescent="0.25">
      <c r="A22153" s="1"/>
    </row>
    <row r="22154" spans="1:1" x14ac:dyDescent="0.25">
      <c r="A22154" s="1"/>
    </row>
    <row r="22155" spans="1:1" x14ac:dyDescent="0.25">
      <c r="A22155" s="1"/>
    </row>
    <row r="22156" spans="1:1" x14ac:dyDescent="0.25">
      <c r="A22156" s="1"/>
    </row>
    <row r="22157" spans="1:1" x14ac:dyDescent="0.25">
      <c r="A22157" s="1"/>
    </row>
    <row r="22158" spans="1:1" x14ac:dyDescent="0.25">
      <c r="A22158" s="1"/>
    </row>
    <row r="22159" spans="1:1" x14ac:dyDescent="0.25">
      <c r="A22159" s="1"/>
    </row>
    <row r="22160" spans="1:1" x14ac:dyDescent="0.25">
      <c r="A22160" s="1"/>
    </row>
    <row r="22161" spans="1:1" x14ac:dyDescent="0.25">
      <c r="A22161" s="1"/>
    </row>
    <row r="22162" spans="1:1" x14ac:dyDescent="0.25">
      <c r="A22162" s="1"/>
    </row>
    <row r="22163" spans="1:1" x14ac:dyDescent="0.25">
      <c r="A22163" s="1"/>
    </row>
    <row r="22164" spans="1:1" x14ac:dyDescent="0.25">
      <c r="A22164" s="1"/>
    </row>
    <row r="22165" spans="1:1" x14ac:dyDescent="0.25">
      <c r="A22165" s="1"/>
    </row>
    <row r="22166" spans="1:1" x14ac:dyDescent="0.25">
      <c r="A22166" s="1"/>
    </row>
    <row r="22167" spans="1:1" x14ac:dyDescent="0.25">
      <c r="A22167" s="1"/>
    </row>
    <row r="22168" spans="1:1" x14ac:dyDescent="0.25">
      <c r="A22168" s="1"/>
    </row>
    <row r="22169" spans="1:1" x14ac:dyDescent="0.25">
      <c r="A22169" s="1"/>
    </row>
    <row r="22170" spans="1:1" x14ac:dyDescent="0.25">
      <c r="A22170" s="1"/>
    </row>
    <row r="22171" spans="1:1" x14ac:dyDescent="0.25">
      <c r="A22171" s="1"/>
    </row>
    <row r="22172" spans="1:1" x14ac:dyDescent="0.25">
      <c r="A22172" s="1"/>
    </row>
    <row r="22173" spans="1:1" x14ac:dyDescent="0.25">
      <c r="A22173" s="1"/>
    </row>
    <row r="22174" spans="1:1" x14ac:dyDescent="0.25">
      <c r="A22174" s="1"/>
    </row>
    <row r="22175" spans="1:1" x14ac:dyDescent="0.25">
      <c r="A22175" s="1"/>
    </row>
    <row r="22176" spans="1:1" x14ac:dyDescent="0.25">
      <c r="A22176" s="1"/>
    </row>
    <row r="22177" spans="1:1" x14ac:dyDescent="0.25">
      <c r="A22177" s="1"/>
    </row>
    <row r="22178" spans="1:1" x14ac:dyDescent="0.25">
      <c r="A22178" s="1"/>
    </row>
    <row r="22179" spans="1:1" x14ac:dyDescent="0.25">
      <c r="A22179" s="1"/>
    </row>
    <row r="22180" spans="1:1" x14ac:dyDescent="0.25">
      <c r="A22180" s="1"/>
    </row>
    <row r="22181" spans="1:1" x14ac:dyDescent="0.25">
      <c r="A22181" s="1"/>
    </row>
    <row r="22182" spans="1:1" x14ac:dyDescent="0.25">
      <c r="A22182" s="1"/>
    </row>
    <row r="22183" spans="1:1" x14ac:dyDescent="0.25">
      <c r="A22183" s="1"/>
    </row>
    <row r="22184" spans="1:1" x14ac:dyDescent="0.25">
      <c r="A22184" s="1"/>
    </row>
    <row r="22185" spans="1:1" x14ac:dyDescent="0.25">
      <c r="A22185" s="1"/>
    </row>
    <row r="22186" spans="1:1" x14ac:dyDescent="0.25">
      <c r="A22186" s="1"/>
    </row>
    <row r="22187" spans="1:1" x14ac:dyDescent="0.25">
      <c r="A22187" s="1"/>
    </row>
    <row r="22188" spans="1:1" x14ac:dyDescent="0.25">
      <c r="A22188" s="1"/>
    </row>
    <row r="22189" spans="1:1" x14ac:dyDescent="0.25">
      <c r="A22189" s="1"/>
    </row>
    <row r="22190" spans="1:1" x14ac:dyDescent="0.25">
      <c r="A22190" s="1"/>
    </row>
    <row r="22191" spans="1:1" x14ac:dyDescent="0.25">
      <c r="A22191" s="1"/>
    </row>
    <row r="22192" spans="1:1" x14ac:dyDescent="0.25">
      <c r="A22192" s="1"/>
    </row>
    <row r="22193" spans="1:1" x14ac:dyDescent="0.25">
      <c r="A22193" s="1"/>
    </row>
    <row r="22194" spans="1:1" x14ac:dyDescent="0.25">
      <c r="A22194" s="1"/>
    </row>
    <row r="22195" spans="1:1" x14ac:dyDescent="0.25">
      <c r="A22195" s="1"/>
    </row>
    <row r="22196" spans="1:1" x14ac:dyDescent="0.25">
      <c r="A22196" s="1"/>
    </row>
    <row r="22197" spans="1:1" x14ac:dyDescent="0.25">
      <c r="A22197" s="1"/>
    </row>
    <row r="22198" spans="1:1" x14ac:dyDescent="0.25">
      <c r="A22198" s="1"/>
    </row>
    <row r="22199" spans="1:1" x14ac:dyDescent="0.25">
      <c r="A22199" s="1"/>
    </row>
    <row r="22200" spans="1:1" x14ac:dyDescent="0.25">
      <c r="A22200" s="1"/>
    </row>
    <row r="22201" spans="1:1" x14ac:dyDescent="0.25">
      <c r="A22201" s="1"/>
    </row>
    <row r="22202" spans="1:1" x14ac:dyDescent="0.25">
      <c r="A22202" s="1"/>
    </row>
    <row r="22203" spans="1:1" x14ac:dyDescent="0.25">
      <c r="A22203" s="1"/>
    </row>
    <row r="22204" spans="1:1" x14ac:dyDescent="0.25">
      <c r="A22204" s="1"/>
    </row>
    <row r="22205" spans="1:1" x14ac:dyDescent="0.25">
      <c r="A22205" s="1"/>
    </row>
    <row r="22206" spans="1:1" x14ac:dyDescent="0.25">
      <c r="A22206" s="1"/>
    </row>
    <row r="22207" spans="1:1" x14ac:dyDescent="0.25">
      <c r="A22207" s="1"/>
    </row>
    <row r="22208" spans="1:1" x14ac:dyDescent="0.25">
      <c r="A22208" s="1"/>
    </row>
    <row r="22209" spans="1:1" x14ac:dyDescent="0.25">
      <c r="A22209" s="1"/>
    </row>
    <row r="22210" spans="1:1" x14ac:dyDescent="0.25">
      <c r="A22210" s="1"/>
    </row>
    <row r="22211" spans="1:1" x14ac:dyDescent="0.25">
      <c r="A22211" s="1"/>
    </row>
    <row r="22212" spans="1:1" x14ac:dyDescent="0.25">
      <c r="A22212" s="1"/>
    </row>
    <row r="22213" spans="1:1" x14ac:dyDescent="0.25">
      <c r="A22213" s="1"/>
    </row>
    <row r="22214" spans="1:1" x14ac:dyDescent="0.25">
      <c r="A22214" s="1"/>
    </row>
    <row r="22215" spans="1:1" x14ac:dyDescent="0.25">
      <c r="A22215" s="1"/>
    </row>
    <row r="22216" spans="1:1" x14ac:dyDescent="0.25">
      <c r="A22216" s="1"/>
    </row>
    <row r="22217" spans="1:1" x14ac:dyDescent="0.25">
      <c r="A22217" s="1"/>
    </row>
    <row r="22218" spans="1:1" x14ac:dyDescent="0.25">
      <c r="A22218" s="1"/>
    </row>
    <row r="22219" spans="1:1" x14ac:dyDescent="0.25">
      <c r="A22219" s="1"/>
    </row>
    <row r="22220" spans="1:1" x14ac:dyDescent="0.25">
      <c r="A22220" s="1"/>
    </row>
    <row r="22221" spans="1:1" x14ac:dyDescent="0.25">
      <c r="A22221" s="1"/>
    </row>
    <row r="22222" spans="1:1" x14ac:dyDescent="0.25">
      <c r="A22222" s="1"/>
    </row>
    <row r="22223" spans="1:1" x14ac:dyDescent="0.25">
      <c r="A22223" s="1"/>
    </row>
    <row r="22224" spans="1:1" x14ac:dyDescent="0.25">
      <c r="A22224" s="1"/>
    </row>
    <row r="22225" spans="1:1" x14ac:dyDescent="0.25">
      <c r="A22225" s="1"/>
    </row>
    <row r="22226" spans="1:1" x14ac:dyDescent="0.25">
      <c r="A22226" s="1"/>
    </row>
    <row r="22227" spans="1:1" x14ac:dyDescent="0.25">
      <c r="A22227" s="1"/>
    </row>
    <row r="22228" spans="1:1" x14ac:dyDescent="0.25">
      <c r="A22228" s="1"/>
    </row>
    <row r="22229" spans="1:1" x14ac:dyDescent="0.25">
      <c r="A22229" s="1"/>
    </row>
    <row r="22230" spans="1:1" x14ac:dyDescent="0.25">
      <c r="A22230" s="1"/>
    </row>
    <row r="22231" spans="1:1" x14ac:dyDescent="0.25">
      <c r="A22231" s="1"/>
    </row>
    <row r="22232" spans="1:1" x14ac:dyDescent="0.25">
      <c r="A22232" s="1"/>
    </row>
    <row r="22233" spans="1:1" x14ac:dyDescent="0.25">
      <c r="A22233" s="1"/>
    </row>
    <row r="22234" spans="1:1" x14ac:dyDescent="0.25">
      <c r="A22234" s="1"/>
    </row>
    <row r="22235" spans="1:1" x14ac:dyDescent="0.25">
      <c r="A22235" s="1"/>
    </row>
    <row r="22236" spans="1:1" x14ac:dyDescent="0.25">
      <c r="A22236" s="1"/>
    </row>
    <row r="22237" spans="1:1" x14ac:dyDescent="0.25">
      <c r="A22237" s="1"/>
    </row>
    <row r="22238" spans="1:1" x14ac:dyDescent="0.25">
      <c r="A22238" s="1"/>
    </row>
    <row r="22239" spans="1:1" x14ac:dyDescent="0.25">
      <c r="A22239" s="1"/>
    </row>
    <row r="22240" spans="1:1" x14ac:dyDescent="0.25">
      <c r="A22240" s="1"/>
    </row>
    <row r="22241" spans="1:1" x14ac:dyDescent="0.25">
      <c r="A22241" s="1"/>
    </row>
    <row r="22242" spans="1:1" x14ac:dyDescent="0.25">
      <c r="A22242" s="1"/>
    </row>
    <row r="22243" spans="1:1" x14ac:dyDescent="0.25">
      <c r="A22243" s="1"/>
    </row>
    <row r="22244" spans="1:1" x14ac:dyDescent="0.25">
      <c r="A22244" s="1"/>
    </row>
    <row r="22245" spans="1:1" x14ac:dyDescent="0.25">
      <c r="A22245" s="1"/>
    </row>
    <row r="22246" spans="1:1" x14ac:dyDescent="0.25">
      <c r="A22246" s="1"/>
    </row>
    <row r="22247" spans="1:1" x14ac:dyDescent="0.25">
      <c r="A22247" s="1"/>
    </row>
    <row r="22248" spans="1:1" x14ac:dyDescent="0.25">
      <c r="A22248" s="1"/>
    </row>
    <row r="22249" spans="1:1" x14ac:dyDescent="0.25">
      <c r="A22249" s="1"/>
    </row>
    <row r="22250" spans="1:1" x14ac:dyDescent="0.25">
      <c r="A22250" s="1"/>
    </row>
    <row r="22251" spans="1:1" x14ac:dyDescent="0.25">
      <c r="A22251" s="1"/>
    </row>
    <row r="22252" spans="1:1" x14ac:dyDescent="0.25">
      <c r="A22252" s="1"/>
    </row>
    <row r="22253" spans="1:1" x14ac:dyDescent="0.25">
      <c r="A22253" s="1"/>
    </row>
    <row r="22254" spans="1:1" x14ac:dyDescent="0.25">
      <c r="A22254" s="1"/>
    </row>
    <row r="22255" spans="1:1" x14ac:dyDescent="0.25">
      <c r="A22255" s="1"/>
    </row>
    <row r="22256" spans="1:1" x14ac:dyDescent="0.25">
      <c r="A22256" s="1"/>
    </row>
    <row r="22257" spans="1:1" x14ac:dyDescent="0.25">
      <c r="A22257" s="1"/>
    </row>
    <row r="22258" spans="1:1" x14ac:dyDescent="0.25">
      <c r="A22258" s="1"/>
    </row>
    <row r="22259" spans="1:1" x14ac:dyDescent="0.25">
      <c r="A22259" s="1"/>
    </row>
    <row r="22260" spans="1:1" x14ac:dyDescent="0.25">
      <c r="A22260" s="1"/>
    </row>
    <row r="22261" spans="1:1" x14ac:dyDescent="0.25">
      <c r="A22261" s="1"/>
    </row>
    <row r="22262" spans="1:1" x14ac:dyDescent="0.25">
      <c r="A22262" s="1"/>
    </row>
    <row r="22263" spans="1:1" x14ac:dyDescent="0.25">
      <c r="A22263" s="1"/>
    </row>
    <row r="22264" spans="1:1" x14ac:dyDescent="0.25">
      <c r="A22264" s="1"/>
    </row>
    <row r="22265" spans="1:1" x14ac:dyDescent="0.25">
      <c r="A22265" s="1"/>
    </row>
    <row r="22266" spans="1:1" x14ac:dyDescent="0.25">
      <c r="A22266" s="1"/>
    </row>
    <row r="22267" spans="1:1" x14ac:dyDescent="0.25">
      <c r="A22267" s="1"/>
    </row>
    <row r="22268" spans="1:1" x14ac:dyDescent="0.25">
      <c r="A22268" s="1"/>
    </row>
    <row r="22269" spans="1:1" x14ac:dyDescent="0.25">
      <c r="A22269" s="1"/>
    </row>
    <row r="22270" spans="1:1" x14ac:dyDescent="0.25">
      <c r="A22270" s="1"/>
    </row>
    <row r="22271" spans="1:1" x14ac:dyDescent="0.25">
      <c r="A22271" s="1"/>
    </row>
    <row r="22272" spans="1:1" x14ac:dyDescent="0.25">
      <c r="A22272" s="1"/>
    </row>
    <row r="22273" spans="1:1" x14ac:dyDescent="0.25">
      <c r="A22273" s="1"/>
    </row>
    <row r="22274" spans="1:1" x14ac:dyDescent="0.25">
      <c r="A22274" s="1"/>
    </row>
    <row r="22275" spans="1:1" x14ac:dyDescent="0.25">
      <c r="A22275" s="1"/>
    </row>
    <row r="22276" spans="1:1" x14ac:dyDescent="0.25">
      <c r="A22276" s="1"/>
    </row>
    <row r="22277" spans="1:1" x14ac:dyDescent="0.25">
      <c r="A22277" s="1"/>
    </row>
    <row r="22278" spans="1:1" x14ac:dyDescent="0.25">
      <c r="A22278" s="1"/>
    </row>
    <row r="22279" spans="1:1" x14ac:dyDescent="0.25">
      <c r="A22279" s="1"/>
    </row>
    <row r="22280" spans="1:1" x14ac:dyDescent="0.25">
      <c r="A22280" s="1"/>
    </row>
    <row r="22281" spans="1:1" x14ac:dyDescent="0.25">
      <c r="A22281" s="1"/>
    </row>
    <row r="22282" spans="1:1" x14ac:dyDescent="0.25">
      <c r="A22282" s="1"/>
    </row>
    <row r="22283" spans="1:1" x14ac:dyDescent="0.25">
      <c r="A22283" s="1"/>
    </row>
    <row r="22284" spans="1:1" x14ac:dyDescent="0.25">
      <c r="A22284" s="1"/>
    </row>
    <row r="22285" spans="1:1" x14ac:dyDescent="0.25">
      <c r="A22285" s="1"/>
    </row>
    <row r="22286" spans="1:1" x14ac:dyDescent="0.25">
      <c r="A22286" s="1"/>
    </row>
    <row r="22287" spans="1:1" x14ac:dyDescent="0.25">
      <c r="A22287" s="1"/>
    </row>
    <row r="22288" spans="1:1" x14ac:dyDescent="0.25">
      <c r="A22288" s="1"/>
    </row>
    <row r="22289" spans="1:1" x14ac:dyDescent="0.25">
      <c r="A22289" s="1"/>
    </row>
    <row r="22290" spans="1:1" x14ac:dyDescent="0.25">
      <c r="A22290" s="1"/>
    </row>
    <row r="22291" spans="1:1" x14ac:dyDescent="0.25">
      <c r="A22291" s="1"/>
    </row>
    <row r="22292" spans="1:1" x14ac:dyDescent="0.25">
      <c r="A22292" s="1"/>
    </row>
    <row r="22293" spans="1:1" x14ac:dyDescent="0.25">
      <c r="A22293" s="1"/>
    </row>
    <row r="22294" spans="1:1" x14ac:dyDescent="0.25">
      <c r="A22294" s="1"/>
    </row>
    <row r="22295" spans="1:1" x14ac:dyDescent="0.25">
      <c r="A22295" s="1"/>
    </row>
    <row r="22296" spans="1:1" x14ac:dyDescent="0.25">
      <c r="A22296" s="1"/>
    </row>
    <row r="22297" spans="1:1" x14ac:dyDescent="0.25">
      <c r="A22297" s="1"/>
    </row>
    <row r="22298" spans="1:1" x14ac:dyDescent="0.25">
      <c r="A22298" s="1"/>
    </row>
    <row r="22299" spans="1:1" x14ac:dyDescent="0.25">
      <c r="A22299" s="1"/>
    </row>
    <row r="22300" spans="1:1" x14ac:dyDescent="0.25">
      <c r="A22300" s="1"/>
    </row>
    <row r="22301" spans="1:1" x14ac:dyDescent="0.25">
      <c r="A22301" s="1"/>
    </row>
    <row r="22302" spans="1:1" x14ac:dyDescent="0.25">
      <c r="A22302" s="1"/>
    </row>
    <row r="22303" spans="1:1" x14ac:dyDescent="0.25">
      <c r="A22303" s="1"/>
    </row>
    <row r="22304" spans="1:1" x14ac:dyDescent="0.25">
      <c r="A22304" s="1"/>
    </row>
    <row r="22305" spans="1:1" x14ac:dyDescent="0.25">
      <c r="A22305" s="1"/>
    </row>
    <row r="22306" spans="1:1" x14ac:dyDescent="0.25">
      <c r="A22306" s="1"/>
    </row>
    <row r="22307" spans="1:1" x14ac:dyDescent="0.25">
      <c r="A22307" s="1"/>
    </row>
    <row r="22308" spans="1:1" x14ac:dyDescent="0.25">
      <c r="A22308" s="1"/>
    </row>
    <row r="22309" spans="1:1" x14ac:dyDescent="0.25">
      <c r="A22309" s="1"/>
    </row>
    <row r="22310" spans="1:1" x14ac:dyDescent="0.25">
      <c r="A22310" s="1"/>
    </row>
    <row r="22311" spans="1:1" x14ac:dyDescent="0.25">
      <c r="A22311" s="1"/>
    </row>
    <row r="22312" spans="1:1" x14ac:dyDescent="0.25">
      <c r="A22312" s="1"/>
    </row>
    <row r="22313" spans="1:1" x14ac:dyDescent="0.25">
      <c r="A22313" s="1"/>
    </row>
    <row r="22314" spans="1:1" x14ac:dyDescent="0.25">
      <c r="A22314" s="1"/>
    </row>
    <row r="22315" spans="1:1" x14ac:dyDescent="0.25">
      <c r="A22315" s="1"/>
    </row>
    <row r="22316" spans="1:1" x14ac:dyDescent="0.25">
      <c r="A22316" s="1"/>
    </row>
    <row r="22317" spans="1:1" x14ac:dyDescent="0.25">
      <c r="A22317" s="1"/>
    </row>
    <row r="22318" spans="1:1" x14ac:dyDescent="0.25">
      <c r="A22318" s="1"/>
    </row>
    <row r="22319" spans="1:1" x14ac:dyDescent="0.25">
      <c r="A22319" s="1"/>
    </row>
    <row r="22320" spans="1:1" x14ac:dyDescent="0.25">
      <c r="A22320" s="1"/>
    </row>
    <row r="22321" spans="1:1" x14ac:dyDescent="0.25">
      <c r="A22321" s="1"/>
    </row>
    <row r="22322" spans="1:1" x14ac:dyDescent="0.25">
      <c r="A22322" s="1"/>
    </row>
    <row r="22323" spans="1:1" x14ac:dyDescent="0.25">
      <c r="A22323" s="1"/>
    </row>
    <row r="22324" spans="1:1" x14ac:dyDescent="0.25">
      <c r="A22324" s="1"/>
    </row>
    <row r="22325" spans="1:1" x14ac:dyDescent="0.25">
      <c r="A22325" s="1"/>
    </row>
    <row r="22326" spans="1:1" x14ac:dyDescent="0.25">
      <c r="A22326" s="1"/>
    </row>
    <row r="22327" spans="1:1" x14ac:dyDescent="0.25">
      <c r="A22327" s="1"/>
    </row>
    <row r="22328" spans="1:1" x14ac:dyDescent="0.25">
      <c r="A22328" s="1"/>
    </row>
    <row r="22329" spans="1:1" x14ac:dyDescent="0.25">
      <c r="A22329" s="1"/>
    </row>
    <row r="22330" spans="1:1" x14ac:dyDescent="0.25">
      <c r="A22330" s="1"/>
    </row>
    <row r="22331" spans="1:1" x14ac:dyDescent="0.25">
      <c r="A22331" s="1"/>
    </row>
    <row r="22332" spans="1:1" x14ac:dyDescent="0.25">
      <c r="A22332" s="1"/>
    </row>
    <row r="22333" spans="1:1" x14ac:dyDescent="0.25">
      <c r="A22333" s="1"/>
    </row>
    <row r="22334" spans="1:1" x14ac:dyDescent="0.25">
      <c r="A22334" s="1"/>
    </row>
    <row r="22335" spans="1:1" x14ac:dyDescent="0.25">
      <c r="A22335" s="1"/>
    </row>
    <row r="22336" spans="1:1" x14ac:dyDescent="0.25">
      <c r="A22336" s="1"/>
    </row>
    <row r="22337" spans="1:1" x14ac:dyDescent="0.25">
      <c r="A22337" s="1"/>
    </row>
    <row r="22338" spans="1:1" x14ac:dyDescent="0.25">
      <c r="A22338" s="1"/>
    </row>
    <row r="22339" spans="1:1" x14ac:dyDescent="0.25">
      <c r="A22339" s="1"/>
    </row>
    <row r="22340" spans="1:1" x14ac:dyDescent="0.25">
      <c r="A22340" s="1"/>
    </row>
    <row r="22341" spans="1:1" x14ac:dyDescent="0.25">
      <c r="A22341" s="1"/>
    </row>
    <row r="22342" spans="1:1" x14ac:dyDescent="0.25">
      <c r="A22342" s="1"/>
    </row>
    <row r="22343" spans="1:1" x14ac:dyDescent="0.25">
      <c r="A22343" s="1"/>
    </row>
    <row r="22344" spans="1:1" x14ac:dyDescent="0.25">
      <c r="A22344" s="1"/>
    </row>
    <row r="22345" spans="1:1" x14ac:dyDescent="0.25">
      <c r="A22345" s="1"/>
    </row>
    <row r="22346" spans="1:1" x14ac:dyDescent="0.25">
      <c r="A22346" s="1"/>
    </row>
    <row r="22347" spans="1:1" x14ac:dyDescent="0.25">
      <c r="A22347" s="1"/>
    </row>
    <row r="22348" spans="1:1" x14ac:dyDescent="0.25">
      <c r="A22348" s="1"/>
    </row>
    <row r="22349" spans="1:1" x14ac:dyDescent="0.25">
      <c r="A22349" s="1"/>
    </row>
    <row r="22350" spans="1:1" x14ac:dyDescent="0.25">
      <c r="A22350" s="1"/>
    </row>
    <row r="22351" spans="1:1" x14ac:dyDescent="0.25">
      <c r="A22351" s="1"/>
    </row>
    <row r="22352" spans="1:1" x14ac:dyDescent="0.25">
      <c r="A22352" s="1"/>
    </row>
    <row r="22353" spans="1:1" x14ac:dyDescent="0.25">
      <c r="A22353" s="1"/>
    </row>
    <row r="22354" spans="1:1" x14ac:dyDescent="0.25">
      <c r="A22354" s="1"/>
    </row>
    <row r="22355" spans="1:1" x14ac:dyDescent="0.25">
      <c r="A22355" s="1"/>
    </row>
    <row r="22356" spans="1:1" x14ac:dyDescent="0.25">
      <c r="A22356" s="1"/>
    </row>
    <row r="22357" spans="1:1" x14ac:dyDescent="0.25">
      <c r="A22357" s="1"/>
    </row>
    <row r="22358" spans="1:1" x14ac:dyDescent="0.25">
      <c r="A22358" s="1"/>
    </row>
    <row r="22359" spans="1:1" x14ac:dyDescent="0.25">
      <c r="A22359" s="1"/>
    </row>
    <row r="22360" spans="1:1" x14ac:dyDescent="0.25">
      <c r="A22360" s="1"/>
    </row>
    <row r="22361" spans="1:1" x14ac:dyDescent="0.25">
      <c r="A22361" s="1"/>
    </row>
    <row r="22362" spans="1:1" x14ac:dyDescent="0.25">
      <c r="A22362" s="1"/>
    </row>
    <row r="22363" spans="1:1" x14ac:dyDescent="0.25">
      <c r="A22363" s="1"/>
    </row>
    <row r="22364" spans="1:1" x14ac:dyDescent="0.25">
      <c r="A22364" s="1"/>
    </row>
    <row r="22365" spans="1:1" x14ac:dyDescent="0.25">
      <c r="A22365" s="1"/>
    </row>
    <row r="22366" spans="1:1" x14ac:dyDescent="0.25">
      <c r="A22366" s="1"/>
    </row>
    <row r="22367" spans="1:1" x14ac:dyDescent="0.25">
      <c r="A22367" s="1"/>
    </row>
    <row r="22368" spans="1:1" x14ac:dyDescent="0.25">
      <c r="A22368" s="1"/>
    </row>
    <row r="22369" spans="1:1" x14ac:dyDescent="0.25">
      <c r="A22369" s="1"/>
    </row>
    <row r="22370" spans="1:1" x14ac:dyDescent="0.25">
      <c r="A22370" s="1"/>
    </row>
    <row r="22371" spans="1:1" x14ac:dyDescent="0.25">
      <c r="A22371" s="1"/>
    </row>
    <row r="22372" spans="1:1" x14ac:dyDescent="0.25">
      <c r="A22372" s="1"/>
    </row>
    <row r="22373" spans="1:1" x14ac:dyDescent="0.25">
      <c r="A22373" s="1"/>
    </row>
    <row r="22374" spans="1:1" x14ac:dyDescent="0.25">
      <c r="A22374" s="1"/>
    </row>
    <row r="22375" spans="1:1" x14ac:dyDescent="0.25">
      <c r="A22375" s="1"/>
    </row>
    <row r="22376" spans="1:1" x14ac:dyDescent="0.25">
      <c r="A22376" s="1"/>
    </row>
    <row r="22377" spans="1:1" x14ac:dyDescent="0.25">
      <c r="A22377" s="1"/>
    </row>
    <row r="22378" spans="1:1" x14ac:dyDescent="0.25">
      <c r="A22378" s="1"/>
    </row>
    <row r="22379" spans="1:1" x14ac:dyDescent="0.25">
      <c r="A22379" s="1"/>
    </row>
    <row r="22380" spans="1:1" x14ac:dyDescent="0.25">
      <c r="A22380" s="1"/>
    </row>
    <row r="22381" spans="1:1" x14ac:dyDescent="0.25">
      <c r="A22381" s="1"/>
    </row>
    <row r="22382" spans="1:1" x14ac:dyDescent="0.25">
      <c r="A22382" s="1"/>
    </row>
    <row r="22383" spans="1:1" x14ac:dyDescent="0.25">
      <c r="A22383" s="1"/>
    </row>
    <row r="22384" spans="1:1" x14ac:dyDescent="0.25">
      <c r="A22384" s="1"/>
    </row>
    <row r="22385" spans="1:1" x14ac:dyDescent="0.25">
      <c r="A22385" s="1"/>
    </row>
    <row r="22386" spans="1:1" x14ac:dyDescent="0.25">
      <c r="A22386" s="1"/>
    </row>
    <row r="22387" spans="1:1" x14ac:dyDescent="0.25">
      <c r="A22387" s="1"/>
    </row>
    <row r="22388" spans="1:1" x14ac:dyDescent="0.25">
      <c r="A22388" s="1"/>
    </row>
    <row r="22389" spans="1:1" x14ac:dyDescent="0.25">
      <c r="A22389" s="1"/>
    </row>
    <row r="22390" spans="1:1" x14ac:dyDescent="0.25">
      <c r="A22390" s="1"/>
    </row>
    <row r="22391" spans="1:1" x14ac:dyDescent="0.25">
      <c r="A22391" s="1"/>
    </row>
    <row r="22392" spans="1:1" x14ac:dyDescent="0.25">
      <c r="A22392" s="1"/>
    </row>
    <row r="22393" spans="1:1" x14ac:dyDescent="0.25">
      <c r="A22393" s="1"/>
    </row>
    <row r="22394" spans="1:1" x14ac:dyDescent="0.25">
      <c r="A22394" s="1"/>
    </row>
    <row r="22395" spans="1:1" x14ac:dyDescent="0.25">
      <c r="A22395" s="1"/>
    </row>
    <row r="22396" spans="1:1" x14ac:dyDescent="0.25">
      <c r="A22396" s="1"/>
    </row>
    <row r="22397" spans="1:1" x14ac:dyDescent="0.25">
      <c r="A22397" s="1"/>
    </row>
    <row r="22398" spans="1:1" x14ac:dyDescent="0.25">
      <c r="A22398" s="1"/>
    </row>
    <row r="22399" spans="1:1" x14ac:dyDescent="0.25">
      <c r="A22399" s="1"/>
    </row>
    <row r="22400" spans="1:1" x14ac:dyDescent="0.25">
      <c r="A22400" s="1"/>
    </row>
    <row r="22401" spans="1:1" x14ac:dyDescent="0.25">
      <c r="A22401" s="1"/>
    </row>
    <row r="22402" spans="1:1" x14ac:dyDescent="0.25">
      <c r="A22402" s="1"/>
    </row>
    <row r="22403" spans="1:1" x14ac:dyDescent="0.25">
      <c r="A22403" s="1"/>
    </row>
    <row r="22404" spans="1:1" x14ac:dyDescent="0.25">
      <c r="A22404" s="1"/>
    </row>
    <row r="22405" spans="1:1" x14ac:dyDescent="0.25">
      <c r="A22405" s="1"/>
    </row>
    <row r="22406" spans="1:1" x14ac:dyDescent="0.25">
      <c r="A22406" s="1"/>
    </row>
    <row r="22407" spans="1:1" x14ac:dyDescent="0.25">
      <c r="A22407" s="1"/>
    </row>
    <row r="22408" spans="1:1" x14ac:dyDescent="0.25">
      <c r="A22408" s="1"/>
    </row>
    <row r="22409" spans="1:1" x14ac:dyDescent="0.25">
      <c r="A22409" s="1"/>
    </row>
    <row r="22410" spans="1:1" x14ac:dyDescent="0.25">
      <c r="A22410" s="1"/>
    </row>
    <row r="22411" spans="1:1" x14ac:dyDescent="0.25">
      <c r="A22411" s="1"/>
    </row>
    <row r="22412" spans="1:1" x14ac:dyDescent="0.25">
      <c r="A22412" s="1"/>
    </row>
    <row r="22413" spans="1:1" x14ac:dyDescent="0.25">
      <c r="A22413" s="1"/>
    </row>
    <row r="22414" spans="1:1" x14ac:dyDescent="0.25">
      <c r="A22414" s="1"/>
    </row>
    <row r="22415" spans="1:1" x14ac:dyDescent="0.25">
      <c r="A22415" s="1"/>
    </row>
    <row r="22416" spans="1:1" x14ac:dyDescent="0.25">
      <c r="A22416" s="1"/>
    </row>
    <row r="22417" spans="1:1" x14ac:dyDescent="0.25">
      <c r="A22417" s="1"/>
    </row>
    <row r="22418" spans="1:1" x14ac:dyDescent="0.25">
      <c r="A22418" s="1"/>
    </row>
    <row r="22419" spans="1:1" x14ac:dyDescent="0.25">
      <c r="A22419" s="1"/>
    </row>
    <row r="22420" spans="1:1" x14ac:dyDescent="0.25">
      <c r="A22420" s="1"/>
    </row>
    <row r="22421" spans="1:1" x14ac:dyDescent="0.25">
      <c r="A22421" s="1"/>
    </row>
    <row r="22422" spans="1:1" x14ac:dyDescent="0.25">
      <c r="A22422" s="1"/>
    </row>
    <row r="22423" spans="1:1" x14ac:dyDescent="0.25">
      <c r="A22423" s="1"/>
    </row>
    <row r="22424" spans="1:1" x14ac:dyDescent="0.25">
      <c r="A22424" s="1"/>
    </row>
    <row r="22425" spans="1:1" x14ac:dyDescent="0.25">
      <c r="A22425" s="1"/>
    </row>
    <row r="22426" spans="1:1" x14ac:dyDescent="0.25">
      <c r="A22426" s="1"/>
    </row>
    <row r="22427" spans="1:1" x14ac:dyDescent="0.25">
      <c r="A22427" s="1"/>
    </row>
    <row r="22428" spans="1:1" x14ac:dyDescent="0.25">
      <c r="A22428" s="1"/>
    </row>
    <row r="22429" spans="1:1" x14ac:dyDescent="0.25">
      <c r="A22429" s="1"/>
    </row>
    <row r="22430" spans="1:1" x14ac:dyDescent="0.25">
      <c r="A22430" s="1"/>
    </row>
    <row r="22431" spans="1:1" x14ac:dyDescent="0.25">
      <c r="A22431" s="1"/>
    </row>
    <row r="22432" spans="1:1" x14ac:dyDescent="0.25">
      <c r="A22432" s="1"/>
    </row>
    <row r="22433" spans="1:1" x14ac:dyDescent="0.25">
      <c r="A22433" s="1"/>
    </row>
    <row r="22434" spans="1:1" x14ac:dyDescent="0.25">
      <c r="A22434" s="1"/>
    </row>
    <row r="22435" spans="1:1" x14ac:dyDescent="0.25">
      <c r="A22435" s="1"/>
    </row>
    <row r="22436" spans="1:1" x14ac:dyDescent="0.25">
      <c r="A22436" s="1"/>
    </row>
    <row r="22437" spans="1:1" x14ac:dyDescent="0.25">
      <c r="A22437" s="1"/>
    </row>
    <row r="22438" spans="1:1" x14ac:dyDescent="0.25">
      <c r="A22438" s="1"/>
    </row>
    <row r="22439" spans="1:1" x14ac:dyDescent="0.25">
      <c r="A22439" s="1"/>
    </row>
    <row r="22440" spans="1:1" x14ac:dyDescent="0.25">
      <c r="A22440" s="1"/>
    </row>
    <row r="22441" spans="1:1" x14ac:dyDescent="0.25">
      <c r="A22441" s="1"/>
    </row>
    <row r="22442" spans="1:1" x14ac:dyDescent="0.25">
      <c r="A22442" s="1"/>
    </row>
    <row r="22443" spans="1:1" x14ac:dyDescent="0.25">
      <c r="A22443" s="1"/>
    </row>
    <row r="22444" spans="1:1" x14ac:dyDescent="0.25">
      <c r="A22444" s="1"/>
    </row>
    <row r="22445" spans="1:1" x14ac:dyDescent="0.25">
      <c r="A22445" s="1"/>
    </row>
    <row r="22446" spans="1:1" x14ac:dyDescent="0.25">
      <c r="A22446" s="1"/>
    </row>
    <row r="22447" spans="1:1" x14ac:dyDescent="0.25">
      <c r="A22447" s="1"/>
    </row>
    <row r="22448" spans="1:1" x14ac:dyDescent="0.25">
      <c r="A22448" s="1"/>
    </row>
    <row r="22449" spans="1:1" x14ac:dyDescent="0.25">
      <c r="A22449" s="1"/>
    </row>
    <row r="22450" spans="1:1" x14ac:dyDescent="0.25">
      <c r="A22450" s="1"/>
    </row>
    <row r="22451" spans="1:1" x14ac:dyDescent="0.25">
      <c r="A22451" s="1"/>
    </row>
    <row r="22452" spans="1:1" x14ac:dyDescent="0.25">
      <c r="A22452" s="1"/>
    </row>
    <row r="22453" spans="1:1" x14ac:dyDescent="0.25">
      <c r="A22453" s="1"/>
    </row>
    <row r="22454" spans="1:1" x14ac:dyDescent="0.25">
      <c r="A22454" s="1"/>
    </row>
    <row r="22455" spans="1:1" x14ac:dyDescent="0.25">
      <c r="A22455" s="1"/>
    </row>
    <row r="22456" spans="1:1" x14ac:dyDescent="0.25">
      <c r="A22456" s="1"/>
    </row>
    <row r="22457" spans="1:1" x14ac:dyDescent="0.25">
      <c r="A22457" s="1"/>
    </row>
    <row r="22458" spans="1:1" x14ac:dyDescent="0.25">
      <c r="A22458" s="1"/>
    </row>
    <row r="22459" spans="1:1" x14ac:dyDescent="0.25">
      <c r="A22459" s="1"/>
    </row>
    <row r="22460" spans="1:1" x14ac:dyDescent="0.25">
      <c r="A22460" s="1"/>
    </row>
    <row r="22461" spans="1:1" x14ac:dyDescent="0.25">
      <c r="A22461" s="1"/>
    </row>
    <row r="22462" spans="1:1" x14ac:dyDescent="0.25">
      <c r="A22462" s="1"/>
    </row>
    <row r="22463" spans="1:1" x14ac:dyDescent="0.25">
      <c r="A22463" s="1"/>
    </row>
    <row r="22464" spans="1:1" x14ac:dyDescent="0.25">
      <c r="A22464" s="1"/>
    </row>
    <row r="22465" spans="1:1" x14ac:dyDescent="0.25">
      <c r="A22465" s="1"/>
    </row>
    <row r="22466" spans="1:1" x14ac:dyDescent="0.25">
      <c r="A22466" s="1"/>
    </row>
    <row r="22467" spans="1:1" x14ac:dyDescent="0.25">
      <c r="A22467" s="1"/>
    </row>
    <row r="22468" spans="1:1" x14ac:dyDescent="0.25">
      <c r="A22468" s="1"/>
    </row>
    <row r="22469" spans="1:1" x14ac:dyDescent="0.25">
      <c r="A22469" s="1"/>
    </row>
    <row r="22470" spans="1:1" x14ac:dyDescent="0.25">
      <c r="A22470" s="1"/>
    </row>
    <row r="22471" spans="1:1" x14ac:dyDescent="0.25">
      <c r="A22471" s="1"/>
    </row>
    <row r="22472" spans="1:1" x14ac:dyDescent="0.25">
      <c r="A22472" s="1"/>
    </row>
    <row r="22473" spans="1:1" x14ac:dyDescent="0.25">
      <c r="A22473" s="1"/>
    </row>
    <row r="22474" spans="1:1" x14ac:dyDescent="0.25">
      <c r="A22474" s="1"/>
    </row>
    <row r="22475" spans="1:1" x14ac:dyDescent="0.25">
      <c r="A22475" s="1"/>
    </row>
    <row r="22476" spans="1:1" x14ac:dyDescent="0.25">
      <c r="A22476" s="1"/>
    </row>
    <row r="22477" spans="1:1" x14ac:dyDescent="0.25">
      <c r="A22477" s="1"/>
    </row>
    <row r="22478" spans="1:1" x14ac:dyDescent="0.25">
      <c r="A22478" s="1"/>
    </row>
    <row r="22479" spans="1:1" x14ac:dyDescent="0.25">
      <c r="A22479" s="1"/>
    </row>
    <row r="22480" spans="1:1" x14ac:dyDescent="0.25">
      <c r="A22480" s="1"/>
    </row>
    <row r="22481" spans="1:1" x14ac:dyDescent="0.25">
      <c r="A22481" s="1"/>
    </row>
    <row r="22482" spans="1:1" x14ac:dyDescent="0.25">
      <c r="A22482" s="1"/>
    </row>
    <row r="22483" spans="1:1" x14ac:dyDescent="0.25">
      <c r="A22483" s="1"/>
    </row>
    <row r="22484" spans="1:1" x14ac:dyDescent="0.25">
      <c r="A22484" s="1"/>
    </row>
    <row r="22485" spans="1:1" x14ac:dyDescent="0.25">
      <c r="A22485" s="1"/>
    </row>
    <row r="22486" spans="1:1" x14ac:dyDescent="0.25">
      <c r="A22486" s="1"/>
    </row>
    <row r="22487" spans="1:1" x14ac:dyDescent="0.25">
      <c r="A22487" s="1"/>
    </row>
    <row r="22488" spans="1:1" x14ac:dyDescent="0.25">
      <c r="A22488" s="1"/>
    </row>
    <row r="22489" spans="1:1" x14ac:dyDescent="0.25">
      <c r="A22489" s="1"/>
    </row>
    <row r="22490" spans="1:1" x14ac:dyDescent="0.25">
      <c r="A22490" s="1"/>
    </row>
    <row r="22491" spans="1:1" x14ac:dyDescent="0.25">
      <c r="A22491" s="1"/>
    </row>
    <row r="22492" spans="1:1" x14ac:dyDescent="0.25">
      <c r="A22492" s="1"/>
    </row>
    <row r="22493" spans="1:1" x14ac:dyDescent="0.25">
      <c r="A22493" s="1"/>
    </row>
    <row r="22494" spans="1:1" x14ac:dyDescent="0.25">
      <c r="A22494" s="1"/>
    </row>
    <row r="22495" spans="1:1" x14ac:dyDescent="0.25">
      <c r="A22495" s="1"/>
    </row>
    <row r="22496" spans="1:1" x14ac:dyDescent="0.25">
      <c r="A22496" s="1"/>
    </row>
    <row r="22497" spans="1:1" x14ac:dyDescent="0.25">
      <c r="A22497" s="1"/>
    </row>
    <row r="22498" spans="1:1" x14ac:dyDescent="0.25">
      <c r="A22498" s="1"/>
    </row>
    <row r="22499" spans="1:1" x14ac:dyDescent="0.25">
      <c r="A22499" s="1"/>
    </row>
    <row r="22500" spans="1:1" x14ac:dyDescent="0.25">
      <c r="A22500" s="1"/>
    </row>
    <row r="22501" spans="1:1" x14ac:dyDescent="0.25">
      <c r="A22501" s="1"/>
    </row>
    <row r="22502" spans="1:1" x14ac:dyDescent="0.25">
      <c r="A22502" s="1"/>
    </row>
    <row r="22503" spans="1:1" x14ac:dyDescent="0.25">
      <c r="A22503" s="1"/>
    </row>
    <row r="22504" spans="1:1" x14ac:dyDescent="0.25">
      <c r="A22504" s="1"/>
    </row>
    <row r="22505" spans="1:1" x14ac:dyDescent="0.25">
      <c r="A22505" s="1"/>
    </row>
    <row r="22506" spans="1:1" x14ac:dyDescent="0.25">
      <c r="A22506" s="1"/>
    </row>
    <row r="22507" spans="1:1" x14ac:dyDescent="0.25">
      <c r="A22507" s="1"/>
    </row>
    <row r="22508" spans="1:1" x14ac:dyDescent="0.25">
      <c r="A22508" s="1"/>
    </row>
    <row r="22509" spans="1:1" x14ac:dyDescent="0.25">
      <c r="A22509" s="1"/>
    </row>
    <row r="22510" spans="1:1" x14ac:dyDescent="0.25">
      <c r="A22510" s="1"/>
    </row>
    <row r="22511" spans="1:1" x14ac:dyDescent="0.25">
      <c r="A22511" s="1"/>
    </row>
    <row r="22512" spans="1:1" x14ac:dyDescent="0.25">
      <c r="A22512" s="1"/>
    </row>
    <row r="22513" spans="1:1" x14ac:dyDescent="0.25">
      <c r="A22513" s="1"/>
    </row>
    <row r="22514" spans="1:1" x14ac:dyDescent="0.25">
      <c r="A22514" s="1"/>
    </row>
    <row r="22515" spans="1:1" x14ac:dyDescent="0.25">
      <c r="A22515" s="1"/>
    </row>
    <row r="22516" spans="1:1" x14ac:dyDescent="0.25">
      <c r="A22516" s="1"/>
    </row>
    <row r="22517" spans="1:1" x14ac:dyDescent="0.25">
      <c r="A22517" s="1"/>
    </row>
    <row r="22518" spans="1:1" x14ac:dyDescent="0.25">
      <c r="A22518" s="1"/>
    </row>
    <row r="22519" spans="1:1" x14ac:dyDescent="0.25">
      <c r="A22519" s="1"/>
    </row>
    <row r="22520" spans="1:1" x14ac:dyDescent="0.25">
      <c r="A22520" s="1"/>
    </row>
    <row r="22521" spans="1:1" x14ac:dyDescent="0.25">
      <c r="A22521" s="1"/>
    </row>
    <row r="22522" spans="1:1" x14ac:dyDescent="0.25">
      <c r="A22522" s="1"/>
    </row>
    <row r="22523" spans="1:1" x14ac:dyDescent="0.25">
      <c r="A22523" s="1"/>
    </row>
    <row r="22524" spans="1:1" x14ac:dyDescent="0.25">
      <c r="A22524" s="1"/>
    </row>
    <row r="22525" spans="1:1" x14ac:dyDescent="0.25">
      <c r="A22525" s="1"/>
    </row>
    <row r="22526" spans="1:1" x14ac:dyDescent="0.25">
      <c r="A22526" s="1"/>
    </row>
    <row r="22527" spans="1:1" x14ac:dyDescent="0.25">
      <c r="A22527" s="1"/>
    </row>
    <row r="22528" spans="1:1" x14ac:dyDescent="0.25">
      <c r="A22528" s="1"/>
    </row>
    <row r="22529" spans="1:1" x14ac:dyDescent="0.25">
      <c r="A22529" s="1"/>
    </row>
    <row r="22530" spans="1:1" x14ac:dyDescent="0.25">
      <c r="A22530" s="1"/>
    </row>
    <row r="22531" spans="1:1" x14ac:dyDescent="0.25">
      <c r="A22531" s="1"/>
    </row>
    <row r="22532" spans="1:1" x14ac:dyDescent="0.25">
      <c r="A22532" s="1"/>
    </row>
    <row r="22533" spans="1:1" x14ac:dyDescent="0.25">
      <c r="A22533" s="1"/>
    </row>
    <row r="22534" spans="1:1" x14ac:dyDescent="0.25">
      <c r="A22534" s="1"/>
    </row>
    <row r="22535" spans="1:1" x14ac:dyDescent="0.25">
      <c r="A22535" s="1"/>
    </row>
    <row r="22536" spans="1:1" x14ac:dyDescent="0.25">
      <c r="A22536" s="1"/>
    </row>
    <row r="22537" spans="1:1" x14ac:dyDescent="0.25">
      <c r="A22537" s="1"/>
    </row>
    <row r="22538" spans="1:1" x14ac:dyDescent="0.25">
      <c r="A22538" s="1"/>
    </row>
    <row r="22539" spans="1:1" x14ac:dyDescent="0.25">
      <c r="A22539" s="1"/>
    </row>
    <row r="22540" spans="1:1" x14ac:dyDescent="0.25">
      <c r="A22540" s="1"/>
    </row>
    <row r="22541" spans="1:1" x14ac:dyDescent="0.25">
      <c r="A22541" s="1"/>
    </row>
    <row r="22542" spans="1:1" x14ac:dyDescent="0.25">
      <c r="A22542" s="1"/>
    </row>
    <row r="22543" spans="1:1" x14ac:dyDescent="0.25">
      <c r="A22543" s="1"/>
    </row>
    <row r="22544" spans="1:1" x14ac:dyDescent="0.25">
      <c r="A22544" s="1"/>
    </row>
    <row r="22545" spans="1:1" x14ac:dyDescent="0.25">
      <c r="A22545" s="1"/>
    </row>
    <row r="22546" spans="1:1" x14ac:dyDescent="0.25">
      <c r="A22546" s="1"/>
    </row>
    <row r="22547" spans="1:1" x14ac:dyDescent="0.25">
      <c r="A22547" s="1"/>
    </row>
    <row r="22548" spans="1:1" x14ac:dyDescent="0.25">
      <c r="A22548" s="1"/>
    </row>
    <row r="22549" spans="1:1" x14ac:dyDescent="0.25">
      <c r="A22549" s="1"/>
    </row>
    <row r="22550" spans="1:1" x14ac:dyDescent="0.25">
      <c r="A22550" s="1"/>
    </row>
    <row r="22551" spans="1:1" x14ac:dyDescent="0.25">
      <c r="A22551" s="1"/>
    </row>
    <row r="22552" spans="1:1" x14ac:dyDescent="0.25">
      <c r="A22552" s="1"/>
    </row>
    <row r="22553" spans="1:1" x14ac:dyDescent="0.25">
      <c r="A22553" s="1"/>
    </row>
    <row r="22554" spans="1:1" x14ac:dyDescent="0.25">
      <c r="A22554" s="1"/>
    </row>
    <row r="22555" spans="1:1" x14ac:dyDescent="0.25">
      <c r="A22555" s="1"/>
    </row>
    <row r="22556" spans="1:1" x14ac:dyDescent="0.25">
      <c r="A22556" s="1"/>
    </row>
    <row r="22557" spans="1:1" x14ac:dyDescent="0.25">
      <c r="A22557" s="1"/>
    </row>
    <row r="22558" spans="1:1" x14ac:dyDescent="0.25">
      <c r="A22558" s="1"/>
    </row>
    <row r="22559" spans="1:1" x14ac:dyDescent="0.25">
      <c r="A22559" s="1"/>
    </row>
    <row r="22560" spans="1:1" x14ac:dyDescent="0.25">
      <c r="A22560" s="1"/>
    </row>
    <row r="22561" spans="1:1" x14ac:dyDescent="0.25">
      <c r="A22561" s="1"/>
    </row>
    <row r="22562" spans="1:1" x14ac:dyDescent="0.25">
      <c r="A22562" s="1"/>
    </row>
    <row r="22563" spans="1:1" x14ac:dyDescent="0.25">
      <c r="A22563" s="1"/>
    </row>
    <row r="22564" spans="1:1" x14ac:dyDescent="0.25">
      <c r="A22564" s="1"/>
    </row>
    <row r="22565" spans="1:1" x14ac:dyDescent="0.25">
      <c r="A22565" s="1"/>
    </row>
    <row r="22566" spans="1:1" x14ac:dyDescent="0.25">
      <c r="A22566" s="1"/>
    </row>
    <row r="22567" spans="1:1" x14ac:dyDescent="0.25">
      <c r="A22567" s="1"/>
    </row>
    <row r="22568" spans="1:1" x14ac:dyDescent="0.25">
      <c r="A22568" s="1"/>
    </row>
    <row r="22569" spans="1:1" x14ac:dyDescent="0.25">
      <c r="A22569" s="1"/>
    </row>
    <row r="22570" spans="1:1" x14ac:dyDescent="0.25">
      <c r="A22570" s="1"/>
    </row>
    <row r="22571" spans="1:1" x14ac:dyDescent="0.25">
      <c r="A22571" s="1"/>
    </row>
    <row r="22572" spans="1:1" x14ac:dyDescent="0.25">
      <c r="A22572" s="1"/>
    </row>
    <row r="22573" spans="1:1" x14ac:dyDescent="0.25">
      <c r="A22573" s="1"/>
    </row>
    <row r="22574" spans="1:1" x14ac:dyDescent="0.25">
      <c r="A22574" s="1"/>
    </row>
    <row r="22575" spans="1:1" x14ac:dyDescent="0.25">
      <c r="A22575" s="1"/>
    </row>
    <row r="22576" spans="1:1" x14ac:dyDescent="0.25">
      <c r="A22576" s="1"/>
    </row>
    <row r="22577" spans="1:1" x14ac:dyDescent="0.25">
      <c r="A22577" s="1"/>
    </row>
    <row r="22578" spans="1:1" x14ac:dyDescent="0.25">
      <c r="A22578" s="1"/>
    </row>
    <row r="22579" spans="1:1" x14ac:dyDescent="0.25">
      <c r="A22579" s="1"/>
    </row>
    <row r="22580" spans="1:1" x14ac:dyDescent="0.25">
      <c r="A22580" s="1"/>
    </row>
    <row r="22581" spans="1:1" x14ac:dyDescent="0.25">
      <c r="A22581" s="1"/>
    </row>
    <row r="22582" spans="1:1" x14ac:dyDescent="0.25">
      <c r="A22582" s="1"/>
    </row>
    <row r="22583" spans="1:1" x14ac:dyDescent="0.25">
      <c r="A22583" s="1"/>
    </row>
    <row r="22584" spans="1:1" x14ac:dyDescent="0.25">
      <c r="A22584" s="1"/>
    </row>
    <row r="22585" spans="1:1" x14ac:dyDescent="0.25">
      <c r="A22585" s="1"/>
    </row>
    <row r="22586" spans="1:1" x14ac:dyDescent="0.25">
      <c r="A22586" s="1"/>
    </row>
    <row r="22587" spans="1:1" x14ac:dyDescent="0.25">
      <c r="A22587" s="1"/>
    </row>
    <row r="22588" spans="1:1" x14ac:dyDescent="0.25">
      <c r="A22588" s="1"/>
    </row>
    <row r="22589" spans="1:1" x14ac:dyDescent="0.25">
      <c r="A22589" s="1"/>
    </row>
    <row r="22590" spans="1:1" x14ac:dyDescent="0.25">
      <c r="A22590" s="1"/>
    </row>
    <row r="22591" spans="1:1" x14ac:dyDescent="0.25">
      <c r="A22591" s="1"/>
    </row>
    <row r="22592" spans="1:1" x14ac:dyDescent="0.25">
      <c r="A22592" s="1"/>
    </row>
    <row r="22593" spans="1:1" x14ac:dyDescent="0.25">
      <c r="A22593" s="1"/>
    </row>
    <row r="22594" spans="1:1" x14ac:dyDescent="0.25">
      <c r="A22594" s="1"/>
    </row>
    <row r="22595" spans="1:1" x14ac:dyDescent="0.25">
      <c r="A22595" s="1"/>
    </row>
    <row r="22596" spans="1:1" x14ac:dyDescent="0.25">
      <c r="A22596" s="1"/>
    </row>
    <row r="22597" spans="1:1" x14ac:dyDescent="0.25">
      <c r="A22597" s="1"/>
    </row>
    <row r="22598" spans="1:1" x14ac:dyDescent="0.25">
      <c r="A22598" s="1"/>
    </row>
    <row r="22599" spans="1:1" x14ac:dyDescent="0.25">
      <c r="A22599" s="1"/>
    </row>
    <row r="22600" spans="1:1" x14ac:dyDescent="0.25">
      <c r="A22600" s="1"/>
    </row>
    <row r="22601" spans="1:1" x14ac:dyDescent="0.25">
      <c r="A22601" s="1"/>
    </row>
    <row r="22602" spans="1:1" x14ac:dyDescent="0.25">
      <c r="A22602" s="1"/>
    </row>
    <row r="22603" spans="1:1" x14ac:dyDescent="0.25">
      <c r="A22603" s="1"/>
    </row>
    <row r="22604" spans="1:1" x14ac:dyDescent="0.25">
      <c r="A22604" s="1"/>
    </row>
    <row r="22605" spans="1:1" x14ac:dyDescent="0.25">
      <c r="A22605" s="1"/>
    </row>
    <row r="22606" spans="1:1" x14ac:dyDescent="0.25">
      <c r="A22606" s="1"/>
    </row>
    <row r="22607" spans="1:1" x14ac:dyDescent="0.25">
      <c r="A22607" s="1"/>
    </row>
    <row r="22608" spans="1:1" x14ac:dyDescent="0.25">
      <c r="A22608" s="1"/>
    </row>
    <row r="22609" spans="1:1" x14ac:dyDescent="0.25">
      <c r="A22609" s="1"/>
    </row>
    <row r="22610" spans="1:1" x14ac:dyDescent="0.25">
      <c r="A22610" s="1"/>
    </row>
    <row r="22611" spans="1:1" x14ac:dyDescent="0.25">
      <c r="A22611" s="1"/>
    </row>
    <row r="22612" spans="1:1" x14ac:dyDescent="0.25">
      <c r="A22612" s="1"/>
    </row>
    <row r="22613" spans="1:1" x14ac:dyDescent="0.25">
      <c r="A22613" s="1"/>
    </row>
    <row r="22614" spans="1:1" x14ac:dyDescent="0.25">
      <c r="A22614" s="1"/>
    </row>
    <row r="22615" spans="1:1" x14ac:dyDescent="0.25">
      <c r="A22615" s="1"/>
    </row>
    <row r="22616" spans="1:1" x14ac:dyDescent="0.25">
      <c r="A22616" s="1"/>
    </row>
    <row r="22617" spans="1:1" x14ac:dyDescent="0.25">
      <c r="A22617" s="1"/>
    </row>
    <row r="22618" spans="1:1" x14ac:dyDescent="0.25">
      <c r="A22618" s="1"/>
    </row>
    <row r="22619" spans="1:1" x14ac:dyDescent="0.25">
      <c r="A22619" s="1"/>
    </row>
    <row r="22620" spans="1:1" x14ac:dyDescent="0.25">
      <c r="A22620" s="1"/>
    </row>
    <row r="22621" spans="1:1" x14ac:dyDescent="0.25">
      <c r="A22621" s="1"/>
    </row>
    <row r="22622" spans="1:1" x14ac:dyDescent="0.25">
      <c r="A22622" s="1"/>
    </row>
    <row r="22623" spans="1:1" x14ac:dyDescent="0.25">
      <c r="A22623" s="1"/>
    </row>
    <row r="22624" spans="1:1" x14ac:dyDescent="0.25">
      <c r="A22624" s="1"/>
    </row>
    <row r="22625" spans="1:1" x14ac:dyDescent="0.25">
      <c r="A22625" s="1"/>
    </row>
    <row r="22626" spans="1:1" x14ac:dyDescent="0.25">
      <c r="A22626" s="1"/>
    </row>
    <row r="22627" spans="1:1" x14ac:dyDescent="0.25">
      <c r="A22627" s="1"/>
    </row>
    <row r="22628" spans="1:1" x14ac:dyDescent="0.25">
      <c r="A22628" s="1"/>
    </row>
    <row r="22629" spans="1:1" x14ac:dyDescent="0.25">
      <c r="A22629" s="1"/>
    </row>
    <row r="22630" spans="1:1" x14ac:dyDescent="0.25">
      <c r="A22630" s="1"/>
    </row>
    <row r="22631" spans="1:1" x14ac:dyDescent="0.25">
      <c r="A22631" s="1"/>
    </row>
    <row r="22632" spans="1:1" x14ac:dyDescent="0.25">
      <c r="A22632" s="1"/>
    </row>
    <row r="22633" spans="1:1" x14ac:dyDescent="0.25">
      <c r="A22633" s="1"/>
    </row>
    <row r="22634" spans="1:1" x14ac:dyDescent="0.25">
      <c r="A22634" s="1"/>
    </row>
    <row r="22635" spans="1:1" x14ac:dyDescent="0.25">
      <c r="A22635" s="1"/>
    </row>
    <row r="22636" spans="1:1" x14ac:dyDescent="0.25">
      <c r="A22636" s="1"/>
    </row>
    <row r="22637" spans="1:1" x14ac:dyDescent="0.25">
      <c r="A22637" s="1"/>
    </row>
    <row r="22638" spans="1:1" x14ac:dyDescent="0.25">
      <c r="A22638" s="1"/>
    </row>
    <row r="22639" spans="1:1" x14ac:dyDescent="0.25">
      <c r="A22639" s="1"/>
    </row>
    <row r="22640" spans="1:1" x14ac:dyDescent="0.25">
      <c r="A22640" s="1"/>
    </row>
    <row r="22641" spans="1:1" x14ac:dyDescent="0.25">
      <c r="A22641" s="1"/>
    </row>
    <row r="22642" spans="1:1" x14ac:dyDescent="0.25">
      <c r="A22642" s="1"/>
    </row>
    <row r="22643" spans="1:1" x14ac:dyDescent="0.25">
      <c r="A22643" s="1"/>
    </row>
    <row r="22644" spans="1:1" x14ac:dyDescent="0.25">
      <c r="A22644" s="1"/>
    </row>
    <row r="22645" spans="1:1" x14ac:dyDescent="0.25">
      <c r="A22645" s="1"/>
    </row>
    <row r="22646" spans="1:1" x14ac:dyDescent="0.25">
      <c r="A22646" s="1"/>
    </row>
    <row r="22647" spans="1:1" x14ac:dyDescent="0.25">
      <c r="A22647" s="1"/>
    </row>
    <row r="22648" spans="1:1" x14ac:dyDescent="0.25">
      <c r="A22648" s="1"/>
    </row>
    <row r="22649" spans="1:1" x14ac:dyDescent="0.25">
      <c r="A22649" s="1"/>
    </row>
    <row r="22650" spans="1:1" x14ac:dyDescent="0.25">
      <c r="A22650" s="1"/>
    </row>
    <row r="22651" spans="1:1" x14ac:dyDescent="0.25">
      <c r="A22651" s="1"/>
    </row>
    <row r="22652" spans="1:1" x14ac:dyDescent="0.25">
      <c r="A22652" s="1"/>
    </row>
    <row r="22653" spans="1:1" x14ac:dyDescent="0.25">
      <c r="A22653" s="1"/>
    </row>
    <row r="22654" spans="1:1" x14ac:dyDescent="0.25">
      <c r="A22654" s="1"/>
    </row>
    <row r="22655" spans="1:1" x14ac:dyDescent="0.25">
      <c r="A22655" s="1"/>
    </row>
    <row r="22656" spans="1:1" x14ac:dyDescent="0.25">
      <c r="A22656" s="1"/>
    </row>
    <row r="22657" spans="1:1" x14ac:dyDescent="0.25">
      <c r="A22657" s="1"/>
    </row>
    <row r="22658" spans="1:1" x14ac:dyDescent="0.25">
      <c r="A22658" s="1"/>
    </row>
    <row r="22659" spans="1:1" x14ac:dyDescent="0.25">
      <c r="A22659" s="1"/>
    </row>
    <row r="22660" spans="1:1" x14ac:dyDescent="0.25">
      <c r="A22660" s="1"/>
    </row>
    <row r="22661" spans="1:1" x14ac:dyDescent="0.25">
      <c r="A22661" s="1"/>
    </row>
    <row r="22662" spans="1:1" x14ac:dyDescent="0.25">
      <c r="A22662" s="1"/>
    </row>
    <row r="22663" spans="1:1" x14ac:dyDescent="0.25">
      <c r="A22663" s="1"/>
    </row>
    <row r="22664" spans="1:1" x14ac:dyDescent="0.25">
      <c r="A22664" s="1"/>
    </row>
    <row r="22665" spans="1:1" x14ac:dyDescent="0.25">
      <c r="A22665" s="1"/>
    </row>
    <row r="22666" spans="1:1" x14ac:dyDescent="0.25">
      <c r="A22666" s="1"/>
    </row>
    <row r="22667" spans="1:1" x14ac:dyDescent="0.25">
      <c r="A22667" s="1"/>
    </row>
    <row r="22668" spans="1:1" x14ac:dyDescent="0.25">
      <c r="A22668" s="1"/>
    </row>
    <row r="22669" spans="1:1" x14ac:dyDescent="0.25">
      <c r="A22669" s="1"/>
    </row>
    <row r="22670" spans="1:1" x14ac:dyDescent="0.25">
      <c r="A22670" s="1"/>
    </row>
    <row r="22671" spans="1:1" x14ac:dyDescent="0.25">
      <c r="A22671" s="1"/>
    </row>
    <row r="22672" spans="1:1" x14ac:dyDescent="0.25">
      <c r="A22672" s="1"/>
    </row>
    <row r="22673" spans="1:1" x14ac:dyDescent="0.25">
      <c r="A22673" s="1"/>
    </row>
    <row r="22674" spans="1:1" x14ac:dyDescent="0.25">
      <c r="A22674" s="1"/>
    </row>
    <row r="22675" spans="1:1" x14ac:dyDescent="0.25">
      <c r="A22675" s="1"/>
    </row>
    <row r="22676" spans="1:1" x14ac:dyDescent="0.25">
      <c r="A22676" s="1"/>
    </row>
    <row r="22677" spans="1:1" x14ac:dyDescent="0.25">
      <c r="A22677" s="1"/>
    </row>
    <row r="22678" spans="1:1" x14ac:dyDescent="0.25">
      <c r="A22678" s="1"/>
    </row>
    <row r="22679" spans="1:1" x14ac:dyDescent="0.25">
      <c r="A22679" s="1"/>
    </row>
    <row r="22680" spans="1:1" x14ac:dyDescent="0.25">
      <c r="A22680" s="1"/>
    </row>
    <row r="22681" spans="1:1" x14ac:dyDescent="0.25">
      <c r="A22681" s="1"/>
    </row>
    <row r="22682" spans="1:1" x14ac:dyDescent="0.25">
      <c r="A22682" s="1"/>
    </row>
    <row r="22683" spans="1:1" x14ac:dyDescent="0.25">
      <c r="A22683" s="1"/>
    </row>
    <row r="22684" spans="1:1" x14ac:dyDescent="0.25">
      <c r="A22684" s="1"/>
    </row>
    <row r="22685" spans="1:1" x14ac:dyDescent="0.25">
      <c r="A22685" s="1"/>
    </row>
    <row r="22686" spans="1:1" x14ac:dyDescent="0.25">
      <c r="A22686" s="1"/>
    </row>
    <row r="22687" spans="1:1" x14ac:dyDescent="0.25">
      <c r="A22687" s="1"/>
    </row>
    <row r="22688" spans="1:1" x14ac:dyDescent="0.25">
      <c r="A22688" s="1"/>
    </row>
    <row r="22689" spans="1:1" x14ac:dyDescent="0.25">
      <c r="A22689" s="1"/>
    </row>
    <row r="22690" spans="1:1" x14ac:dyDescent="0.25">
      <c r="A22690" s="1"/>
    </row>
    <row r="22691" spans="1:1" x14ac:dyDescent="0.25">
      <c r="A22691" s="1"/>
    </row>
    <row r="22692" spans="1:1" x14ac:dyDescent="0.25">
      <c r="A22692" s="1"/>
    </row>
    <row r="22693" spans="1:1" x14ac:dyDescent="0.25">
      <c r="A22693" s="1"/>
    </row>
    <row r="22694" spans="1:1" x14ac:dyDescent="0.25">
      <c r="A22694" s="1"/>
    </row>
    <row r="22695" spans="1:1" x14ac:dyDescent="0.25">
      <c r="A22695" s="1"/>
    </row>
    <row r="22696" spans="1:1" x14ac:dyDescent="0.25">
      <c r="A22696" s="1"/>
    </row>
    <row r="22697" spans="1:1" x14ac:dyDescent="0.25">
      <c r="A22697" s="1"/>
    </row>
    <row r="22698" spans="1:1" x14ac:dyDescent="0.25">
      <c r="A22698" s="1"/>
    </row>
    <row r="22699" spans="1:1" x14ac:dyDescent="0.25">
      <c r="A22699" s="1"/>
    </row>
    <row r="22700" spans="1:1" x14ac:dyDescent="0.25">
      <c r="A22700" s="1"/>
    </row>
    <row r="22701" spans="1:1" x14ac:dyDescent="0.25">
      <c r="A22701" s="1"/>
    </row>
    <row r="22702" spans="1:1" x14ac:dyDescent="0.25">
      <c r="A22702" s="1"/>
    </row>
    <row r="22703" spans="1:1" x14ac:dyDescent="0.25">
      <c r="A22703" s="1"/>
    </row>
    <row r="22704" spans="1:1" x14ac:dyDescent="0.25">
      <c r="A22704" s="1"/>
    </row>
    <row r="22705" spans="1:1" x14ac:dyDescent="0.25">
      <c r="A22705" s="1"/>
    </row>
    <row r="22706" spans="1:1" x14ac:dyDescent="0.25">
      <c r="A22706" s="1"/>
    </row>
    <row r="22707" spans="1:1" x14ac:dyDescent="0.25">
      <c r="A22707" s="1"/>
    </row>
    <row r="22708" spans="1:1" x14ac:dyDescent="0.25">
      <c r="A22708" s="1"/>
    </row>
    <row r="22709" spans="1:1" x14ac:dyDescent="0.25">
      <c r="A22709" s="1"/>
    </row>
    <row r="22710" spans="1:1" x14ac:dyDescent="0.25">
      <c r="A22710" s="1"/>
    </row>
    <row r="22711" spans="1:1" x14ac:dyDescent="0.25">
      <c r="A22711" s="1"/>
    </row>
    <row r="22712" spans="1:1" x14ac:dyDescent="0.25">
      <c r="A22712" s="1"/>
    </row>
    <row r="22713" spans="1:1" x14ac:dyDescent="0.25">
      <c r="A22713" s="1"/>
    </row>
    <row r="22714" spans="1:1" x14ac:dyDescent="0.25">
      <c r="A22714" s="1"/>
    </row>
    <row r="22715" spans="1:1" x14ac:dyDescent="0.25">
      <c r="A22715" s="1"/>
    </row>
    <row r="22716" spans="1:1" x14ac:dyDescent="0.25">
      <c r="A22716" s="1"/>
    </row>
    <row r="22717" spans="1:1" x14ac:dyDescent="0.25">
      <c r="A22717" s="1"/>
    </row>
    <row r="22718" spans="1:1" x14ac:dyDescent="0.25">
      <c r="A22718" s="1"/>
    </row>
    <row r="22719" spans="1:1" x14ac:dyDescent="0.25">
      <c r="A22719" s="1"/>
    </row>
    <row r="22720" spans="1:1" x14ac:dyDescent="0.25">
      <c r="A22720" s="1"/>
    </row>
    <row r="22721" spans="1:1" x14ac:dyDescent="0.25">
      <c r="A22721" s="1"/>
    </row>
    <row r="22722" spans="1:1" x14ac:dyDescent="0.25">
      <c r="A22722" s="1"/>
    </row>
    <row r="22723" spans="1:1" x14ac:dyDescent="0.25">
      <c r="A22723" s="1"/>
    </row>
    <row r="22724" spans="1:1" x14ac:dyDescent="0.25">
      <c r="A22724" s="1"/>
    </row>
    <row r="22725" spans="1:1" x14ac:dyDescent="0.25">
      <c r="A22725" s="1"/>
    </row>
    <row r="22726" spans="1:1" x14ac:dyDescent="0.25">
      <c r="A22726" s="1"/>
    </row>
    <row r="22727" spans="1:1" x14ac:dyDescent="0.25">
      <c r="A22727" s="1"/>
    </row>
    <row r="22728" spans="1:1" x14ac:dyDescent="0.25">
      <c r="A22728" s="1"/>
    </row>
    <row r="22729" spans="1:1" x14ac:dyDescent="0.25">
      <c r="A22729" s="1"/>
    </row>
    <row r="22730" spans="1:1" x14ac:dyDescent="0.25">
      <c r="A22730" s="1"/>
    </row>
    <row r="22731" spans="1:1" x14ac:dyDescent="0.25">
      <c r="A22731" s="1"/>
    </row>
    <row r="22732" spans="1:1" x14ac:dyDescent="0.25">
      <c r="A22732" s="1"/>
    </row>
    <row r="22733" spans="1:1" x14ac:dyDescent="0.25">
      <c r="A22733" s="1"/>
    </row>
    <row r="22734" spans="1:1" x14ac:dyDescent="0.25">
      <c r="A22734" s="1"/>
    </row>
    <row r="22735" spans="1:1" x14ac:dyDescent="0.25">
      <c r="A22735" s="1"/>
    </row>
    <row r="22736" spans="1:1" x14ac:dyDescent="0.25">
      <c r="A22736" s="1"/>
    </row>
    <row r="22737" spans="1:1" x14ac:dyDescent="0.25">
      <c r="A22737" s="1"/>
    </row>
    <row r="22738" spans="1:1" x14ac:dyDescent="0.25">
      <c r="A22738" s="1"/>
    </row>
    <row r="22739" spans="1:1" x14ac:dyDescent="0.25">
      <c r="A22739" s="1"/>
    </row>
    <row r="22740" spans="1:1" x14ac:dyDescent="0.25">
      <c r="A22740" s="1"/>
    </row>
    <row r="22741" spans="1:1" x14ac:dyDescent="0.25">
      <c r="A22741" s="1"/>
    </row>
    <row r="22742" spans="1:1" x14ac:dyDescent="0.25">
      <c r="A22742" s="1"/>
    </row>
    <row r="22743" spans="1:1" x14ac:dyDescent="0.25">
      <c r="A22743" s="1"/>
    </row>
    <row r="22744" spans="1:1" x14ac:dyDescent="0.25">
      <c r="A22744" s="1"/>
    </row>
    <row r="22745" spans="1:1" x14ac:dyDescent="0.25">
      <c r="A22745" s="1"/>
    </row>
    <row r="22746" spans="1:1" x14ac:dyDescent="0.25">
      <c r="A22746" s="1"/>
    </row>
    <row r="22747" spans="1:1" x14ac:dyDescent="0.25">
      <c r="A22747" s="1"/>
    </row>
    <row r="22748" spans="1:1" x14ac:dyDescent="0.25">
      <c r="A22748" s="1"/>
    </row>
    <row r="22749" spans="1:1" x14ac:dyDescent="0.25">
      <c r="A22749" s="1"/>
    </row>
    <row r="22750" spans="1:1" x14ac:dyDescent="0.25">
      <c r="A22750" s="1"/>
    </row>
    <row r="22751" spans="1:1" x14ac:dyDescent="0.25">
      <c r="A22751" s="1"/>
    </row>
    <row r="22752" spans="1:1" x14ac:dyDescent="0.25">
      <c r="A22752" s="1"/>
    </row>
    <row r="22753" spans="1:1" x14ac:dyDescent="0.25">
      <c r="A22753" s="1"/>
    </row>
    <row r="22754" spans="1:1" x14ac:dyDescent="0.25">
      <c r="A22754" s="1"/>
    </row>
    <row r="22755" spans="1:1" x14ac:dyDescent="0.25">
      <c r="A22755" s="1"/>
    </row>
    <row r="22756" spans="1:1" x14ac:dyDescent="0.25">
      <c r="A22756" s="1"/>
    </row>
    <row r="22757" spans="1:1" x14ac:dyDescent="0.25">
      <c r="A22757" s="1"/>
    </row>
    <row r="22758" spans="1:1" x14ac:dyDescent="0.25">
      <c r="A22758" s="1"/>
    </row>
    <row r="22759" spans="1:1" x14ac:dyDescent="0.25">
      <c r="A22759" s="1"/>
    </row>
    <row r="22760" spans="1:1" x14ac:dyDescent="0.25">
      <c r="A22760" s="1"/>
    </row>
    <row r="22761" spans="1:1" x14ac:dyDescent="0.25">
      <c r="A22761" s="1"/>
    </row>
    <row r="22762" spans="1:1" x14ac:dyDescent="0.25">
      <c r="A22762" s="1"/>
    </row>
    <row r="22763" spans="1:1" x14ac:dyDescent="0.25">
      <c r="A22763" s="1"/>
    </row>
    <row r="22764" spans="1:1" x14ac:dyDescent="0.25">
      <c r="A22764" s="1"/>
    </row>
    <row r="22765" spans="1:1" x14ac:dyDescent="0.25">
      <c r="A22765" s="1"/>
    </row>
    <row r="22766" spans="1:1" x14ac:dyDescent="0.25">
      <c r="A22766" s="1"/>
    </row>
    <row r="22767" spans="1:1" x14ac:dyDescent="0.25">
      <c r="A22767" s="1"/>
    </row>
    <row r="22768" spans="1:1" x14ac:dyDescent="0.25">
      <c r="A22768" s="1"/>
    </row>
    <row r="22769" spans="1:1" x14ac:dyDescent="0.25">
      <c r="A22769" s="1"/>
    </row>
    <row r="22770" spans="1:1" x14ac:dyDescent="0.25">
      <c r="A22770" s="1"/>
    </row>
    <row r="22771" spans="1:1" x14ac:dyDescent="0.25">
      <c r="A22771" s="1"/>
    </row>
    <row r="22772" spans="1:1" x14ac:dyDescent="0.25">
      <c r="A22772" s="1"/>
    </row>
    <row r="22773" spans="1:1" x14ac:dyDescent="0.25">
      <c r="A22773" s="1"/>
    </row>
    <row r="22774" spans="1:1" x14ac:dyDescent="0.25">
      <c r="A22774" s="1"/>
    </row>
    <row r="22775" spans="1:1" x14ac:dyDescent="0.25">
      <c r="A22775" s="1"/>
    </row>
    <row r="22776" spans="1:1" x14ac:dyDescent="0.25">
      <c r="A22776" s="1"/>
    </row>
    <row r="22777" spans="1:1" x14ac:dyDescent="0.25">
      <c r="A22777" s="1"/>
    </row>
    <row r="22778" spans="1:1" x14ac:dyDescent="0.25">
      <c r="A22778" s="1"/>
    </row>
    <row r="22779" spans="1:1" x14ac:dyDescent="0.25">
      <c r="A22779" s="1"/>
    </row>
    <row r="22780" spans="1:1" x14ac:dyDescent="0.25">
      <c r="A22780" s="1"/>
    </row>
    <row r="22781" spans="1:1" x14ac:dyDescent="0.25">
      <c r="A22781" s="1"/>
    </row>
    <row r="22782" spans="1:1" x14ac:dyDescent="0.25">
      <c r="A22782" s="1"/>
    </row>
    <row r="22783" spans="1:1" x14ac:dyDescent="0.25">
      <c r="A22783" s="1"/>
    </row>
    <row r="22784" spans="1:1" x14ac:dyDescent="0.25">
      <c r="A22784" s="1"/>
    </row>
    <row r="22785" spans="1:1" x14ac:dyDescent="0.25">
      <c r="A22785" s="1"/>
    </row>
    <row r="22786" spans="1:1" x14ac:dyDescent="0.25">
      <c r="A22786" s="1"/>
    </row>
    <row r="22787" spans="1:1" x14ac:dyDescent="0.25">
      <c r="A22787" s="1"/>
    </row>
    <row r="22788" spans="1:1" x14ac:dyDescent="0.25">
      <c r="A22788" s="1"/>
    </row>
    <row r="22789" spans="1:1" x14ac:dyDescent="0.25">
      <c r="A22789" s="1"/>
    </row>
    <row r="22790" spans="1:1" x14ac:dyDescent="0.25">
      <c r="A22790" s="1"/>
    </row>
    <row r="22791" spans="1:1" x14ac:dyDescent="0.25">
      <c r="A22791" s="1"/>
    </row>
    <row r="22792" spans="1:1" x14ac:dyDescent="0.25">
      <c r="A22792" s="1"/>
    </row>
    <row r="22793" spans="1:1" x14ac:dyDescent="0.25">
      <c r="A22793" s="1"/>
    </row>
    <row r="22794" spans="1:1" x14ac:dyDescent="0.25">
      <c r="A22794" s="1"/>
    </row>
    <row r="22795" spans="1:1" x14ac:dyDescent="0.25">
      <c r="A22795" s="1"/>
    </row>
    <row r="22796" spans="1:1" x14ac:dyDescent="0.25">
      <c r="A22796" s="1"/>
    </row>
    <row r="22797" spans="1:1" x14ac:dyDescent="0.25">
      <c r="A22797" s="1"/>
    </row>
    <row r="22798" spans="1:1" x14ac:dyDescent="0.25">
      <c r="A22798" s="1"/>
    </row>
    <row r="22799" spans="1:1" x14ac:dyDescent="0.25">
      <c r="A22799" s="1"/>
    </row>
    <row r="22800" spans="1:1" x14ac:dyDescent="0.25">
      <c r="A22800" s="1"/>
    </row>
    <row r="22801" spans="1:1" x14ac:dyDescent="0.25">
      <c r="A22801" s="1"/>
    </row>
    <row r="22802" spans="1:1" x14ac:dyDescent="0.25">
      <c r="A22802" s="1"/>
    </row>
    <row r="22803" spans="1:1" x14ac:dyDescent="0.25">
      <c r="A22803" s="1"/>
    </row>
    <row r="22804" spans="1:1" x14ac:dyDescent="0.25">
      <c r="A22804" s="1"/>
    </row>
    <row r="22805" spans="1:1" x14ac:dyDescent="0.25">
      <c r="A22805" s="1"/>
    </row>
    <row r="22806" spans="1:1" x14ac:dyDescent="0.25">
      <c r="A22806" s="1"/>
    </row>
    <row r="22807" spans="1:1" x14ac:dyDescent="0.25">
      <c r="A22807" s="1"/>
    </row>
    <row r="22808" spans="1:1" x14ac:dyDescent="0.25">
      <c r="A22808" s="1"/>
    </row>
    <row r="22809" spans="1:1" x14ac:dyDescent="0.25">
      <c r="A22809" s="1"/>
    </row>
    <row r="22810" spans="1:1" x14ac:dyDescent="0.25">
      <c r="A22810" s="1"/>
    </row>
    <row r="22811" spans="1:1" x14ac:dyDescent="0.25">
      <c r="A22811" s="1"/>
    </row>
    <row r="22812" spans="1:1" x14ac:dyDescent="0.25">
      <c r="A22812" s="1"/>
    </row>
    <row r="22813" spans="1:1" x14ac:dyDescent="0.25">
      <c r="A22813" s="1"/>
    </row>
    <row r="22814" spans="1:1" x14ac:dyDescent="0.25">
      <c r="A22814" s="1"/>
    </row>
    <row r="22815" spans="1:1" x14ac:dyDescent="0.25">
      <c r="A22815" s="1"/>
    </row>
    <row r="22816" spans="1:1" x14ac:dyDescent="0.25">
      <c r="A22816" s="1"/>
    </row>
    <row r="22817" spans="1:1" x14ac:dyDescent="0.25">
      <c r="A22817" s="1"/>
    </row>
    <row r="22818" spans="1:1" x14ac:dyDescent="0.25">
      <c r="A22818" s="1"/>
    </row>
    <row r="22819" spans="1:1" x14ac:dyDescent="0.25">
      <c r="A22819" s="1"/>
    </row>
    <row r="22820" spans="1:1" x14ac:dyDescent="0.25">
      <c r="A22820" s="1"/>
    </row>
    <row r="22821" spans="1:1" x14ac:dyDescent="0.25">
      <c r="A22821" s="1"/>
    </row>
    <row r="22822" spans="1:1" x14ac:dyDescent="0.25">
      <c r="A22822" s="1"/>
    </row>
    <row r="22823" spans="1:1" x14ac:dyDescent="0.25">
      <c r="A22823" s="1"/>
    </row>
    <row r="22824" spans="1:1" x14ac:dyDescent="0.25">
      <c r="A22824" s="1"/>
    </row>
    <row r="22825" spans="1:1" x14ac:dyDescent="0.25">
      <c r="A22825" s="1"/>
    </row>
    <row r="22826" spans="1:1" x14ac:dyDescent="0.25">
      <c r="A22826" s="1"/>
    </row>
    <row r="22827" spans="1:1" x14ac:dyDescent="0.25">
      <c r="A22827" s="1"/>
    </row>
    <row r="22828" spans="1:1" x14ac:dyDescent="0.25">
      <c r="A22828" s="1"/>
    </row>
    <row r="22829" spans="1:1" x14ac:dyDescent="0.25">
      <c r="A22829" s="1"/>
    </row>
    <row r="22830" spans="1:1" x14ac:dyDescent="0.25">
      <c r="A22830" s="1"/>
    </row>
    <row r="22831" spans="1:1" x14ac:dyDescent="0.25">
      <c r="A22831" s="1"/>
    </row>
    <row r="22832" spans="1:1" x14ac:dyDescent="0.25">
      <c r="A22832" s="1"/>
    </row>
    <row r="22833" spans="1:1" x14ac:dyDescent="0.25">
      <c r="A22833" s="1"/>
    </row>
    <row r="22834" spans="1:1" x14ac:dyDescent="0.25">
      <c r="A22834" s="1"/>
    </row>
    <row r="22835" spans="1:1" x14ac:dyDescent="0.25">
      <c r="A22835" s="1"/>
    </row>
    <row r="22836" spans="1:1" x14ac:dyDescent="0.25">
      <c r="A22836" s="1"/>
    </row>
    <row r="22837" spans="1:1" x14ac:dyDescent="0.25">
      <c r="A22837" s="1"/>
    </row>
    <row r="22838" spans="1:1" x14ac:dyDescent="0.25">
      <c r="A22838" s="1"/>
    </row>
    <row r="22839" spans="1:1" x14ac:dyDescent="0.25">
      <c r="A22839" s="1"/>
    </row>
    <row r="22840" spans="1:1" x14ac:dyDescent="0.25">
      <c r="A22840" s="1"/>
    </row>
    <row r="22841" spans="1:1" x14ac:dyDescent="0.25">
      <c r="A22841" s="1"/>
    </row>
    <row r="22842" spans="1:1" x14ac:dyDescent="0.25">
      <c r="A22842" s="1"/>
    </row>
    <row r="22843" spans="1:1" x14ac:dyDescent="0.25">
      <c r="A22843" s="1"/>
    </row>
    <row r="22844" spans="1:1" x14ac:dyDescent="0.25">
      <c r="A22844" s="1"/>
    </row>
    <row r="22845" spans="1:1" x14ac:dyDescent="0.25">
      <c r="A22845" s="1"/>
    </row>
    <row r="22846" spans="1:1" x14ac:dyDescent="0.25">
      <c r="A22846" s="1"/>
    </row>
    <row r="22847" spans="1:1" x14ac:dyDescent="0.25">
      <c r="A22847" s="1"/>
    </row>
    <row r="22848" spans="1:1" x14ac:dyDescent="0.25">
      <c r="A22848" s="1"/>
    </row>
    <row r="22849" spans="1:1" x14ac:dyDescent="0.25">
      <c r="A22849" s="1"/>
    </row>
    <row r="22850" spans="1:1" x14ac:dyDescent="0.25">
      <c r="A22850" s="1"/>
    </row>
    <row r="22851" spans="1:1" x14ac:dyDescent="0.25">
      <c r="A22851" s="1"/>
    </row>
    <row r="22852" spans="1:1" x14ac:dyDescent="0.25">
      <c r="A22852" s="1"/>
    </row>
    <row r="22853" spans="1:1" x14ac:dyDescent="0.25">
      <c r="A22853" s="1"/>
    </row>
    <row r="22854" spans="1:1" x14ac:dyDescent="0.25">
      <c r="A22854" s="1"/>
    </row>
    <row r="22855" spans="1:1" x14ac:dyDescent="0.25">
      <c r="A22855" s="1"/>
    </row>
    <row r="22856" spans="1:1" x14ac:dyDescent="0.25">
      <c r="A22856" s="1"/>
    </row>
    <row r="22857" spans="1:1" x14ac:dyDescent="0.25">
      <c r="A22857" s="1"/>
    </row>
    <row r="22858" spans="1:1" x14ac:dyDescent="0.25">
      <c r="A22858" s="1"/>
    </row>
    <row r="22859" spans="1:1" x14ac:dyDescent="0.25">
      <c r="A22859" s="1"/>
    </row>
    <row r="22860" spans="1:1" x14ac:dyDescent="0.25">
      <c r="A22860" s="1"/>
    </row>
    <row r="22861" spans="1:1" x14ac:dyDescent="0.25">
      <c r="A22861" s="1"/>
    </row>
    <row r="22862" spans="1:1" x14ac:dyDescent="0.25">
      <c r="A22862" s="1"/>
    </row>
    <row r="22863" spans="1:1" x14ac:dyDescent="0.25">
      <c r="A22863" s="1"/>
    </row>
    <row r="22864" spans="1:1" x14ac:dyDescent="0.25">
      <c r="A22864" s="1"/>
    </row>
    <row r="22865" spans="1:1" x14ac:dyDescent="0.25">
      <c r="A22865" s="1"/>
    </row>
    <row r="22866" spans="1:1" x14ac:dyDescent="0.25">
      <c r="A22866" s="1"/>
    </row>
    <row r="22867" spans="1:1" x14ac:dyDescent="0.25">
      <c r="A22867" s="1"/>
    </row>
    <row r="22868" spans="1:1" x14ac:dyDescent="0.25">
      <c r="A22868" s="1"/>
    </row>
    <row r="22869" spans="1:1" x14ac:dyDescent="0.25">
      <c r="A22869" s="1"/>
    </row>
    <row r="22870" spans="1:1" x14ac:dyDescent="0.25">
      <c r="A22870" s="1"/>
    </row>
    <row r="22871" spans="1:1" x14ac:dyDescent="0.25">
      <c r="A22871" s="1"/>
    </row>
    <row r="22872" spans="1:1" x14ac:dyDescent="0.25">
      <c r="A22872" s="1"/>
    </row>
    <row r="22873" spans="1:1" x14ac:dyDescent="0.25">
      <c r="A22873" s="1"/>
    </row>
    <row r="22874" spans="1:1" x14ac:dyDescent="0.25">
      <c r="A22874" s="1"/>
    </row>
    <row r="22875" spans="1:1" x14ac:dyDescent="0.25">
      <c r="A22875" s="1"/>
    </row>
    <row r="22876" spans="1:1" x14ac:dyDescent="0.25">
      <c r="A22876" s="1"/>
    </row>
    <row r="22877" spans="1:1" x14ac:dyDescent="0.25">
      <c r="A22877" s="1"/>
    </row>
    <row r="22878" spans="1:1" x14ac:dyDescent="0.25">
      <c r="A22878" s="1"/>
    </row>
    <row r="22879" spans="1:1" x14ac:dyDescent="0.25">
      <c r="A22879" s="1"/>
    </row>
    <row r="22880" spans="1:1" x14ac:dyDescent="0.25">
      <c r="A22880" s="1"/>
    </row>
    <row r="22881" spans="1:1" x14ac:dyDescent="0.25">
      <c r="A22881" s="1"/>
    </row>
    <row r="22882" spans="1:1" x14ac:dyDescent="0.25">
      <c r="A22882" s="1"/>
    </row>
    <row r="22883" spans="1:1" x14ac:dyDescent="0.25">
      <c r="A22883" s="1"/>
    </row>
    <row r="22884" spans="1:1" x14ac:dyDescent="0.25">
      <c r="A22884" s="1"/>
    </row>
    <row r="22885" spans="1:1" x14ac:dyDescent="0.25">
      <c r="A22885" s="1"/>
    </row>
    <row r="22886" spans="1:1" x14ac:dyDescent="0.25">
      <c r="A22886" s="1"/>
    </row>
    <row r="22887" spans="1:1" x14ac:dyDescent="0.25">
      <c r="A22887" s="1"/>
    </row>
    <row r="22888" spans="1:1" x14ac:dyDescent="0.25">
      <c r="A22888" s="1"/>
    </row>
    <row r="22889" spans="1:1" x14ac:dyDescent="0.25">
      <c r="A22889" s="1"/>
    </row>
    <row r="22890" spans="1:1" x14ac:dyDescent="0.25">
      <c r="A22890" s="1"/>
    </row>
    <row r="22891" spans="1:1" x14ac:dyDescent="0.25">
      <c r="A22891" s="1"/>
    </row>
    <row r="22892" spans="1:1" x14ac:dyDescent="0.25">
      <c r="A22892" s="1"/>
    </row>
    <row r="22893" spans="1:1" x14ac:dyDescent="0.25">
      <c r="A22893" s="1"/>
    </row>
    <row r="22894" spans="1:1" x14ac:dyDescent="0.25">
      <c r="A22894" s="1"/>
    </row>
    <row r="22895" spans="1:1" x14ac:dyDescent="0.25">
      <c r="A22895" s="1"/>
    </row>
    <row r="22896" spans="1:1" x14ac:dyDescent="0.25">
      <c r="A22896" s="1"/>
    </row>
    <row r="22897" spans="1:1" x14ac:dyDescent="0.25">
      <c r="A22897" s="1"/>
    </row>
    <row r="22898" spans="1:1" x14ac:dyDescent="0.25">
      <c r="A22898" s="1"/>
    </row>
    <row r="22899" spans="1:1" x14ac:dyDescent="0.25">
      <c r="A22899" s="1"/>
    </row>
    <row r="22900" spans="1:1" x14ac:dyDescent="0.25">
      <c r="A22900" s="1"/>
    </row>
    <row r="22901" spans="1:1" x14ac:dyDescent="0.25">
      <c r="A22901" s="1"/>
    </row>
    <row r="22902" spans="1:1" x14ac:dyDescent="0.25">
      <c r="A22902" s="1"/>
    </row>
    <row r="22903" spans="1:1" x14ac:dyDescent="0.25">
      <c r="A22903" s="1"/>
    </row>
    <row r="22904" spans="1:1" x14ac:dyDescent="0.25">
      <c r="A22904" s="1"/>
    </row>
    <row r="22905" spans="1:1" x14ac:dyDescent="0.25">
      <c r="A22905" s="1"/>
    </row>
    <row r="22906" spans="1:1" x14ac:dyDescent="0.25">
      <c r="A22906" s="1"/>
    </row>
    <row r="22907" spans="1:1" x14ac:dyDescent="0.25">
      <c r="A22907" s="1"/>
    </row>
    <row r="22908" spans="1:1" x14ac:dyDescent="0.25">
      <c r="A22908" s="1"/>
    </row>
    <row r="22909" spans="1:1" x14ac:dyDescent="0.25">
      <c r="A22909" s="1"/>
    </row>
    <row r="22910" spans="1:1" x14ac:dyDescent="0.25">
      <c r="A22910" s="1"/>
    </row>
    <row r="22911" spans="1:1" x14ac:dyDescent="0.25">
      <c r="A22911" s="1"/>
    </row>
    <row r="22912" spans="1:1" x14ac:dyDescent="0.25">
      <c r="A22912" s="1"/>
    </row>
    <row r="22913" spans="1:1" x14ac:dyDescent="0.25">
      <c r="A22913" s="1"/>
    </row>
    <row r="22914" spans="1:1" x14ac:dyDescent="0.25">
      <c r="A22914" s="1"/>
    </row>
    <row r="22915" spans="1:1" x14ac:dyDescent="0.25">
      <c r="A22915" s="1"/>
    </row>
    <row r="22916" spans="1:1" x14ac:dyDescent="0.25">
      <c r="A22916" s="1"/>
    </row>
    <row r="22917" spans="1:1" x14ac:dyDescent="0.25">
      <c r="A22917" s="1"/>
    </row>
    <row r="22918" spans="1:1" x14ac:dyDescent="0.25">
      <c r="A22918" s="1"/>
    </row>
    <row r="22919" spans="1:1" x14ac:dyDescent="0.25">
      <c r="A22919" s="1"/>
    </row>
    <row r="22920" spans="1:1" x14ac:dyDescent="0.25">
      <c r="A22920" s="1"/>
    </row>
    <row r="22921" spans="1:1" x14ac:dyDescent="0.25">
      <c r="A22921" s="1"/>
    </row>
    <row r="22922" spans="1:1" x14ac:dyDescent="0.25">
      <c r="A22922" s="1"/>
    </row>
    <row r="22923" spans="1:1" x14ac:dyDescent="0.25">
      <c r="A22923" s="1"/>
    </row>
    <row r="22924" spans="1:1" x14ac:dyDescent="0.25">
      <c r="A22924" s="1"/>
    </row>
    <row r="22925" spans="1:1" x14ac:dyDescent="0.25">
      <c r="A22925" s="1"/>
    </row>
    <row r="22926" spans="1:1" x14ac:dyDescent="0.25">
      <c r="A22926" s="1"/>
    </row>
    <row r="22927" spans="1:1" x14ac:dyDescent="0.25">
      <c r="A22927" s="1"/>
    </row>
    <row r="22928" spans="1:1" x14ac:dyDescent="0.25">
      <c r="A22928" s="1"/>
    </row>
    <row r="22929" spans="1:1" x14ac:dyDescent="0.25">
      <c r="A22929" s="1"/>
    </row>
    <row r="22930" spans="1:1" x14ac:dyDescent="0.25">
      <c r="A22930" s="1"/>
    </row>
    <row r="22931" spans="1:1" x14ac:dyDescent="0.25">
      <c r="A22931" s="1"/>
    </row>
    <row r="22932" spans="1:1" x14ac:dyDescent="0.25">
      <c r="A22932" s="1"/>
    </row>
    <row r="22933" spans="1:1" x14ac:dyDescent="0.25">
      <c r="A22933" s="1"/>
    </row>
    <row r="22934" spans="1:1" x14ac:dyDescent="0.25">
      <c r="A22934" s="1"/>
    </row>
    <row r="22935" spans="1:1" x14ac:dyDescent="0.25">
      <c r="A22935" s="1"/>
    </row>
    <row r="22936" spans="1:1" x14ac:dyDescent="0.25">
      <c r="A22936" s="1"/>
    </row>
    <row r="22937" spans="1:1" x14ac:dyDescent="0.25">
      <c r="A22937" s="1"/>
    </row>
    <row r="22938" spans="1:1" x14ac:dyDescent="0.25">
      <c r="A22938" s="1"/>
    </row>
    <row r="22939" spans="1:1" x14ac:dyDescent="0.25">
      <c r="A22939" s="1"/>
    </row>
    <row r="22940" spans="1:1" x14ac:dyDescent="0.25">
      <c r="A22940" s="1"/>
    </row>
    <row r="22941" spans="1:1" x14ac:dyDescent="0.25">
      <c r="A22941" s="1"/>
    </row>
    <row r="22942" spans="1:1" x14ac:dyDescent="0.25">
      <c r="A22942" s="1"/>
    </row>
    <row r="22943" spans="1:1" x14ac:dyDescent="0.25">
      <c r="A22943" s="1"/>
    </row>
    <row r="22944" spans="1:1" x14ac:dyDescent="0.25">
      <c r="A22944" s="1"/>
    </row>
    <row r="22945" spans="1:1" x14ac:dyDescent="0.25">
      <c r="A22945" s="1"/>
    </row>
    <row r="22946" spans="1:1" x14ac:dyDescent="0.25">
      <c r="A22946" s="1"/>
    </row>
    <row r="22947" spans="1:1" x14ac:dyDescent="0.25">
      <c r="A22947" s="1"/>
    </row>
    <row r="22948" spans="1:1" x14ac:dyDescent="0.25">
      <c r="A22948" s="1"/>
    </row>
    <row r="22949" spans="1:1" x14ac:dyDescent="0.25">
      <c r="A22949" s="1"/>
    </row>
    <row r="22950" spans="1:1" x14ac:dyDescent="0.25">
      <c r="A22950" s="1"/>
    </row>
    <row r="22951" spans="1:1" x14ac:dyDescent="0.25">
      <c r="A22951" s="1"/>
    </row>
    <row r="22952" spans="1:1" x14ac:dyDescent="0.25">
      <c r="A22952" s="1"/>
    </row>
    <row r="22953" spans="1:1" x14ac:dyDescent="0.25">
      <c r="A22953" s="1"/>
    </row>
    <row r="22954" spans="1:1" x14ac:dyDescent="0.25">
      <c r="A22954" s="1"/>
    </row>
    <row r="22955" spans="1:1" x14ac:dyDescent="0.25">
      <c r="A22955" s="1"/>
    </row>
    <row r="22956" spans="1:1" x14ac:dyDescent="0.25">
      <c r="A22956" s="1"/>
    </row>
    <row r="22957" spans="1:1" x14ac:dyDescent="0.25">
      <c r="A22957" s="1"/>
    </row>
    <row r="22958" spans="1:1" x14ac:dyDescent="0.25">
      <c r="A22958" s="1"/>
    </row>
    <row r="22959" spans="1:1" x14ac:dyDescent="0.25">
      <c r="A22959" s="1"/>
    </row>
    <row r="22960" spans="1:1" x14ac:dyDescent="0.25">
      <c r="A22960" s="1"/>
    </row>
    <row r="22961" spans="1:1" x14ac:dyDescent="0.25">
      <c r="A22961" s="1"/>
    </row>
    <row r="22962" spans="1:1" x14ac:dyDescent="0.25">
      <c r="A22962" s="1"/>
    </row>
    <row r="22963" spans="1:1" x14ac:dyDescent="0.25">
      <c r="A22963" s="1"/>
    </row>
    <row r="22964" spans="1:1" x14ac:dyDescent="0.25">
      <c r="A22964" s="1"/>
    </row>
    <row r="22965" spans="1:1" x14ac:dyDescent="0.25">
      <c r="A22965" s="1"/>
    </row>
    <row r="22966" spans="1:1" x14ac:dyDescent="0.25">
      <c r="A22966" s="1"/>
    </row>
    <row r="22967" spans="1:1" x14ac:dyDescent="0.25">
      <c r="A22967" s="1"/>
    </row>
    <row r="22968" spans="1:1" x14ac:dyDescent="0.25">
      <c r="A22968" s="1"/>
    </row>
    <row r="22969" spans="1:1" x14ac:dyDescent="0.25">
      <c r="A22969" s="1"/>
    </row>
    <row r="22970" spans="1:1" x14ac:dyDescent="0.25">
      <c r="A22970" s="1"/>
    </row>
    <row r="22971" spans="1:1" x14ac:dyDescent="0.25">
      <c r="A22971" s="1"/>
    </row>
    <row r="22972" spans="1:1" x14ac:dyDescent="0.25">
      <c r="A22972" s="1"/>
    </row>
    <row r="22973" spans="1:1" x14ac:dyDescent="0.25">
      <c r="A22973" s="1"/>
    </row>
    <row r="22974" spans="1:1" x14ac:dyDescent="0.25">
      <c r="A22974" s="1"/>
    </row>
    <row r="22975" spans="1:1" x14ac:dyDescent="0.25">
      <c r="A22975" s="1"/>
    </row>
    <row r="22976" spans="1:1" x14ac:dyDescent="0.25">
      <c r="A22976" s="1"/>
    </row>
    <row r="22977" spans="1:1" x14ac:dyDescent="0.25">
      <c r="A22977" s="1"/>
    </row>
    <row r="22978" spans="1:1" x14ac:dyDescent="0.25">
      <c r="A22978" s="1"/>
    </row>
    <row r="22979" spans="1:1" x14ac:dyDescent="0.25">
      <c r="A22979" s="1"/>
    </row>
    <row r="22980" spans="1:1" x14ac:dyDescent="0.25">
      <c r="A22980" s="1"/>
    </row>
    <row r="22981" spans="1:1" x14ac:dyDescent="0.25">
      <c r="A22981" s="1"/>
    </row>
    <row r="22982" spans="1:1" x14ac:dyDescent="0.25">
      <c r="A22982" s="1"/>
    </row>
    <row r="22983" spans="1:1" x14ac:dyDescent="0.25">
      <c r="A22983" s="1"/>
    </row>
    <row r="22984" spans="1:1" x14ac:dyDescent="0.25">
      <c r="A22984" s="1"/>
    </row>
    <row r="22985" spans="1:1" x14ac:dyDescent="0.25">
      <c r="A22985" s="1"/>
    </row>
    <row r="22986" spans="1:1" x14ac:dyDescent="0.25">
      <c r="A22986" s="1"/>
    </row>
    <row r="22987" spans="1:1" x14ac:dyDescent="0.25">
      <c r="A22987" s="1"/>
    </row>
    <row r="22988" spans="1:1" x14ac:dyDescent="0.25">
      <c r="A22988" s="1"/>
    </row>
    <row r="22989" spans="1:1" x14ac:dyDescent="0.25">
      <c r="A22989" s="1"/>
    </row>
    <row r="22990" spans="1:1" x14ac:dyDescent="0.25">
      <c r="A22990" s="1"/>
    </row>
    <row r="22991" spans="1:1" x14ac:dyDescent="0.25">
      <c r="A22991" s="1"/>
    </row>
    <row r="22992" spans="1:1" x14ac:dyDescent="0.25">
      <c r="A22992" s="1"/>
    </row>
    <row r="22993" spans="1:1" x14ac:dyDescent="0.25">
      <c r="A22993" s="1"/>
    </row>
    <row r="22994" spans="1:1" x14ac:dyDescent="0.25">
      <c r="A22994" s="1"/>
    </row>
    <row r="22995" spans="1:1" x14ac:dyDescent="0.25">
      <c r="A22995" s="1"/>
    </row>
    <row r="22996" spans="1:1" x14ac:dyDescent="0.25">
      <c r="A22996" s="1"/>
    </row>
    <row r="22997" spans="1:1" x14ac:dyDescent="0.25">
      <c r="A22997" s="1"/>
    </row>
    <row r="22998" spans="1:1" x14ac:dyDescent="0.25">
      <c r="A22998" s="1"/>
    </row>
    <row r="22999" spans="1:1" x14ac:dyDescent="0.25">
      <c r="A22999" s="1"/>
    </row>
    <row r="23000" spans="1:1" x14ac:dyDescent="0.25">
      <c r="A23000" s="1"/>
    </row>
    <row r="23001" spans="1:1" x14ac:dyDescent="0.25">
      <c r="A23001" s="1"/>
    </row>
    <row r="23002" spans="1:1" x14ac:dyDescent="0.25">
      <c r="A23002" s="1"/>
    </row>
    <row r="23003" spans="1:1" x14ac:dyDescent="0.25">
      <c r="A23003" s="1"/>
    </row>
    <row r="23004" spans="1:1" x14ac:dyDescent="0.25">
      <c r="A23004" s="1"/>
    </row>
    <row r="23005" spans="1:1" x14ac:dyDescent="0.25">
      <c r="A23005" s="1"/>
    </row>
    <row r="23006" spans="1:1" x14ac:dyDescent="0.25">
      <c r="A23006" s="1"/>
    </row>
    <row r="23007" spans="1:1" x14ac:dyDescent="0.25">
      <c r="A23007" s="1"/>
    </row>
    <row r="23008" spans="1:1" x14ac:dyDescent="0.25">
      <c r="A23008" s="1"/>
    </row>
    <row r="23009" spans="1:1" x14ac:dyDescent="0.25">
      <c r="A23009" s="1"/>
    </row>
    <row r="23010" spans="1:1" x14ac:dyDescent="0.25">
      <c r="A23010" s="1"/>
    </row>
    <row r="23011" spans="1:1" x14ac:dyDescent="0.25">
      <c r="A23011" s="1"/>
    </row>
    <row r="23012" spans="1:1" x14ac:dyDescent="0.25">
      <c r="A23012" s="1"/>
    </row>
    <row r="23013" spans="1:1" x14ac:dyDescent="0.25">
      <c r="A23013" s="1"/>
    </row>
    <row r="23014" spans="1:1" x14ac:dyDescent="0.25">
      <c r="A23014" s="1"/>
    </row>
    <row r="23015" spans="1:1" x14ac:dyDescent="0.25">
      <c r="A23015" s="1"/>
    </row>
    <row r="23016" spans="1:1" x14ac:dyDescent="0.25">
      <c r="A23016" s="1"/>
    </row>
    <row r="23017" spans="1:1" x14ac:dyDescent="0.25">
      <c r="A23017" s="1"/>
    </row>
    <row r="23018" spans="1:1" x14ac:dyDescent="0.25">
      <c r="A23018" s="1"/>
    </row>
    <row r="23019" spans="1:1" x14ac:dyDescent="0.25">
      <c r="A23019" s="1"/>
    </row>
    <row r="23020" spans="1:1" x14ac:dyDescent="0.25">
      <c r="A23020" s="1"/>
    </row>
    <row r="23021" spans="1:1" x14ac:dyDescent="0.25">
      <c r="A23021" s="1"/>
    </row>
    <row r="23022" spans="1:1" x14ac:dyDescent="0.25">
      <c r="A23022" s="1"/>
    </row>
    <row r="23023" spans="1:1" x14ac:dyDescent="0.25">
      <c r="A23023" s="1"/>
    </row>
    <row r="23024" spans="1:1" x14ac:dyDescent="0.25">
      <c r="A23024" s="1"/>
    </row>
    <row r="23025" spans="1:1" x14ac:dyDescent="0.25">
      <c r="A23025" s="1"/>
    </row>
    <row r="23026" spans="1:1" x14ac:dyDescent="0.25">
      <c r="A23026" s="1"/>
    </row>
    <row r="23027" spans="1:1" x14ac:dyDescent="0.25">
      <c r="A23027" s="1"/>
    </row>
    <row r="23028" spans="1:1" x14ac:dyDescent="0.25">
      <c r="A23028" s="1"/>
    </row>
    <row r="23029" spans="1:1" x14ac:dyDescent="0.25">
      <c r="A23029" s="1"/>
    </row>
    <row r="23030" spans="1:1" x14ac:dyDescent="0.25">
      <c r="A23030" s="1"/>
    </row>
    <row r="23031" spans="1:1" x14ac:dyDescent="0.25">
      <c r="A23031" s="1"/>
    </row>
    <row r="23032" spans="1:1" x14ac:dyDescent="0.25">
      <c r="A23032" s="1"/>
    </row>
    <row r="23033" spans="1:1" x14ac:dyDescent="0.25">
      <c r="A23033" s="1"/>
    </row>
    <row r="23034" spans="1:1" x14ac:dyDescent="0.25">
      <c r="A23034" s="1"/>
    </row>
    <row r="23035" spans="1:1" x14ac:dyDescent="0.25">
      <c r="A23035" s="1"/>
    </row>
    <row r="23036" spans="1:1" x14ac:dyDescent="0.25">
      <c r="A23036" s="1"/>
    </row>
    <row r="23037" spans="1:1" x14ac:dyDescent="0.25">
      <c r="A23037" s="1"/>
    </row>
    <row r="23038" spans="1:1" x14ac:dyDescent="0.25">
      <c r="A23038" s="1"/>
    </row>
    <row r="23039" spans="1:1" x14ac:dyDescent="0.25">
      <c r="A23039" s="1"/>
    </row>
    <row r="23040" spans="1:1" x14ac:dyDescent="0.25">
      <c r="A23040" s="1"/>
    </row>
    <row r="23041" spans="1:1" x14ac:dyDescent="0.25">
      <c r="A23041" s="1"/>
    </row>
    <row r="23042" spans="1:1" x14ac:dyDescent="0.25">
      <c r="A23042" s="1"/>
    </row>
    <row r="23043" spans="1:1" x14ac:dyDescent="0.25">
      <c r="A23043" s="1"/>
    </row>
    <row r="23044" spans="1:1" x14ac:dyDescent="0.25">
      <c r="A23044" s="1"/>
    </row>
    <row r="23045" spans="1:1" x14ac:dyDescent="0.25">
      <c r="A23045" s="1"/>
    </row>
    <row r="23046" spans="1:1" x14ac:dyDescent="0.25">
      <c r="A23046" s="1"/>
    </row>
    <row r="23047" spans="1:1" x14ac:dyDescent="0.25">
      <c r="A23047" s="1"/>
    </row>
    <row r="23048" spans="1:1" x14ac:dyDescent="0.25">
      <c r="A23048" s="1"/>
    </row>
    <row r="23049" spans="1:1" x14ac:dyDescent="0.25">
      <c r="A23049" s="1"/>
    </row>
    <row r="23050" spans="1:1" x14ac:dyDescent="0.25">
      <c r="A23050" s="1"/>
    </row>
    <row r="23051" spans="1:1" x14ac:dyDescent="0.25">
      <c r="A23051" s="1"/>
    </row>
    <row r="23052" spans="1:1" x14ac:dyDescent="0.25">
      <c r="A23052" s="1"/>
    </row>
    <row r="23053" spans="1:1" x14ac:dyDescent="0.25">
      <c r="A23053" s="1"/>
    </row>
    <row r="23054" spans="1:1" x14ac:dyDescent="0.25">
      <c r="A23054" s="1"/>
    </row>
    <row r="23055" spans="1:1" x14ac:dyDescent="0.25">
      <c r="A23055" s="1"/>
    </row>
    <row r="23056" spans="1:1" x14ac:dyDescent="0.25">
      <c r="A23056" s="1"/>
    </row>
    <row r="23057" spans="1:1" x14ac:dyDescent="0.25">
      <c r="A23057" s="1"/>
    </row>
    <row r="23058" spans="1:1" x14ac:dyDescent="0.25">
      <c r="A23058" s="1"/>
    </row>
    <row r="23059" spans="1:1" x14ac:dyDescent="0.25">
      <c r="A23059" s="1"/>
    </row>
    <row r="23060" spans="1:1" x14ac:dyDescent="0.25">
      <c r="A23060" s="1"/>
    </row>
    <row r="23061" spans="1:1" x14ac:dyDescent="0.25">
      <c r="A23061" s="1"/>
    </row>
    <row r="23062" spans="1:1" x14ac:dyDescent="0.25">
      <c r="A23062" s="1"/>
    </row>
    <row r="23063" spans="1:1" x14ac:dyDescent="0.25">
      <c r="A23063" s="1"/>
    </row>
    <row r="23064" spans="1:1" x14ac:dyDescent="0.25">
      <c r="A23064" s="1"/>
    </row>
    <row r="23065" spans="1:1" x14ac:dyDescent="0.25">
      <c r="A23065" s="1"/>
    </row>
    <row r="23066" spans="1:1" x14ac:dyDescent="0.25">
      <c r="A23066" s="1"/>
    </row>
    <row r="23067" spans="1:1" x14ac:dyDescent="0.25">
      <c r="A23067" s="1"/>
    </row>
    <row r="23068" spans="1:1" x14ac:dyDescent="0.25">
      <c r="A23068" s="1"/>
    </row>
    <row r="23069" spans="1:1" x14ac:dyDescent="0.25">
      <c r="A23069" s="1"/>
    </row>
    <row r="23070" spans="1:1" x14ac:dyDescent="0.25">
      <c r="A23070" s="1"/>
    </row>
    <row r="23071" spans="1:1" x14ac:dyDescent="0.25">
      <c r="A23071" s="1"/>
    </row>
    <row r="23072" spans="1:1" x14ac:dyDescent="0.25">
      <c r="A23072" s="1"/>
    </row>
    <row r="23073" spans="1:1" x14ac:dyDescent="0.25">
      <c r="A23073" s="1"/>
    </row>
    <row r="23074" spans="1:1" x14ac:dyDescent="0.25">
      <c r="A23074" s="1"/>
    </row>
    <row r="23075" spans="1:1" x14ac:dyDescent="0.25">
      <c r="A23075" s="1"/>
    </row>
    <row r="23076" spans="1:1" x14ac:dyDescent="0.25">
      <c r="A23076" s="1"/>
    </row>
    <row r="23077" spans="1:1" x14ac:dyDescent="0.25">
      <c r="A23077" s="1"/>
    </row>
    <row r="23078" spans="1:1" x14ac:dyDescent="0.25">
      <c r="A23078" s="1"/>
    </row>
    <row r="23079" spans="1:1" x14ac:dyDescent="0.25">
      <c r="A23079" s="1"/>
    </row>
    <row r="23080" spans="1:1" x14ac:dyDescent="0.25">
      <c r="A23080" s="1"/>
    </row>
    <row r="23081" spans="1:1" x14ac:dyDescent="0.25">
      <c r="A23081" s="1"/>
    </row>
    <row r="23082" spans="1:1" x14ac:dyDescent="0.25">
      <c r="A23082" s="1"/>
    </row>
    <row r="23083" spans="1:1" x14ac:dyDescent="0.25">
      <c r="A23083" s="1"/>
    </row>
    <row r="23084" spans="1:1" x14ac:dyDescent="0.25">
      <c r="A23084" s="1"/>
    </row>
    <row r="23085" spans="1:1" x14ac:dyDescent="0.25">
      <c r="A23085" s="1"/>
    </row>
    <row r="23086" spans="1:1" x14ac:dyDescent="0.25">
      <c r="A23086" s="1"/>
    </row>
    <row r="23087" spans="1:1" x14ac:dyDescent="0.25">
      <c r="A23087" s="1"/>
    </row>
    <row r="23088" spans="1:1" x14ac:dyDescent="0.25">
      <c r="A23088" s="1"/>
    </row>
    <row r="23089" spans="1:1" x14ac:dyDescent="0.25">
      <c r="A23089" s="1"/>
    </row>
    <row r="23090" spans="1:1" x14ac:dyDescent="0.25">
      <c r="A23090" s="1"/>
    </row>
    <row r="23091" spans="1:1" x14ac:dyDescent="0.25">
      <c r="A23091" s="1"/>
    </row>
    <row r="23092" spans="1:1" x14ac:dyDescent="0.25">
      <c r="A23092" s="1"/>
    </row>
    <row r="23093" spans="1:1" x14ac:dyDescent="0.25">
      <c r="A23093" s="1"/>
    </row>
    <row r="23094" spans="1:1" x14ac:dyDescent="0.25">
      <c r="A23094" s="1"/>
    </row>
    <row r="23095" spans="1:1" x14ac:dyDescent="0.25">
      <c r="A23095" s="1"/>
    </row>
    <row r="23096" spans="1:1" x14ac:dyDescent="0.25">
      <c r="A23096" s="1"/>
    </row>
    <row r="23097" spans="1:1" x14ac:dyDescent="0.25">
      <c r="A23097" s="1"/>
    </row>
    <row r="23098" spans="1:1" x14ac:dyDescent="0.25">
      <c r="A23098" s="1"/>
    </row>
    <row r="23099" spans="1:1" x14ac:dyDescent="0.25">
      <c r="A23099" s="1"/>
    </row>
    <row r="23100" spans="1:1" x14ac:dyDescent="0.25">
      <c r="A23100" s="1"/>
    </row>
    <row r="23101" spans="1:1" x14ac:dyDescent="0.25">
      <c r="A23101" s="1"/>
    </row>
    <row r="23102" spans="1:1" x14ac:dyDescent="0.25">
      <c r="A23102" s="1"/>
    </row>
    <row r="23103" spans="1:1" x14ac:dyDescent="0.25">
      <c r="A23103" s="1"/>
    </row>
    <row r="23104" spans="1:1" x14ac:dyDescent="0.25">
      <c r="A23104" s="1"/>
    </row>
    <row r="23105" spans="1:1" x14ac:dyDescent="0.25">
      <c r="A23105" s="1"/>
    </row>
    <row r="23106" spans="1:1" x14ac:dyDescent="0.25">
      <c r="A23106" s="1"/>
    </row>
    <row r="23107" spans="1:1" x14ac:dyDescent="0.25">
      <c r="A23107" s="1"/>
    </row>
    <row r="23108" spans="1:1" x14ac:dyDescent="0.25">
      <c r="A23108" s="1"/>
    </row>
    <row r="23109" spans="1:1" x14ac:dyDescent="0.25">
      <c r="A23109" s="1"/>
    </row>
    <row r="23110" spans="1:1" x14ac:dyDescent="0.25">
      <c r="A23110" s="1"/>
    </row>
    <row r="23111" spans="1:1" x14ac:dyDescent="0.25">
      <c r="A23111" s="1"/>
    </row>
    <row r="23112" spans="1:1" x14ac:dyDescent="0.25">
      <c r="A23112" s="1"/>
    </row>
    <row r="23113" spans="1:1" x14ac:dyDescent="0.25">
      <c r="A23113" s="1"/>
    </row>
    <row r="23114" spans="1:1" x14ac:dyDescent="0.25">
      <c r="A23114" s="1"/>
    </row>
    <row r="23115" spans="1:1" x14ac:dyDescent="0.25">
      <c r="A23115" s="1"/>
    </row>
    <row r="23116" spans="1:1" x14ac:dyDescent="0.25">
      <c r="A23116" s="1"/>
    </row>
    <row r="23117" spans="1:1" x14ac:dyDescent="0.25">
      <c r="A23117" s="1"/>
    </row>
    <row r="23118" spans="1:1" x14ac:dyDescent="0.25">
      <c r="A23118" s="1"/>
    </row>
    <row r="23119" spans="1:1" x14ac:dyDescent="0.25">
      <c r="A23119" s="1"/>
    </row>
    <row r="23120" spans="1:1" x14ac:dyDescent="0.25">
      <c r="A23120" s="1"/>
    </row>
    <row r="23121" spans="1:1" x14ac:dyDescent="0.25">
      <c r="A23121" s="1"/>
    </row>
    <row r="23122" spans="1:1" x14ac:dyDescent="0.25">
      <c r="A23122" s="1"/>
    </row>
    <row r="23123" spans="1:1" x14ac:dyDescent="0.25">
      <c r="A23123" s="1"/>
    </row>
    <row r="23124" spans="1:1" x14ac:dyDescent="0.25">
      <c r="A23124" s="1"/>
    </row>
    <row r="23125" spans="1:1" x14ac:dyDescent="0.25">
      <c r="A23125" s="1"/>
    </row>
    <row r="23126" spans="1:1" x14ac:dyDescent="0.25">
      <c r="A23126" s="1"/>
    </row>
    <row r="23127" spans="1:1" x14ac:dyDescent="0.25">
      <c r="A23127" s="1"/>
    </row>
    <row r="23128" spans="1:1" x14ac:dyDescent="0.25">
      <c r="A23128" s="1"/>
    </row>
    <row r="23129" spans="1:1" x14ac:dyDescent="0.25">
      <c r="A23129" s="1"/>
    </row>
    <row r="23130" spans="1:1" x14ac:dyDescent="0.25">
      <c r="A23130" s="1"/>
    </row>
    <row r="23131" spans="1:1" x14ac:dyDescent="0.25">
      <c r="A23131" s="1"/>
    </row>
    <row r="23132" spans="1:1" x14ac:dyDescent="0.25">
      <c r="A23132" s="1"/>
    </row>
    <row r="23133" spans="1:1" x14ac:dyDescent="0.25">
      <c r="A23133" s="1"/>
    </row>
    <row r="23134" spans="1:1" x14ac:dyDescent="0.25">
      <c r="A23134" s="1"/>
    </row>
    <row r="23135" spans="1:1" x14ac:dyDescent="0.25">
      <c r="A23135" s="1"/>
    </row>
    <row r="23136" spans="1:1" x14ac:dyDescent="0.25">
      <c r="A23136" s="1"/>
    </row>
    <row r="23137" spans="1:1" x14ac:dyDescent="0.25">
      <c r="A23137" s="1"/>
    </row>
    <row r="23138" spans="1:1" x14ac:dyDescent="0.25">
      <c r="A23138" s="1"/>
    </row>
    <row r="23139" spans="1:1" x14ac:dyDescent="0.25">
      <c r="A23139" s="1"/>
    </row>
    <row r="23140" spans="1:1" x14ac:dyDescent="0.25">
      <c r="A23140" s="1"/>
    </row>
    <row r="23141" spans="1:1" x14ac:dyDescent="0.25">
      <c r="A23141" s="1"/>
    </row>
    <row r="23142" spans="1:1" x14ac:dyDescent="0.25">
      <c r="A23142" s="1"/>
    </row>
    <row r="23143" spans="1:1" x14ac:dyDescent="0.25">
      <c r="A23143" s="1"/>
    </row>
    <row r="23144" spans="1:1" x14ac:dyDescent="0.25">
      <c r="A23144" s="1"/>
    </row>
    <row r="23145" spans="1:1" x14ac:dyDescent="0.25">
      <c r="A23145" s="1"/>
    </row>
    <row r="23146" spans="1:1" x14ac:dyDescent="0.25">
      <c r="A23146" s="1"/>
    </row>
    <row r="23147" spans="1:1" x14ac:dyDescent="0.25">
      <c r="A23147" s="1"/>
    </row>
    <row r="23148" spans="1:1" x14ac:dyDescent="0.25">
      <c r="A23148" s="1"/>
    </row>
    <row r="23149" spans="1:1" x14ac:dyDescent="0.25">
      <c r="A23149" s="1"/>
    </row>
    <row r="23150" spans="1:1" x14ac:dyDescent="0.25">
      <c r="A23150" s="1"/>
    </row>
    <row r="23151" spans="1:1" x14ac:dyDescent="0.25">
      <c r="A23151" s="1"/>
    </row>
    <row r="23152" spans="1:1" x14ac:dyDescent="0.25">
      <c r="A23152" s="1"/>
    </row>
    <row r="23153" spans="1:1" x14ac:dyDescent="0.25">
      <c r="A23153" s="1"/>
    </row>
    <row r="23154" spans="1:1" x14ac:dyDescent="0.25">
      <c r="A23154" s="1"/>
    </row>
    <row r="23155" spans="1:1" x14ac:dyDescent="0.25">
      <c r="A23155" s="1"/>
    </row>
    <row r="23156" spans="1:1" x14ac:dyDescent="0.25">
      <c r="A23156" s="1"/>
    </row>
    <row r="23157" spans="1:1" x14ac:dyDescent="0.25">
      <c r="A23157" s="1"/>
    </row>
    <row r="23158" spans="1:1" x14ac:dyDescent="0.25">
      <c r="A23158" s="1"/>
    </row>
    <row r="23159" spans="1:1" x14ac:dyDescent="0.25">
      <c r="A23159" s="1"/>
    </row>
    <row r="23160" spans="1:1" x14ac:dyDescent="0.25">
      <c r="A23160" s="1"/>
    </row>
    <row r="23161" spans="1:1" x14ac:dyDescent="0.25">
      <c r="A23161" s="1"/>
    </row>
    <row r="23162" spans="1:1" x14ac:dyDescent="0.25">
      <c r="A23162" s="1"/>
    </row>
    <row r="23163" spans="1:1" x14ac:dyDescent="0.25">
      <c r="A23163" s="1"/>
    </row>
    <row r="23164" spans="1:1" x14ac:dyDescent="0.25">
      <c r="A23164" s="1"/>
    </row>
    <row r="23165" spans="1:1" x14ac:dyDescent="0.25">
      <c r="A23165" s="1"/>
    </row>
    <row r="23166" spans="1:1" x14ac:dyDescent="0.25">
      <c r="A23166" s="1"/>
    </row>
    <row r="23167" spans="1:1" x14ac:dyDescent="0.25">
      <c r="A23167" s="1"/>
    </row>
    <row r="23168" spans="1:1" x14ac:dyDescent="0.25">
      <c r="A23168" s="1"/>
    </row>
    <row r="23169" spans="1:1" x14ac:dyDescent="0.25">
      <c r="A23169" s="1"/>
    </row>
    <row r="23170" spans="1:1" x14ac:dyDescent="0.25">
      <c r="A23170" s="1"/>
    </row>
    <row r="23171" spans="1:1" x14ac:dyDescent="0.25">
      <c r="A23171" s="1"/>
    </row>
    <row r="23172" spans="1:1" x14ac:dyDescent="0.25">
      <c r="A23172" s="1"/>
    </row>
    <row r="23173" spans="1:1" x14ac:dyDescent="0.25">
      <c r="A23173" s="1"/>
    </row>
    <row r="23174" spans="1:1" x14ac:dyDescent="0.25">
      <c r="A23174" s="1"/>
    </row>
    <row r="23175" spans="1:1" x14ac:dyDescent="0.25">
      <c r="A23175" s="1"/>
    </row>
    <row r="23176" spans="1:1" x14ac:dyDescent="0.25">
      <c r="A23176" s="1"/>
    </row>
    <row r="23177" spans="1:1" x14ac:dyDescent="0.25">
      <c r="A23177" s="1"/>
    </row>
    <row r="23178" spans="1:1" x14ac:dyDescent="0.25">
      <c r="A23178" s="1"/>
    </row>
    <row r="23179" spans="1:1" x14ac:dyDescent="0.25">
      <c r="A23179" s="1"/>
    </row>
    <row r="23180" spans="1:1" x14ac:dyDescent="0.25">
      <c r="A23180" s="1"/>
    </row>
    <row r="23181" spans="1:1" x14ac:dyDescent="0.25">
      <c r="A23181" s="1"/>
    </row>
    <row r="23182" spans="1:1" x14ac:dyDescent="0.25">
      <c r="A23182" s="1"/>
    </row>
    <row r="23183" spans="1:1" x14ac:dyDescent="0.25">
      <c r="A23183" s="1"/>
    </row>
    <row r="23184" spans="1:1" x14ac:dyDescent="0.25">
      <c r="A23184" s="1"/>
    </row>
    <row r="23185" spans="1:1" x14ac:dyDescent="0.25">
      <c r="A23185" s="1"/>
    </row>
    <row r="23186" spans="1:1" x14ac:dyDescent="0.25">
      <c r="A23186" s="1"/>
    </row>
    <row r="23187" spans="1:1" x14ac:dyDescent="0.25">
      <c r="A23187" s="1"/>
    </row>
    <row r="23188" spans="1:1" x14ac:dyDescent="0.25">
      <c r="A23188" s="1"/>
    </row>
    <row r="23189" spans="1:1" x14ac:dyDescent="0.25">
      <c r="A23189" s="1"/>
    </row>
    <row r="23190" spans="1:1" x14ac:dyDescent="0.25">
      <c r="A23190" s="1"/>
    </row>
    <row r="23191" spans="1:1" x14ac:dyDescent="0.25">
      <c r="A23191" s="1"/>
    </row>
    <row r="23192" spans="1:1" x14ac:dyDescent="0.25">
      <c r="A23192" s="1"/>
    </row>
    <row r="23193" spans="1:1" x14ac:dyDescent="0.25">
      <c r="A23193" s="1"/>
    </row>
    <row r="23194" spans="1:1" x14ac:dyDescent="0.25">
      <c r="A23194" s="1"/>
    </row>
    <row r="23195" spans="1:1" x14ac:dyDescent="0.25">
      <c r="A23195" s="1"/>
    </row>
    <row r="23196" spans="1:1" x14ac:dyDescent="0.25">
      <c r="A23196" s="1"/>
    </row>
    <row r="23197" spans="1:1" x14ac:dyDescent="0.25">
      <c r="A23197" s="1"/>
    </row>
    <row r="23198" spans="1:1" x14ac:dyDescent="0.25">
      <c r="A23198" s="1"/>
    </row>
    <row r="23199" spans="1:1" x14ac:dyDescent="0.25">
      <c r="A23199" s="1"/>
    </row>
    <row r="23200" spans="1:1" x14ac:dyDescent="0.25">
      <c r="A23200" s="1"/>
    </row>
    <row r="23201" spans="1:1" x14ac:dyDescent="0.25">
      <c r="A23201" s="1"/>
    </row>
    <row r="23202" spans="1:1" x14ac:dyDescent="0.25">
      <c r="A23202" s="1"/>
    </row>
    <row r="23203" spans="1:1" x14ac:dyDescent="0.25">
      <c r="A23203" s="1"/>
    </row>
    <row r="23204" spans="1:1" x14ac:dyDescent="0.25">
      <c r="A23204" s="1"/>
    </row>
    <row r="23205" spans="1:1" x14ac:dyDescent="0.25">
      <c r="A23205" s="1"/>
    </row>
    <row r="23206" spans="1:1" x14ac:dyDescent="0.25">
      <c r="A23206" s="1"/>
    </row>
    <row r="23207" spans="1:1" x14ac:dyDescent="0.25">
      <c r="A23207" s="1"/>
    </row>
    <row r="23208" spans="1:1" x14ac:dyDescent="0.25">
      <c r="A23208" s="1"/>
    </row>
    <row r="23209" spans="1:1" x14ac:dyDescent="0.25">
      <c r="A23209" s="1"/>
    </row>
    <row r="23210" spans="1:1" x14ac:dyDescent="0.25">
      <c r="A23210" s="1"/>
    </row>
    <row r="23211" spans="1:1" x14ac:dyDescent="0.25">
      <c r="A23211" s="1"/>
    </row>
    <row r="23212" spans="1:1" x14ac:dyDescent="0.25">
      <c r="A23212" s="1"/>
    </row>
    <row r="23213" spans="1:1" x14ac:dyDescent="0.25">
      <c r="A23213" s="1"/>
    </row>
    <row r="23214" spans="1:1" x14ac:dyDescent="0.25">
      <c r="A23214" s="1"/>
    </row>
    <row r="23215" spans="1:1" x14ac:dyDescent="0.25">
      <c r="A23215" s="1"/>
    </row>
    <row r="23216" spans="1:1" x14ac:dyDescent="0.25">
      <c r="A23216" s="1"/>
    </row>
    <row r="23217" spans="1:1" x14ac:dyDescent="0.25">
      <c r="A23217" s="1"/>
    </row>
    <row r="23218" spans="1:1" x14ac:dyDescent="0.25">
      <c r="A23218" s="1"/>
    </row>
    <row r="23219" spans="1:1" x14ac:dyDescent="0.25">
      <c r="A23219" s="1"/>
    </row>
    <row r="23220" spans="1:1" x14ac:dyDescent="0.25">
      <c r="A23220" s="1"/>
    </row>
    <row r="23221" spans="1:1" x14ac:dyDescent="0.25">
      <c r="A23221" s="1"/>
    </row>
    <row r="23222" spans="1:1" x14ac:dyDescent="0.25">
      <c r="A23222" s="1"/>
    </row>
    <row r="23223" spans="1:1" x14ac:dyDescent="0.25">
      <c r="A23223" s="1"/>
    </row>
    <row r="23224" spans="1:1" x14ac:dyDescent="0.25">
      <c r="A23224" s="1"/>
    </row>
    <row r="23225" spans="1:1" x14ac:dyDescent="0.25">
      <c r="A23225" s="1"/>
    </row>
    <row r="23226" spans="1:1" x14ac:dyDescent="0.25">
      <c r="A23226" s="1"/>
    </row>
    <row r="23227" spans="1:1" x14ac:dyDescent="0.25">
      <c r="A23227" s="1"/>
    </row>
    <row r="23228" spans="1:1" x14ac:dyDescent="0.25">
      <c r="A23228" s="1"/>
    </row>
    <row r="23229" spans="1:1" x14ac:dyDescent="0.25">
      <c r="A23229" s="1"/>
    </row>
    <row r="23230" spans="1:1" x14ac:dyDescent="0.25">
      <c r="A23230" s="1"/>
    </row>
    <row r="23231" spans="1:1" x14ac:dyDescent="0.25">
      <c r="A23231" s="1"/>
    </row>
    <row r="23232" spans="1:1" x14ac:dyDescent="0.25">
      <c r="A23232" s="1"/>
    </row>
    <row r="23233" spans="1:1" x14ac:dyDescent="0.25">
      <c r="A23233" s="1"/>
    </row>
    <row r="23234" spans="1:1" x14ac:dyDescent="0.25">
      <c r="A23234" s="1"/>
    </row>
    <row r="23235" spans="1:1" x14ac:dyDescent="0.25">
      <c r="A23235" s="1"/>
    </row>
    <row r="23236" spans="1:1" x14ac:dyDescent="0.25">
      <c r="A23236" s="1"/>
    </row>
    <row r="23237" spans="1:1" x14ac:dyDescent="0.25">
      <c r="A23237" s="1"/>
    </row>
    <row r="23238" spans="1:1" x14ac:dyDescent="0.25">
      <c r="A23238" s="1"/>
    </row>
    <row r="23239" spans="1:1" x14ac:dyDescent="0.25">
      <c r="A23239" s="1"/>
    </row>
    <row r="23240" spans="1:1" x14ac:dyDescent="0.25">
      <c r="A23240" s="1"/>
    </row>
    <row r="23241" spans="1:1" x14ac:dyDescent="0.25">
      <c r="A23241" s="1"/>
    </row>
    <row r="23242" spans="1:1" x14ac:dyDescent="0.25">
      <c r="A23242" s="1"/>
    </row>
    <row r="23243" spans="1:1" x14ac:dyDescent="0.25">
      <c r="A23243" s="1"/>
    </row>
    <row r="23244" spans="1:1" x14ac:dyDescent="0.25">
      <c r="A23244" s="1"/>
    </row>
    <row r="23245" spans="1:1" x14ac:dyDescent="0.25">
      <c r="A23245" s="1"/>
    </row>
    <row r="23246" spans="1:1" x14ac:dyDescent="0.25">
      <c r="A23246" s="1"/>
    </row>
    <row r="23247" spans="1:1" x14ac:dyDescent="0.25">
      <c r="A23247" s="1"/>
    </row>
    <row r="23248" spans="1:1" x14ac:dyDescent="0.25">
      <c r="A23248" s="1"/>
    </row>
    <row r="23249" spans="1:1" x14ac:dyDescent="0.25">
      <c r="A23249" s="1"/>
    </row>
    <row r="23250" spans="1:1" x14ac:dyDescent="0.25">
      <c r="A23250" s="1"/>
    </row>
    <row r="23251" spans="1:1" x14ac:dyDescent="0.25">
      <c r="A23251" s="1"/>
    </row>
    <row r="23252" spans="1:1" x14ac:dyDescent="0.25">
      <c r="A23252" s="1"/>
    </row>
    <row r="23253" spans="1:1" x14ac:dyDescent="0.25">
      <c r="A23253" s="1"/>
    </row>
    <row r="23254" spans="1:1" x14ac:dyDescent="0.25">
      <c r="A23254" s="1"/>
    </row>
    <row r="23255" spans="1:1" x14ac:dyDescent="0.25">
      <c r="A23255" s="1"/>
    </row>
    <row r="23256" spans="1:1" x14ac:dyDescent="0.25">
      <c r="A23256" s="1"/>
    </row>
    <row r="23257" spans="1:1" x14ac:dyDescent="0.25">
      <c r="A23257" s="1"/>
    </row>
    <row r="23258" spans="1:1" x14ac:dyDescent="0.25">
      <c r="A23258" s="1"/>
    </row>
    <row r="23259" spans="1:1" x14ac:dyDescent="0.25">
      <c r="A23259" s="1"/>
    </row>
    <row r="23260" spans="1:1" x14ac:dyDescent="0.25">
      <c r="A23260" s="1"/>
    </row>
    <row r="23261" spans="1:1" x14ac:dyDescent="0.25">
      <c r="A23261" s="1"/>
    </row>
    <row r="23262" spans="1:1" x14ac:dyDescent="0.25">
      <c r="A23262" s="1"/>
    </row>
    <row r="23263" spans="1:1" x14ac:dyDescent="0.25">
      <c r="A23263" s="1"/>
    </row>
    <row r="23264" spans="1:1" x14ac:dyDescent="0.25">
      <c r="A23264" s="1"/>
    </row>
    <row r="23265" spans="1:1" x14ac:dyDescent="0.25">
      <c r="A23265" s="1"/>
    </row>
    <row r="23266" spans="1:1" x14ac:dyDescent="0.25">
      <c r="A23266" s="1"/>
    </row>
    <row r="23267" spans="1:1" x14ac:dyDescent="0.25">
      <c r="A23267" s="1"/>
    </row>
    <row r="23268" spans="1:1" x14ac:dyDescent="0.25">
      <c r="A23268" s="1"/>
    </row>
    <row r="23269" spans="1:1" x14ac:dyDescent="0.25">
      <c r="A23269" s="1"/>
    </row>
    <row r="23270" spans="1:1" x14ac:dyDescent="0.25">
      <c r="A23270" s="1"/>
    </row>
    <row r="23271" spans="1:1" x14ac:dyDescent="0.25">
      <c r="A23271" s="1"/>
    </row>
    <row r="23272" spans="1:1" x14ac:dyDescent="0.25">
      <c r="A23272" s="1"/>
    </row>
    <row r="23273" spans="1:1" x14ac:dyDescent="0.25">
      <c r="A23273" s="1"/>
    </row>
    <row r="23274" spans="1:1" x14ac:dyDescent="0.25">
      <c r="A23274" s="1"/>
    </row>
    <row r="23275" spans="1:1" x14ac:dyDescent="0.25">
      <c r="A23275" s="1"/>
    </row>
    <row r="23276" spans="1:1" x14ac:dyDescent="0.25">
      <c r="A23276" s="1"/>
    </row>
    <row r="23277" spans="1:1" x14ac:dyDescent="0.25">
      <c r="A23277" s="1"/>
    </row>
    <row r="23278" spans="1:1" x14ac:dyDescent="0.25">
      <c r="A23278" s="1"/>
    </row>
    <row r="23279" spans="1:1" x14ac:dyDescent="0.25">
      <c r="A23279" s="1"/>
    </row>
    <row r="23280" spans="1:1" x14ac:dyDescent="0.25">
      <c r="A23280" s="1"/>
    </row>
    <row r="23281" spans="1:1" x14ac:dyDescent="0.25">
      <c r="A23281" s="1"/>
    </row>
    <row r="23282" spans="1:1" x14ac:dyDescent="0.25">
      <c r="A23282" s="1"/>
    </row>
    <row r="23283" spans="1:1" x14ac:dyDescent="0.25">
      <c r="A23283" s="1"/>
    </row>
    <row r="23284" spans="1:1" x14ac:dyDescent="0.25">
      <c r="A23284" s="1"/>
    </row>
    <row r="23285" spans="1:1" x14ac:dyDescent="0.25">
      <c r="A23285" s="1"/>
    </row>
    <row r="23286" spans="1:1" x14ac:dyDescent="0.25">
      <c r="A23286" s="1"/>
    </row>
    <row r="23287" spans="1:1" x14ac:dyDescent="0.25">
      <c r="A23287" s="1"/>
    </row>
    <row r="23288" spans="1:1" x14ac:dyDescent="0.25">
      <c r="A23288" s="1"/>
    </row>
    <row r="23289" spans="1:1" x14ac:dyDescent="0.25">
      <c r="A23289" s="1"/>
    </row>
    <row r="23290" spans="1:1" x14ac:dyDescent="0.25">
      <c r="A23290" s="1"/>
    </row>
    <row r="23291" spans="1:1" x14ac:dyDescent="0.25">
      <c r="A23291" s="1"/>
    </row>
    <row r="23292" spans="1:1" x14ac:dyDescent="0.25">
      <c r="A23292" s="1"/>
    </row>
    <row r="23293" spans="1:1" x14ac:dyDescent="0.25">
      <c r="A23293" s="1"/>
    </row>
    <row r="23294" spans="1:1" x14ac:dyDescent="0.25">
      <c r="A23294" s="1"/>
    </row>
    <row r="23295" spans="1:1" x14ac:dyDescent="0.25">
      <c r="A23295" s="1"/>
    </row>
    <row r="23296" spans="1:1" x14ac:dyDescent="0.25">
      <c r="A23296" s="1"/>
    </row>
    <row r="23297" spans="1:1" x14ac:dyDescent="0.25">
      <c r="A23297" s="1"/>
    </row>
    <row r="23298" spans="1:1" x14ac:dyDescent="0.25">
      <c r="A23298" s="1"/>
    </row>
    <row r="23299" spans="1:1" x14ac:dyDescent="0.25">
      <c r="A23299" s="1"/>
    </row>
    <row r="23300" spans="1:1" x14ac:dyDescent="0.25">
      <c r="A23300" s="1"/>
    </row>
    <row r="23301" spans="1:1" x14ac:dyDescent="0.25">
      <c r="A23301" s="1"/>
    </row>
    <row r="23302" spans="1:1" x14ac:dyDescent="0.25">
      <c r="A23302" s="1"/>
    </row>
    <row r="23303" spans="1:1" x14ac:dyDescent="0.25">
      <c r="A23303" s="1"/>
    </row>
    <row r="23304" spans="1:1" x14ac:dyDescent="0.25">
      <c r="A23304" s="1"/>
    </row>
    <row r="23305" spans="1:1" x14ac:dyDescent="0.25">
      <c r="A23305" s="1"/>
    </row>
    <row r="23306" spans="1:1" x14ac:dyDescent="0.25">
      <c r="A23306" s="1"/>
    </row>
    <row r="23307" spans="1:1" x14ac:dyDescent="0.25">
      <c r="A23307" s="1"/>
    </row>
    <row r="23308" spans="1:1" x14ac:dyDescent="0.25">
      <c r="A23308" s="1"/>
    </row>
    <row r="23309" spans="1:1" x14ac:dyDescent="0.25">
      <c r="A23309" s="1"/>
    </row>
    <row r="23310" spans="1:1" x14ac:dyDescent="0.25">
      <c r="A23310" s="1"/>
    </row>
    <row r="23311" spans="1:1" x14ac:dyDescent="0.25">
      <c r="A23311" s="1"/>
    </row>
    <row r="23312" spans="1:1" x14ac:dyDescent="0.25">
      <c r="A23312" s="1"/>
    </row>
    <row r="23313" spans="1:1" x14ac:dyDescent="0.25">
      <c r="A23313" s="1"/>
    </row>
    <row r="23314" spans="1:1" x14ac:dyDescent="0.25">
      <c r="A23314" s="1"/>
    </row>
    <row r="23315" spans="1:1" x14ac:dyDescent="0.25">
      <c r="A23315" s="1"/>
    </row>
    <row r="23316" spans="1:1" x14ac:dyDescent="0.25">
      <c r="A23316" s="1"/>
    </row>
    <row r="23317" spans="1:1" x14ac:dyDescent="0.25">
      <c r="A23317" s="1"/>
    </row>
    <row r="23318" spans="1:1" x14ac:dyDescent="0.25">
      <c r="A23318" s="1"/>
    </row>
    <row r="23319" spans="1:1" x14ac:dyDescent="0.25">
      <c r="A23319" s="1"/>
    </row>
    <row r="23320" spans="1:1" x14ac:dyDescent="0.25">
      <c r="A23320" s="1"/>
    </row>
    <row r="23321" spans="1:1" x14ac:dyDescent="0.25">
      <c r="A23321" s="1"/>
    </row>
    <row r="23322" spans="1:1" x14ac:dyDescent="0.25">
      <c r="A23322" s="1"/>
    </row>
    <row r="23323" spans="1:1" x14ac:dyDescent="0.25">
      <c r="A23323" s="1"/>
    </row>
    <row r="23324" spans="1:1" x14ac:dyDescent="0.25">
      <c r="A23324" s="1"/>
    </row>
    <row r="23325" spans="1:1" x14ac:dyDescent="0.25">
      <c r="A23325" s="1"/>
    </row>
    <row r="23326" spans="1:1" x14ac:dyDescent="0.25">
      <c r="A23326" s="1"/>
    </row>
    <row r="23327" spans="1:1" x14ac:dyDescent="0.25">
      <c r="A23327" s="1"/>
    </row>
    <row r="23328" spans="1:1" x14ac:dyDescent="0.25">
      <c r="A23328" s="1"/>
    </row>
    <row r="23329" spans="1:1" x14ac:dyDescent="0.25">
      <c r="A23329" s="1"/>
    </row>
    <row r="23330" spans="1:1" x14ac:dyDescent="0.25">
      <c r="A23330" s="1"/>
    </row>
    <row r="23331" spans="1:1" x14ac:dyDescent="0.25">
      <c r="A23331" s="1"/>
    </row>
    <row r="23332" spans="1:1" x14ac:dyDescent="0.25">
      <c r="A23332" s="1"/>
    </row>
    <row r="23333" spans="1:1" x14ac:dyDescent="0.25">
      <c r="A23333" s="1"/>
    </row>
    <row r="23334" spans="1:1" x14ac:dyDescent="0.25">
      <c r="A23334" s="1"/>
    </row>
    <row r="23335" spans="1:1" x14ac:dyDescent="0.25">
      <c r="A23335" s="1"/>
    </row>
    <row r="23336" spans="1:1" x14ac:dyDescent="0.25">
      <c r="A23336" s="1"/>
    </row>
    <row r="23337" spans="1:1" x14ac:dyDescent="0.25">
      <c r="A23337" s="1"/>
    </row>
    <row r="23338" spans="1:1" x14ac:dyDescent="0.25">
      <c r="A23338" s="1"/>
    </row>
    <row r="23339" spans="1:1" x14ac:dyDescent="0.25">
      <c r="A23339" s="1"/>
    </row>
    <row r="23340" spans="1:1" x14ac:dyDescent="0.25">
      <c r="A23340" s="1"/>
    </row>
    <row r="23341" spans="1:1" x14ac:dyDescent="0.25">
      <c r="A23341" s="1"/>
    </row>
    <row r="23342" spans="1:1" x14ac:dyDescent="0.25">
      <c r="A23342" s="1"/>
    </row>
    <row r="23343" spans="1:1" x14ac:dyDescent="0.25">
      <c r="A23343" s="1"/>
    </row>
    <row r="23344" spans="1:1" x14ac:dyDescent="0.25">
      <c r="A23344" s="1"/>
    </row>
    <row r="23345" spans="1:1" x14ac:dyDescent="0.25">
      <c r="A23345" s="1"/>
    </row>
    <row r="23346" spans="1:1" x14ac:dyDescent="0.25">
      <c r="A23346" s="1"/>
    </row>
    <row r="23347" spans="1:1" x14ac:dyDescent="0.25">
      <c r="A23347" s="1"/>
    </row>
    <row r="23348" spans="1:1" x14ac:dyDescent="0.25">
      <c r="A23348" s="1"/>
    </row>
    <row r="23349" spans="1:1" x14ac:dyDescent="0.25">
      <c r="A23349" s="1"/>
    </row>
    <row r="23350" spans="1:1" x14ac:dyDescent="0.25">
      <c r="A23350" s="1"/>
    </row>
    <row r="23351" spans="1:1" x14ac:dyDescent="0.25">
      <c r="A23351" s="1"/>
    </row>
    <row r="23352" spans="1:1" x14ac:dyDescent="0.25">
      <c r="A23352" s="1"/>
    </row>
    <row r="23353" spans="1:1" x14ac:dyDescent="0.25">
      <c r="A23353" s="1"/>
    </row>
    <row r="23354" spans="1:1" x14ac:dyDescent="0.25">
      <c r="A23354" s="1"/>
    </row>
    <row r="23355" spans="1:1" x14ac:dyDescent="0.25">
      <c r="A23355" s="1"/>
    </row>
    <row r="23356" spans="1:1" x14ac:dyDescent="0.25">
      <c r="A23356" s="1"/>
    </row>
    <row r="23357" spans="1:1" x14ac:dyDescent="0.25">
      <c r="A23357" s="1"/>
    </row>
    <row r="23358" spans="1:1" x14ac:dyDescent="0.25">
      <c r="A23358" s="1"/>
    </row>
    <row r="23359" spans="1:1" x14ac:dyDescent="0.25">
      <c r="A23359" s="1"/>
    </row>
    <row r="23360" spans="1:1" x14ac:dyDescent="0.25">
      <c r="A23360" s="1"/>
    </row>
    <row r="23361" spans="1:1" x14ac:dyDescent="0.25">
      <c r="A23361" s="1"/>
    </row>
    <row r="23362" spans="1:1" x14ac:dyDescent="0.25">
      <c r="A23362" s="1"/>
    </row>
    <row r="23363" spans="1:1" x14ac:dyDescent="0.25">
      <c r="A23363" s="1"/>
    </row>
    <row r="23364" spans="1:1" x14ac:dyDescent="0.25">
      <c r="A23364" s="1"/>
    </row>
    <row r="23365" spans="1:1" x14ac:dyDescent="0.25">
      <c r="A23365" s="1"/>
    </row>
    <row r="23366" spans="1:1" x14ac:dyDescent="0.25">
      <c r="A23366" s="1"/>
    </row>
    <row r="23367" spans="1:1" x14ac:dyDescent="0.25">
      <c r="A23367" s="1"/>
    </row>
    <row r="23368" spans="1:1" x14ac:dyDescent="0.25">
      <c r="A23368" s="1"/>
    </row>
    <row r="23369" spans="1:1" x14ac:dyDescent="0.25">
      <c r="A23369" s="1"/>
    </row>
    <row r="23370" spans="1:1" x14ac:dyDescent="0.25">
      <c r="A23370" s="1"/>
    </row>
    <row r="23371" spans="1:1" x14ac:dyDescent="0.25">
      <c r="A23371" s="1"/>
    </row>
    <row r="23372" spans="1:1" x14ac:dyDescent="0.25">
      <c r="A23372" s="1"/>
    </row>
    <row r="23373" spans="1:1" x14ac:dyDescent="0.25">
      <c r="A23373" s="1"/>
    </row>
    <row r="23374" spans="1:1" x14ac:dyDescent="0.25">
      <c r="A23374" s="1"/>
    </row>
    <row r="23375" spans="1:1" x14ac:dyDescent="0.25">
      <c r="A23375" s="1"/>
    </row>
    <row r="23376" spans="1:1" x14ac:dyDescent="0.25">
      <c r="A23376" s="1"/>
    </row>
    <row r="23377" spans="1:1" x14ac:dyDescent="0.25">
      <c r="A23377" s="1"/>
    </row>
    <row r="23378" spans="1:1" x14ac:dyDescent="0.25">
      <c r="A23378" s="1"/>
    </row>
    <row r="23379" spans="1:1" x14ac:dyDescent="0.25">
      <c r="A23379" s="1"/>
    </row>
    <row r="23380" spans="1:1" x14ac:dyDescent="0.25">
      <c r="A23380" s="1"/>
    </row>
    <row r="23381" spans="1:1" x14ac:dyDescent="0.25">
      <c r="A23381" s="1"/>
    </row>
    <row r="23382" spans="1:1" x14ac:dyDescent="0.25">
      <c r="A23382" s="1"/>
    </row>
    <row r="23383" spans="1:1" x14ac:dyDescent="0.25">
      <c r="A23383" s="1"/>
    </row>
    <row r="23384" spans="1:1" x14ac:dyDescent="0.25">
      <c r="A23384" s="1"/>
    </row>
    <row r="23385" spans="1:1" x14ac:dyDescent="0.25">
      <c r="A23385" s="1"/>
    </row>
    <row r="23386" spans="1:1" x14ac:dyDescent="0.25">
      <c r="A23386" s="1"/>
    </row>
    <row r="23387" spans="1:1" x14ac:dyDescent="0.25">
      <c r="A23387" s="1"/>
    </row>
    <row r="23388" spans="1:1" x14ac:dyDescent="0.25">
      <c r="A23388" s="1"/>
    </row>
    <row r="23389" spans="1:1" x14ac:dyDescent="0.25">
      <c r="A23389" s="1"/>
    </row>
    <row r="23390" spans="1:1" x14ac:dyDescent="0.25">
      <c r="A23390" s="1"/>
    </row>
    <row r="23391" spans="1:1" x14ac:dyDescent="0.25">
      <c r="A23391" s="1"/>
    </row>
    <row r="23392" spans="1:1" x14ac:dyDescent="0.25">
      <c r="A23392" s="1"/>
    </row>
    <row r="23393" spans="1:1" x14ac:dyDescent="0.25">
      <c r="A23393" s="1"/>
    </row>
    <row r="23394" spans="1:1" x14ac:dyDescent="0.25">
      <c r="A23394" s="1"/>
    </row>
    <row r="23395" spans="1:1" x14ac:dyDescent="0.25">
      <c r="A23395" s="1"/>
    </row>
    <row r="23396" spans="1:1" x14ac:dyDescent="0.25">
      <c r="A23396" s="1"/>
    </row>
    <row r="23397" spans="1:1" x14ac:dyDescent="0.25">
      <c r="A23397" s="1"/>
    </row>
    <row r="23398" spans="1:1" x14ac:dyDescent="0.25">
      <c r="A23398" s="1"/>
    </row>
    <row r="23399" spans="1:1" x14ac:dyDescent="0.25">
      <c r="A23399" s="1"/>
    </row>
    <row r="23400" spans="1:1" x14ac:dyDescent="0.25">
      <c r="A23400" s="1"/>
    </row>
    <row r="23401" spans="1:1" x14ac:dyDescent="0.25">
      <c r="A23401" s="1"/>
    </row>
    <row r="23402" spans="1:1" x14ac:dyDescent="0.25">
      <c r="A23402" s="1"/>
    </row>
    <row r="23403" spans="1:1" x14ac:dyDescent="0.25">
      <c r="A23403" s="1"/>
    </row>
    <row r="23404" spans="1:1" x14ac:dyDescent="0.25">
      <c r="A23404" s="1"/>
    </row>
    <row r="23405" spans="1:1" x14ac:dyDescent="0.25">
      <c r="A23405" s="1"/>
    </row>
    <row r="23406" spans="1:1" x14ac:dyDescent="0.25">
      <c r="A23406" s="1"/>
    </row>
    <row r="23407" spans="1:1" x14ac:dyDescent="0.25">
      <c r="A23407" s="1"/>
    </row>
    <row r="23408" spans="1:1" x14ac:dyDescent="0.25">
      <c r="A23408" s="1"/>
    </row>
    <row r="23409" spans="1:1" x14ac:dyDescent="0.25">
      <c r="A23409" s="1"/>
    </row>
    <row r="23410" spans="1:1" x14ac:dyDescent="0.25">
      <c r="A23410" s="1"/>
    </row>
    <row r="23411" spans="1:1" x14ac:dyDescent="0.25">
      <c r="A23411" s="1"/>
    </row>
    <row r="23412" spans="1:1" x14ac:dyDescent="0.25">
      <c r="A23412" s="1"/>
    </row>
    <row r="23413" spans="1:1" x14ac:dyDescent="0.25">
      <c r="A23413" s="1"/>
    </row>
    <row r="23414" spans="1:1" x14ac:dyDescent="0.25">
      <c r="A23414" s="1"/>
    </row>
    <row r="23415" spans="1:1" x14ac:dyDescent="0.25">
      <c r="A23415" s="1"/>
    </row>
    <row r="23416" spans="1:1" x14ac:dyDescent="0.25">
      <c r="A23416" s="1"/>
    </row>
    <row r="23417" spans="1:1" x14ac:dyDescent="0.25">
      <c r="A23417" s="1"/>
    </row>
    <row r="23418" spans="1:1" x14ac:dyDescent="0.25">
      <c r="A23418" s="1"/>
    </row>
    <row r="23419" spans="1:1" x14ac:dyDescent="0.25">
      <c r="A23419" s="1"/>
    </row>
    <row r="23420" spans="1:1" x14ac:dyDescent="0.25">
      <c r="A23420" s="1"/>
    </row>
    <row r="23421" spans="1:1" x14ac:dyDescent="0.25">
      <c r="A23421" s="1"/>
    </row>
    <row r="23422" spans="1:1" x14ac:dyDescent="0.25">
      <c r="A23422" s="1"/>
    </row>
    <row r="23423" spans="1:1" x14ac:dyDescent="0.25">
      <c r="A23423" s="1"/>
    </row>
    <row r="23424" spans="1:1" x14ac:dyDescent="0.25">
      <c r="A23424" s="1"/>
    </row>
    <row r="23425" spans="1:1" x14ac:dyDescent="0.25">
      <c r="A23425" s="1"/>
    </row>
    <row r="23426" spans="1:1" x14ac:dyDescent="0.25">
      <c r="A23426" s="1"/>
    </row>
    <row r="23427" spans="1:1" x14ac:dyDescent="0.25">
      <c r="A23427" s="1"/>
    </row>
    <row r="23428" spans="1:1" x14ac:dyDescent="0.25">
      <c r="A23428" s="1"/>
    </row>
    <row r="23429" spans="1:1" x14ac:dyDescent="0.25">
      <c r="A23429" s="1"/>
    </row>
    <row r="23430" spans="1:1" x14ac:dyDescent="0.25">
      <c r="A23430" s="1"/>
    </row>
    <row r="23431" spans="1:1" x14ac:dyDescent="0.25">
      <c r="A23431" s="1"/>
    </row>
    <row r="23432" spans="1:1" x14ac:dyDescent="0.25">
      <c r="A23432" s="1"/>
    </row>
    <row r="23433" spans="1:1" x14ac:dyDescent="0.25">
      <c r="A23433" s="1"/>
    </row>
    <row r="23434" spans="1:1" x14ac:dyDescent="0.25">
      <c r="A23434" s="1"/>
    </row>
    <row r="23435" spans="1:1" x14ac:dyDescent="0.25">
      <c r="A23435" s="1"/>
    </row>
    <row r="23436" spans="1:1" x14ac:dyDescent="0.25">
      <c r="A23436" s="1"/>
    </row>
    <row r="23437" spans="1:1" x14ac:dyDescent="0.25">
      <c r="A23437" s="1"/>
    </row>
    <row r="23438" spans="1:1" x14ac:dyDescent="0.25">
      <c r="A23438" s="1"/>
    </row>
    <row r="23439" spans="1:1" x14ac:dyDescent="0.25">
      <c r="A23439" s="1"/>
    </row>
    <row r="23440" spans="1:1" x14ac:dyDescent="0.25">
      <c r="A23440" s="1"/>
    </row>
    <row r="23441" spans="1:1" x14ac:dyDescent="0.25">
      <c r="A23441" s="1"/>
    </row>
    <row r="23442" spans="1:1" x14ac:dyDescent="0.25">
      <c r="A23442" s="1"/>
    </row>
    <row r="23443" spans="1:1" x14ac:dyDescent="0.25">
      <c r="A23443" s="1"/>
    </row>
    <row r="23444" spans="1:1" x14ac:dyDescent="0.25">
      <c r="A23444" s="1"/>
    </row>
    <row r="23445" spans="1:1" x14ac:dyDescent="0.25">
      <c r="A23445" s="1"/>
    </row>
    <row r="23446" spans="1:1" x14ac:dyDescent="0.25">
      <c r="A23446" s="1"/>
    </row>
    <row r="23447" spans="1:1" x14ac:dyDescent="0.25">
      <c r="A23447" s="1"/>
    </row>
    <row r="23448" spans="1:1" x14ac:dyDescent="0.25">
      <c r="A23448" s="1"/>
    </row>
    <row r="23449" spans="1:1" x14ac:dyDescent="0.25">
      <c r="A23449" s="1"/>
    </row>
    <row r="23450" spans="1:1" x14ac:dyDescent="0.25">
      <c r="A23450" s="1"/>
    </row>
    <row r="23451" spans="1:1" x14ac:dyDescent="0.25">
      <c r="A23451" s="1"/>
    </row>
    <row r="23452" spans="1:1" x14ac:dyDescent="0.25">
      <c r="A23452" s="1"/>
    </row>
    <row r="23453" spans="1:1" x14ac:dyDescent="0.25">
      <c r="A23453" s="1"/>
    </row>
    <row r="23454" spans="1:1" x14ac:dyDescent="0.25">
      <c r="A23454" s="1"/>
    </row>
    <row r="23455" spans="1:1" x14ac:dyDescent="0.25">
      <c r="A23455" s="1"/>
    </row>
    <row r="23456" spans="1:1" x14ac:dyDescent="0.25">
      <c r="A23456" s="1"/>
    </row>
    <row r="23457" spans="1:1" x14ac:dyDescent="0.25">
      <c r="A23457" s="1"/>
    </row>
    <row r="23458" spans="1:1" x14ac:dyDescent="0.25">
      <c r="A23458" s="1"/>
    </row>
    <row r="23459" spans="1:1" x14ac:dyDescent="0.25">
      <c r="A23459" s="1"/>
    </row>
    <row r="23460" spans="1:1" x14ac:dyDescent="0.25">
      <c r="A23460" s="1"/>
    </row>
    <row r="23461" spans="1:1" x14ac:dyDescent="0.25">
      <c r="A23461" s="1"/>
    </row>
    <row r="23462" spans="1:1" x14ac:dyDescent="0.25">
      <c r="A23462" s="1"/>
    </row>
    <row r="23463" spans="1:1" x14ac:dyDescent="0.25">
      <c r="A23463" s="1"/>
    </row>
    <row r="23464" spans="1:1" x14ac:dyDescent="0.25">
      <c r="A23464" s="1"/>
    </row>
    <row r="23465" spans="1:1" x14ac:dyDescent="0.25">
      <c r="A23465" s="1"/>
    </row>
    <row r="23466" spans="1:1" x14ac:dyDescent="0.25">
      <c r="A23466" s="1"/>
    </row>
    <row r="23467" spans="1:1" x14ac:dyDescent="0.25">
      <c r="A23467" s="1"/>
    </row>
    <row r="23468" spans="1:1" x14ac:dyDescent="0.25">
      <c r="A23468" s="1"/>
    </row>
    <row r="23469" spans="1:1" x14ac:dyDescent="0.25">
      <c r="A23469" s="1"/>
    </row>
    <row r="23470" spans="1:1" x14ac:dyDescent="0.25">
      <c r="A23470" s="1"/>
    </row>
    <row r="23471" spans="1:1" x14ac:dyDescent="0.25">
      <c r="A23471" s="1"/>
    </row>
    <row r="23472" spans="1:1" x14ac:dyDescent="0.25">
      <c r="A23472" s="1"/>
    </row>
    <row r="23473" spans="1:1" x14ac:dyDescent="0.25">
      <c r="A23473" s="1"/>
    </row>
    <row r="23474" spans="1:1" x14ac:dyDescent="0.25">
      <c r="A23474" s="1"/>
    </row>
    <row r="23475" spans="1:1" x14ac:dyDescent="0.25">
      <c r="A23475" s="1"/>
    </row>
    <row r="23476" spans="1:1" x14ac:dyDescent="0.25">
      <c r="A23476" s="1"/>
    </row>
    <row r="23477" spans="1:1" x14ac:dyDescent="0.25">
      <c r="A23477" s="1"/>
    </row>
    <row r="23478" spans="1:1" x14ac:dyDescent="0.25">
      <c r="A23478" s="1"/>
    </row>
    <row r="23479" spans="1:1" x14ac:dyDescent="0.25">
      <c r="A23479" s="1"/>
    </row>
    <row r="23480" spans="1:1" x14ac:dyDescent="0.25">
      <c r="A23480" s="1"/>
    </row>
    <row r="23481" spans="1:1" x14ac:dyDescent="0.25">
      <c r="A23481" s="1"/>
    </row>
    <row r="23482" spans="1:1" x14ac:dyDescent="0.25">
      <c r="A23482" s="1"/>
    </row>
    <row r="23483" spans="1:1" x14ac:dyDescent="0.25">
      <c r="A23483" s="1"/>
    </row>
    <row r="23484" spans="1:1" x14ac:dyDescent="0.25">
      <c r="A23484" s="1"/>
    </row>
    <row r="23485" spans="1:1" x14ac:dyDescent="0.25">
      <c r="A23485" s="1"/>
    </row>
    <row r="23486" spans="1:1" x14ac:dyDescent="0.25">
      <c r="A23486" s="1"/>
    </row>
    <row r="23487" spans="1:1" x14ac:dyDescent="0.25">
      <c r="A23487" s="1"/>
    </row>
    <row r="23488" spans="1:1" x14ac:dyDescent="0.25">
      <c r="A23488" s="1"/>
    </row>
    <row r="23489" spans="1:1" x14ac:dyDescent="0.25">
      <c r="A23489" s="1"/>
    </row>
    <row r="23490" spans="1:1" x14ac:dyDescent="0.25">
      <c r="A23490" s="1"/>
    </row>
    <row r="23491" spans="1:1" x14ac:dyDescent="0.25">
      <c r="A23491" s="1"/>
    </row>
    <row r="23492" spans="1:1" x14ac:dyDescent="0.25">
      <c r="A23492" s="1"/>
    </row>
    <row r="23493" spans="1:1" x14ac:dyDescent="0.25">
      <c r="A23493" s="1"/>
    </row>
    <row r="23494" spans="1:1" x14ac:dyDescent="0.25">
      <c r="A23494" s="1"/>
    </row>
    <row r="23495" spans="1:1" x14ac:dyDescent="0.25">
      <c r="A23495" s="1"/>
    </row>
    <row r="23496" spans="1:1" x14ac:dyDescent="0.25">
      <c r="A23496" s="1"/>
    </row>
    <row r="23497" spans="1:1" x14ac:dyDescent="0.25">
      <c r="A23497" s="1"/>
    </row>
    <row r="23498" spans="1:1" x14ac:dyDescent="0.25">
      <c r="A23498" s="1"/>
    </row>
    <row r="23499" spans="1:1" x14ac:dyDescent="0.25">
      <c r="A23499" s="1"/>
    </row>
    <row r="23500" spans="1:1" x14ac:dyDescent="0.25">
      <c r="A23500" s="1"/>
    </row>
    <row r="23501" spans="1:1" x14ac:dyDescent="0.25">
      <c r="A23501" s="1"/>
    </row>
    <row r="23502" spans="1:1" x14ac:dyDescent="0.25">
      <c r="A23502" s="1"/>
    </row>
    <row r="23503" spans="1:1" x14ac:dyDescent="0.25">
      <c r="A23503" s="1"/>
    </row>
    <row r="23504" spans="1:1" x14ac:dyDescent="0.25">
      <c r="A23504" s="1"/>
    </row>
    <row r="23505" spans="1:1" x14ac:dyDescent="0.25">
      <c r="A23505" s="1"/>
    </row>
    <row r="23506" spans="1:1" x14ac:dyDescent="0.25">
      <c r="A23506" s="1"/>
    </row>
    <row r="23507" spans="1:1" x14ac:dyDescent="0.25">
      <c r="A23507" s="1"/>
    </row>
    <row r="23508" spans="1:1" x14ac:dyDescent="0.25">
      <c r="A23508" s="1"/>
    </row>
    <row r="23509" spans="1:1" x14ac:dyDescent="0.25">
      <c r="A23509" s="1"/>
    </row>
    <row r="23510" spans="1:1" x14ac:dyDescent="0.25">
      <c r="A23510" s="1"/>
    </row>
    <row r="23511" spans="1:1" x14ac:dyDescent="0.25">
      <c r="A23511" s="1"/>
    </row>
    <row r="23512" spans="1:1" x14ac:dyDescent="0.25">
      <c r="A23512" s="1"/>
    </row>
    <row r="23513" spans="1:1" x14ac:dyDescent="0.25">
      <c r="A23513" s="1"/>
    </row>
    <row r="23514" spans="1:1" x14ac:dyDescent="0.25">
      <c r="A23514" s="1"/>
    </row>
    <row r="23515" spans="1:1" x14ac:dyDescent="0.25">
      <c r="A23515" s="1"/>
    </row>
    <row r="23516" spans="1:1" x14ac:dyDescent="0.25">
      <c r="A23516" s="1"/>
    </row>
    <row r="23517" spans="1:1" x14ac:dyDescent="0.25">
      <c r="A23517" s="1"/>
    </row>
    <row r="23518" spans="1:1" x14ac:dyDescent="0.25">
      <c r="A23518" s="1"/>
    </row>
    <row r="23519" spans="1:1" x14ac:dyDescent="0.25">
      <c r="A23519" s="1"/>
    </row>
    <row r="23520" spans="1:1" x14ac:dyDescent="0.25">
      <c r="A23520" s="1"/>
    </row>
    <row r="23521" spans="1:1" x14ac:dyDescent="0.25">
      <c r="A23521" s="1"/>
    </row>
    <row r="23522" spans="1:1" x14ac:dyDescent="0.25">
      <c r="A23522" s="1"/>
    </row>
    <row r="23523" spans="1:1" x14ac:dyDescent="0.25">
      <c r="A23523" s="1"/>
    </row>
    <row r="23524" spans="1:1" x14ac:dyDescent="0.25">
      <c r="A23524" s="1"/>
    </row>
    <row r="23525" spans="1:1" x14ac:dyDescent="0.25">
      <c r="A23525" s="1"/>
    </row>
    <row r="23526" spans="1:1" x14ac:dyDescent="0.25">
      <c r="A23526" s="1"/>
    </row>
    <row r="23527" spans="1:1" x14ac:dyDescent="0.25">
      <c r="A23527" s="1"/>
    </row>
    <row r="23528" spans="1:1" x14ac:dyDescent="0.25">
      <c r="A23528" s="1"/>
    </row>
    <row r="23529" spans="1:1" x14ac:dyDescent="0.25">
      <c r="A23529" s="1"/>
    </row>
    <row r="23530" spans="1:1" x14ac:dyDescent="0.25">
      <c r="A23530" s="1"/>
    </row>
    <row r="23531" spans="1:1" x14ac:dyDescent="0.25">
      <c r="A23531" s="1"/>
    </row>
    <row r="23532" spans="1:1" x14ac:dyDescent="0.25">
      <c r="A23532" s="1"/>
    </row>
    <row r="23533" spans="1:1" x14ac:dyDescent="0.25">
      <c r="A23533" s="1"/>
    </row>
    <row r="23534" spans="1:1" x14ac:dyDescent="0.25">
      <c r="A23534" s="1"/>
    </row>
    <row r="23535" spans="1:1" x14ac:dyDescent="0.25">
      <c r="A23535" s="1"/>
    </row>
    <row r="23536" spans="1:1" x14ac:dyDescent="0.25">
      <c r="A23536" s="1"/>
    </row>
    <row r="23537" spans="1:1" x14ac:dyDescent="0.25">
      <c r="A23537" s="1"/>
    </row>
    <row r="23538" spans="1:1" x14ac:dyDescent="0.25">
      <c r="A23538" s="1"/>
    </row>
    <row r="23539" spans="1:1" x14ac:dyDescent="0.25">
      <c r="A23539" s="1"/>
    </row>
    <row r="23540" spans="1:1" x14ac:dyDescent="0.25">
      <c r="A23540" s="1"/>
    </row>
    <row r="23541" spans="1:1" x14ac:dyDescent="0.25">
      <c r="A23541" s="1"/>
    </row>
    <row r="23542" spans="1:1" x14ac:dyDescent="0.25">
      <c r="A23542" s="1"/>
    </row>
    <row r="23543" spans="1:1" x14ac:dyDescent="0.25">
      <c r="A23543" s="1"/>
    </row>
    <row r="23544" spans="1:1" x14ac:dyDescent="0.25">
      <c r="A23544" s="1"/>
    </row>
    <row r="23545" spans="1:1" x14ac:dyDescent="0.25">
      <c r="A23545" s="1"/>
    </row>
    <row r="23546" spans="1:1" x14ac:dyDescent="0.25">
      <c r="A23546" s="1"/>
    </row>
    <row r="23547" spans="1:1" x14ac:dyDescent="0.25">
      <c r="A23547" s="1"/>
    </row>
    <row r="23548" spans="1:1" x14ac:dyDescent="0.25">
      <c r="A23548" s="1"/>
    </row>
    <row r="23549" spans="1:1" x14ac:dyDescent="0.25">
      <c r="A23549" s="1"/>
    </row>
    <row r="23550" spans="1:1" x14ac:dyDescent="0.25">
      <c r="A23550" s="1"/>
    </row>
    <row r="23551" spans="1:1" x14ac:dyDescent="0.25">
      <c r="A23551" s="1"/>
    </row>
    <row r="23552" spans="1:1" x14ac:dyDescent="0.25">
      <c r="A23552" s="1"/>
    </row>
    <row r="23553" spans="1:1" x14ac:dyDescent="0.25">
      <c r="A23553" s="1"/>
    </row>
    <row r="23554" spans="1:1" x14ac:dyDescent="0.25">
      <c r="A23554" s="1"/>
    </row>
    <row r="23555" spans="1:1" x14ac:dyDescent="0.25">
      <c r="A23555" s="1"/>
    </row>
    <row r="23556" spans="1:1" x14ac:dyDescent="0.25">
      <c r="A23556" s="1"/>
    </row>
    <row r="23557" spans="1:1" x14ac:dyDescent="0.25">
      <c r="A23557" s="1"/>
    </row>
    <row r="23558" spans="1:1" x14ac:dyDescent="0.25">
      <c r="A23558" s="1"/>
    </row>
    <row r="23559" spans="1:1" x14ac:dyDescent="0.25">
      <c r="A23559" s="1"/>
    </row>
    <row r="23560" spans="1:1" x14ac:dyDescent="0.25">
      <c r="A23560" s="1"/>
    </row>
    <row r="23561" spans="1:1" x14ac:dyDescent="0.25">
      <c r="A23561" s="1"/>
    </row>
    <row r="23562" spans="1:1" x14ac:dyDescent="0.25">
      <c r="A23562" s="1"/>
    </row>
    <row r="23563" spans="1:1" x14ac:dyDescent="0.25">
      <c r="A23563" s="1"/>
    </row>
    <row r="23564" spans="1:1" x14ac:dyDescent="0.25">
      <c r="A23564" s="1"/>
    </row>
    <row r="23565" spans="1:1" x14ac:dyDescent="0.25">
      <c r="A23565" s="1"/>
    </row>
    <row r="23566" spans="1:1" x14ac:dyDescent="0.25">
      <c r="A23566" s="1"/>
    </row>
    <row r="23567" spans="1:1" x14ac:dyDescent="0.25">
      <c r="A23567" s="1"/>
    </row>
    <row r="23568" spans="1:1" x14ac:dyDescent="0.25">
      <c r="A23568" s="1"/>
    </row>
    <row r="23569" spans="1:1" x14ac:dyDescent="0.25">
      <c r="A23569" s="1"/>
    </row>
    <row r="23570" spans="1:1" x14ac:dyDescent="0.25">
      <c r="A23570" s="1"/>
    </row>
    <row r="23571" spans="1:1" x14ac:dyDescent="0.25">
      <c r="A23571" s="1"/>
    </row>
    <row r="23572" spans="1:1" x14ac:dyDescent="0.25">
      <c r="A23572" s="1"/>
    </row>
    <row r="23573" spans="1:1" x14ac:dyDescent="0.25">
      <c r="A23573" s="1"/>
    </row>
    <row r="23574" spans="1:1" x14ac:dyDescent="0.25">
      <c r="A23574" s="1"/>
    </row>
    <row r="23575" spans="1:1" x14ac:dyDescent="0.25">
      <c r="A23575" s="1"/>
    </row>
    <row r="23576" spans="1:1" x14ac:dyDescent="0.25">
      <c r="A23576" s="1"/>
    </row>
    <row r="23577" spans="1:1" x14ac:dyDescent="0.25">
      <c r="A23577" s="1"/>
    </row>
    <row r="23578" spans="1:1" x14ac:dyDescent="0.25">
      <c r="A23578" s="1"/>
    </row>
    <row r="23579" spans="1:1" x14ac:dyDescent="0.25">
      <c r="A23579" s="1"/>
    </row>
    <row r="23580" spans="1:1" x14ac:dyDescent="0.25">
      <c r="A23580" s="1"/>
    </row>
    <row r="23581" spans="1:1" x14ac:dyDescent="0.25">
      <c r="A23581" s="1"/>
    </row>
    <row r="23582" spans="1:1" x14ac:dyDescent="0.25">
      <c r="A23582" s="1"/>
    </row>
    <row r="23583" spans="1:1" x14ac:dyDescent="0.25">
      <c r="A23583" s="1"/>
    </row>
    <row r="23584" spans="1:1" x14ac:dyDescent="0.25">
      <c r="A23584" s="1"/>
    </row>
    <row r="23585" spans="1:1" x14ac:dyDescent="0.25">
      <c r="A23585" s="1"/>
    </row>
    <row r="23586" spans="1:1" x14ac:dyDescent="0.25">
      <c r="A23586" s="1"/>
    </row>
    <row r="23587" spans="1:1" x14ac:dyDescent="0.25">
      <c r="A23587" s="1"/>
    </row>
    <row r="23588" spans="1:1" x14ac:dyDescent="0.25">
      <c r="A23588" s="1"/>
    </row>
    <row r="23589" spans="1:1" x14ac:dyDescent="0.25">
      <c r="A23589" s="1"/>
    </row>
    <row r="23590" spans="1:1" x14ac:dyDescent="0.25">
      <c r="A23590" s="1"/>
    </row>
    <row r="23591" spans="1:1" x14ac:dyDescent="0.25">
      <c r="A23591" s="1"/>
    </row>
    <row r="23592" spans="1:1" x14ac:dyDescent="0.25">
      <c r="A23592" s="1"/>
    </row>
    <row r="23593" spans="1:1" x14ac:dyDescent="0.25">
      <c r="A23593" s="1"/>
    </row>
    <row r="23594" spans="1:1" x14ac:dyDescent="0.25">
      <c r="A23594" s="1"/>
    </row>
    <row r="23595" spans="1:1" x14ac:dyDescent="0.25">
      <c r="A23595" s="1"/>
    </row>
    <row r="23596" spans="1:1" x14ac:dyDescent="0.25">
      <c r="A23596" s="1"/>
    </row>
    <row r="23597" spans="1:1" x14ac:dyDescent="0.25">
      <c r="A23597" s="1"/>
    </row>
    <row r="23598" spans="1:1" x14ac:dyDescent="0.25">
      <c r="A23598" s="1"/>
    </row>
    <row r="23599" spans="1:1" x14ac:dyDescent="0.25">
      <c r="A23599" s="1"/>
    </row>
    <row r="23600" spans="1:1" x14ac:dyDescent="0.25">
      <c r="A23600" s="1"/>
    </row>
    <row r="23601" spans="1:1" x14ac:dyDescent="0.25">
      <c r="A23601" s="1"/>
    </row>
    <row r="23602" spans="1:1" x14ac:dyDescent="0.25">
      <c r="A23602" s="1"/>
    </row>
    <row r="23603" spans="1:1" x14ac:dyDescent="0.25">
      <c r="A23603" s="1"/>
    </row>
    <row r="23604" spans="1:1" x14ac:dyDescent="0.25">
      <c r="A23604" s="1"/>
    </row>
    <row r="23605" spans="1:1" x14ac:dyDescent="0.25">
      <c r="A23605" s="1"/>
    </row>
    <row r="23606" spans="1:1" x14ac:dyDescent="0.25">
      <c r="A23606" s="1"/>
    </row>
    <row r="23607" spans="1:1" x14ac:dyDescent="0.25">
      <c r="A23607" s="1"/>
    </row>
    <row r="23608" spans="1:1" x14ac:dyDescent="0.25">
      <c r="A23608" s="1"/>
    </row>
    <row r="23609" spans="1:1" x14ac:dyDescent="0.25">
      <c r="A23609" s="1"/>
    </row>
    <row r="23610" spans="1:1" x14ac:dyDescent="0.25">
      <c r="A23610" s="1"/>
    </row>
    <row r="23611" spans="1:1" x14ac:dyDescent="0.25">
      <c r="A23611" s="1"/>
    </row>
    <row r="23612" spans="1:1" x14ac:dyDescent="0.25">
      <c r="A23612" s="1"/>
    </row>
    <row r="23613" spans="1:1" x14ac:dyDescent="0.25">
      <c r="A23613" s="1"/>
    </row>
    <row r="23614" spans="1:1" x14ac:dyDescent="0.25">
      <c r="A23614" s="1"/>
    </row>
    <row r="23615" spans="1:1" x14ac:dyDescent="0.25">
      <c r="A23615" s="1"/>
    </row>
    <row r="23616" spans="1:1" x14ac:dyDescent="0.25">
      <c r="A23616" s="1"/>
    </row>
    <row r="23617" spans="1:1" x14ac:dyDescent="0.25">
      <c r="A23617" s="1"/>
    </row>
    <row r="23618" spans="1:1" x14ac:dyDescent="0.25">
      <c r="A23618" s="1"/>
    </row>
    <row r="23619" spans="1:1" x14ac:dyDescent="0.25">
      <c r="A23619" s="1"/>
    </row>
    <row r="23620" spans="1:1" x14ac:dyDescent="0.25">
      <c r="A23620" s="1"/>
    </row>
    <row r="23621" spans="1:1" x14ac:dyDescent="0.25">
      <c r="A23621" s="1"/>
    </row>
    <row r="23622" spans="1:1" x14ac:dyDescent="0.25">
      <c r="A23622" s="1"/>
    </row>
    <row r="23623" spans="1:1" x14ac:dyDescent="0.25">
      <c r="A23623" s="1"/>
    </row>
    <row r="23624" spans="1:1" x14ac:dyDescent="0.25">
      <c r="A23624" s="1"/>
    </row>
    <row r="23625" spans="1:1" x14ac:dyDescent="0.25">
      <c r="A23625" s="1"/>
    </row>
    <row r="23626" spans="1:1" x14ac:dyDescent="0.25">
      <c r="A23626" s="1"/>
    </row>
    <row r="23627" spans="1:1" x14ac:dyDescent="0.25">
      <c r="A23627" s="1"/>
    </row>
    <row r="23628" spans="1:1" x14ac:dyDescent="0.25">
      <c r="A23628" s="1"/>
    </row>
    <row r="23629" spans="1:1" x14ac:dyDescent="0.25">
      <c r="A23629" s="1"/>
    </row>
    <row r="23630" spans="1:1" x14ac:dyDescent="0.25">
      <c r="A23630" s="1"/>
    </row>
    <row r="23631" spans="1:1" x14ac:dyDescent="0.25">
      <c r="A23631" s="1"/>
    </row>
    <row r="23632" spans="1:1" x14ac:dyDescent="0.25">
      <c r="A23632" s="1"/>
    </row>
    <row r="23633" spans="1:1" x14ac:dyDescent="0.25">
      <c r="A23633" s="1"/>
    </row>
    <row r="23634" spans="1:1" x14ac:dyDescent="0.25">
      <c r="A23634" s="1"/>
    </row>
    <row r="23635" spans="1:1" x14ac:dyDescent="0.25">
      <c r="A23635" s="1"/>
    </row>
    <row r="23636" spans="1:1" x14ac:dyDescent="0.25">
      <c r="A23636" s="1"/>
    </row>
    <row r="23637" spans="1:1" x14ac:dyDescent="0.25">
      <c r="A23637" s="1"/>
    </row>
    <row r="23638" spans="1:1" x14ac:dyDescent="0.25">
      <c r="A23638" s="1"/>
    </row>
    <row r="23639" spans="1:1" x14ac:dyDescent="0.25">
      <c r="A23639" s="1"/>
    </row>
    <row r="23640" spans="1:1" x14ac:dyDescent="0.25">
      <c r="A23640" s="1"/>
    </row>
    <row r="23641" spans="1:1" x14ac:dyDescent="0.25">
      <c r="A23641" s="1"/>
    </row>
    <row r="23642" spans="1:1" x14ac:dyDescent="0.25">
      <c r="A23642" s="1"/>
    </row>
    <row r="23643" spans="1:1" x14ac:dyDescent="0.25">
      <c r="A23643" s="1"/>
    </row>
    <row r="23644" spans="1:1" x14ac:dyDescent="0.25">
      <c r="A23644" s="1"/>
    </row>
    <row r="23645" spans="1:1" x14ac:dyDescent="0.25">
      <c r="A23645" s="1"/>
    </row>
    <row r="23646" spans="1:1" x14ac:dyDescent="0.25">
      <c r="A23646" s="1"/>
    </row>
    <row r="23647" spans="1:1" x14ac:dyDescent="0.25">
      <c r="A23647" s="1"/>
    </row>
    <row r="23648" spans="1:1" x14ac:dyDescent="0.25">
      <c r="A23648" s="1"/>
    </row>
    <row r="23649" spans="1:1" x14ac:dyDescent="0.25">
      <c r="A23649" s="1"/>
    </row>
    <row r="23650" spans="1:1" x14ac:dyDescent="0.25">
      <c r="A23650" s="1"/>
    </row>
    <row r="23651" spans="1:1" x14ac:dyDescent="0.25">
      <c r="A23651" s="1"/>
    </row>
    <row r="23652" spans="1:1" x14ac:dyDescent="0.25">
      <c r="A23652" s="1"/>
    </row>
    <row r="23653" spans="1:1" x14ac:dyDescent="0.25">
      <c r="A23653" s="1"/>
    </row>
    <row r="23654" spans="1:1" x14ac:dyDescent="0.25">
      <c r="A23654" s="1"/>
    </row>
    <row r="23655" spans="1:1" x14ac:dyDescent="0.25">
      <c r="A23655" s="1"/>
    </row>
    <row r="23656" spans="1:1" x14ac:dyDescent="0.25">
      <c r="A23656" s="1"/>
    </row>
    <row r="23657" spans="1:1" x14ac:dyDescent="0.25">
      <c r="A23657" s="1"/>
    </row>
    <row r="23658" spans="1:1" x14ac:dyDescent="0.25">
      <c r="A23658" s="1"/>
    </row>
    <row r="23659" spans="1:1" x14ac:dyDescent="0.25">
      <c r="A23659" s="1"/>
    </row>
    <row r="23660" spans="1:1" x14ac:dyDescent="0.25">
      <c r="A23660" s="1"/>
    </row>
    <row r="23661" spans="1:1" x14ac:dyDescent="0.25">
      <c r="A23661" s="1"/>
    </row>
    <row r="23662" spans="1:1" x14ac:dyDescent="0.25">
      <c r="A23662" s="1"/>
    </row>
    <row r="23663" spans="1:1" x14ac:dyDescent="0.25">
      <c r="A23663" s="1"/>
    </row>
    <row r="23664" spans="1:1" x14ac:dyDescent="0.25">
      <c r="A23664" s="1"/>
    </row>
    <row r="23665" spans="1:1" x14ac:dyDescent="0.25">
      <c r="A23665" s="1"/>
    </row>
    <row r="23666" spans="1:1" x14ac:dyDescent="0.25">
      <c r="A23666" s="1"/>
    </row>
    <row r="23667" spans="1:1" x14ac:dyDescent="0.25">
      <c r="A23667" s="1"/>
    </row>
    <row r="23668" spans="1:1" x14ac:dyDescent="0.25">
      <c r="A23668" s="1"/>
    </row>
    <row r="23669" spans="1:1" x14ac:dyDescent="0.25">
      <c r="A23669" s="1"/>
    </row>
    <row r="23670" spans="1:1" x14ac:dyDescent="0.25">
      <c r="A23670" s="1"/>
    </row>
    <row r="23671" spans="1:1" x14ac:dyDescent="0.25">
      <c r="A23671" s="1"/>
    </row>
    <row r="23672" spans="1:1" x14ac:dyDescent="0.25">
      <c r="A23672" s="1"/>
    </row>
    <row r="23673" spans="1:1" x14ac:dyDescent="0.25">
      <c r="A23673" s="1"/>
    </row>
    <row r="23674" spans="1:1" x14ac:dyDescent="0.25">
      <c r="A23674" s="1"/>
    </row>
    <row r="23675" spans="1:1" x14ac:dyDescent="0.25">
      <c r="A23675" s="1"/>
    </row>
    <row r="23676" spans="1:1" x14ac:dyDescent="0.25">
      <c r="A23676" s="1"/>
    </row>
    <row r="23677" spans="1:1" x14ac:dyDescent="0.25">
      <c r="A23677" s="1"/>
    </row>
    <row r="23678" spans="1:1" x14ac:dyDescent="0.25">
      <c r="A23678" s="1"/>
    </row>
    <row r="23679" spans="1:1" x14ac:dyDescent="0.25">
      <c r="A23679" s="1"/>
    </row>
    <row r="23680" spans="1:1" x14ac:dyDescent="0.25">
      <c r="A23680" s="1"/>
    </row>
    <row r="23681" spans="1:1" x14ac:dyDescent="0.25">
      <c r="A23681" s="1"/>
    </row>
    <row r="23682" spans="1:1" x14ac:dyDescent="0.25">
      <c r="A23682" s="1"/>
    </row>
    <row r="23683" spans="1:1" x14ac:dyDescent="0.25">
      <c r="A23683" s="1"/>
    </row>
    <row r="23684" spans="1:1" x14ac:dyDescent="0.25">
      <c r="A23684" s="1"/>
    </row>
    <row r="23685" spans="1:1" x14ac:dyDescent="0.25">
      <c r="A23685" s="1"/>
    </row>
    <row r="23686" spans="1:1" x14ac:dyDescent="0.25">
      <c r="A23686" s="1"/>
    </row>
    <row r="23687" spans="1:1" x14ac:dyDescent="0.25">
      <c r="A23687" s="1"/>
    </row>
    <row r="23688" spans="1:1" x14ac:dyDescent="0.25">
      <c r="A23688" s="1"/>
    </row>
    <row r="23689" spans="1:1" x14ac:dyDescent="0.25">
      <c r="A23689" s="1"/>
    </row>
    <row r="23690" spans="1:1" x14ac:dyDescent="0.25">
      <c r="A23690" s="1"/>
    </row>
    <row r="23691" spans="1:1" x14ac:dyDescent="0.25">
      <c r="A23691" s="1"/>
    </row>
    <row r="23692" spans="1:1" x14ac:dyDescent="0.25">
      <c r="A23692" s="1"/>
    </row>
    <row r="23693" spans="1:1" x14ac:dyDescent="0.25">
      <c r="A23693" s="1"/>
    </row>
    <row r="23694" spans="1:1" x14ac:dyDescent="0.25">
      <c r="A23694" s="1"/>
    </row>
    <row r="23695" spans="1:1" x14ac:dyDescent="0.25">
      <c r="A23695" s="1"/>
    </row>
    <row r="23696" spans="1:1" x14ac:dyDescent="0.25">
      <c r="A23696" s="1"/>
    </row>
    <row r="23697" spans="1:1" x14ac:dyDescent="0.25">
      <c r="A23697" s="1"/>
    </row>
    <row r="23698" spans="1:1" x14ac:dyDescent="0.25">
      <c r="A23698" s="1"/>
    </row>
    <row r="23699" spans="1:1" x14ac:dyDescent="0.25">
      <c r="A23699" s="1"/>
    </row>
    <row r="23700" spans="1:1" x14ac:dyDescent="0.25">
      <c r="A23700" s="1"/>
    </row>
    <row r="23701" spans="1:1" x14ac:dyDescent="0.25">
      <c r="A23701" s="1"/>
    </row>
    <row r="23702" spans="1:1" x14ac:dyDescent="0.25">
      <c r="A23702" s="1"/>
    </row>
    <row r="23703" spans="1:1" x14ac:dyDescent="0.25">
      <c r="A23703" s="1"/>
    </row>
    <row r="23704" spans="1:1" x14ac:dyDescent="0.25">
      <c r="A23704" s="1"/>
    </row>
    <row r="23705" spans="1:1" x14ac:dyDescent="0.25">
      <c r="A23705" s="1"/>
    </row>
    <row r="23706" spans="1:1" x14ac:dyDescent="0.25">
      <c r="A23706" s="1"/>
    </row>
    <row r="23707" spans="1:1" x14ac:dyDescent="0.25">
      <c r="A23707" s="1"/>
    </row>
    <row r="23708" spans="1:1" x14ac:dyDescent="0.25">
      <c r="A23708" s="1"/>
    </row>
    <row r="23709" spans="1:1" x14ac:dyDescent="0.25">
      <c r="A23709" s="1"/>
    </row>
    <row r="23710" spans="1:1" x14ac:dyDescent="0.25">
      <c r="A23710" s="1"/>
    </row>
    <row r="23711" spans="1:1" x14ac:dyDescent="0.25">
      <c r="A23711" s="1"/>
    </row>
    <row r="23712" spans="1:1" x14ac:dyDescent="0.25">
      <c r="A23712" s="1"/>
    </row>
    <row r="23713" spans="1:1" x14ac:dyDescent="0.25">
      <c r="A23713" s="1"/>
    </row>
    <row r="23714" spans="1:1" x14ac:dyDescent="0.25">
      <c r="A23714" s="1"/>
    </row>
    <row r="23715" spans="1:1" x14ac:dyDescent="0.25">
      <c r="A23715" s="1"/>
    </row>
    <row r="23716" spans="1:1" x14ac:dyDescent="0.25">
      <c r="A23716" s="1"/>
    </row>
    <row r="23717" spans="1:1" x14ac:dyDescent="0.25">
      <c r="A23717" s="1"/>
    </row>
    <row r="23718" spans="1:1" x14ac:dyDescent="0.25">
      <c r="A23718" s="1"/>
    </row>
    <row r="23719" spans="1:1" x14ac:dyDescent="0.25">
      <c r="A23719" s="1"/>
    </row>
    <row r="23720" spans="1:1" x14ac:dyDescent="0.25">
      <c r="A23720" s="1"/>
    </row>
    <row r="23721" spans="1:1" x14ac:dyDescent="0.25">
      <c r="A23721" s="1"/>
    </row>
    <row r="23722" spans="1:1" x14ac:dyDescent="0.25">
      <c r="A23722" s="1"/>
    </row>
    <row r="23723" spans="1:1" x14ac:dyDescent="0.25">
      <c r="A23723" s="1"/>
    </row>
    <row r="23724" spans="1:1" x14ac:dyDescent="0.25">
      <c r="A23724" s="1"/>
    </row>
    <row r="23725" spans="1:1" x14ac:dyDescent="0.25">
      <c r="A23725" s="1"/>
    </row>
    <row r="23726" spans="1:1" x14ac:dyDescent="0.25">
      <c r="A23726" s="1"/>
    </row>
    <row r="23727" spans="1:1" x14ac:dyDescent="0.25">
      <c r="A23727" s="1"/>
    </row>
    <row r="23728" spans="1:1" x14ac:dyDescent="0.25">
      <c r="A23728" s="1"/>
    </row>
    <row r="23729" spans="1:1" x14ac:dyDescent="0.25">
      <c r="A23729" s="1"/>
    </row>
    <row r="23730" spans="1:1" x14ac:dyDescent="0.25">
      <c r="A23730" s="1"/>
    </row>
    <row r="23731" spans="1:1" x14ac:dyDescent="0.25">
      <c r="A23731" s="1"/>
    </row>
    <row r="23732" spans="1:1" x14ac:dyDescent="0.25">
      <c r="A23732" s="1"/>
    </row>
    <row r="23733" spans="1:1" x14ac:dyDescent="0.25">
      <c r="A23733" s="1"/>
    </row>
    <row r="23734" spans="1:1" x14ac:dyDescent="0.25">
      <c r="A23734" s="1"/>
    </row>
    <row r="23735" spans="1:1" x14ac:dyDescent="0.25">
      <c r="A23735" s="1"/>
    </row>
    <row r="23736" spans="1:1" x14ac:dyDescent="0.25">
      <c r="A23736" s="1"/>
    </row>
    <row r="23737" spans="1:1" x14ac:dyDescent="0.25">
      <c r="A23737" s="1"/>
    </row>
    <row r="23738" spans="1:1" x14ac:dyDescent="0.25">
      <c r="A23738" s="1"/>
    </row>
    <row r="23739" spans="1:1" x14ac:dyDescent="0.25">
      <c r="A23739" s="1"/>
    </row>
    <row r="23740" spans="1:1" x14ac:dyDescent="0.25">
      <c r="A23740" s="1"/>
    </row>
    <row r="23741" spans="1:1" x14ac:dyDescent="0.25">
      <c r="A23741" s="1"/>
    </row>
    <row r="23742" spans="1:1" x14ac:dyDescent="0.25">
      <c r="A23742" s="1"/>
    </row>
    <row r="23743" spans="1:1" x14ac:dyDescent="0.25">
      <c r="A23743" s="1"/>
    </row>
    <row r="23744" spans="1:1" x14ac:dyDescent="0.25">
      <c r="A23744" s="1"/>
    </row>
    <row r="23745" spans="1:1" x14ac:dyDescent="0.25">
      <c r="A23745" s="1"/>
    </row>
    <row r="23746" spans="1:1" x14ac:dyDescent="0.25">
      <c r="A23746" s="1"/>
    </row>
    <row r="23747" spans="1:1" x14ac:dyDescent="0.25">
      <c r="A23747" s="1"/>
    </row>
    <row r="23748" spans="1:1" x14ac:dyDescent="0.25">
      <c r="A23748" s="1"/>
    </row>
    <row r="23749" spans="1:1" x14ac:dyDescent="0.25">
      <c r="A23749" s="1"/>
    </row>
    <row r="23750" spans="1:1" x14ac:dyDescent="0.25">
      <c r="A23750" s="1"/>
    </row>
    <row r="23751" spans="1:1" x14ac:dyDescent="0.25">
      <c r="A23751" s="1"/>
    </row>
    <row r="23752" spans="1:1" x14ac:dyDescent="0.25">
      <c r="A23752" s="1"/>
    </row>
    <row r="23753" spans="1:1" x14ac:dyDescent="0.25">
      <c r="A23753" s="1"/>
    </row>
    <row r="23754" spans="1:1" x14ac:dyDescent="0.25">
      <c r="A23754" s="1"/>
    </row>
    <row r="23755" spans="1:1" x14ac:dyDescent="0.25">
      <c r="A23755" s="1"/>
    </row>
    <row r="23756" spans="1:1" x14ac:dyDescent="0.25">
      <c r="A23756" s="1"/>
    </row>
    <row r="23757" spans="1:1" x14ac:dyDescent="0.25">
      <c r="A23757" s="1"/>
    </row>
    <row r="23758" spans="1:1" x14ac:dyDescent="0.25">
      <c r="A23758" s="1"/>
    </row>
    <row r="23759" spans="1:1" x14ac:dyDescent="0.25">
      <c r="A23759" s="1"/>
    </row>
    <row r="23760" spans="1:1" x14ac:dyDescent="0.25">
      <c r="A23760" s="1"/>
    </row>
    <row r="23761" spans="1:1" x14ac:dyDescent="0.25">
      <c r="A23761" s="1"/>
    </row>
    <row r="23762" spans="1:1" x14ac:dyDescent="0.25">
      <c r="A23762" s="1"/>
    </row>
    <row r="23763" spans="1:1" x14ac:dyDescent="0.25">
      <c r="A23763" s="1"/>
    </row>
    <row r="23764" spans="1:1" x14ac:dyDescent="0.25">
      <c r="A23764" s="1"/>
    </row>
    <row r="23765" spans="1:1" x14ac:dyDescent="0.25">
      <c r="A23765" s="1"/>
    </row>
    <row r="23766" spans="1:1" x14ac:dyDescent="0.25">
      <c r="A23766" s="1"/>
    </row>
    <row r="23767" spans="1:1" x14ac:dyDescent="0.25">
      <c r="A23767" s="1"/>
    </row>
    <row r="23768" spans="1:1" x14ac:dyDescent="0.25">
      <c r="A23768" s="1"/>
    </row>
    <row r="23769" spans="1:1" x14ac:dyDescent="0.25">
      <c r="A23769" s="1"/>
    </row>
    <row r="23770" spans="1:1" x14ac:dyDescent="0.25">
      <c r="A23770" s="1"/>
    </row>
    <row r="23771" spans="1:1" x14ac:dyDescent="0.25">
      <c r="A23771" s="1"/>
    </row>
    <row r="23772" spans="1:1" x14ac:dyDescent="0.25">
      <c r="A23772" s="1"/>
    </row>
    <row r="23773" spans="1:1" x14ac:dyDescent="0.25">
      <c r="A23773" s="1"/>
    </row>
    <row r="23774" spans="1:1" x14ac:dyDescent="0.25">
      <c r="A23774" s="1"/>
    </row>
    <row r="23775" spans="1:1" x14ac:dyDescent="0.25">
      <c r="A23775" s="1"/>
    </row>
    <row r="23776" spans="1:1" x14ac:dyDescent="0.25">
      <c r="A23776" s="1"/>
    </row>
    <row r="23777" spans="1:1" x14ac:dyDescent="0.25">
      <c r="A23777" s="1"/>
    </row>
    <row r="23778" spans="1:1" x14ac:dyDescent="0.25">
      <c r="A23778" s="1"/>
    </row>
    <row r="23779" spans="1:1" x14ac:dyDescent="0.25">
      <c r="A23779" s="1"/>
    </row>
    <row r="23780" spans="1:1" x14ac:dyDescent="0.25">
      <c r="A23780" s="1"/>
    </row>
    <row r="23781" spans="1:1" x14ac:dyDescent="0.25">
      <c r="A23781" s="1"/>
    </row>
    <row r="23782" spans="1:1" x14ac:dyDescent="0.25">
      <c r="A23782" s="1"/>
    </row>
    <row r="23783" spans="1:1" x14ac:dyDescent="0.25">
      <c r="A23783" s="1"/>
    </row>
    <row r="23784" spans="1:1" x14ac:dyDescent="0.25">
      <c r="A23784" s="1"/>
    </row>
    <row r="23785" spans="1:1" x14ac:dyDescent="0.25">
      <c r="A23785" s="1"/>
    </row>
    <row r="23786" spans="1:1" x14ac:dyDescent="0.25">
      <c r="A23786" s="1"/>
    </row>
    <row r="23787" spans="1:1" x14ac:dyDescent="0.25">
      <c r="A23787" s="1"/>
    </row>
    <row r="23788" spans="1:1" x14ac:dyDescent="0.25">
      <c r="A23788" s="1"/>
    </row>
    <row r="23789" spans="1:1" x14ac:dyDescent="0.25">
      <c r="A23789" s="1"/>
    </row>
    <row r="23790" spans="1:1" x14ac:dyDescent="0.25">
      <c r="A23790" s="1"/>
    </row>
    <row r="23791" spans="1:1" x14ac:dyDescent="0.25">
      <c r="A23791" s="1"/>
    </row>
    <row r="23792" spans="1:1" x14ac:dyDescent="0.25">
      <c r="A23792" s="1"/>
    </row>
    <row r="23793" spans="1:1" x14ac:dyDescent="0.25">
      <c r="A23793" s="1"/>
    </row>
    <row r="23794" spans="1:1" x14ac:dyDescent="0.25">
      <c r="A23794" s="1"/>
    </row>
    <row r="23795" spans="1:1" x14ac:dyDescent="0.25">
      <c r="A23795" s="1"/>
    </row>
    <row r="23796" spans="1:1" x14ac:dyDescent="0.25">
      <c r="A23796" s="1"/>
    </row>
    <row r="23797" spans="1:1" x14ac:dyDescent="0.25">
      <c r="A23797" s="1"/>
    </row>
    <row r="23798" spans="1:1" x14ac:dyDescent="0.25">
      <c r="A23798" s="1"/>
    </row>
    <row r="23799" spans="1:1" x14ac:dyDescent="0.25">
      <c r="A23799" s="1"/>
    </row>
    <row r="23800" spans="1:1" x14ac:dyDescent="0.25">
      <c r="A23800" s="1"/>
    </row>
    <row r="23801" spans="1:1" x14ac:dyDescent="0.25">
      <c r="A23801" s="1"/>
    </row>
    <row r="23802" spans="1:1" x14ac:dyDescent="0.25">
      <c r="A23802" s="1"/>
    </row>
    <row r="23803" spans="1:1" x14ac:dyDescent="0.25">
      <c r="A23803" s="1"/>
    </row>
    <row r="23804" spans="1:1" x14ac:dyDescent="0.25">
      <c r="A23804" s="1"/>
    </row>
    <row r="23805" spans="1:1" x14ac:dyDescent="0.25">
      <c r="A23805" s="1"/>
    </row>
    <row r="23806" spans="1:1" x14ac:dyDescent="0.25">
      <c r="A23806" s="1"/>
    </row>
    <row r="23807" spans="1:1" x14ac:dyDescent="0.25">
      <c r="A23807" s="1"/>
    </row>
    <row r="23808" spans="1:1" x14ac:dyDescent="0.25">
      <c r="A23808" s="1"/>
    </row>
    <row r="23809" spans="1:1" x14ac:dyDescent="0.25">
      <c r="A23809" s="1"/>
    </row>
    <row r="23810" spans="1:1" x14ac:dyDescent="0.25">
      <c r="A23810" s="1"/>
    </row>
    <row r="23811" spans="1:1" x14ac:dyDescent="0.25">
      <c r="A23811" s="1"/>
    </row>
    <row r="23812" spans="1:1" x14ac:dyDescent="0.25">
      <c r="A23812" s="1"/>
    </row>
    <row r="23813" spans="1:1" x14ac:dyDescent="0.25">
      <c r="A23813" s="1"/>
    </row>
    <row r="23814" spans="1:1" x14ac:dyDescent="0.25">
      <c r="A23814" s="1"/>
    </row>
    <row r="23815" spans="1:1" x14ac:dyDescent="0.25">
      <c r="A23815" s="1"/>
    </row>
    <row r="23816" spans="1:1" x14ac:dyDescent="0.25">
      <c r="A23816" s="1"/>
    </row>
    <row r="23817" spans="1:1" x14ac:dyDescent="0.25">
      <c r="A23817" s="1"/>
    </row>
    <row r="23818" spans="1:1" x14ac:dyDescent="0.25">
      <c r="A23818" s="1"/>
    </row>
    <row r="23819" spans="1:1" x14ac:dyDescent="0.25">
      <c r="A23819" s="1"/>
    </row>
    <row r="23820" spans="1:1" x14ac:dyDescent="0.25">
      <c r="A23820" s="1"/>
    </row>
    <row r="23821" spans="1:1" x14ac:dyDescent="0.25">
      <c r="A23821" s="1"/>
    </row>
    <row r="23822" spans="1:1" x14ac:dyDescent="0.25">
      <c r="A23822" s="1"/>
    </row>
    <row r="23823" spans="1:1" x14ac:dyDescent="0.25">
      <c r="A23823" s="1"/>
    </row>
    <row r="23824" spans="1:1" x14ac:dyDescent="0.25">
      <c r="A23824" s="1"/>
    </row>
    <row r="23825" spans="1:1" x14ac:dyDescent="0.25">
      <c r="A23825" s="1"/>
    </row>
    <row r="23826" spans="1:1" x14ac:dyDescent="0.25">
      <c r="A23826" s="1"/>
    </row>
    <row r="23827" spans="1:1" x14ac:dyDescent="0.25">
      <c r="A23827" s="1"/>
    </row>
    <row r="23828" spans="1:1" x14ac:dyDescent="0.25">
      <c r="A23828" s="1"/>
    </row>
    <row r="23829" spans="1:1" x14ac:dyDescent="0.25">
      <c r="A23829" s="1"/>
    </row>
    <row r="23830" spans="1:1" x14ac:dyDescent="0.25">
      <c r="A23830" s="1"/>
    </row>
    <row r="23831" spans="1:1" x14ac:dyDescent="0.25">
      <c r="A23831" s="1"/>
    </row>
    <row r="23832" spans="1:1" x14ac:dyDescent="0.25">
      <c r="A23832" s="1"/>
    </row>
    <row r="23833" spans="1:1" x14ac:dyDescent="0.25">
      <c r="A23833" s="1"/>
    </row>
    <row r="23834" spans="1:1" x14ac:dyDescent="0.25">
      <c r="A23834" s="1"/>
    </row>
    <row r="23835" spans="1:1" x14ac:dyDescent="0.25">
      <c r="A23835" s="1"/>
    </row>
    <row r="23836" spans="1:1" x14ac:dyDescent="0.25">
      <c r="A23836" s="1"/>
    </row>
    <row r="23837" spans="1:1" x14ac:dyDescent="0.25">
      <c r="A23837" s="1"/>
    </row>
    <row r="23838" spans="1:1" x14ac:dyDescent="0.25">
      <c r="A23838" s="1"/>
    </row>
    <row r="23839" spans="1:1" x14ac:dyDescent="0.25">
      <c r="A23839" s="1"/>
    </row>
    <row r="23840" spans="1:1" x14ac:dyDescent="0.25">
      <c r="A23840" s="1"/>
    </row>
    <row r="23841" spans="1:1" x14ac:dyDescent="0.25">
      <c r="A23841" s="1"/>
    </row>
    <row r="23842" spans="1:1" x14ac:dyDescent="0.25">
      <c r="A23842" s="1"/>
    </row>
    <row r="23843" spans="1:1" x14ac:dyDescent="0.25">
      <c r="A23843" s="1"/>
    </row>
    <row r="23844" spans="1:1" x14ac:dyDescent="0.25">
      <c r="A23844" s="1"/>
    </row>
    <row r="23845" spans="1:1" x14ac:dyDescent="0.25">
      <c r="A23845" s="1"/>
    </row>
    <row r="23846" spans="1:1" x14ac:dyDescent="0.25">
      <c r="A23846" s="1"/>
    </row>
    <row r="23847" spans="1:1" x14ac:dyDescent="0.25">
      <c r="A23847" s="1"/>
    </row>
    <row r="23848" spans="1:1" x14ac:dyDescent="0.25">
      <c r="A23848" s="1"/>
    </row>
    <row r="23849" spans="1:1" x14ac:dyDescent="0.25">
      <c r="A23849" s="1"/>
    </row>
    <row r="23850" spans="1:1" x14ac:dyDescent="0.25">
      <c r="A23850" s="1"/>
    </row>
    <row r="23851" spans="1:1" x14ac:dyDescent="0.25">
      <c r="A23851" s="1"/>
    </row>
    <row r="23852" spans="1:1" x14ac:dyDescent="0.25">
      <c r="A23852" s="1"/>
    </row>
    <row r="23853" spans="1:1" x14ac:dyDescent="0.25">
      <c r="A23853" s="1"/>
    </row>
    <row r="23854" spans="1:1" x14ac:dyDescent="0.25">
      <c r="A23854" s="1"/>
    </row>
    <row r="23855" spans="1:1" x14ac:dyDescent="0.25">
      <c r="A23855" s="1"/>
    </row>
    <row r="23856" spans="1:1" x14ac:dyDescent="0.25">
      <c r="A23856" s="1"/>
    </row>
    <row r="23857" spans="1:1" x14ac:dyDescent="0.25">
      <c r="A23857" s="1"/>
    </row>
    <row r="23858" spans="1:1" x14ac:dyDescent="0.25">
      <c r="A23858" s="1"/>
    </row>
    <row r="23859" spans="1:1" x14ac:dyDescent="0.25">
      <c r="A23859" s="1"/>
    </row>
    <row r="23860" spans="1:1" x14ac:dyDescent="0.25">
      <c r="A23860" s="1"/>
    </row>
    <row r="23861" spans="1:1" x14ac:dyDescent="0.25">
      <c r="A23861" s="1"/>
    </row>
    <row r="23862" spans="1:1" x14ac:dyDescent="0.25">
      <c r="A23862" s="1"/>
    </row>
    <row r="23863" spans="1:1" x14ac:dyDescent="0.25">
      <c r="A23863" s="1"/>
    </row>
    <row r="23864" spans="1:1" x14ac:dyDescent="0.25">
      <c r="A23864" s="1"/>
    </row>
    <row r="23865" spans="1:1" x14ac:dyDescent="0.25">
      <c r="A23865" s="1"/>
    </row>
    <row r="23866" spans="1:1" x14ac:dyDescent="0.25">
      <c r="A23866" s="1"/>
    </row>
    <row r="23867" spans="1:1" x14ac:dyDescent="0.25">
      <c r="A23867" s="1"/>
    </row>
    <row r="23868" spans="1:1" x14ac:dyDescent="0.25">
      <c r="A23868" s="1"/>
    </row>
    <row r="23869" spans="1:1" x14ac:dyDescent="0.25">
      <c r="A23869" s="1"/>
    </row>
    <row r="23870" spans="1:1" x14ac:dyDescent="0.25">
      <c r="A23870" s="1"/>
    </row>
    <row r="23871" spans="1:1" x14ac:dyDescent="0.25">
      <c r="A23871" s="1"/>
    </row>
    <row r="23872" spans="1:1" x14ac:dyDescent="0.25">
      <c r="A23872" s="1"/>
    </row>
    <row r="23873" spans="1:1" x14ac:dyDescent="0.25">
      <c r="A23873" s="1"/>
    </row>
    <row r="23874" spans="1:1" x14ac:dyDescent="0.25">
      <c r="A23874" s="1"/>
    </row>
    <row r="23875" spans="1:1" x14ac:dyDescent="0.25">
      <c r="A23875" s="1"/>
    </row>
    <row r="23876" spans="1:1" x14ac:dyDescent="0.25">
      <c r="A23876" s="1"/>
    </row>
    <row r="23877" spans="1:1" x14ac:dyDescent="0.25">
      <c r="A23877" s="1"/>
    </row>
    <row r="23878" spans="1:1" x14ac:dyDescent="0.25">
      <c r="A23878" s="1"/>
    </row>
    <row r="23879" spans="1:1" x14ac:dyDescent="0.25">
      <c r="A23879" s="1"/>
    </row>
    <row r="23880" spans="1:1" x14ac:dyDescent="0.25">
      <c r="A23880" s="1"/>
    </row>
    <row r="23881" spans="1:1" x14ac:dyDescent="0.25">
      <c r="A23881" s="1"/>
    </row>
    <row r="23882" spans="1:1" x14ac:dyDescent="0.25">
      <c r="A23882" s="1"/>
    </row>
    <row r="23883" spans="1:1" x14ac:dyDescent="0.25">
      <c r="A23883" s="1"/>
    </row>
    <row r="23884" spans="1:1" x14ac:dyDescent="0.25">
      <c r="A23884" s="1"/>
    </row>
    <row r="23885" spans="1:1" x14ac:dyDescent="0.25">
      <c r="A23885" s="1"/>
    </row>
    <row r="23886" spans="1:1" x14ac:dyDescent="0.25">
      <c r="A23886" s="1"/>
    </row>
    <row r="23887" spans="1:1" x14ac:dyDescent="0.25">
      <c r="A23887" s="1"/>
    </row>
    <row r="23888" spans="1:1" x14ac:dyDescent="0.25">
      <c r="A23888" s="1"/>
    </row>
    <row r="23889" spans="1:1" x14ac:dyDescent="0.25">
      <c r="A23889" s="1"/>
    </row>
    <row r="23890" spans="1:1" x14ac:dyDescent="0.25">
      <c r="A23890" s="1"/>
    </row>
    <row r="23891" spans="1:1" x14ac:dyDescent="0.25">
      <c r="A23891" s="1"/>
    </row>
    <row r="23892" spans="1:1" x14ac:dyDescent="0.25">
      <c r="A23892" s="1"/>
    </row>
    <row r="23893" spans="1:1" x14ac:dyDescent="0.25">
      <c r="A23893" s="1"/>
    </row>
    <row r="23894" spans="1:1" x14ac:dyDescent="0.25">
      <c r="A23894" s="1"/>
    </row>
    <row r="23895" spans="1:1" x14ac:dyDescent="0.25">
      <c r="A23895" s="1"/>
    </row>
    <row r="23896" spans="1:1" x14ac:dyDescent="0.25">
      <c r="A23896" s="1"/>
    </row>
    <row r="23897" spans="1:1" x14ac:dyDescent="0.25">
      <c r="A23897" s="1"/>
    </row>
    <row r="23898" spans="1:1" x14ac:dyDescent="0.25">
      <c r="A23898" s="1"/>
    </row>
    <row r="23899" spans="1:1" x14ac:dyDescent="0.25">
      <c r="A23899" s="1"/>
    </row>
    <row r="23900" spans="1:1" x14ac:dyDescent="0.25">
      <c r="A23900" s="1"/>
    </row>
    <row r="23901" spans="1:1" x14ac:dyDescent="0.25">
      <c r="A23901" s="1"/>
    </row>
    <row r="23902" spans="1:1" x14ac:dyDescent="0.25">
      <c r="A23902" s="1"/>
    </row>
    <row r="23903" spans="1:1" x14ac:dyDescent="0.25">
      <c r="A23903" s="1"/>
    </row>
    <row r="23904" spans="1:1" x14ac:dyDescent="0.25">
      <c r="A23904" s="1"/>
    </row>
    <row r="23905" spans="1:1" x14ac:dyDescent="0.25">
      <c r="A23905" s="1"/>
    </row>
    <row r="23906" spans="1:1" x14ac:dyDescent="0.25">
      <c r="A23906" s="1"/>
    </row>
    <row r="23907" spans="1:1" x14ac:dyDescent="0.25">
      <c r="A23907" s="1"/>
    </row>
    <row r="23908" spans="1:1" x14ac:dyDescent="0.25">
      <c r="A23908" s="1"/>
    </row>
    <row r="23909" spans="1:1" x14ac:dyDescent="0.25">
      <c r="A23909" s="1"/>
    </row>
    <row r="23910" spans="1:1" x14ac:dyDescent="0.25">
      <c r="A23910" s="1"/>
    </row>
    <row r="23911" spans="1:1" x14ac:dyDescent="0.25">
      <c r="A23911" s="1"/>
    </row>
    <row r="23912" spans="1:1" x14ac:dyDescent="0.25">
      <c r="A23912" s="1"/>
    </row>
    <row r="23913" spans="1:1" x14ac:dyDescent="0.25">
      <c r="A23913" s="1"/>
    </row>
    <row r="23914" spans="1:1" x14ac:dyDescent="0.25">
      <c r="A23914" s="1"/>
    </row>
    <row r="23915" spans="1:1" x14ac:dyDescent="0.25">
      <c r="A23915" s="1"/>
    </row>
    <row r="23916" spans="1:1" x14ac:dyDescent="0.25">
      <c r="A23916" s="1"/>
    </row>
    <row r="23917" spans="1:1" x14ac:dyDescent="0.25">
      <c r="A23917" s="1"/>
    </row>
    <row r="23918" spans="1:1" x14ac:dyDescent="0.25">
      <c r="A23918" s="1"/>
    </row>
    <row r="23919" spans="1:1" x14ac:dyDescent="0.25">
      <c r="A23919" s="1"/>
    </row>
    <row r="23920" spans="1:1" x14ac:dyDescent="0.25">
      <c r="A23920" s="1"/>
    </row>
    <row r="23921" spans="1:1" x14ac:dyDescent="0.25">
      <c r="A23921" s="1"/>
    </row>
    <row r="23922" spans="1:1" x14ac:dyDescent="0.25">
      <c r="A23922" s="1"/>
    </row>
    <row r="23923" spans="1:1" x14ac:dyDescent="0.25">
      <c r="A23923" s="1"/>
    </row>
    <row r="23924" spans="1:1" x14ac:dyDescent="0.25">
      <c r="A23924" s="1"/>
    </row>
    <row r="23925" spans="1:1" x14ac:dyDescent="0.25">
      <c r="A23925" s="1"/>
    </row>
    <row r="23926" spans="1:1" x14ac:dyDescent="0.25">
      <c r="A23926" s="1"/>
    </row>
    <row r="23927" spans="1:1" x14ac:dyDescent="0.25">
      <c r="A23927" s="1"/>
    </row>
    <row r="23928" spans="1:1" x14ac:dyDescent="0.25">
      <c r="A23928" s="1"/>
    </row>
    <row r="23929" spans="1:1" x14ac:dyDescent="0.25">
      <c r="A23929" s="1"/>
    </row>
    <row r="23930" spans="1:1" x14ac:dyDescent="0.25">
      <c r="A23930" s="1"/>
    </row>
    <row r="23931" spans="1:1" x14ac:dyDescent="0.25">
      <c r="A23931" s="1"/>
    </row>
    <row r="23932" spans="1:1" x14ac:dyDescent="0.25">
      <c r="A23932" s="1"/>
    </row>
    <row r="23933" spans="1:1" x14ac:dyDescent="0.25">
      <c r="A23933" s="1"/>
    </row>
    <row r="23934" spans="1:1" x14ac:dyDescent="0.25">
      <c r="A23934" s="1"/>
    </row>
    <row r="23935" spans="1:1" x14ac:dyDescent="0.25">
      <c r="A23935" s="1"/>
    </row>
    <row r="23936" spans="1:1" x14ac:dyDescent="0.25">
      <c r="A23936" s="1"/>
    </row>
    <row r="23937" spans="1:1" x14ac:dyDescent="0.25">
      <c r="A23937" s="1"/>
    </row>
    <row r="23938" spans="1:1" x14ac:dyDescent="0.25">
      <c r="A23938" s="1"/>
    </row>
    <row r="23939" spans="1:1" x14ac:dyDescent="0.25">
      <c r="A23939" s="1"/>
    </row>
    <row r="23940" spans="1:1" x14ac:dyDescent="0.25">
      <c r="A23940" s="1"/>
    </row>
    <row r="23941" spans="1:1" x14ac:dyDescent="0.25">
      <c r="A23941" s="1"/>
    </row>
    <row r="23942" spans="1:1" x14ac:dyDescent="0.25">
      <c r="A23942" s="1"/>
    </row>
    <row r="23943" spans="1:1" x14ac:dyDescent="0.25">
      <c r="A23943" s="1"/>
    </row>
    <row r="23944" spans="1:1" x14ac:dyDescent="0.25">
      <c r="A23944" s="1"/>
    </row>
    <row r="23945" spans="1:1" x14ac:dyDescent="0.25">
      <c r="A23945" s="1"/>
    </row>
    <row r="23946" spans="1:1" x14ac:dyDescent="0.25">
      <c r="A23946" s="1"/>
    </row>
    <row r="23947" spans="1:1" x14ac:dyDescent="0.25">
      <c r="A23947" s="1"/>
    </row>
    <row r="23948" spans="1:1" x14ac:dyDescent="0.25">
      <c r="A23948" s="1"/>
    </row>
    <row r="23949" spans="1:1" x14ac:dyDescent="0.25">
      <c r="A23949" s="1"/>
    </row>
    <row r="23950" spans="1:1" x14ac:dyDescent="0.25">
      <c r="A23950" s="1"/>
    </row>
    <row r="23951" spans="1:1" x14ac:dyDescent="0.25">
      <c r="A23951" s="1"/>
    </row>
    <row r="23952" spans="1:1" x14ac:dyDescent="0.25">
      <c r="A23952" s="1"/>
    </row>
    <row r="23953" spans="1:1" x14ac:dyDescent="0.25">
      <c r="A23953" s="1"/>
    </row>
    <row r="23954" spans="1:1" x14ac:dyDescent="0.25">
      <c r="A23954" s="1"/>
    </row>
    <row r="23955" spans="1:1" x14ac:dyDescent="0.25">
      <c r="A23955" s="1"/>
    </row>
    <row r="23956" spans="1:1" x14ac:dyDescent="0.25">
      <c r="A23956" s="1"/>
    </row>
    <row r="23957" spans="1:1" x14ac:dyDescent="0.25">
      <c r="A23957" s="1"/>
    </row>
    <row r="23958" spans="1:1" x14ac:dyDescent="0.25">
      <c r="A23958" s="1"/>
    </row>
    <row r="23959" spans="1:1" x14ac:dyDescent="0.25">
      <c r="A23959" s="1"/>
    </row>
    <row r="23960" spans="1:1" x14ac:dyDescent="0.25">
      <c r="A23960" s="1"/>
    </row>
    <row r="23961" spans="1:1" x14ac:dyDescent="0.25">
      <c r="A23961" s="1"/>
    </row>
    <row r="23962" spans="1:1" x14ac:dyDescent="0.25">
      <c r="A23962" s="1"/>
    </row>
    <row r="23963" spans="1:1" x14ac:dyDescent="0.25">
      <c r="A23963" s="1"/>
    </row>
    <row r="23964" spans="1:1" x14ac:dyDescent="0.25">
      <c r="A23964" s="1"/>
    </row>
    <row r="23965" spans="1:1" x14ac:dyDescent="0.25">
      <c r="A23965" s="1"/>
    </row>
    <row r="23966" spans="1:1" x14ac:dyDescent="0.25">
      <c r="A23966" s="1"/>
    </row>
    <row r="23967" spans="1:1" x14ac:dyDescent="0.25">
      <c r="A23967" s="1"/>
    </row>
    <row r="23968" spans="1:1" x14ac:dyDescent="0.25">
      <c r="A23968" s="1"/>
    </row>
    <row r="23969" spans="1:1" x14ac:dyDescent="0.25">
      <c r="A23969" s="1"/>
    </row>
    <row r="23970" spans="1:1" x14ac:dyDescent="0.25">
      <c r="A23970" s="1"/>
    </row>
    <row r="23971" spans="1:1" x14ac:dyDescent="0.25">
      <c r="A23971" s="1"/>
    </row>
    <row r="23972" spans="1:1" x14ac:dyDescent="0.25">
      <c r="A23972" s="1"/>
    </row>
    <row r="23973" spans="1:1" x14ac:dyDescent="0.25">
      <c r="A23973" s="1"/>
    </row>
    <row r="23974" spans="1:1" x14ac:dyDescent="0.25">
      <c r="A23974" s="1"/>
    </row>
    <row r="23975" spans="1:1" x14ac:dyDescent="0.25">
      <c r="A23975" s="1"/>
    </row>
    <row r="23976" spans="1:1" x14ac:dyDescent="0.25">
      <c r="A23976" s="1"/>
    </row>
    <row r="23977" spans="1:1" x14ac:dyDescent="0.25">
      <c r="A23977" s="1"/>
    </row>
    <row r="23978" spans="1:1" x14ac:dyDescent="0.25">
      <c r="A23978" s="1"/>
    </row>
    <row r="23979" spans="1:1" x14ac:dyDescent="0.25">
      <c r="A23979" s="1"/>
    </row>
    <row r="23980" spans="1:1" x14ac:dyDescent="0.25">
      <c r="A23980" s="1"/>
    </row>
    <row r="23981" spans="1:1" x14ac:dyDescent="0.25">
      <c r="A23981" s="1"/>
    </row>
    <row r="23982" spans="1:1" x14ac:dyDescent="0.25">
      <c r="A23982" s="1"/>
    </row>
    <row r="23983" spans="1:1" x14ac:dyDescent="0.25">
      <c r="A23983" s="1"/>
    </row>
    <row r="23984" spans="1:1" x14ac:dyDescent="0.25">
      <c r="A23984" s="1"/>
    </row>
    <row r="23985" spans="1:1" x14ac:dyDescent="0.25">
      <c r="A23985" s="1"/>
    </row>
    <row r="23986" spans="1:1" x14ac:dyDescent="0.25">
      <c r="A23986" s="1"/>
    </row>
    <row r="23987" spans="1:1" x14ac:dyDescent="0.25">
      <c r="A23987" s="1"/>
    </row>
    <row r="23988" spans="1:1" x14ac:dyDescent="0.25">
      <c r="A23988" s="1"/>
    </row>
    <row r="23989" spans="1:1" x14ac:dyDescent="0.25">
      <c r="A23989" s="1"/>
    </row>
    <row r="23990" spans="1:1" x14ac:dyDescent="0.25">
      <c r="A23990" s="1"/>
    </row>
    <row r="23991" spans="1:1" x14ac:dyDescent="0.25">
      <c r="A23991" s="1"/>
    </row>
    <row r="23992" spans="1:1" x14ac:dyDescent="0.25">
      <c r="A23992" s="1"/>
    </row>
    <row r="23993" spans="1:1" x14ac:dyDescent="0.25">
      <c r="A23993" s="1"/>
    </row>
    <row r="23994" spans="1:1" x14ac:dyDescent="0.25">
      <c r="A23994" s="1"/>
    </row>
    <row r="23995" spans="1:1" x14ac:dyDescent="0.25">
      <c r="A23995" s="1"/>
    </row>
    <row r="23996" spans="1:1" x14ac:dyDescent="0.25">
      <c r="A23996" s="1"/>
    </row>
    <row r="23997" spans="1:1" x14ac:dyDescent="0.25">
      <c r="A23997" s="1"/>
    </row>
    <row r="23998" spans="1:1" x14ac:dyDescent="0.25">
      <c r="A23998" s="1"/>
    </row>
    <row r="23999" spans="1:1" x14ac:dyDescent="0.25">
      <c r="A23999" s="1"/>
    </row>
    <row r="24000" spans="1:1" x14ac:dyDescent="0.25">
      <c r="A24000" s="1"/>
    </row>
    <row r="24001" spans="1:1" x14ac:dyDescent="0.25">
      <c r="A24001" s="1"/>
    </row>
    <row r="24002" spans="1:1" x14ac:dyDescent="0.25">
      <c r="A24002" s="1"/>
    </row>
    <row r="24003" spans="1:1" x14ac:dyDescent="0.25">
      <c r="A24003" s="1"/>
    </row>
    <row r="24004" spans="1:1" x14ac:dyDescent="0.25">
      <c r="A24004" s="1"/>
    </row>
    <row r="24005" spans="1:1" x14ac:dyDescent="0.25">
      <c r="A24005" s="1"/>
    </row>
    <row r="24006" spans="1:1" x14ac:dyDescent="0.25">
      <c r="A24006" s="1"/>
    </row>
    <row r="24007" spans="1:1" x14ac:dyDescent="0.25">
      <c r="A24007" s="1"/>
    </row>
    <row r="24008" spans="1:1" x14ac:dyDescent="0.25">
      <c r="A24008" s="1"/>
    </row>
    <row r="24009" spans="1:1" x14ac:dyDescent="0.25">
      <c r="A24009" s="1"/>
    </row>
    <row r="24010" spans="1:1" x14ac:dyDescent="0.25">
      <c r="A24010" s="1"/>
    </row>
    <row r="24011" spans="1:1" x14ac:dyDescent="0.25">
      <c r="A24011" s="1"/>
    </row>
    <row r="24012" spans="1:1" x14ac:dyDescent="0.25">
      <c r="A24012" s="1"/>
    </row>
    <row r="24013" spans="1:1" x14ac:dyDescent="0.25">
      <c r="A24013" s="1"/>
    </row>
    <row r="24014" spans="1:1" x14ac:dyDescent="0.25">
      <c r="A24014" s="1"/>
    </row>
    <row r="24015" spans="1:1" x14ac:dyDescent="0.25">
      <c r="A24015" s="1"/>
    </row>
    <row r="24016" spans="1:1" x14ac:dyDescent="0.25">
      <c r="A24016" s="1"/>
    </row>
    <row r="24017" spans="1:1" x14ac:dyDescent="0.25">
      <c r="A24017" s="1"/>
    </row>
    <row r="24018" spans="1:1" x14ac:dyDescent="0.25">
      <c r="A24018" s="1"/>
    </row>
    <row r="24019" spans="1:1" x14ac:dyDescent="0.25">
      <c r="A24019" s="1"/>
    </row>
    <row r="24020" spans="1:1" x14ac:dyDescent="0.25">
      <c r="A24020" s="1"/>
    </row>
    <row r="24021" spans="1:1" x14ac:dyDescent="0.25">
      <c r="A24021" s="1"/>
    </row>
    <row r="24022" spans="1:1" x14ac:dyDescent="0.25">
      <c r="A24022" s="1"/>
    </row>
    <row r="24023" spans="1:1" x14ac:dyDescent="0.25">
      <c r="A24023" s="1"/>
    </row>
    <row r="24024" spans="1:1" x14ac:dyDescent="0.25">
      <c r="A24024" s="1"/>
    </row>
    <row r="24025" spans="1:1" x14ac:dyDescent="0.25">
      <c r="A24025" s="1"/>
    </row>
    <row r="24026" spans="1:1" x14ac:dyDescent="0.25">
      <c r="A24026" s="1"/>
    </row>
    <row r="24027" spans="1:1" x14ac:dyDescent="0.25">
      <c r="A24027" s="1"/>
    </row>
    <row r="24028" spans="1:1" x14ac:dyDescent="0.25">
      <c r="A24028" s="1"/>
    </row>
    <row r="24029" spans="1:1" x14ac:dyDescent="0.25">
      <c r="A24029" s="1"/>
    </row>
    <row r="24030" spans="1:1" x14ac:dyDescent="0.25">
      <c r="A24030" s="1"/>
    </row>
    <row r="24031" spans="1:1" x14ac:dyDescent="0.25">
      <c r="A24031" s="1"/>
    </row>
    <row r="24032" spans="1:1" x14ac:dyDescent="0.25">
      <c r="A24032" s="1"/>
    </row>
    <row r="24033" spans="1:1" x14ac:dyDescent="0.25">
      <c r="A24033" s="1"/>
    </row>
    <row r="24034" spans="1:1" x14ac:dyDescent="0.25">
      <c r="A24034" s="1"/>
    </row>
    <row r="24035" spans="1:1" x14ac:dyDescent="0.25">
      <c r="A24035" s="1"/>
    </row>
    <row r="24036" spans="1:1" x14ac:dyDescent="0.25">
      <c r="A24036" s="1"/>
    </row>
    <row r="24037" spans="1:1" x14ac:dyDescent="0.25">
      <c r="A24037" s="1"/>
    </row>
    <row r="24038" spans="1:1" x14ac:dyDescent="0.25">
      <c r="A24038" s="1"/>
    </row>
    <row r="24039" spans="1:1" x14ac:dyDescent="0.25">
      <c r="A24039" s="1"/>
    </row>
    <row r="24040" spans="1:1" x14ac:dyDescent="0.25">
      <c r="A24040" s="1"/>
    </row>
    <row r="24041" spans="1:1" x14ac:dyDescent="0.25">
      <c r="A24041" s="1"/>
    </row>
    <row r="24042" spans="1:1" x14ac:dyDescent="0.25">
      <c r="A24042" s="1"/>
    </row>
    <row r="24043" spans="1:1" x14ac:dyDescent="0.25">
      <c r="A24043" s="1"/>
    </row>
    <row r="24044" spans="1:1" x14ac:dyDescent="0.25">
      <c r="A24044" s="1"/>
    </row>
    <row r="24045" spans="1:1" x14ac:dyDescent="0.25">
      <c r="A24045" s="1"/>
    </row>
    <row r="24046" spans="1:1" x14ac:dyDescent="0.25">
      <c r="A24046" s="1"/>
    </row>
    <row r="24047" spans="1:1" x14ac:dyDescent="0.25">
      <c r="A24047" s="1"/>
    </row>
    <row r="24048" spans="1:1" x14ac:dyDescent="0.25">
      <c r="A24048" s="1"/>
    </row>
    <row r="24049" spans="1:1" x14ac:dyDescent="0.25">
      <c r="A24049" s="1"/>
    </row>
    <row r="24050" spans="1:1" x14ac:dyDescent="0.25">
      <c r="A24050" s="1"/>
    </row>
    <row r="24051" spans="1:1" x14ac:dyDescent="0.25">
      <c r="A24051" s="1"/>
    </row>
    <row r="24052" spans="1:1" x14ac:dyDescent="0.25">
      <c r="A24052" s="1"/>
    </row>
    <row r="24053" spans="1:1" x14ac:dyDescent="0.25">
      <c r="A24053" s="1"/>
    </row>
    <row r="24054" spans="1:1" x14ac:dyDescent="0.25">
      <c r="A24054" s="1"/>
    </row>
    <row r="24055" spans="1:1" x14ac:dyDescent="0.25">
      <c r="A24055" s="1"/>
    </row>
    <row r="24056" spans="1:1" x14ac:dyDescent="0.25">
      <c r="A24056" s="1"/>
    </row>
    <row r="24057" spans="1:1" x14ac:dyDescent="0.25">
      <c r="A24057" s="1"/>
    </row>
    <row r="24058" spans="1:1" x14ac:dyDescent="0.25">
      <c r="A24058" s="1"/>
    </row>
    <row r="24059" spans="1:1" x14ac:dyDescent="0.25">
      <c r="A24059" s="1"/>
    </row>
    <row r="24060" spans="1:1" x14ac:dyDescent="0.25">
      <c r="A24060" s="1"/>
    </row>
    <row r="24061" spans="1:1" x14ac:dyDescent="0.25">
      <c r="A24061" s="1"/>
    </row>
    <row r="24062" spans="1:1" x14ac:dyDescent="0.25">
      <c r="A24062" s="1"/>
    </row>
    <row r="24063" spans="1:1" x14ac:dyDescent="0.25">
      <c r="A24063" s="1"/>
    </row>
    <row r="24064" spans="1:1" x14ac:dyDescent="0.25">
      <c r="A24064" s="1"/>
    </row>
    <row r="24065" spans="1:1" x14ac:dyDescent="0.25">
      <c r="A24065" s="1"/>
    </row>
    <row r="24066" spans="1:1" x14ac:dyDescent="0.25">
      <c r="A24066" s="1"/>
    </row>
    <row r="24067" spans="1:1" x14ac:dyDescent="0.25">
      <c r="A24067" s="1"/>
    </row>
    <row r="24068" spans="1:1" x14ac:dyDescent="0.25">
      <c r="A24068" s="1"/>
    </row>
    <row r="24069" spans="1:1" x14ac:dyDescent="0.25">
      <c r="A24069" s="1"/>
    </row>
    <row r="24070" spans="1:1" x14ac:dyDescent="0.25">
      <c r="A24070" s="1"/>
    </row>
    <row r="24071" spans="1:1" x14ac:dyDescent="0.25">
      <c r="A24071" s="1"/>
    </row>
    <row r="24072" spans="1:1" x14ac:dyDescent="0.25">
      <c r="A24072" s="1"/>
    </row>
    <row r="24073" spans="1:1" x14ac:dyDescent="0.25">
      <c r="A24073" s="1"/>
    </row>
    <row r="24074" spans="1:1" x14ac:dyDescent="0.25">
      <c r="A24074" s="1"/>
    </row>
    <row r="24075" spans="1:1" x14ac:dyDescent="0.25">
      <c r="A24075" s="1"/>
    </row>
    <row r="24076" spans="1:1" x14ac:dyDescent="0.25">
      <c r="A24076" s="1"/>
    </row>
    <row r="24077" spans="1:1" x14ac:dyDescent="0.25">
      <c r="A24077" s="1"/>
    </row>
    <row r="24078" spans="1:1" x14ac:dyDescent="0.25">
      <c r="A24078" s="1"/>
    </row>
    <row r="24079" spans="1:1" x14ac:dyDescent="0.25">
      <c r="A24079" s="1"/>
    </row>
    <row r="24080" spans="1:1" x14ac:dyDescent="0.25">
      <c r="A24080" s="1"/>
    </row>
    <row r="24081" spans="1:1" x14ac:dyDescent="0.25">
      <c r="A24081" s="1"/>
    </row>
    <row r="24082" spans="1:1" x14ac:dyDescent="0.25">
      <c r="A24082" s="1"/>
    </row>
    <row r="24083" spans="1:1" x14ac:dyDescent="0.25">
      <c r="A24083" s="1"/>
    </row>
    <row r="24084" spans="1:1" x14ac:dyDescent="0.25">
      <c r="A24084" s="1"/>
    </row>
    <row r="24085" spans="1:1" x14ac:dyDescent="0.25">
      <c r="A24085" s="1"/>
    </row>
    <row r="24086" spans="1:1" x14ac:dyDescent="0.25">
      <c r="A24086" s="1"/>
    </row>
    <row r="24087" spans="1:1" x14ac:dyDescent="0.25">
      <c r="A24087" s="1"/>
    </row>
    <row r="24088" spans="1:1" x14ac:dyDescent="0.25">
      <c r="A24088" s="1"/>
    </row>
    <row r="24089" spans="1:1" x14ac:dyDescent="0.25">
      <c r="A24089" s="1"/>
    </row>
    <row r="24090" spans="1:1" x14ac:dyDescent="0.25">
      <c r="A24090" s="1"/>
    </row>
    <row r="24091" spans="1:1" x14ac:dyDescent="0.25">
      <c r="A24091" s="1"/>
    </row>
    <row r="24092" spans="1:1" x14ac:dyDescent="0.25">
      <c r="A24092" s="1"/>
    </row>
    <row r="24093" spans="1:1" x14ac:dyDescent="0.25">
      <c r="A24093" s="1"/>
    </row>
    <row r="24094" spans="1:1" x14ac:dyDescent="0.25">
      <c r="A24094" s="1"/>
    </row>
    <row r="24095" spans="1:1" x14ac:dyDescent="0.25">
      <c r="A24095" s="1"/>
    </row>
    <row r="24096" spans="1:1" x14ac:dyDescent="0.25">
      <c r="A24096" s="1"/>
    </row>
    <row r="24097" spans="1:1" x14ac:dyDescent="0.25">
      <c r="A24097" s="1"/>
    </row>
    <row r="24098" spans="1:1" x14ac:dyDescent="0.25">
      <c r="A24098" s="1"/>
    </row>
    <row r="24099" spans="1:1" x14ac:dyDescent="0.25">
      <c r="A24099" s="1"/>
    </row>
    <row r="24100" spans="1:1" x14ac:dyDescent="0.25">
      <c r="A24100" s="1"/>
    </row>
    <row r="24101" spans="1:1" x14ac:dyDescent="0.25">
      <c r="A24101" s="1"/>
    </row>
    <row r="24102" spans="1:1" x14ac:dyDescent="0.25">
      <c r="A24102" s="1"/>
    </row>
    <row r="24103" spans="1:1" x14ac:dyDescent="0.25">
      <c r="A24103" s="1"/>
    </row>
    <row r="24104" spans="1:1" x14ac:dyDescent="0.25">
      <c r="A24104" s="1"/>
    </row>
    <row r="24105" spans="1:1" x14ac:dyDescent="0.25">
      <c r="A24105" s="1"/>
    </row>
    <row r="24106" spans="1:1" x14ac:dyDescent="0.25">
      <c r="A24106" s="1"/>
    </row>
    <row r="24107" spans="1:1" x14ac:dyDescent="0.25">
      <c r="A24107" s="1"/>
    </row>
    <row r="24108" spans="1:1" x14ac:dyDescent="0.25">
      <c r="A24108" s="1"/>
    </row>
    <row r="24109" spans="1:1" x14ac:dyDescent="0.25">
      <c r="A24109" s="1"/>
    </row>
    <row r="24110" spans="1:1" x14ac:dyDescent="0.25">
      <c r="A24110" s="1"/>
    </row>
    <row r="24111" spans="1:1" x14ac:dyDescent="0.25">
      <c r="A24111" s="1"/>
    </row>
    <row r="24112" spans="1:1" x14ac:dyDescent="0.25">
      <c r="A24112" s="1"/>
    </row>
    <row r="24113" spans="1:1" x14ac:dyDescent="0.25">
      <c r="A24113" s="1"/>
    </row>
    <row r="24114" spans="1:1" x14ac:dyDescent="0.25">
      <c r="A24114" s="1"/>
    </row>
    <row r="24115" spans="1:1" x14ac:dyDescent="0.25">
      <c r="A24115" s="1"/>
    </row>
    <row r="24116" spans="1:1" x14ac:dyDescent="0.25">
      <c r="A24116" s="1"/>
    </row>
    <row r="24117" spans="1:1" x14ac:dyDescent="0.25">
      <c r="A24117" s="1"/>
    </row>
    <row r="24118" spans="1:1" x14ac:dyDescent="0.25">
      <c r="A24118" s="1"/>
    </row>
    <row r="24119" spans="1:1" x14ac:dyDescent="0.25">
      <c r="A24119" s="1"/>
    </row>
    <row r="24120" spans="1:1" x14ac:dyDescent="0.25">
      <c r="A24120" s="1"/>
    </row>
    <row r="24121" spans="1:1" x14ac:dyDescent="0.25">
      <c r="A24121" s="1"/>
    </row>
    <row r="24122" spans="1:1" x14ac:dyDescent="0.25">
      <c r="A24122" s="1"/>
    </row>
    <row r="24123" spans="1:1" x14ac:dyDescent="0.25">
      <c r="A24123" s="1"/>
    </row>
    <row r="24124" spans="1:1" x14ac:dyDescent="0.25">
      <c r="A24124" s="1"/>
    </row>
    <row r="24125" spans="1:1" x14ac:dyDescent="0.25">
      <c r="A24125" s="1"/>
    </row>
    <row r="24126" spans="1:1" x14ac:dyDescent="0.25">
      <c r="A24126" s="1"/>
    </row>
    <row r="24127" spans="1:1" x14ac:dyDescent="0.25">
      <c r="A24127" s="1"/>
    </row>
    <row r="24128" spans="1:1" x14ac:dyDescent="0.25">
      <c r="A24128" s="1"/>
    </row>
    <row r="24129" spans="1:1" x14ac:dyDescent="0.25">
      <c r="A24129" s="1"/>
    </row>
    <row r="24130" spans="1:1" x14ac:dyDescent="0.25">
      <c r="A24130" s="1"/>
    </row>
    <row r="24131" spans="1:1" x14ac:dyDescent="0.25">
      <c r="A24131" s="1"/>
    </row>
    <row r="24132" spans="1:1" x14ac:dyDescent="0.25">
      <c r="A24132" s="1"/>
    </row>
    <row r="24133" spans="1:1" x14ac:dyDescent="0.25">
      <c r="A24133" s="1"/>
    </row>
    <row r="24134" spans="1:1" x14ac:dyDescent="0.25">
      <c r="A24134" s="1"/>
    </row>
    <row r="24135" spans="1:1" x14ac:dyDescent="0.25">
      <c r="A24135" s="1"/>
    </row>
    <row r="24136" spans="1:1" x14ac:dyDescent="0.25">
      <c r="A24136" s="1"/>
    </row>
    <row r="24137" spans="1:1" x14ac:dyDescent="0.25">
      <c r="A24137" s="1"/>
    </row>
    <row r="24138" spans="1:1" x14ac:dyDescent="0.25">
      <c r="A24138" s="1"/>
    </row>
    <row r="24139" spans="1:1" x14ac:dyDescent="0.25">
      <c r="A24139" s="1"/>
    </row>
    <row r="24140" spans="1:1" x14ac:dyDescent="0.25">
      <c r="A24140" s="1"/>
    </row>
    <row r="24141" spans="1:1" x14ac:dyDescent="0.25">
      <c r="A24141" s="1"/>
    </row>
    <row r="24142" spans="1:1" x14ac:dyDescent="0.25">
      <c r="A24142" s="1"/>
    </row>
    <row r="24143" spans="1:1" x14ac:dyDescent="0.25">
      <c r="A24143" s="1"/>
    </row>
    <row r="24144" spans="1:1" x14ac:dyDescent="0.25">
      <c r="A24144" s="1"/>
    </row>
    <row r="24145" spans="1:1" x14ac:dyDescent="0.25">
      <c r="A24145" s="1"/>
    </row>
    <row r="24146" spans="1:1" x14ac:dyDescent="0.25">
      <c r="A24146" s="1"/>
    </row>
    <row r="24147" spans="1:1" x14ac:dyDescent="0.25">
      <c r="A24147" s="1"/>
    </row>
    <row r="24148" spans="1:1" x14ac:dyDescent="0.25">
      <c r="A24148" s="1"/>
    </row>
    <row r="24149" spans="1:1" x14ac:dyDescent="0.25">
      <c r="A24149" s="1"/>
    </row>
    <row r="24150" spans="1:1" x14ac:dyDescent="0.25">
      <c r="A24150" s="1"/>
    </row>
    <row r="24151" spans="1:1" x14ac:dyDescent="0.25">
      <c r="A24151" s="1"/>
    </row>
    <row r="24152" spans="1:1" x14ac:dyDescent="0.25">
      <c r="A24152" s="1"/>
    </row>
    <row r="24153" spans="1:1" x14ac:dyDescent="0.25">
      <c r="A24153" s="1"/>
    </row>
    <row r="24154" spans="1:1" x14ac:dyDescent="0.25">
      <c r="A24154" s="1"/>
    </row>
    <row r="24155" spans="1:1" x14ac:dyDescent="0.25">
      <c r="A24155" s="1"/>
    </row>
    <row r="24156" spans="1:1" x14ac:dyDescent="0.25">
      <c r="A24156" s="1"/>
    </row>
    <row r="24157" spans="1:1" x14ac:dyDescent="0.25">
      <c r="A24157" s="1"/>
    </row>
    <row r="24158" spans="1:1" x14ac:dyDescent="0.25">
      <c r="A24158" s="1"/>
    </row>
    <row r="24159" spans="1:1" x14ac:dyDescent="0.25">
      <c r="A24159" s="1"/>
    </row>
    <row r="24160" spans="1:1" x14ac:dyDescent="0.25">
      <c r="A24160" s="1"/>
    </row>
    <row r="24161" spans="1:1" x14ac:dyDescent="0.25">
      <c r="A24161" s="1"/>
    </row>
    <row r="24162" spans="1:1" x14ac:dyDescent="0.25">
      <c r="A24162" s="1"/>
    </row>
    <row r="24163" spans="1:1" x14ac:dyDescent="0.25">
      <c r="A24163" s="1"/>
    </row>
    <row r="24164" spans="1:1" x14ac:dyDescent="0.25">
      <c r="A24164" s="1"/>
    </row>
    <row r="24165" spans="1:1" x14ac:dyDescent="0.25">
      <c r="A24165" s="1"/>
    </row>
    <row r="24166" spans="1:1" x14ac:dyDescent="0.25">
      <c r="A24166" s="1"/>
    </row>
    <row r="24167" spans="1:1" x14ac:dyDescent="0.25">
      <c r="A24167" s="1"/>
    </row>
    <row r="24168" spans="1:1" x14ac:dyDescent="0.25">
      <c r="A24168" s="1"/>
    </row>
    <row r="24169" spans="1:1" x14ac:dyDescent="0.25">
      <c r="A24169" s="1"/>
    </row>
    <row r="24170" spans="1:1" x14ac:dyDescent="0.25">
      <c r="A24170" s="1"/>
    </row>
    <row r="24171" spans="1:1" x14ac:dyDescent="0.25">
      <c r="A24171" s="1"/>
    </row>
    <row r="24172" spans="1:1" x14ac:dyDescent="0.25">
      <c r="A24172" s="1"/>
    </row>
    <row r="24173" spans="1:1" x14ac:dyDescent="0.25">
      <c r="A24173" s="1"/>
    </row>
    <row r="24174" spans="1:1" x14ac:dyDescent="0.25">
      <c r="A24174" s="1"/>
    </row>
    <row r="24175" spans="1:1" x14ac:dyDescent="0.25">
      <c r="A24175" s="1"/>
    </row>
    <row r="24176" spans="1:1" x14ac:dyDescent="0.25">
      <c r="A24176" s="1"/>
    </row>
    <row r="24177" spans="1:1" x14ac:dyDescent="0.25">
      <c r="A24177" s="1"/>
    </row>
    <row r="24178" spans="1:1" x14ac:dyDescent="0.25">
      <c r="A24178" s="1"/>
    </row>
    <row r="24179" spans="1:1" x14ac:dyDescent="0.25">
      <c r="A24179" s="1"/>
    </row>
    <row r="24180" spans="1:1" x14ac:dyDescent="0.25">
      <c r="A24180" s="1"/>
    </row>
    <row r="24181" spans="1:1" x14ac:dyDescent="0.25">
      <c r="A24181" s="1"/>
    </row>
    <row r="24182" spans="1:1" x14ac:dyDescent="0.25">
      <c r="A24182" s="1"/>
    </row>
    <row r="24183" spans="1:1" x14ac:dyDescent="0.25">
      <c r="A24183" s="1"/>
    </row>
    <row r="24184" spans="1:1" x14ac:dyDescent="0.25">
      <c r="A24184" s="1"/>
    </row>
    <row r="24185" spans="1:1" x14ac:dyDescent="0.25">
      <c r="A24185" s="1"/>
    </row>
    <row r="24186" spans="1:1" x14ac:dyDescent="0.25">
      <c r="A24186" s="1"/>
    </row>
    <row r="24187" spans="1:1" x14ac:dyDescent="0.25">
      <c r="A24187" s="1"/>
    </row>
    <row r="24188" spans="1:1" x14ac:dyDescent="0.25">
      <c r="A24188" s="1"/>
    </row>
    <row r="24189" spans="1:1" x14ac:dyDescent="0.25">
      <c r="A24189" s="1"/>
    </row>
    <row r="24190" spans="1:1" x14ac:dyDescent="0.25">
      <c r="A24190" s="1"/>
    </row>
    <row r="24191" spans="1:1" x14ac:dyDescent="0.25">
      <c r="A24191" s="1"/>
    </row>
    <row r="24192" spans="1:1" x14ac:dyDescent="0.25">
      <c r="A24192" s="1"/>
    </row>
    <row r="24193" spans="1:1" x14ac:dyDescent="0.25">
      <c r="A24193" s="1"/>
    </row>
    <row r="24194" spans="1:1" x14ac:dyDescent="0.25">
      <c r="A24194" s="1"/>
    </row>
    <row r="24195" spans="1:1" x14ac:dyDescent="0.25">
      <c r="A24195" s="1"/>
    </row>
    <row r="24196" spans="1:1" x14ac:dyDescent="0.25">
      <c r="A24196" s="1"/>
    </row>
    <row r="24197" spans="1:1" x14ac:dyDescent="0.25">
      <c r="A24197" s="1"/>
    </row>
    <row r="24198" spans="1:1" x14ac:dyDescent="0.25">
      <c r="A24198" s="1"/>
    </row>
    <row r="24199" spans="1:1" x14ac:dyDescent="0.25">
      <c r="A24199" s="1"/>
    </row>
    <row r="24200" spans="1:1" x14ac:dyDescent="0.25">
      <c r="A24200" s="1"/>
    </row>
    <row r="24201" spans="1:1" x14ac:dyDescent="0.25">
      <c r="A24201" s="1"/>
    </row>
    <row r="24202" spans="1:1" x14ac:dyDescent="0.25">
      <c r="A24202" s="1"/>
    </row>
    <row r="24203" spans="1:1" x14ac:dyDescent="0.25">
      <c r="A24203" s="1"/>
    </row>
    <row r="24204" spans="1:1" x14ac:dyDescent="0.25">
      <c r="A24204" s="1"/>
    </row>
    <row r="24205" spans="1:1" x14ac:dyDescent="0.25">
      <c r="A24205" s="1"/>
    </row>
    <row r="24206" spans="1:1" x14ac:dyDescent="0.25">
      <c r="A24206" s="1"/>
    </row>
    <row r="24207" spans="1:1" x14ac:dyDescent="0.25">
      <c r="A24207" s="1"/>
    </row>
    <row r="24208" spans="1:1" x14ac:dyDescent="0.25">
      <c r="A24208" s="1"/>
    </row>
    <row r="24209" spans="1:1" x14ac:dyDescent="0.25">
      <c r="A24209" s="1"/>
    </row>
    <row r="24210" spans="1:1" x14ac:dyDescent="0.25">
      <c r="A24210" s="1"/>
    </row>
    <row r="24211" spans="1:1" x14ac:dyDescent="0.25">
      <c r="A24211" s="1"/>
    </row>
    <row r="24212" spans="1:1" x14ac:dyDescent="0.25">
      <c r="A24212" s="1"/>
    </row>
    <row r="24213" spans="1:1" x14ac:dyDescent="0.25">
      <c r="A24213" s="1"/>
    </row>
    <row r="24214" spans="1:1" x14ac:dyDescent="0.25">
      <c r="A24214" s="1"/>
    </row>
    <row r="24215" spans="1:1" x14ac:dyDescent="0.25">
      <c r="A24215" s="1"/>
    </row>
    <row r="24216" spans="1:1" x14ac:dyDescent="0.25">
      <c r="A24216" s="1"/>
    </row>
    <row r="24217" spans="1:1" x14ac:dyDescent="0.25">
      <c r="A24217" s="1"/>
    </row>
    <row r="24218" spans="1:1" x14ac:dyDescent="0.25">
      <c r="A24218" s="1"/>
    </row>
    <row r="24219" spans="1:1" x14ac:dyDescent="0.25">
      <c r="A24219" s="1"/>
    </row>
    <row r="24220" spans="1:1" x14ac:dyDescent="0.25">
      <c r="A24220" s="1"/>
    </row>
    <row r="24221" spans="1:1" x14ac:dyDescent="0.25">
      <c r="A24221" s="1"/>
    </row>
    <row r="24222" spans="1:1" x14ac:dyDescent="0.25">
      <c r="A24222" s="1"/>
    </row>
    <row r="24223" spans="1:1" x14ac:dyDescent="0.25">
      <c r="A24223" s="1"/>
    </row>
    <row r="24224" spans="1:1" x14ac:dyDescent="0.25">
      <c r="A24224" s="1"/>
    </row>
    <row r="24225" spans="1:1" x14ac:dyDescent="0.25">
      <c r="A24225" s="1"/>
    </row>
    <row r="24226" spans="1:1" x14ac:dyDescent="0.25">
      <c r="A24226" s="1"/>
    </row>
    <row r="24227" spans="1:1" x14ac:dyDescent="0.25">
      <c r="A24227" s="1"/>
    </row>
    <row r="24228" spans="1:1" x14ac:dyDescent="0.25">
      <c r="A24228" s="1"/>
    </row>
    <row r="24229" spans="1:1" x14ac:dyDescent="0.25">
      <c r="A24229" s="1"/>
    </row>
    <row r="24230" spans="1:1" x14ac:dyDescent="0.25">
      <c r="A24230" s="1"/>
    </row>
    <row r="24231" spans="1:1" x14ac:dyDescent="0.25">
      <c r="A24231" s="1"/>
    </row>
    <row r="24232" spans="1:1" x14ac:dyDescent="0.25">
      <c r="A24232" s="1"/>
    </row>
    <row r="24233" spans="1:1" x14ac:dyDescent="0.25">
      <c r="A24233" s="1"/>
    </row>
    <row r="24234" spans="1:1" x14ac:dyDescent="0.25">
      <c r="A24234" s="1"/>
    </row>
    <row r="24235" spans="1:1" x14ac:dyDescent="0.25">
      <c r="A24235" s="1"/>
    </row>
    <row r="24236" spans="1:1" x14ac:dyDescent="0.25">
      <c r="A24236" s="1"/>
    </row>
    <row r="24237" spans="1:1" x14ac:dyDescent="0.25">
      <c r="A24237" s="1"/>
    </row>
    <row r="24238" spans="1:1" x14ac:dyDescent="0.25">
      <c r="A24238" s="1"/>
    </row>
    <row r="24239" spans="1:1" x14ac:dyDescent="0.25">
      <c r="A24239" s="1"/>
    </row>
    <row r="24240" spans="1:1" x14ac:dyDescent="0.25">
      <c r="A24240" s="1"/>
    </row>
    <row r="24241" spans="1:1" x14ac:dyDescent="0.25">
      <c r="A24241" s="1"/>
    </row>
    <row r="24242" spans="1:1" x14ac:dyDescent="0.25">
      <c r="A24242" s="1"/>
    </row>
    <row r="24243" spans="1:1" x14ac:dyDescent="0.25">
      <c r="A24243" s="1"/>
    </row>
    <row r="24244" spans="1:1" x14ac:dyDescent="0.25">
      <c r="A24244" s="1"/>
    </row>
    <row r="24245" spans="1:1" x14ac:dyDescent="0.25">
      <c r="A24245" s="1"/>
    </row>
    <row r="24246" spans="1:1" x14ac:dyDescent="0.25">
      <c r="A24246" s="1"/>
    </row>
    <row r="24247" spans="1:1" x14ac:dyDescent="0.25">
      <c r="A24247" s="1"/>
    </row>
    <row r="24248" spans="1:1" x14ac:dyDescent="0.25">
      <c r="A24248" s="1"/>
    </row>
    <row r="24249" spans="1:1" x14ac:dyDescent="0.25">
      <c r="A24249" s="1"/>
    </row>
    <row r="24250" spans="1:1" x14ac:dyDescent="0.25">
      <c r="A24250" s="1"/>
    </row>
    <row r="24251" spans="1:1" x14ac:dyDescent="0.25">
      <c r="A24251" s="1"/>
    </row>
    <row r="24252" spans="1:1" x14ac:dyDescent="0.25">
      <c r="A24252" s="1"/>
    </row>
    <row r="24253" spans="1:1" x14ac:dyDescent="0.25">
      <c r="A24253" s="1"/>
    </row>
    <row r="24254" spans="1:1" x14ac:dyDescent="0.25">
      <c r="A24254" s="1"/>
    </row>
    <row r="24255" spans="1:1" x14ac:dyDescent="0.25">
      <c r="A24255" s="1"/>
    </row>
    <row r="24256" spans="1:1" x14ac:dyDescent="0.25">
      <c r="A24256" s="1"/>
    </row>
    <row r="24257" spans="1:1" x14ac:dyDescent="0.25">
      <c r="A24257" s="1"/>
    </row>
    <row r="24258" spans="1:1" x14ac:dyDescent="0.25">
      <c r="A24258" s="1"/>
    </row>
    <row r="24259" spans="1:1" x14ac:dyDescent="0.25">
      <c r="A24259" s="1"/>
    </row>
    <row r="24260" spans="1:1" x14ac:dyDescent="0.25">
      <c r="A24260" s="1"/>
    </row>
    <row r="24261" spans="1:1" x14ac:dyDescent="0.25">
      <c r="A24261" s="1"/>
    </row>
    <row r="24262" spans="1:1" x14ac:dyDescent="0.25">
      <c r="A24262" s="1"/>
    </row>
    <row r="24263" spans="1:1" x14ac:dyDescent="0.25">
      <c r="A24263" s="1"/>
    </row>
    <row r="24264" spans="1:1" x14ac:dyDescent="0.25">
      <c r="A24264" s="1"/>
    </row>
    <row r="24265" spans="1:1" x14ac:dyDescent="0.25">
      <c r="A24265" s="1"/>
    </row>
    <row r="24266" spans="1:1" x14ac:dyDescent="0.25">
      <c r="A24266" s="1"/>
    </row>
    <row r="24267" spans="1:1" x14ac:dyDescent="0.25">
      <c r="A24267" s="1"/>
    </row>
    <row r="24268" spans="1:1" x14ac:dyDescent="0.25">
      <c r="A24268" s="1"/>
    </row>
    <row r="24269" spans="1:1" x14ac:dyDescent="0.25">
      <c r="A24269" s="1"/>
    </row>
    <row r="24270" spans="1:1" x14ac:dyDescent="0.25">
      <c r="A24270" s="1"/>
    </row>
    <row r="24271" spans="1:1" x14ac:dyDescent="0.25">
      <c r="A24271" s="1"/>
    </row>
    <row r="24272" spans="1:1" x14ac:dyDescent="0.25">
      <c r="A24272" s="1"/>
    </row>
    <row r="24273" spans="1:1" x14ac:dyDescent="0.25">
      <c r="A24273" s="1"/>
    </row>
    <row r="24274" spans="1:1" x14ac:dyDescent="0.25">
      <c r="A24274" s="1"/>
    </row>
    <row r="24275" spans="1:1" x14ac:dyDescent="0.25">
      <c r="A24275" s="1"/>
    </row>
    <row r="24276" spans="1:1" x14ac:dyDescent="0.25">
      <c r="A24276" s="1"/>
    </row>
    <row r="24277" spans="1:1" x14ac:dyDescent="0.25">
      <c r="A24277" s="1"/>
    </row>
    <row r="24278" spans="1:1" x14ac:dyDescent="0.25">
      <c r="A24278" s="1"/>
    </row>
    <row r="24279" spans="1:1" x14ac:dyDescent="0.25">
      <c r="A24279" s="1"/>
    </row>
    <row r="24280" spans="1:1" x14ac:dyDescent="0.25">
      <c r="A24280" s="1"/>
    </row>
    <row r="24281" spans="1:1" x14ac:dyDescent="0.25">
      <c r="A24281" s="1"/>
    </row>
    <row r="24282" spans="1:1" x14ac:dyDescent="0.25">
      <c r="A24282" s="1"/>
    </row>
    <row r="24283" spans="1:1" x14ac:dyDescent="0.25">
      <c r="A24283" s="1"/>
    </row>
    <row r="24284" spans="1:1" x14ac:dyDescent="0.25">
      <c r="A24284" s="1"/>
    </row>
    <row r="24285" spans="1:1" x14ac:dyDescent="0.25">
      <c r="A24285" s="1"/>
    </row>
    <row r="24286" spans="1:1" x14ac:dyDescent="0.25">
      <c r="A24286" s="1"/>
    </row>
    <row r="24287" spans="1:1" x14ac:dyDescent="0.25">
      <c r="A24287" s="1"/>
    </row>
    <row r="24288" spans="1:1" x14ac:dyDescent="0.25">
      <c r="A24288" s="1"/>
    </row>
    <row r="24289" spans="1:1" x14ac:dyDescent="0.25">
      <c r="A24289" s="1"/>
    </row>
    <row r="24290" spans="1:1" x14ac:dyDescent="0.25">
      <c r="A24290" s="1"/>
    </row>
    <row r="24291" spans="1:1" x14ac:dyDescent="0.25">
      <c r="A24291" s="1"/>
    </row>
    <row r="24292" spans="1:1" x14ac:dyDescent="0.25">
      <c r="A24292" s="1"/>
    </row>
    <row r="24293" spans="1:1" x14ac:dyDescent="0.25">
      <c r="A24293" s="1"/>
    </row>
    <row r="24294" spans="1:1" x14ac:dyDescent="0.25">
      <c r="A24294" s="1"/>
    </row>
    <row r="24295" spans="1:1" x14ac:dyDescent="0.25">
      <c r="A24295" s="1"/>
    </row>
    <row r="24296" spans="1:1" x14ac:dyDescent="0.25">
      <c r="A24296" s="1"/>
    </row>
    <row r="24297" spans="1:1" x14ac:dyDescent="0.25">
      <c r="A24297" s="1"/>
    </row>
    <row r="24298" spans="1:1" x14ac:dyDescent="0.25">
      <c r="A24298" s="1"/>
    </row>
    <row r="24299" spans="1:1" x14ac:dyDescent="0.25">
      <c r="A24299" s="1"/>
    </row>
    <row r="24300" spans="1:1" x14ac:dyDescent="0.25">
      <c r="A24300" s="1"/>
    </row>
    <row r="24301" spans="1:1" x14ac:dyDescent="0.25">
      <c r="A24301" s="1"/>
    </row>
    <row r="24302" spans="1:1" x14ac:dyDescent="0.25">
      <c r="A24302" s="1"/>
    </row>
    <row r="24303" spans="1:1" x14ac:dyDescent="0.25">
      <c r="A24303" s="1"/>
    </row>
    <row r="24304" spans="1:1" x14ac:dyDescent="0.25">
      <c r="A24304" s="1"/>
    </row>
    <row r="24305" spans="1:1" x14ac:dyDescent="0.25">
      <c r="A24305" s="1"/>
    </row>
    <row r="24306" spans="1:1" x14ac:dyDescent="0.25">
      <c r="A24306" s="1"/>
    </row>
    <row r="24307" spans="1:1" x14ac:dyDescent="0.25">
      <c r="A24307" s="1"/>
    </row>
    <row r="24308" spans="1:1" x14ac:dyDescent="0.25">
      <c r="A24308" s="1"/>
    </row>
    <row r="24309" spans="1:1" x14ac:dyDescent="0.25">
      <c r="A24309" s="1"/>
    </row>
    <row r="24310" spans="1:1" x14ac:dyDescent="0.25">
      <c r="A24310" s="1"/>
    </row>
    <row r="24311" spans="1:1" x14ac:dyDescent="0.25">
      <c r="A24311" s="1"/>
    </row>
    <row r="24312" spans="1:1" x14ac:dyDescent="0.25">
      <c r="A24312" s="1"/>
    </row>
    <row r="24313" spans="1:1" x14ac:dyDescent="0.25">
      <c r="A24313" s="1"/>
    </row>
    <row r="24314" spans="1:1" x14ac:dyDescent="0.25">
      <c r="A24314" s="1"/>
    </row>
    <row r="24315" spans="1:1" x14ac:dyDescent="0.25">
      <c r="A24315" s="1"/>
    </row>
    <row r="24316" spans="1:1" x14ac:dyDescent="0.25">
      <c r="A24316" s="1"/>
    </row>
    <row r="24317" spans="1:1" x14ac:dyDescent="0.25">
      <c r="A24317" s="1"/>
    </row>
    <row r="24318" spans="1:1" x14ac:dyDescent="0.25">
      <c r="A24318" s="1"/>
    </row>
    <row r="24319" spans="1:1" x14ac:dyDescent="0.25">
      <c r="A24319" s="1"/>
    </row>
    <row r="24320" spans="1:1" x14ac:dyDescent="0.25">
      <c r="A24320" s="1"/>
    </row>
    <row r="24321" spans="1:1" x14ac:dyDescent="0.25">
      <c r="A24321" s="1"/>
    </row>
    <row r="24322" spans="1:1" x14ac:dyDescent="0.25">
      <c r="A24322" s="1"/>
    </row>
    <row r="24323" spans="1:1" x14ac:dyDescent="0.25">
      <c r="A24323" s="1"/>
    </row>
    <row r="24324" spans="1:1" x14ac:dyDescent="0.25">
      <c r="A24324" s="1"/>
    </row>
    <row r="24325" spans="1:1" x14ac:dyDescent="0.25">
      <c r="A24325" s="1"/>
    </row>
    <row r="24326" spans="1:1" x14ac:dyDescent="0.25">
      <c r="A24326" s="1"/>
    </row>
    <row r="24327" spans="1:1" x14ac:dyDescent="0.25">
      <c r="A24327" s="1"/>
    </row>
    <row r="24328" spans="1:1" x14ac:dyDescent="0.25">
      <c r="A24328" s="1"/>
    </row>
    <row r="24329" spans="1:1" x14ac:dyDescent="0.25">
      <c r="A24329" s="1"/>
    </row>
    <row r="24330" spans="1:1" x14ac:dyDescent="0.25">
      <c r="A24330" s="1"/>
    </row>
    <row r="24331" spans="1:1" x14ac:dyDescent="0.25">
      <c r="A24331" s="1"/>
    </row>
    <row r="24332" spans="1:1" x14ac:dyDescent="0.25">
      <c r="A24332" s="1"/>
    </row>
    <row r="24333" spans="1:1" x14ac:dyDescent="0.25">
      <c r="A24333" s="1"/>
    </row>
    <row r="24334" spans="1:1" x14ac:dyDescent="0.25">
      <c r="A24334" s="1"/>
    </row>
    <row r="24335" spans="1:1" x14ac:dyDescent="0.25">
      <c r="A24335" s="1"/>
    </row>
    <row r="24336" spans="1:1" x14ac:dyDescent="0.25">
      <c r="A24336" s="1"/>
    </row>
    <row r="24337" spans="1:1" x14ac:dyDescent="0.25">
      <c r="A24337" s="1"/>
    </row>
    <row r="24338" spans="1:1" x14ac:dyDescent="0.25">
      <c r="A24338" s="1"/>
    </row>
    <row r="24339" spans="1:1" x14ac:dyDescent="0.25">
      <c r="A24339" s="1"/>
    </row>
    <row r="24340" spans="1:1" x14ac:dyDescent="0.25">
      <c r="A24340" s="1"/>
    </row>
    <row r="24341" spans="1:1" x14ac:dyDescent="0.25">
      <c r="A24341" s="1"/>
    </row>
    <row r="24342" spans="1:1" x14ac:dyDescent="0.25">
      <c r="A24342" s="1"/>
    </row>
    <row r="24343" spans="1:1" x14ac:dyDescent="0.25">
      <c r="A24343" s="1"/>
    </row>
    <row r="24344" spans="1:1" x14ac:dyDescent="0.25">
      <c r="A24344" s="1"/>
    </row>
    <row r="24345" spans="1:1" x14ac:dyDescent="0.25">
      <c r="A24345" s="1"/>
    </row>
    <row r="24346" spans="1:1" x14ac:dyDescent="0.25">
      <c r="A24346" s="1"/>
    </row>
    <row r="24347" spans="1:1" x14ac:dyDescent="0.25">
      <c r="A24347" s="1"/>
    </row>
    <row r="24348" spans="1:1" x14ac:dyDescent="0.25">
      <c r="A24348" s="1"/>
    </row>
    <row r="24349" spans="1:1" x14ac:dyDescent="0.25">
      <c r="A24349" s="1"/>
    </row>
    <row r="24350" spans="1:1" x14ac:dyDescent="0.25">
      <c r="A24350" s="1"/>
    </row>
    <row r="24351" spans="1:1" x14ac:dyDescent="0.25">
      <c r="A24351" s="1"/>
    </row>
    <row r="24352" spans="1:1" x14ac:dyDescent="0.25">
      <c r="A24352" s="1"/>
    </row>
    <row r="24353" spans="1:1" x14ac:dyDescent="0.25">
      <c r="A24353" s="1"/>
    </row>
    <row r="24354" spans="1:1" x14ac:dyDescent="0.25">
      <c r="A24354" s="1"/>
    </row>
    <row r="24355" spans="1:1" x14ac:dyDescent="0.25">
      <c r="A24355" s="1"/>
    </row>
    <row r="24356" spans="1:1" x14ac:dyDescent="0.25">
      <c r="A24356" s="1"/>
    </row>
    <row r="24357" spans="1:1" x14ac:dyDescent="0.25">
      <c r="A24357" s="1"/>
    </row>
    <row r="24358" spans="1:1" x14ac:dyDescent="0.25">
      <c r="A24358" s="1"/>
    </row>
    <row r="24359" spans="1:1" x14ac:dyDescent="0.25">
      <c r="A24359" s="1"/>
    </row>
    <row r="24360" spans="1:1" x14ac:dyDescent="0.25">
      <c r="A24360" s="1"/>
    </row>
    <row r="24361" spans="1:1" x14ac:dyDescent="0.25">
      <c r="A24361" s="1"/>
    </row>
    <row r="24362" spans="1:1" x14ac:dyDescent="0.25">
      <c r="A24362" s="1"/>
    </row>
    <row r="24363" spans="1:1" x14ac:dyDescent="0.25">
      <c r="A24363" s="1"/>
    </row>
    <row r="24364" spans="1:1" x14ac:dyDescent="0.25">
      <c r="A24364" s="1"/>
    </row>
    <row r="24365" spans="1:1" x14ac:dyDescent="0.25">
      <c r="A24365" s="1"/>
    </row>
    <row r="24366" spans="1:1" x14ac:dyDescent="0.25">
      <c r="A24366" s="1"/>
    </row>
    <row r="24367" spans="1:1" x14ac:dyDescent="0.25">
      <c r="A24367" s="1"/>
    </row>
    <row r="24368" spans="1:1" x14ac:dyDescent="0.25">
      <c r="A24368" s="1"/>
    </row>
    <row r="24369" spans="1:1" x14ac:dyDescent="0.25">
      <c r="A24369" s="1"/>
    </row>
    <row r="24370" spans="1:1" x14ac:dyDescent="0.25">
      <c r="A24370" s="1"/>
    </row>
    <row r="24371" spans="1:1" x14ac:dyDescent="0.25">
      <c r="A24371" s="1"/>
    </row>
    <row r="24372" spans="1:1" x14ac:dyDescent="0.25">
      <c r="A24372" s="1"/>
    </row>
    <row r="24373" spans="1:1" x14ac:dyDescent="0.25">
      <c r="A24373" s="1"/>
    </row>
    <row r="24374" spans="1:1" x14ac:dyDescent="0.25">
      <c r="A24374" s="1"/>
    </row>
    <row r="24375" spans="1:1" x14ac:dyDescent="0.25">
      <c r="A24375" s="1"/>
    </row>
    <row r="24376" spans="1:1" x14ac:dyDescent="0.25">
      <c r="A24376" s="1"/>
    </row>
    <row r="24377" spans="1:1" x14ac:dyDescent="0.25">
      <c r="A24377" s="1"/>
    </row>
    <row r="24378" spans="1:1" x14ac:dyDescent="0.25">
      <c r="A24378" s="1"/>
    </row>
    <row r="24379" spans="1:1" x14ac:dyDescent="0.25">
      <c r="A24379" s="1"/>
    </row>
    <row r="24380" spans="1:1" x14ac:dyDescent="0.25">
      <c r="A24380" s="1"/>
    </row>
    <row r="24381" spans="1:1" x14ac:dyDescent="0.25">
      <c r="A24381" s="1"/>
    </row>
    <row r="24382" spans="1:1" x14ac:dyDescent="0.25">
      <c r="A24382" s="1"/>
    </row>
    <row r="24383" spans="1:1" x14ac:dyDescent="0.25">
      <c r="A24383" s="1"/>
    </row>
    <row r="24384" spans="1:1" x14ac:dyDescent="0.25">
      <c r="A24384" s="1"/>
    </row>
    <row r="24385" spans="1:1" x14ac:dyDescent="0.25">
      <c r="A24385" s="1"/>
    </row>
    <row r="24386" spans="1:1" x14ac:dyDescent="0.25">
      <c r="A24386" s="1"/>
    </row>
    <row r="24387" spans="1:1" x14ac:dyDescent="0.25">
      <c r="A24387" s="1"/>
    </row>
    <row r="24389" spans="1:1" x14ac:dyDescent="0.25">
      <c r="A24389" s="1"/>
    </row>
    <row r="24390" spans="1:1" x14ac:dyDescent="0.25">
      <c r="A24390" s="1"/>
    </row>
    <row r="24391" spans="1:1" x14ac:dyDescent="0.25">
      <c r="A24391" s="1"/>
    </row>
    <row r="24392" spans="1:1" x14ac:dyDescent="0.25">
      <c r="A24392" s="1"/>
    </row>
    <row r="24393" spans="1:1" x14ac:dyDescent="0.25">
      <c r="A24393" s="1"/>
    </row>
    <row r="24394" spans="1:1" x14ac:dyDescent="0.25">
      <c r="A24394" s="1"/>
    </row>
    <row r="24395" spans="1:1" x14ac:dyDescent="0.25">
      <c r="A24395" s="1"/>
    </row>
    <row r="24396" spans="1:1" x14ac:dyDescent="0.25">
      <c r="A24396" s="1"/>
    </row>
    <row r="24397" spans="1:1" x14ac:dyDescent="0.25">
      <c r="A24397" s="1"/>
    </row>
    <row r="24398" spans="1:1" x14ac:dyDescent="0.25">
      <c r="A24398" s="1"/>
    </row>
    <row r="24399" spans="1:1" x14ac:dyDescent="0.25">
      <c r="A24399" s="1"/>
    </row>
    <row r="24400" spans="1:1" x14ac:dyDescent="0.25">
      <c r="A24400" s="1"/>
    </row>
    <row r="24401" spans="1:1" x14ac:dyDescent="0.25">
      <c r="A24401" s="1"/>
    </row>
    <row r="24402" spans="1:1" x14ac:dyDescent="0.25">
      <c r="A24402" s="1"/>
    </row>
    <row r="24403" spans="1:1" x14ac:dyDescent="0.25">
      <c r="A24403" s="1"/>
    </row>
    <row r="24404" spans="1:1" x14ac:dyDescent="0.25">
      <c r="A24404" s="1"/>
    </row>
    <row r="24405" spans="1:1" x14ac:dyDescent="0.25">
      <c r="A24405" s="1"/>
    </row>
    <row r="24406" spans="1:1" x14ac:dyDescent="0.25">
      <c r="A24406" s="1"/>
    </row>
    <row r="24407" spans="1:1" x14ac:dyDescent="0.25">
      <c r="A24407" s="1"/>
    </row>
    <row r="24408" spans="1:1" x14ac:dyDescent="0.25">
      <c r="A24408" s="1"/>
    </row>
    <row r="24409" spans="1:1" x14ac:dyDescent="0.25">
      <c r="A24409" s="1"/>
    </row>
    <row r="24410" spans="1:1" x14ac:dyDescent="0.25">
      <c r="A24410" s="1"/>
    </row>
    <row r="24411" spans="1:1" x14ac:dyDescent="0.25">
      <c r="A24411" s="1"/>
    </row>
    <row r="24412" spans="1:1" x14ac:dyDescent="0.25">
      <c r="A24412" s="1"/>
    </row>
    <row r="24413" spans="1:1" x14ac:dyDescent="0.25">
      <c r="A24413" s="1"/>
    </row>
    <row r="24414" spans="1:1" x14ac:dyDescent="0.25">
      <c r="A24414" s="1"/>
    </row>
    <row r="24415" spans="1:1" x14ac:dyDescent="0.25">
      <c r="A24415" s="1"/>
    </row>
    <row r="24416" spans="1:1" x14ac:dyDescent="0.25">
      <c r="A24416" s="1"/>
    </row>
    <row r="24417" spans="1:1" x14ac:dyDescent="0.25">
      <c r="A24417" s="1"/>
    </row>
    <row r="24418" spans="1:1" x14ac:dyDescent="0.25">
      <c r="A24418" s="1"/>
    </row>
    <row r="24419" spans="1:1" x14ac:dyDescent="0.25">
      <c r="A24419" s="1"/>
    </row>
    <row r="24420" spans="1:1" x14ac:dyDescent="0.25">
      <c r="A24420" s="1"/>
    </row>
    <row r="24421" spans="1:1" x14ac:dyDescent="0.25">
      <c r="A24421" s="1"/>
    </row>
    <row r="24422" spans="1:1" x14ac:dyDescent="0.25">
      <c r="A24422" s="1"/>
    </row>
    <row r="24423" spans="1:1" x14ac:dyDescent="0.25">
      <c r="A24423" s="1"/>
    </row>
    <row r="24424" spans="1:1" x14ac:dyDescent="0.25">
      <c r="A24424" s="1"/>
    </row>
    <row r="24425" spans="1:1" x14ac:dyDescent="0.25">
      <c r="A24425" s="1"/>
    </row>
    <row r="24426" spans="1:1" x14ac:dyDescent="0.25">
      <c r="A24426" s="1"/>
    </row>
    <row r="24427" spans="1:1" x14ac:dyDescent="0.25">
      <c r="A24427" s="1"/>
    </row>
    <row r="24428" spans="1:1" x14ac:dyDescent="0.25">
      <c r="A24428" s="1"/>
    </row>
    <row r="24429" spans="1:1" x14ac:dyDescent="0.25">
      <c r="A24429" s="1"/>
    </row>
    <row r="24430" spans="1:1" x14ac:dyDescent="0.25">
      <c r="A24430" s="1"/>
    </row>
    <row r="24431" spans="1:1" x14ac:dyDescent="0.25">
      <c r="A24431" s="1"/>
    </row>
    <row r="24432" spans="1:1" x14ac:dyDescent="0.25">
      <c r="A24432" s="1"/>
    </row>
    <row r="24433" spans="1:1" x14ac:dyDescent="0.25">
      <c r="A24433" s="1"/>
    </row>
    <row r="24434" spans="1:1" x14ac:dyDescent="0.25">
      <c r="A24434" s="1"/>
    </row>
    <row r="24435" spans="1:1" x14ac:dyDescent="0.25">
      <c r="A24435" s="1"/>
    </row>
    <row r="24436" spans="1:1" x14ac:dyDescent="0.25">
      <c r="A24436" s="1"/>
    </row>
    <row r="24437" spans="1:1" x14ac:dyDescent="0.25">
      <c r="A24437" s="1"/>
    </row>
    <row r="24438" spans="1:1" x14ac:dyDescent="0.25">
      <c r="A24438" s="1"/>
    </row>
    <row r="24439" spans="1:1" x14ac:dyDescent="0.25">
      <c r="A24439" s="1"/>
    </row>
    <row r="24440" spans="1:1" x14ac:dyDescent="0.25">
      <c r="A24440" s="1"/>
    </row>
    <row r="24441" spans="1:1" x14ac:dyDescent="0.25">
      <c r="A24441" s="1"/>
    </row>
    <row r="24442" spans="1:1" x14ac:dyDescent="0.25">
      <c r="A24442" s="1"/>
    </row>
    <row r="24443" spans="1:1" x14ac:dyDescent="0.25">
      <c r="A24443" s="1"/>
    </row>
    <row r="24444" spans="1:1" x14ac:dyDescent="0.25">
      <c r="A24444" s="1"/>
    </row>
    <row r="24445" spans="1:1" x14ac:dyDescent="0.25">
      <c r="A24445" s="1"/>
    </row>
    <row r="24446" spans="1:1" x14ac:dyDescent="0.25">
      <c r="A24446" s="1"/>
    </row>
    <row r="24447" spans="1:1" x14ac:dyDescent="0.25">
      <c r="A24447" s="1"/>
    </row>
    <row r="24448" spans="1:1" x14ac:dyDescent="0.25">
      <c r="A24448" s="1"/>
    </row>
    <row r="24449" spans="1:1" x14ac:dyDescent="0.25">
      <c r="A24449" s="1"/>
    </row>
    <row r="24450" spans="1:1" x14ac:dyDescent="0.25">
      <c r="A24450" s="1"/>
    </row>
    <row r="24451" spans="1:1" x14ac:dyDescent="0.25">
      <c r="A24451" s="1"/>
    </row>
    <row r="24452" spans="1:1" x14ac:dyDescent="0.25">
      <c r="A24452" s="1"/>
    </row>
    <row r="24453" spans="1:1" x14ac:dyDescent="0.25">
      <c r="A24453" s="1"/>
    </row>
    <row r="24454" spans="1:1" x14ac:dyDescent="0.25">
      <c r="A24454" s="1"/>
    </row>
    <row r="24455" spans="1:1" x14ac:dyDescent="0.25">
      <c r="A24455" s="1"/>
    </row>
    <row r="24456" spans="1:1" x14ac:dyDescent="0.25">
      <c r="A24456" s="1"/>
    </row>
    <row r="24457" spans="1:1" x14ac:dyDescent="0.25">
      <c r="A24457" s="1"/>
    </row>
    <row r="24458" spans="1:1" x14ac:dyDescent="0.25">
      <c r="A24458" s="1"/>
    </row>
    <row r="24459" spans="1:1" x14ac:dyDescent="0.25">
      <c r="A24459" s="1"/>
    </row>
    <row r="24460" spans="1:1" x14ac:dyDescent="0.25">
      <c r="A24460" s="1"/>
    </row>
    <row r="24461" spans="1:1" x14ac:dyDescent="0.25">
      <c r="A24461" s="1"/>
    </row>
    <row r="24462" spans="1:1" x14ac:dyDescent="0.25">
      <c r="A24462" s="1"/>
    </row>
    <row r="24463" spans="1:1" x14ac:dyDescent="0.25">
      <c r="A24463" s="1"/>
    </row>
    <row r="24464" spans="1:1" x14ac:dyDescent="0.25">
      <c r="A24464" s="1"/>
    </row>
    <row r="24465" spans="1:1" x14ac:dyDescent="0.25">
      <c r="A24465" s="1"/>
    </row>
    <row r="24466" spans="1:1" x14ac:dyDescent="0.25">
      <c r="A24466" s="1"/>
    </row>
    <row r="24467" spans="1:1" x14ac:dyDescent="0.25">
      <c r="A24467" s="1"/>
    </row>
    <row r="24468" spans="1:1" x14ac:dyDescent="0.25">
      <c r="A24468" s="1"/>
    </row>
    <row r="24469" spans="1:1" x14ac:dyDescent="0.25">
      <c r="A24469" s="1"/>
    </row>
    <row r="24470" spans="1:1" x14ac:dyDescent="0.25">
      <c r="A24470" s="1"/>
    </row>
    <row r="24471" spans="1:1" x14ac:dyDescent="0.25">
      <c r="A24471" s="1"/>
    </row>
    <row r="24472" spans="1:1" x14ac:dyDescent="0.25">
      <c r="A24472" s="1"/>
    </row>
    <row r="24473" spans="1:1" x14ac:dyDescent="0.25">
      <c r="A24473" s="1"/>
    </row>
    <row r="24474" spans="1:1" x14ac:dyDescent="0.25">
      <c r="A24474" s="1"/>
    </row>
    <row r="24475" spans="1:1" x14ac:dyDescent="0.25">
      <c r="A24475" s="1"/>
    </row>
    <row r="24476" spans="1:1" x14ac:dyDescent="0.25">
      <c r="A24476" s="1"/>
    </row>
    <row r="24477" spans="1:1" x14ac:dyDescent="0.25">
      <c r="A24477" s="1"/>
    </row>
    <row r="24478" spans="1:1" x14ac:dyDescent="0.25">
      <c r="A24478" s="1"/>
    </row>
    <row r="24479" spans="1:1" x14ac:dyDescent="0.25">
      <c r="A24479" s="1"/>
    </row>
    <row r="24480" spans="1:1" x14ac:dyDescent="0.25">
      <c r="A24480" s="1"/>
    </row>
    <row r="24481" spans="1:1" x14ac:dyDescent="0.25">
      <c r="A24481" s="1"/>
    </row>
    <row r="24482" spans="1:1" x14ac:dyDescent="0.25">
      <c r="A24482" s="1"/>
    </row>
    <row r="24483" spans="1:1" x14ac:dyDescent="0.25">
      <c r="A24483" s="1"/>
    </row>
    <row r="24484" spans="1:1" x14ac:dyDescent="0.25">
      <c r="A24484" s="1"/>
    </row>
    <row r="24485" spans="1:1" x14ac:dyDescent="0.25">
      <c r="A24485" s="1"/>
    </row>
    <row r="24486" spans="1:1" x14ac:dyDescent="0.25">
      <c r="A24486" s="1"/>
    </row>
    <row r="24487" spans="1:1" x14ac:dyDescent="0.25">
      <c r="A24487" s="1"/>
    </row>
    <row r="24488" spans="1:1" x14ac:dyDescent="0.25">
      <c r="A24488" s="1"/>
    </row>
    <row r="24489" spans="1:1" x14ac:dyDescent="0.25">
      <c r="A24489" s="1"/>
    </row>
    <row r="24490" spans="1:1" x14ac:dyDescent="0.25">
      <c r="A24490" s="1"/>
    </row>
    <row r="24491" spans="1:1" x14ac:dyDescent="0.25">
      <c r="A24491" s="1"/>
    </row>
    <row r="24492" spans="1:1" x14ac:dyDescent="0.25">
      <c r="A24492" s="1"/>
    </row>
    <row r="24493" spans="1:1" x14ac:dyDescent="0.25">
      <c r="A24493" s="1"/>
    </row>
    <row r="24494" spans="1:1" x14ac:dyDescent="0.25">
      <c r="A24494" s="1"/>
    </row>
    <row r="24495" spans="1:1" x14ac:dyDescent="0.25">
      <c r="A24495" s="1"/>
    </row>
    <row r="24496" spans="1:1" x14ac:dyDescent="0.25">
      <c r="A24496" s="1"/>
    </row>
    <row r="24497" spans="1:1" x14ac:dyDescent="0.25">
      <c r="A24497" s="1"/>
    </row>
    <row r="24498" spans="1:1" x14ac:dyDescent="0.25">
      <c r="A24498" s="1"/>
    </row>
    <row r="24499" spans="1:1" x14ac:dyDescent="0.25">
      <c r="A24499" s="1"/>
    </row>
    <row r="24500" spans="1:1" x14ac:dyDescent="0.25">
      <c r="A24500" s="1"/>
    </row>
    <row r="24501" spans="1:1" x14ac:dyDescent="0.25">
      <c r="A24501" s="1"/>
    </row>
    <row r="24502" spans="1:1" x14ac:dyDescent="0.25">
      <c r="A24502" s="1"/>
    </row>
    <row r="24503" spans="1:1" x14ac:dyDescent="0.25">
      <c r="A24503" s="1"/>
    </row>
    <row r="24504" spans="1:1" x14ac:dyDescent="0.25">
      <c r="A24504" s="1"/>
    </row>
    <row r="24505" spans="1:1" x14ac:dyDescent="0.25">
      <c r="A24505" s="1"/>
    </row>
    <row r="24506" spans="1:1" x14ac:dyDescent="0.25">
      <c r="A24506" s="1"/>
    </row>
    <row r="24507" spans="1:1" x14ac:dyDescent="0.25">
      <c r="A24507" s="1"/>
    </row>
    <row r="24508" spans="1:1" x14ac:dyDescent="0.25">
      <c r="A24508" s="1"/>
    </row>
    <row r="24509" spans="1:1" x14ac:dyDescent="0.25">
      <c r="A24509" s="1"/>
    </row>
    <row r="24510" spans="1:1" x14ac:dyDescent="0.25">
      <c r="A24510" s="1"/>
    </row>
    <row r="24511" spans="1:1" x14ac:dyDescent="0.25">
      <c r="A24511" s="1"/>
    </row>
    <row r="24512" spans="1:1" x14ac:dyDescent="0.25">
      <c r="A24512" s="1"/>
    </row>
    <row r="24513" spans="1:1" x14ac:dyDescent="0.25">
      <c r="A24513" s="1"/>
    </row>
    <row r="24514" spans="1:1" x14ac:dyDescent="0.25">
      <c r="A24514" s="1"/>
    </row>
    <row r="24515" spans="1:1" x14ac:dyDescent="0.25">
      <c r="A24515" s="1"/>
    </row>
    <row r="24516" spans="1:1" x14ac:dyDescent="0.25">
      <c r="A24516" s="1"/>
    </row>
    <row r="24517" spans="1:1" x14ac:dyDescent="0.25">
      <c r="A24517" s="1"/>
    </row>
    <row r="24518" spans="1:1" x14ac:dyDescent="0.25">
      <c r="A24518" s="1"/>
    </row>
    <row r="24519" spans="1:1" x14ac:dyDescent="0.25">
      <c r="A24519" s="1"/>
    </row>
    <row r="24520" spans="1:1" x14ac:dyDescent="0.25">
      <c r="A24520" s="1"/>
    </row>
    <row r="24521" spans="1:1" x14ac:dyDescent="0.25">
      <c r="A24521" s="1"/>
    </row>
    <row r="24522" spans="1:1" x14ac:dyDescent="0.25">
      <c r="A24522" s="1"/>
    </row>
    <row r="24523" spans="1:1" x14ac:dyDescent="0.25">
      <c r="A24523" s="1"/>
    </row>
    <row r="24524" spans="1:1" x14ac:dyDescent="0.25">
      <c r="A24524" s="1"/>
    </row>
    <row r="24525" spans="1:1" x14ac:dyDescent="0.25">
      <c r="A24525" s="1"/>
    </row>
    <row r="24526" spans="1:1" x14ac:dyDescent="0.25">
      <c r="A24526" s="1"/>
    </row>
    <row r="24527" spans="1:1" x14ac:dyDescent="0.25">
      <c r="A24527" s="1"/>
    </row>
    <row r="24528" spans="1:1" x14ac:dyDescent="0.25">
      <c r="A24528" s="1"/>
    </row>
    <row r="24529" spans="1:1" x14ac:dyDescent="0.25">
      <c r="A24529" s="1"/>
    </row>
    <row r="24530" spans="1:1" x14ac:dyDescent="0.25">
      <c r="A24530" s="1"/>
    </row>
    <row r="24531" spans="1:1" x14ac:dyDescent="0.25">
      <c r="A24531" s="1"/>
    </row>
    <row r="24532" spans="1:1" x14ac:dyDescent="0.25">
      <c r="A24532" s="1"/>
    </row>
    <row r="24533" spans="1:1" x14ac:dyDescent="0.25">
      <c r="A24533" s="1"/>
    </row>
    <row r="24534" spans="1:1" x14ac:dyDescent="0.25">
      <c r="A24534" s="1"/>
    </row>
    <row r="24535" spans="1:1" x14ac:dyDescent="0.25">
      <c r="A24535" s="1"/>
    </row>
    <row r="24536" spans="1:1" x14ac:dyDescent="0.25">
      <c r="A24536" s="1"/>
    </row>
    <row r="24537" spans="1:1" x14ac:dyDescent="0.25">
      <c r="A24537" s="1"/>
    </row>
    <row r="24538" spans="1:1" x14ac:dyDescent="0.25">
      <c r="A24538" s="1"/>
    </row>
    <row r="24539" spans="1:1" x14ac:dyDescent="0.25">
      <c r="A24539" s="1"/>
    </row>
    <row r="24540" spans="1:1" x14ac:dyDescent="0.25">
      <c r="A24540" s="1"/>
    </row>
    <row r="24541" spans="1:1" x14ac:dyDescent="0.25">
      <c r="A24541" s="1"/>
    </row>
    <row r="24542" spans="1:1" x14ac:dyDescent="0.25">
      <c r="A24542" s="1"/>
    </row>
    <row r="24543" spans="1:1" x14ac:dyDescent="0.25">
      <c r="A24543" s="1"/>
    </row>
    <row r="24544" spans="1:1" x14ac:dyDescent="0.25">
      <c r="A24544" s="1"/>
    </row>
    <row r="24545" spans="1:1" x14ac:dyDescent="0.25">
      <c r="A24545" s="1"/>
    </row>
    <row r="24546" spans="1:1" x14ac:dyDescent="0.25">
      <c r="A24546" s="1"/>
    </row>
    <row r="24547" spans="1:1" x14ac:dyDescent="0.25">
      <c r="A24547" s="1"/>
    </row>
    <row r="24548" spans="1:1" x14ac:dyDescent="0.25">
      <c r="A24548" s="1"/>
    </row>
    <row r="24549" spans="1:1" x14ac:dyDescent="0.25">
      <c r="A24549" s="1"/>
    </row>
    <row r="24550" spans="1:1" x14ac:dyDescent="0.25">
      <c r="A24550" s="1"/>
    </row>
    <row r="24551" spans="1:1" x14ac:dyDescent="0.25">
      <c r="A24551" s="1"/>
    </row>
    <row r="24552" spans="1:1" x14ac:dyDescent="0.25">
      <c r="A24552" s="1"/>
    </row>
    <row r="24553" spans="1:1" x14ac:dyDescent="0.25">
      <c r="A24553" s="1"/>
    </row>
    <row r="24554" spans="1:1" x14ac:dyDescent="0.25">
      <c r="A24554" s="1"/>
    </row>
    <row r="24555" spans="1:1" x14ac:dyDescent="0.25">
      <c r="A24555" s="1"/>
    </row>
    <row r="24556" spans="1:1" x14ac:dyDescent="0.25">
      <c r="A24556" s="1"/>
    </row>
    <row r="24557" spans="1:1" x14ac:dyDescent="0.25">
      <c r="A24557" s="1"/>
    </row>
    <row r="24558" spans="1:1" x14ac:dyDescent="0.25">
      <c r="A24558" s="1"/>
    </row>
    <row r="24559" spans="1:1" x14ac:dyDescent="0.25">
      <c r="A24559" s="1"/>
    </row>
    <row r="24560" spans="1:1" x14ac:dyDescent="0.25">
      <c r="A24560" s="1"/>
    </row>
    <row r="24561" spans="1:1" x14ac:dyDescent="0.25">
      <c r="A24561" s="1"/>
    </row>
    <row r="24562" spans="1:1" x14ac:dyDescent="0.25">
      <c r="A24562" s="1"/>
    </row>
    <row r="24563" spans="1:1" x14ac:dyDescent="0.25">
      <c r="A24563" s="1"/>
    </row>
    <row r="24564" spans="1:1" x14ac:dyDescent="0.25">
      <c r="A24564" s="1"/>
    </row>
    <row r="24565" spans="1:1" x14ac:dyDescent="0.25">
      <c r="A24565" s="1"/>
    </row>
    <row r="24566" spans="1:1" x14ac:dyDescent="0.25">
      <c r="A24566" s="1"/>
    </row>
    <row r="24567" spans="1:1" x14ac:dyDescent="0.25">
      <c r="A24567" s="1"/>
    </row>
    <row r="24568" spans="1:1" x14ac:dyDescent="0.25">
      <c r="A24568" s="1"/>
    </row>
    <row r="24569" spans="1:1" x14ac:dyDescent="0.25">
      <c r="A24569" s="1"/>
    </row>
    <row r="24570" spans="1:1" x14ac:dyDescent="0.25">
      <c r="A24570" s="1"/>
    </row>
    <row r="24571" spans="1:1" x14ac:dyDescent="0.25">
      <c r="A24571" s="1"/>
    </row>
    <row r="24572" spans="1:1" x14ac:dyDescent="0.25">
      <c r="A24572" s="1"/>
    </row>
    <row r="24573" spans="1:1" x14ac:dyDescent="0.25">
      <c r="A24573" s="1"/>
    </row>
    <row r="24574" spans="1:1" x14ac:dyDescent="0.25">
      <c r="A24574" s="1"/>
    </row>
    <row r="24575" spans="1:1" x14ac:dyDescent="0.25">
      <c r="A24575" s="1"/>
    </row>
    <row r="24576" spans="1:1" x14ac:dyDescent="0.25">
      <c r="A24576" s="1"/>
    </row>
    <row r="24577" spans="1:1" x14ac:dyDescent="0.25">
      <c r="A24577" s="1"/>
    </row>
    <row r="24578" spans="1:1" x14ac:dyDescent="0.25">
      <c r="A24578" s="1"/>
    </row>
    <row r="24579" spans="1:1" x14ac:dyDescent="0.25">
      <c r="A24579" s="1"/>
    </row>
    <row r="24580" spans="1:1" x14ac:dyDescent="0.25">
      <c r="A24580" s="1"/>
    </row>
    <row r="24581" spans="1:1" x14ac:dyDescent="0.25">
      <c r="A24581" s="1"/>
    </row>
    <row r="24582" spans="1:1" x14ac:dyDescent="0.25">
      <c r="A24582" s="1"/>
    </row>
    <row r="24583" spans="1:1" x14ac:dyDescent="0.25">
      <c r="A24583" s="1"/>
    </row>
    <row r="24584" spans="1:1" x14ac:dyDescent="0.25">
      <c r="A24584" s="1"/>
    </row>
    <row r="24585" spans="1:1" x14ac:dyDescent="0.25">
      <c r="A24585" s="1"/>
    </row>
    <row r="24586" spans="1:1" x14ac:dyDescent="0.25">
      <c r="A24586" s="1"/>
    </row>
    <row r="24587" spans="1:1" x14ac:dyDescent="0.25">
      <c r="A24587" s="1"/>
    </row>
    <row r="24588" spans="1:1" x14ac:dyDescent="0.25">
      <c r="A24588" s="1"/>
    </row>
    <row r="24589" spans="1:1" x14ac:dyDescent="0.25">
      <c r="A24589" s="1"/>
    </row>
    <row r="24590" spans="1:1" x14ac:dyDescent="0.25">
      <c r="A24590" s="1"/>
    </row>
    <row r="24591" spans="1:1" x14ac:dyDescent="0.25">
      <c r="A24591" s="1"/>
    </row>
    <row r="24592" spans="1:1" x14ac:dyDescent="0.25">
      <c r="A24592" s="1"/>
    </row>
    <row r="24593" spans="1:1" x14ac:dyDescent="0.25">
      <c r="A24593" s="1"/>
    </row>
    <row r="24594" spans="1:1" x14ac:dyDescent="0.25">
      <c r="A24594" s="1"/>
    </row>
    <row r="24595" spans="1:1" x14ac:dyDescent="0.25">
      <c r="A24595" s="1"/>
    </row>
    <row r="24596" spans="1:1" x14ac:dyDescent="0.25">
      <c r="A24596" s="1"/>
    </row>
    <row r="24597" spans="1:1" x14ac:dyDescent="0.25">
      <c r="A24597" s="1"/>
    </row>
    <row r="24598" spans="1:1" x14ac:dyDescent="0.25">
      <c r="A24598" s="1"/>
    </row>
    <row r="24599" spans="1:1" x14ac:dyDescent="0.25">
      <c r="A24599" s="1"/>
    </row>
    <row r="24600" spans="1:1" x14ac:dyDescent="0.25">
      <c r="A24600" s="1"/>
    </row>
    <row r="24601" spans="1:1" x14ac:dyDescent="0.25">
      <c r="A24601" s="1"/>
    </row>
    <row r="24602" spans="1:1" x14ac:dyDescent="0.25">
      <c r="A24602" s="1"/>
    </row>
    <row r="24603" spans="1:1" x14ac:dyDescent="0.25">
      <c r="A24603" s="1"/>
    </row>
    <row r="24604" spans="1:1" x14ac:dyDescent="0.25">
      <c r="A24604" s="1"/>
    </row>
    <row r="24605" spans="1:1" x14ac:dyDescent="0.25">
      <c r="A24605" s="1"/>
    </row>
    <row r="24606" spans="1:1" x14ac:dyDescent="0.25">
      <c r="A24606" s="1"/>
    </row>
    <row r="24607" spans="1:1" x14ac:dyDescent="0.25">
      <c r="A24607" s="1"/>
    </row>
    <row r="24608" spans="1:1" x14ac:dyDescent="0.25">
      <c r="A24608" s="1"/>
    </row>
    <row r="24609" spans="1:1" x14ac:dyDescent="0.25">
      <c r="A24609" s="1"/>
    </row>
    <row r="24610" spans="1:1" x14ac:dyDescent="0.25">
      <c r="A24610" s="1"/>
    </row>
    <row r="24611" spans="1:1" x14ac:dyDescent="0.25">
      <c r="A24611" s="1"/>
    </row>
    <row r="24612" spans="1:1" x14ac:dyDescent="0.25">
      <c r="A24612" s="1"/>
    </row>
    <row r="24613" spans="1:1" x14ac:dyDescent="0.25">
      <c r="A24613" s="1"/>
    </row>
    <row r="24614" spans="1:1" x14ac:dyDescent="0.25">
      <c r="A24614" s="1"/>
    </row>
    <row r="24615" spans="1:1" x14ac:dyDescent="0.25">
      <c r="A24615" s="1"/>
    </row>
    <row r="24616" spans="1:1" x14ac:dyDescent="0.25">
      <c r="A24616" s="1"/>
    </row>
    <row r="24617" spans="1:1" x14ac:dyDescent="0.25">
      <c r="A24617" s="1"/>
    </row>
    <row r="24618" spans="1:1" x14ac:dyDescent="0.25">
      <c r="A24618" s="1"/>
    </row>
    <row r="24619" spans="1:1" x14ac:dyDescent="0.25">
      <c r="A24619" s="1"/>
    </row>
    <row r="24620" spans="1:1" x14ac:dyDescent="0.25">
      <c r="A24620" s="1"/>
    </row>
    <row r="24621" spans="1:1" x14ac:dyDescent="0.25">
      <c r="A24621" s="1"/>
    </row>
    <row r="24622" spans="1:1" x14ac:dyDescent="0.25">
      <c r="A24622" s="1"/>
    </row>
    <row r="24623" spans="1:1" x14ac:dyDescent="0.25">
      <c r="A24623" s="1"/>
    </row>
    <row r="24624" spans="1:1" x14ac:dyDescent="0.25">
      <c r="A24624" s="1"/>
    </row>
    <row r="24625" spans="1:1" x14ac:dyDescent="0.25">
      <c r="A24625" s="1"/>
    </row>
    <row r="24626" spans="1:1" x14ac:dyDescent="0.25">
      <c r="A24626" s="1"/>
    </row>
    <row r="24627" spans="1:1" x14ac:dyDescent="0.25">
      <c r="A24627" s="1"/>
    </row>
    <row r="24628" spans="1:1" x14ac:dyDescent="0.25">
      <c r="A24628" s="1"/>
    </row>
    <row r="24629" spans="1:1" x14ac:dyDescent="0.25">
      <c r="A24629" s="1"/>
    </row>
    <row r="24630" spans="1:1" x14ac:dyDescent="0.25">
      <c r="A24630" s="1"/>
    </row>
    <row r="24631" spans="1:1" x14ac:dyDescent="0.25">
      <c r="A24631" s="1"/>
    </row>
    <row r="24632" spans="1:1" x14ac:dyDescent="0.25">
      <c r="A24632" s="1"/>
    </row>
    <row r="24633" spans="1:1" x14ac:dyDescent="0.25">
      <c r="A24633" s="1"/>
    </row>
    <row r="24634" spans="1:1" x14ac:dyDescent="0.25">
      <c r="A24634" s="1"/>
    </row>
    <row r="24635" spans="1:1" x14ac:dyDescent="0.25">
      <c r="A24635" s="1"/>
    </row>
    <row r="24636" spans="1:1" x14ac:dyDescent="0.25">
      <c r="A24636" s="1"/>
    </row>
    <row r="24637" spans="1:1" x14ac:dyDescent="0.25">
      <c r="A24637" s="1"/>
    </row>
    <row r="24638" spans="1:1" x14ac:dyDescent="0.25">
      <c r="A24638" s="1"/>
    </row>
    <row r="24639" spans="1:1" x14ac:dyDescent="0.25">
      <c r="A24639" s="1"/>
    </row>
    <row r="24640" spans="1:1" x14ac:dyDescent="0.25">
      <c r="A24640" s="1"/>
    </row>
    <row r="24641" spans="1:1" x14ac:dyDescent="0.25">
      <c r="A24641" s="1"/>
    </row>
    <row r="24642" spans="1:1" x14ac:dyDescent="0.25">
      <c r="A24642" s="1"/>
    </row>
    <row r="24643" spans="1:1" x14ac:dyDescent="0.25">
      <c r="A24643" s="1"/>
    </row>
    <row r="24644" spans="1:1" x14ac:dyDescent="0.25">
      <c r="A24644" s="1"/>
    </row>
    <row r="24645" spans="1:1" x14ac:dyDescent="0.25">
      <c r="A24645" s="1"/>
    </row>
    <row r="24646" spans="1:1" x14ac:dyDescent="0.25">
      <c r="A24646" s="1"/>
    </row>
    <row r="24647" spans="1:1" x14ac:dyDescent="0.25">
      <c r="A24647" s="1"/>
    </row>
    <row r="24648" spans="1:1" x14ac:dyDescent="0.25">
      <c r="A24648" s="1"/>
    </row>
    <row r="24649" spans="1:1" x14ac:dyDescent="0.25">
      <c r="A24649" s="1"/>
    </row>
    <row r="24650" spans="1:1" x14ac:dyDescent="0.25">
      <c r="A24650" s="1"/>
    </row>
    <row r="24651" spans="1:1" x14ac:dyDescent="0.25">
      <c r="A24651" s="1"/>
    </row>
    <row r="24652" spans="1:1" x14ac:dyDescent="0.25">
      <c r="A24652" s="1"/>
    </row>
    <row r="24653" spans="1:1" x14ac:dyDescent="0.25">
      <c r="A24653" s="1"/>
    </row>
    <row r="24654" spans="1:1" x14ac:dyDescent="0.25">
      <c r="A24654" s="1"/>
    </row>
    <row r="24655" spans="1:1" x14ac:dyDescent="0.25">
      <c r="A24655" s="1"/>
    </row>
    <row r="24656" spans="1:1" x14ac:dyDescent="0.25">
      <c r="A24656" s="1"/>
    </row>
    <row r="24657" spans="1:1" x14ac:dyDescent="0.25">
      <c r="A24657" s="1"/>
    </row>
    <row r="24658" spans="1:1" x14ac:dyDescent="0.25">
      <c r="A24658" s="1"/>
    </row>
    <row r="24659" spans="1:1" x14ac:dyDescent="0.25">
      <c r="A24659" s="1"/>
    </row>
    <row r="24660" spans="1:1" x14ac:dyDescent="0.25">
      <c r="A24660" s="1"/>
    </row>
    <row r="24661" spans="1:1" x14ac:dyDescent="0.25">
      <c r="A24661" s="1"/>
    </row>
    <row r="24662" spans="1:1" x14ac:dyDescent="0.25">
      <c r="A24662" s="1"/>
    </row>
    <row r="24663" spans="1:1" x14ac:dyDescent="0.25">
      <c r="A24663" s="1"/>
    </row>
    <row r="24664" spans="1:1" x14ac:dyDescent="0.25">
      <c r="A24664" s="1"/>
    </row>
    <row r="24665" spans="1:1" x14ac:dyDescent="0.25">
      <c r="A24665" s="1"/>
    </row>
    <row r="24666" spans="1:1" x14ac:dyDescent="0.25">
      <c r="A24666" s="1"/>
    </row>
    <row r="24667" spans="1:1" x14ac:dyDescent="0.25">
      <c r="A24667" s="1"/>
    </row>
    <row r="24668" spans="1:1" x14ac:dyDescent="0.25">
      <c r="A24668" s="1"/>
    </row>
    <row r="24669" spans="1:1" x14ac:dyDescent="0.25">
      <c r="A24669" s="1"/>
    </row>
    <row r="24670" spans="1:1" x14ac:dyDescent="0.25">
      <c r="A24670" s="1"/>
    </row>
    <row r="24671" spans="1:1" x14ac:dyDescent="0.25">
      <c r="A24671" s="1"/>
    </row>
    <row r="24672" spans="1:1" x14ac:dyDescent="0.25">
      <c r="A24672" s="1"/>
    </row>
    <row r="24673" spans="1:1" x14ac:dyDescent="0.25">
      <c r="A24673" s="1"/>
    </row>
    <row r="24674" spans="1:1" x14ac:dyDescent="0.25">
      <c r="A24674" s="1"/>
    </row>
    <row r="24675" spans="1:1" x14ac:dyDescent="0.25">
      <c r="A24675" s="1"/>
    </row>
    <row r="24676" spans="1:1" x14ac:dyDescent="0.25">
      <c r="A24676" s="1"/>
    </row>
    <row r="24677" spans="1:1" x14ac:dyDescent="0.25">
      <c r="A24677" s="1"/>
    </row>
    <row r="24678" spans="1:1" x14ac:dyDescent="0.25">
      <c r="A24678" s="1"/>
    </row>
    <row r="24679" spans="1:1" x14ac:dyDescent="0.25">
      <c r="A24679" s="1"/>
    </row>
    <row r="24680" spans="1:1" x14ac:dyDescent="0.25">
      <c r="A24680" s="1"/>
    </row>
    <row r="24681" spans="1:1" x14ac:dyDescent="0.25">
      <c r="A24681" s="1"/>
    </row>
    <row r="24682" spans="1:1" x14ac:dyDescent="0.25">
      <c r="A24682" s="1"/>
    </row>
    <row r="24683" spans="1:1" x14ac:dyDescent="0.25">
      <c r="A24683" s="1"/>
    </row>
    <row r="24684" spans="1:1" x14ac:dyDescent="0.25">
      <c r="A24684" s="1"/>
    </row>
    <row r="24685" spans="1:1" x14ac:dyDescent="0.25">
      <c r="A24685" s="1"/>
    </row>
    <row r="24686" spans="1:1" x14ac:dyDescent="0.25">
      <c r="A24686" s="1"/>
    </row>
    <row r="24687" spans="1:1" x14ac:dyDescent="0.25">
      <c r="A24687" s="1"/>
    </row>
    <row r="24688" spans="1:1" x14ac:dyDescent="0.25">
      <c r="A24688" s="1"/>
    </row>
    <row r="24689" spans="1:1" x14ac:dyDescent="0.25">
      <c r="A24689" s="1"/>
    </row>
    <row r="24690" spans="1:1" x14ac:dyDescent="0.25">
      <c r="A24690" s="1"/>
    </row>
    <row r="24691" spans="1:1" x14ac:dyDescent="0.25">
      <c r="A24691" s="1"/>
    </row>
    <row r="24692" spans="1:1" x14ac:dyDescent="0.25">
      <c r="A24692" s="1"/>
    </row>
    <row r="24693" spans="1:1" x14ac:dyDescent="0.25">
      <c r="A24693" s="1"/>
    </row>
    <row r="24694" spans="1:1" x14ac:dyDescent="0.25">
      <c r="A24694" s="1"/>
    </row>
    <row r="24695" spans="1:1" x14ac:dyDescent="0.25">
      <c r="A24695" s="1"/>
    </row>
    <row r="24696" spans="1:1" x14ac:dyDescent="0.25">
      <c r="A24696" s="1"/>
    </row>
    <row r="24697" spans="1:1" x14ac:dyDescent="0.25">
      <c r="A24697" s="1"/>
    </row>
    <row r="24698" spans="1:1" x14ac:dyDescent="0.25">
      <c r="A24698" s="1"/>
    </row>
    <row r="24699" spans="1:1" x14ac:dyDescent="0.25">
      <c r="A24699" s="1"/>
    </row>
    <row r="24700" spans="1:1" x14ac:dyDescent="0.25">
      <c r="A24700" s="1"/>
    </row>
    <row r="24701" spans="1:1" x14ac:dyDescent="0.25">
      <c r="A24701" s="1"/>
    </row>
    <row r="24702" spans="1:1" x14ac:dyDescent="0.25">
      <c r="A24702" s="1"/>
    </row>
    <row r="24703" spans="1:1" x14ac:dyDescent="0.25">
      <c r="A24703" s="1"/>
    </row>
    <row r="24704" spans="1:1" x14ac:dyDescent="0.25">
      <c r="A24704" s="1"/>
    </row>
    <row r="24705" spans="1:1" x14ac:dyDescent="0.25">
      <c r="A24705" s="1"/>
    </row>
    <row r="24706" spans="1:1" x14ac:dyDescent="0.25">
      <c r="A24706" s="1"/>
    </row>
    <row r="24707" spans="1:1" x14ac:dyDescent="0.25">
      <c r="A24707" s="1"/>
    </row>
    <row r="24708" spans="1:1" x14ac:dyDescent="0.25">
      <c r="A24708" s="1"/>
    </row>
    <row r="24709" spans="1:1" x14ac:dyDescent="0.25">
      <c r="A24709" s="1"/>
    </row>
    <row r="24710" spans="1:1" x14ac:dyDescent="0.25">
      <c r="A24710" s="1"/>
    </row>
    <row r="24711" spans="1:1" x14ac:dyDescent="0.25">
      <c r="A24711" s="1"/>
    </row>
    <row r="24712" spans="1:1" x14ac:dyDescent="0.25">
      <c r="A24712" s="1"/>
    </row>
    <row r="24713" spans="1:1" x14ac:dyDescent="0.25">
      <c r="A24713" s="1"/>
    </row>
    <row r="24714" spans="1:1" x14ac:dyDescent="0.25">
      <c r="A24714" s="1"/>
    </row>
    <row r="24715" spans="1:1" x14ac:dyDescent="0.25">
      <c r="A24715" s="1"/>
    </row>
    <row r="24716" spans="1:1" x14ac:dyDescent="0.25">
      <c r="A24716" s="1"/>
    </row>
    <row r="24717" spans="1:1" x14ac:dyDescent="0.25">
      <c r="A24717" s="1"/>
    </row>
    <row r="24718" spans="1:1" x14ac:dyDescent="0.25">
      <c r="A24718" s="1"/>
    </row>
    <row r="24719" spans="1:1" x14ac:dyDescent="0.25">
      <c r="A24719" s="1"/>
    </row>
    <row r="24720" spans="1:1" x14ac:dyDescent="0.25">
      <c r="A24720" s="1"/>
    </row>
    <row r="24721" spans="1:1" x14ac:dyDescent="0.25">
      <c r="A24721" s="1"/>
    </row>
    <row r="24722" spans="1:1" x14ac:dyDescent="0.25">
      <c r="A24722" s="1"/>
    </row>
    <row r="24723" spans="1:1" x14ac:dyDescent="0.25">
      <c r="A24723" s="1"/>
    </row>
    <row r="24724" spans="1:1" x14ac:dyDescent="0.25">
      <c r="A24724" s="1"/>
    </row>
    <row r="24725" spans="1:1" x14ac:dyDescent="0.25">
      <c r="A24725" s="1"/>
    </row>
    <row r="24726" spans="1:1" x14ac:dyDescent="0.25">
      <c r="A24726" s="1"/>
    </row>
    <row r="24727" spans="1:1" x14ac:dyDescent="0.25">
      <c r="A24727" s="1"/>
    </row>
    <row r="24728" spans="1:1" x14ac:dyDescent="0.25">
      <c r="A24728" s="1"/>
    </row>
    <row r="24729" spans="1:1" x14ac:dyDescent="0.25">
      <c r="A24729" s="1"/>
    </row>
    <row r="24730" spans="1:1" x14ac:dyDescent="0.25">
      <c r="A24730" s="1"/>
    </row>
    <row r="24731" spans="1:1" x14ac:dyDescent="0.25">
      <c r="A24731" s="1"/>
    </row>
    <row r="24732" spans="1:1" x14ac:dyDescent="0.25">
      <c r="A24732" s="1"/>
    </row>
    <row r="24733" spans="1:1" x14ac:dyDescent="0.25">
      <c r="A24733" s="1"/>
    </row>
    <row r="24734" spans="1:1" x14ac:dyDescent="0.25">
      <c r="A24734" s="1"/>
    </row>
    <row r="24735" spans="1:1" x14ac:dyDescent="0.25">
      <c r="A24735" s="1"/>
    </row>
    <row r="24736" spans="1:1" x14ac:dyDescent="0.25">
      <c r="A24736" s="1"/>
    </row>
    <row r="24737" spans="1:1" x14ac:dyDescent="0.25">
      <c r="A24737" s="1"/>
    </row>
    <row r="24738" spans="1:1" x14ac:dyDescent="0.25">
      <c r="A24738" s="1"/>
    </row>
    <row r="24739" spans="1:1" x14ac:dyDescent="0.25">
      <c r="A24739" s="1"/>
    </row>
    <row r="24740" spans="1:1" x14ac:dyDescent="0.25">
      <c r="A24740" s="1"/>
    </row>
    <row r="24741" spans="1:1" x14ac:dyDescent="0.25">
      <c r="A24741" s="1"/>
    </row>
    <row r="24742" spans="1:1" x14ac:dyDescent="0.25">
      <c r="A24742" s="1"/>
    </row>
    <row r="24743" spans="1:1" x14ac:dyDescent="0.25">
      <c r="A24743" s="1"/>
    </row>
    <row r="24744" spans="1:1" x14ac:dyDescent="0.25">
      <c r="A24744" s="1"/>
    </row>
    <row r="24745" spans="1:1" x14ac:dyDescent="0.25">
      <c r="A24745" s="1"/>
    </row>
    <row r="24746" spans="1:1" x14ac:dyDescent="0.25">
      <c r="A24746" s="1"/>
    </row>
    <row r="24747" spans="1:1" x14ac:dyDescent="0.25">
      <c r="A24747" s="1"/>
    </row>
    <row r="24748" spans="1:1" x14ac:dyDescent="0.25">
      <c r="A24748" s="1"/>
    </row>
    <row r="24749" spans="1:1" x14ac:dyDescent="0.25">
      <c r="A24749" s="1"/>
    </row>
    <row r="24750" spans="1:1" x14ac:dyDescent="0.25">
      <c r="A24750" s="1"/>
    </row>
    <row r="24751" spans="1:1" x14ac:dyDescent="0.25">
      <c r="A24751" s="1"/>
    </row>
    <row r="24752" spans="1:1" x14ac:dyDescent="0.25">
      <c r="A24752" s="1"/>
    </row>
    <row r="24753" spans="1:1" x14ac:dyDescent="0.25">
      <c r="A24753" s="1"/>
    </row>
    <row r="24754" spans="1:1" x14ac:dyDescent="0.25">
      <c r="A24754" s="1"/>
    </row>
    <row r="24755" spans="1:1" x14ac:dyDescent="0.25">
      <c r="A24755" s="1"/>
    </row>
    <row r="24756" spans="1:1" x14ac:dyDescent="0.25">
      <c r="A24756" s="1"/>
    </row>
    <row r="24757" spans="1:1" x14ac:dyDescent="0.25">
      <c r="A24757" s="1"/>
    </row>
    <row r="24758" spans="1:1" x14ac:dyDescent="0.25">
      <c r="A24758" s="1"/>
    </row>
    <row r="24759" spans="1:1" x14ac:dyDescent="0.25">
      <c r="A24759" s="1"/>
    </row>
    <row r="24760" spans="1:1" x14ac:dyDescent="0.25">
      <c r="A24760" s="1"/>
    </row>
    <row r="24761" spans="1:1" x14ac:dyDescent="0.25">
      <c r="A24761" s="1"/>
    </row>
    <row r="24762" spans="1:1" x14ac:dyDescent="0.25">
      <c r="A24762" s="1"/>
    </row>
    <row r="24763" spans="1:1" x14ac:dyDescent="0.25">
      <c r="A24763" s="1"/>
    </row>
    <row r="24764" spans="1:1" x14ac:dyDescent="0.25">
      <c r="A24764" s="1"/>
    </row>
    <row r="24765" spans="1:1" x14ac:dyDescent="0.25">
      <c r="A24765" s="1"/>
    </row>
    <row r="24766" spans="1:1" x14ac:dyDescent="0.25">
      <c r="A24766" s="1"/>
    </row>
    <row r="24767" spans="1:1" x14ac:dyDescent="0.25">
      <c r="A24767" s="1"/>
    </row>
    <row r="24768" spans="1:1" x14ac:dyDescent="0.25">
      <c r="A24768" s="1"/>
    </row>
    <row r="24769" spans="1:1" x14ac:dyDescent="0.25">
      <c r="A24769" s="1"/>
    </row>
    <row r="24770" spans="1:1" x14ac:dyDescent="0.25">
      <c r="A24770" s="1"/>
    </row>
    <row r="24771" spans="1:1" x14ac:dyDescent="0.25">
      <c r="A24771" s="1"/>
    </row>
    <row r="24772" spans="1:1" x14ac:dyDescent="0.25">
      <c r="A24772" s="1"/>
    </row>
    <row r="24773" spans="1:1" x14ac:dyDescent="0.25">
      <c r="A24773" s="1"/>
    </row>
    <row r="24774" spans="1:1" x14ac:dyDescent="0.25">
      <c r="A24774" s="1"/>
    </row>
    <row r="24775" spans="1:1" x14ac:dyDescent="0.25">
      <c r="A24775" s="1"/>
    </row>
    <row r="24776" spans="1:1" x14ac:dyDescent="0.25">
      <c r="A24776" s="1"/>
    </row>
    <row r="24777" spans="1:1" x14ac:dyDescent="0.25">
      <c r="A24777" s="1"/>
    </row>
    <row r="24778" spans="1:1" x14ac:dyDescent="0.25">
      <c r="A24778" s="1"/>
    </row>
    <row r="24779" spans="1:1" x14ac:dyDescent="0.25">
      <c r="A24779" s="1"/>
    </row>
    <row r="24780" spans="1:1" x14ac:dyDescent="0.25">
      <c r="A24780" s="1"/>
    </row>
    <row r="24781" spans="1:1" x14ac:dyDescent="0.25">
      <c r="A24781" s="1"/>
    </row>
    <row r="24782" spans="1:1" x14ac:dyDescent="0.25">
      <c r="A24782" s="1"/>
    </row>
    <row r="24783" spans="1:1" x14ac:dyDescent="0.25">
      <c r="A24783" s="1"/>
    </row>
    <row r="24784" spans="1:1" x14ac:dyDescent="0.25">
      <c r="A24784" s="1"/>
    </row>
    <row r="24785" spans="1:1" x14ac:dyDescent="0.25">
      <c r="A24785" s="1"/>
    </row>
    <row r="24786" spans="1:1" x14ac:dyDescent="0.25">
      <c r="A24786" s="1"/>
    </row>
    <row r="24787" spans="1:1" x14ac:dyDescent="0.25">
      <c r="A24787" s="1"/>
    </row>
    <row r="24788" spans="1:1" x14ac:dyDescent="0.25">
      <c r="A24788" s="1"/>
    </row>
    <row r="24789" spans="1:1" x14ac:dyDescent="0.25">
      <c r="A24789" s="1"/>
    </row>
    <row r="24790" spans="1:1" x14ac:dyDescent="0.25">
      <c r="A24790" s="1"/>
    </row>
    <row r="24791" spans="1:1" x14ac:dyDescent="0.25">
      <c r="A24791" s="1"/>
    </row>
    <row r="24792" spans="1:1" x14ac:dyDescent="0.25">
      <c r="A24792" s="1"/>
    </row>
    <row r="24793" spans="1:1" x14ac:dyDescent="0.25">
      <c r="A24793" s="1"/>
    </row>
    <row r="24794" spans="1:1" x14ac:dyDescent="0.25">
      <c r="A24794" s="1"/>
    </row>
    <row r="24795" spans="1:1" x14ac:dyDescent="0.25">
      <c r="A24795" s="1"/>
    </row>
    <row r="24796" spans="1:1" x14ac:dyDescent="0.25">
      <c r="A24796" s="1"/>
    </row>
    <row r="24797" spans="1:1" x14ac:dyDescent="0.25">
      <c r="A24797" s="1"/>
    </row>
    <row r="24798" spans="1:1" x14ac:dyDescent="0.25">
      <c r="A24798" s="1"/>
    </row>
    <row r="24799" spans="1:1" x14ac:dyDescent="0.25">
      <c r="A24799" s="1"/>
    </row>
    <row r="24800" spans="1:1" x14ac:dyDescent="0.25">
      <c r="A24800" s="1"/>
    </row>
    <row r="24801" spans="1:1" x14ac:dyDescent="0.25">
      <c r="A24801" s="1"/>
    </row>
    <row r="24802" spans="1:1" x14ac:dyDescent="0.25">
      <c r="A24802" s="1"/>
    </row>
    <row r="24803" spans="1:1" x14ac:dyDescent="0.25">
      <c r="A24803" s="1"/>
    </row>
    <row r="24804" spans="1:1" x14ac:dyDescent="0.25">
      <c r="A24804" s="1"/>
    </row>
    <row r="24805" spans="1:1" x14ac:dyDescent="0.25">
      <c r="A24805" s="1"/>
    </row>
    <row r="24806" spans="1:1" x14ac:dyDescent="0.25">
      <c r="A24806" s="1"/>
    </row>
    <row r="24807" spans="1:1" x14ac:dyDescent="0.25">
      <c r="A24807" s="1"/>
    </row>
    <row r="24808" spans="1:1" x14ac:dyDescent="0.25">
      <c r="A24808" s="1"/>
    </row>
    <row r="24809" spans="1:1" x14ac:dyDescent="0.25">
      <c r="A24809" s="1"/>
    </row>
    <row r="24810" spans="1:1" x14ac:dyDescent="0.25">
      <c r="A24810" s="1"/>
    </row>
    <row r="24811" spans="1:1" x14ac:dyDescent="0.25">
      <c r="A24811" s="1"/>
    </row>
    <row r="24812" spans="1:1" x14ac:dyDescent="0.25">
      <c r="A24812" s="1"/>
    </row>
    <row r="24813" spans="1:1" x14ac:dyDescent="0.25">
      <c r="A24813" s="1"/>
    </row>
    <row r="24814" spans="1:1" x14ac:dyDescent="0.25">
      <c r="A24814" s="1"/>
    </row>
    <row r="24815" spans="1:1" x14ac:dyDescent="0.25">
      <c r="A24815" s="1"/>
    </row>
    <row r="24816" spans="1:1" x14ac:dyDescent="0.25">
      <c r="A24816" s="1"/>
    </row>
    <row r="24817" spans="1:1" x14ac:dyDescent="0.25">
      <c r="A24817" s="1"/>
    </row>
    <row r="24818" spans="1:1" x14ac:dyDescent="0.25">
      <c r="A24818" s="1"/>
    </row>
    <row r="24819" spans="1:1" x14ac:dyDescent="0.25">
      <c r="A24819" s="1"/>
    </row>
    <row r="24820" spans="1:1" x14ac:dyDescent="0.25">
      <c r="A24820" s="1"/>
    </row>
    <row r="24821" spans="1:1" x14ac:dyDescent="0.25">
      <c r="A24821" s="1"/>
    </row>
    <row r="24822" spans="1:1" x14ac:dyDescent="0.25">
      <c r="A24822" s="1"/>
    </row>
    <row r="24823" spans="1:1" x14ac:dyDescent="0.25">
      <c r="A24823" s="1"/>
    </row>
    <row r="24824" spans="1:1" x14ac:dyDescent="0.25">
      <c r="A24824" s="1"/>
    </row>
    <row r="24825" spans="1:1" x14ac:dyDescent="0.25">
      <c r="A24825" s="1"/>
    </row>
    <row r="24826" spans="1:1" x14ac:dyDescent="0.25">
      <c r="A24826" s="1"/>
    </row>
    <row r="24827" spans="1:1" x14ac:dyDescent="0.25">
      <c r="A24827" s="1"/>
    </row>
    <row r="24828" spans="1:1" x14ac:dyDescent="0.25">
      <c r="A24828" s="1"/>
    </row>
    <row r="24829" spans="1:1" x14ac:dyDescent="0.25">
      <c r="A24829" s="1"/>
    </row>
    <row r="24830" spans="1:1" x14ac:dyDescent="0.25">
      <c r="A24830" s="1"/>
    </row>
    <row r="24831" spans="1:1" x14ac:dyDescent="0.25">
      <c r="A24831" s="1"/>
    </row>
    <row r="24832" spans="1:1" x14ac:dyDescent="0.25">
      <c r="A24832" s="1"/>
    </row>
    <row r="24833" spans="1:1" x14ac:dyDescent="0.25">
      <c r="A24833" s="1"/>
    </row>
    <row r="24834" spans="1:1" x14ac:dyDescent="0.25">
      <c r="A24834" s="1"/>
    </row>
    <row r="24835" spans="1:1" x14ac:dyDescent="0.25">
      <c r="A24835" s="1"/>
    </row>
    <row r="24836" spans="1:1" x14ac:dyDescent="0.25">
      <c r="A24836" s="1"/>
    </row>
    <row r="24837" spans="1:1" x14ac:dyDescent="0.25">
      <c r="A24837" s="1"/>
    </row>
    <row r="24838" spans="1:1" x14ac:dyDescent="0.25">
      <c r="A24838" s="1"/>
    </row>
    <row r="24839" spans="1:1" x14ac:dyDescent="0.25">
      <c r="A24839" s="1"/>
    </row>
    <row r="24840" spans="1:1" x14ac:dyDescent="0.25">
      <c r="A24840" s="1"/>
    </row>
    <row r="24841" spans="1:1" x14ac:dyDescent="0.25">
      <c r="A24841" s="1"/>
    </row>
    <row r="24842" spans="1:1" x14ac:dyDescent="0.25">
      <c r="A24842" s="1"/>
    </row>
    <row r="24843" spans="1:1" x14ac:dyDescent="0.25">
      <c r="A24843" s="1"/>
    </row>
    <row r="24844" spans="1:1" x14ac:dyDescent="0.25">
      <c r="A24844" s="1"/>
    </row>
    <row r="24845" spans="1:1" x14ac:dyDescent="0.25">
      <c r="A24845" s="1"/>
    </row>
    <row r="24846" spans="1:1" x14ac:dyDescent="0.25">
      <c r="A24846" s="1"/>
    </row>
    <row r="24847" spans="1:1" x14ac:dyDescent="0.25">
      <c r="A24847" s="1"/>
    </row>
    <row r="24848" spans="1:1" x14ac:dyDescent="0.25">
      <c r="A24848" s="1"/>
    </row>
    <row r="24849" spans="1:1" x14ac:dyDescent="0.25">
      <c r="A24849" s="1"/>
    </row>
    <row r="24850" spans="1:1" x14ac:dyDescent="0.25">
      <c r="A24850" s="1"/>
    </row>
    <row r="24851" spans="1:1" x14ac:dyDescent="0.25">
      <c r="A24851" s="1"/>
    </row>
    <row r="24852" spans="1:1" x14ac:dyDescent="0.25">
      <c r="A24852" s="1"/>
    </row>
    <row r="24853" spans="1:1" x14ac:dyDescent="0.25">
      <c r="A24853" s="1"/>
    </row>
    <row r="24854" spans="1:1" x14ac:dyDescent="0.25">
      <c r="A24854" s="1"/>
    </row>
    <row r="24855" spans="1:1" x14ac:dyDescent="0.25">
      <c r="A24855" s="1"/>
    </row>
    <row r="24856" spans="1:1" x14ac:dyDescent="0.25">
      <c r="A24856" s="1"/>
    </row>
    <row r="24857" spans="1:1" x14ac:dyDescent="0.25">
      <c r="A24857" s="1"/>
    </row>
    <row r="24858" spans="1:1" x14ac:dyDescent="0.25">
      <c r="A24858" s="1"/>
    </row>
    <row r="24859" spans="1:1" x14ac:dyDescent="0.25">
      <c r="A24859" s="1"/>
    </row>
    <row r="24860" spans="1:1" x14ac:dyDescent="0.25">
      <c r="A24860" s="1"/>
    </row>
    <row r="24861" spans="1:1" x14ac:dyDescent="0.25">
      <c r="A24861" s="1"/>
    </row>
    <row r="24862" spans="1:1" x14ac:dyDescent="0.25">
      <c r="A24862" s="1"/>
    </row>
    <row r="24863" spans="1:1" x14ac:dyDescent="0.25">
      <c r="A24863" s="1"/>
    </row>
    <row r="24864" spans="1:1" x14ac:dyDescent="0.25">
      <c r="A24864" s="1"/>
    </row>
    <row r="24865" spans="1:1" x14ac:dyDescent="0.25">
      <c r="A24865" s="1"/>
    </row>
    <row r="24866" spans="1:1" x14ac:dyDescent="0.25">
      <c r="A24866" s="1"/>
    </row>
    <row r="24867" spans="1:1" x14ac:dyDescent="0.25">
      <c r="A24867" s="1"/>
    </row>
    <row r="24868" spans="1:1" x14ac:dyDescent="0.25">
      <c r="A24868" s="1"/>
    </row>
    <row r="24869" spans="1:1" x14ac:dyDescent="0.25">
      <c r="A24869" s="1"/>
    </row>
    <row r="24870" spans="1:1" x14ac:dyDescent="0.25">
      <c r="A24870" s="1"/>
    </row>
    <row r="24871" spans="1:1" x14ac:dyDescent="0.25">
      <c r="A24871" s="1"/>
    </row>
    <row r="24872" spans="1:1" x14ac:dyDescent="0.25">
      <c r="A24872" s="1"/>
    </row>
    <row r="24873" spans="1:1" x14ac:dyDescent="0.25">
      <c r="A24873" s="1"/>
    </row>
    <row r="24874" spans="1:1" x14ac:dyDescent="0.25">
      <c r="A24874" s="1"/>
    </row>
    <row r="24875" spans="1:1" x14ac:dyDescent="0.25">
      <c r="A24875" s="1"/>
    </row>
    <row r="24876" spans="1:1" x14ac:dyDescent="0.25">
      <c r="A24876" s="1"/>
    </row>
    <row r="24877" spans="1:1" x14ac:dyDescent="0.25">
      <c r="A24877" s="1"/>
    </row>
    <row r="24878" spans="1:1" x14ac:dyDescent="0.25">
      <c r="A24878" s="1"/>
    </row>
    <row r="24879" spans="1:1" x14ac:dyDescent="0.25">
      <c r="A24879" s="1"/>
    </row>
    <row r="24880" spans="1:1" x14ac:dyDescent="0.25">
      <c r="A24880" s="1"/>
    </row>
    <row r="24881" spans="1:1" x14ac:dyDescent="0.25">
      <c r="A24881" s="1"/>
    </row>
    <row r="24882" spans="1:1" x14ac:dyDescent="0.25">
      <c r="A24882" s="1"/>
    </row>
    <row r="24883" spans="1:1" x14ac:dyDescent="0.25">
      <c r="A24883" s="1"/>
    </row>
    <row r="24884" spans="1:1" x14ac:dyDescent="0.25">
      <c r="A24884" s="1"/>
    </row>
    <row r="24885" spans="1:1" x14ac:dyDescent="0.25">
      <c r="A24885" s="1"/>
    </row>
    <row r="24886" spans="1:1" x14ac:dyDescent="0.25">
      <c r="A24886" s="1"/>
    </row>
    <row r="24887" spans="1:1" x14ac:dyDescent="0.25">
      <c r="A24887" s="1"/>
    </row>
    <row r="24888" spans="1:1" x14ac:dyDescent="0.25">
      <c r="A24888" s="1"/>
    </row>
    <row r="24889" spans="1:1" x14ac:dyDescent="0.25">
      <c r="A24889" s="1"/>
    </row>
    <row r="24890" spans="1:1" x14ac:dyDescent="0.25">
      <c r="A24890" s="1"/>
    </row>
    <row r="24891" spans="1:1" x14ac:dyDescent="0.25">
      <c r="A24891" s="1"/>
    </row>
    <row r="24892" spans="1:1" x14ac:dyDescent="0.25">
      <c r="A24892" s="1"/>
    </row>
    <row r="24893" spans="1:1" x14ac:dyDescent="0.25">
      <c r="A24893" s="1"/>
    </row>
    <row r="24894" spans="1:1" x14ac:dyDescent="0.25">
      <c r="A24894" s="1"/>
    </row>
    <row r="24895" spans="1:1" x14ac:dyDescent="0.25">
      <c r="A24895" s="1"/>
    </row>
    <row r="24896" spans="1:1" x14ac:dyDescent="0.25">
      <c r="A24896" s="1"/>
    </row>
    <row r="24897" spans="1:1" x14ac:dyDescent="0.25">
      <c r="A24897" s="1"/>
    </row>
    <row r="24898" spans="1:1" x14ac:dyDescent="0.25">
      <c r="A24898" s="1"/>
    </row>
    <row r="24899" spans="1:1" x14ac:dyDescent="0.25">
      <c r="A24899" s="1"/>
    </row>
    <row r="24900" spans="1:1" x14ac:dyDescent="0.25">
      <c r="A24900" s="1"/>
    </row>
    <row r="24901" spans="1:1" x14ac:dyDescent="0.25">
      <c r="A24901" s="1"/>
    </row>
    <row r="24902" spans="1:1" x14ac:dyDescent="0.25">
      <c r="A24902" s="1"/>
    </row>
    <row r="24903" spans="1:1" x14ac:dyDescent="0.25">
      <c r="A24903" s="1"/>
    </row>
    <row r="24904" spans="1:1" x14ac:dyDescent="0.25">
      <c r="A24904" s="1"/>
    </row>
    <row r="24905" spans="1:1" x14ac:dyDescent="0.25">
      <c r="A24905" s="1"/>
    </row>
    <row r="24906" spans="1:1" x14ac:dyDescent="0.25">
      <c r="A24906" s="1"/>
    </row>
    <row r="24907" spans="1:1" x14ac:dyDescent="0.25">
      <c r="A24907" s="1"/>
    </row>
    <row r="24908" spans="1:1" x14ac:dyDescent="0.25">
      <c r="A24908" s="1"/>
    </row>
    <row r="24909" spans="1:1" x14ac:dyDescent="0.25">
      <c r="A24909" s="1"/>
    </row>
    <row r="24910" spans="1:1" x14ac:dyDescent="0.25">
      <c r="A24910" s="1"/>
    </row>
    <row r="24911" spans="1:1" x14ac:dyDescent="0.25">
      <c r="A24911" s="1"/>
    </row>
    <row r="24912" spans="1:1" x14ac:dyDescent="0.25">
      <c r="A24912" s="1"/>
    </row>
    <row r="24913" spans="1:1" x14ac:dyDescent="0.25">
      <c r="A24913" s="1"/>
    </row>
    <row r="24914" spans="1:1" x14ac:dyDescent="0.25">
      <c r="A24914" s="1"/>
    </row>
    <row r="24915" spans="1:1" x14ac:dyDescent="0.25">
      <c r="A24915" s="1"/>
    </row>
    <row r="24916" spans="1:1" x14ac:dyDescent="0.25">
      <c r="A24916" s="1"/>
    </row>
    <row r="24917" spans="1:1" x14ac:dyDescent="0.25">
      <c r="A24917" s="1"/>
    </row>
    <row r="24918" spans="1:1" x14ac:dyDescent="0.25">
      <c r="A24918" s="1"/>
    </row>
    <row r="24919" spans="1:1" x14ac:dyDescent="0.25">
      <c r="A24919" s="1"/>
    </row>
    <row r="24920" spans="1:1" x14ac:dyDescent="0.25">
      <c r="A24920" s="1"/>
    </row>
    <row r="24921" spans="1:1" x14ac:dyDescent="0.25">
      <c r="A24921" s="1"/>
    </row>
    <row r="24922" spans="1:1" x14ac:dyDescent="0.25">
      <c r="A24922" s="1"/>
    </row>
    <row r="24923" spans="1:1" x14ac:dyDescent="0.25">
      <c r="A24923" s="1"/>
    </row>
    <row r="24924" spans="1:1" x14ac:dyDescent="0.25">
      <c r="A24924" s="1"/>
    </row>
    <row r="24925" spans="1:1" x14ac:dyDescent="0.25">
      <c r="A24925" s="1"/>
    </row>
    <row r="24926" spans="1:1" x14ac:dyDescent="0.25">
      <c r="A24926" s="1"/>
    </row>
    <row r="24927" spans="1:1" x14ac:dyDescent="0.25">
      <c r="A24927" s="1"/>
    </row>
    <row r="24928" spans="1:1" x14ac:dyDescent="0.25">
      <c r="A24928" s="1"/>
    </row>
    <row r="24929" spans="1:1" x14ac:dyDescent="0.25">
      <c r="A24929" s="1"/>
    </row>
    <row r="24930" spans="1:1" x14ac:dyDescent="0.25">
      <c r="A24930" s="1"/>
    </row>
    <row r="24931" spans="1:1" x14ac:dyDescent="0.25">
      <c r="A24931" s="1"/>
    </row>
    <row r="24932" spans="1:1" x14ac:dyDescent="0.25">
      <c r="A24932" s="1"/>
    </row>
    <row r="24933" spans="1:1" x14ac:dyDescent="0.25">
      <c r="A24933" s="1"/>
    </row>
    <row r="24934" spans="1:1" x14ac:dyDescent="0.25">
      <c r="A24934" s="1"/>
    </row>
    <row r="24935" spans="1:1" x14ac:dyDescent="0.25">
      <c r="A24935" s="1"/>
    </row>
    <row r="24936" spans="1:1" x14ac:dyDescent="0.25">
      <c r="A24936" s="1"/>
    </row>
    <row r="24937" spans="1:1" x14ac:dyDescent="0.25">
      <c r="A24937" s="1"/>
    </row>
    <row r="24938" spans="1:1" x14ac:dyDescent="0.25">
      <c r="A24938" s="1"/>
    </row>
    <row r="24939" spans="1:1" x14ac:dyDescent="0.25">
      <c r="A24939" s="1"/>
    </row>
    <row r="24940" spans="1:1" x14ac:dyDescent="0.25">
      <c r="A24940" s="1"/>
    </row>
    <row r="24941" spans="1:1" x14ac:dyDescent="0.25">
      <c r="A24941" s="1"/>
    </row>
    <row r="24942" spans="1:1" x14ac:dyDescent="0.25">
      <c r="A24942" s="1"/>
    </row>
    <row r="24943" spans="1:1" x14ac:dyDescent="0.25">
      <c r="A24943" s="1"/>
    </row>
    <row r="24944" spans="1:1" x14ac:dyDescent="0.25">
      <c r="A24944" s="1"/>
    </row>
    <row r="24945" spans="1:1" x14ac:dyDescent="0.25">
      <c r="A24945" s="1"/>
    </row>
    <row r="24946" spans="1:1" x14ac:dyDescent="0.25">
      <c r="A24946" s="1"/>
    </row>
    <row r="24947" spans="1:1" x14ac:dyDescent="0.25">
      <c r="A24947" s="1"/>
    </row>
    <row r="24948" spans="1:1" x14ac:dyDescent="0.25">
      <c r="A24948" s="1"/>
    </row>
    <row r="24949" spans="1:1" x14ac:dyDescent="0.25">
      <c r="A24949" s="1"/>
    </row>
    <row r="24950" spans="1:1" x14ac:dyDescent="0.25">
      <c r="A24950" s="1"/>
    </row>
    <row r="24951" spans="1:1" x14ac:dyDescent="0.25">
      <c r="A24951" s="1"/>
    </row>
    <row r="24952" spans="1:1" x14ac:dyDescent="0.25">
      <c r="A24952" s="1"/>
    </row>
    <row r="24953" spans="1:1" x14ac:dyDescent="0.25">
      <c r="A24953" s="1"/>
    </row>
    <row r="24954" spans="1:1" x14ac:dyDescent="0.25">
      <c r="A24954" s="1"/>
    </row>
    <row r="24955" spans="1:1" x14ac:dyDescent="0.25">
      <c r="A24955" s="1"/>
    </row>
    <row r="24956" spans="1:1" x14ac:dyDescent="0.25">
      <c r="A24956" s="1"/>
    </row>
    <row r="24957" spans="1:1" x14ac:dyDescent="0.25">
      <c r="A24957" s="1"/>
    </row>
    <row r="24958" spans="1:1" x14ac:dyDescent="0.25">
      <c r="A24958" s="1"/>
    </row>
    <row r="24959" spans="1:1" x14ac:dyDescent="0.25">
      <c r="A24959" s="1"/>
    </row>
    <row r="24960" spans="1:1" x14ac:dyDescent="0.25">
      <c r="A24960" s="1"/>
    </row>
    <row r="24961" spans="1:1" x14ac:dyDescent="0.25">
      <c r="A24961" s="1"/>
    </row>
    <row r="24962" spans="1:1" x14ac:dyDescent="0.25">
      <c r="A24962" s="1"/>
    </row>
    <row r="24963" spans="1:1" x14ac:dyDescent="0.25">
      <c r="A24963" s="1"/>
    </row>
    <row r="24964" spans="1:1" x14ac:dyDescent="0.25">
      <c r="A24964" s="1"/>
    </row>
    <row r="24965" spans="1:1" x14ac:dyDescent="0.25">
      <c r="A24965" s="1"/>
    </row>
    <row r="24966" spans="1:1" x14ac:dyDescent="0.25">
      <c r="A24966" s="1"/>
    </row>
    <row r="24967" spans="1:1" x14ac:dyDescent="0.25">
      <c r="A24967" s="1"/>
    </row>
    <row r="24968" spans="1:1" x14ac:dyDescent="0.25">
      <c r="A24968" s="1"/>
    </row>
    <row r="24969" spans="1:1" x14ac:dyDescent="0.25">
      <c r="A24969" s="1"/>
    </row>
    <row r="24970" spans="1:1" x14ac:dyDescent="0.25">
      <c r="A24970" s="1"/>
    </row>
    <row r="24971" spans="1:1" x14ac:dyDescent="0.25">
      <c r="A24971" s="1"/>
    </row>
    <row r="24972" spans="1:1" x14ac:dyDescent="0.25">
      <c r="A24972" s="1"/>
    </row>
    <row r="24973" spans="1:1" x14ac:dyDescent="0.25">
      <c r="A24973" s="1"/>
    </row>
    <row r="24974" spans="1:1" x14ac:dyDescent="0.25">
      <c r="A24974" s="1"/>
    </row>
    <row r="24975" spans="1:1" x14ac:dyDescent="0.25">
      <c r="A24975" s="1"/>
    </row>
    <row r="24976" spans="1:1" x14ac:dyDescent="0.25">
      <c r="A24976" s="1"/>
    </row>
    <row r="24977" spans="1:1" x14ac:dyDescent="0.25">
      <c r="A24977" s="1"/>
    </row>
    <row r="24978" spans="1:1" x14ac:dyDescent="0.25">
      <c r="A24978" s="1"/>
    </row>
    <row r="24979" spans="1:1" x14ac:dyDescent="0.25">
      <c r="A24979" s="1"/>
    </row>
    <row r="24980" spans="1:1" x14ac:dyDescent="0.25">
      <c r="A24980" s="1"/>
    </row>
    <row r="24981" spans="1:1" x14ac:dyDescent="0.25">
      <c r="A24981" s="1"/>
    </row>
    <row r="24982" spans="1:1" x14ac:dyDescent="0.25">
      <c r="A24982" s="1"/>
    </row>
    <row r="24983" spans="1:1" x14ac:dyDescent="0.25">
      <c r="A24983" s="1"/>
    </row>
    <row r="24984" spans="1:1" x14ac:dyDescent="0.25">
      <c r="A24984" s="1"/>
    </row>
    <row r="24985" spans="1:1" x14ac:dyDescent="0.25">
      <c r="A24985" s="1"/>
    </row>
    <row r="24986" spans="1:1" x14ac:dyDescent="0.25">
      <c r="A24986" s="1"/>
    </row>
    <row r="24987" spans="1:1" x14ac:dyDescent="0.25">
      <c r="A24987" s="1"/>
    </row>
    <row r="24988" spans="1:1" x14ac:dyDescent="0.25">
      <c r="A24988" s="1"/>
    </row>
    <row r="24989" spans="1:1" x14ac:dyDescent="0.25">
      <c r="A24989" s="1"/>
    </row>
    <row r="24990" spans="1:1" x14ac:dyDescent="0.25">
      <c r="A24990" s="1"/>
    </row>
    <row r="24991" spans="1:1" x14ac:dyDescent="0.25">
      <c r="A24991" s="1"/>
    </row>
    <row r="24992" spans="1:1" x14ac:dyDescent="0.25">
      <c r="A24992" s="1"/>
    </row>
    <row r="24993" spans="1:1" x14ac:dyDescent="0.25">
      <c r="A24993" s="1"/>
    </row>
    <row r="24994" spans="1:1" x14ac:dyDescent="0.25">
      <c r="A24994" s="1"/>
    </row>
    <row r="24995" spans="1:1" x14ac:dyDescent="0.25">
      <c r="A24995" s="1"/>
    </row>
    <row r="24996" spans="1:1" x14ac:dyDescent="0.25">
      <c r="A24996" s="1"/>
    </row>
    <row r="24997" spans="1:1" x14ac:dyDescent="0.25">
      <c r="A24997" s="1"/>
    </row>
    <row r="24998" spans="1:1" x14ac:dyDescent="0.25">
      <c r="A24998" s="1"/>
    </row>
    <row r="24999" spans="1:1" x14ac:dyDescent="0.25">
      <c r="A24999" s="1"/>
    </row>
    <row r="25000" spans="1:1" x14ac:dyDescent="0.25">
      <c r="A25000" s="1"/>
    </row>
    <row r="25001" spans="1:1" x14ac:dyDescent="0.25">
      <c r="A25001" s="1"/>
    </row>
    <row r="25002" spans="1:1" x14ac:dyDescent="0.25">
      <c r="A25002" s="1"/>
    </row>
    <row r="25003" spans="1:1" x14ac:dyDescent="0.25">
      <c r="A25003" s="1"/>
    </row>
    <row r="25004" spans="1:1" x14ac:dyDescent="0.25">
      <c r="A25004" s="1"/>
    </row>
    <row r="25005" spans="1:1" x14ac:dyDescent="0.25">
      <c r="A25005" s="1"/>
    </row>
    <row r="25006" spans="1:1" x14ac:dyDescent="0.25">
      <c r="A25006" s="1"/>
    </row>
    <row r="25007" spans="1:1" x14ac:dyDescent="0.25">
      <c r="A25007" s="1"/>
    </row>
    <row r="25008" spans="1:1" x14ac:dyDescent="0.25">
      <c r="A25008" s="1"/>
    </row>
    <row r="25009" spans="1:1" x14ac:dyDescent="0.25">
      <c r="A25009" s="1"/>
    </row>
    <row r="25010" spans="1:1" x14ac:dyDescent="0.25">
      <c r="A25010" s="1"/>
    </row>
    <row r="25011" spans="1:1" x14ac:dyDescent="0.25">
      <c r="A25011" s="1"/>
    </row>
    <row r="25012" spans="1:1" x14ac:dyDescent="0.25">
      <c r="A25012" s="1"/>
    </row>
    <row r="25013" spans="1:1" x14ac:dyDescent="0.25">
      <c r="A25013" s="1"/>
    </row>
    <row r="25014" spans="1:1" x14ac:dyDescent="0.25">
      <c r="A25014" s="1"/>
    </row>
    <row r="25015" spans="1:1" x14ac:dyDescent="0.25">
      <c r="A25015" s="1"/>
    </row>
    <row r="25016" spans="1:1" x14ac:dyDescent="0.25">
      <c r="A25016" s="1"/>
    </row>
    <row r="25017" spans="1:1" x14ac:dyDescent="0.25">
      <c r="A25017" s="1"/>
    </row>
    <row r="25018" spans="1:1" x14ac:dyDescent="0.25">
      <c r="A25018" s="1"/>
    </row>
    <row r="25019" spans="1:1" x14ac:dyDescent="0.25">
      <c r="A25019" s="1"/>
    </row>
    <row r="25020" spans="1:1" x14ac:dyDescent="0.25">
      <c r="A25020" s="1"/>
    </row>
    <row r="25021" spans="1:1" x14ac:dyDescent="0.25">
      <c r="A25021" s="1"/>
    </row>
    <row r="25022" spans="1:1" x14ac:dyDescent="0.25">
      <c r="A25022" s="1"/>
    </row>
    <row r="25023" spans="1:1" x14ac:dyDescent="0.25">
      <c r="A25023" s="1"/>
    </row>
    <row r="25024" spans="1:1" x14ac:dyDescent="0.25">
      <c r="A25024" s="1"/>
    </row>
    <row r="25025" spans="1:1" x14ac:dyDescent="0.25">
      <c r="A25025" s="1"/>
    </row>
    <row r="25026" spans="1:1" x14ac:dyDescent="0.25">
      <c r="A25026" s="1"/>
    </row>
    <row r="25027" spans="1:1" x14ac:dyDescent="0.25">
      <c r="A25027" s="1"/>
    </row>
    <row r="25028" spans="1:1" x14ac:dyDescent="0.25">
      <c r="A25028" s="1"/>
    </row>
    <row r="25029" spans="1:1" x14ac:dyDescent="0.25">
      <c r="A25029" s="1"/>
    </row>
    <row r="25030" spans="1:1" x14ac:dyDescent="0.25">
      <c r="A25030" s="1"/>
    </row>
    <row r="25031" spans="1:1" x14ac:dyDescent="0.25">
      <c r="A25031" s="1"/>
    </row>
    <row r="25032" spans="1:1" x14ac:dyDescent="0.25">
      <c r="A25032" s="1"/>
    </row>
    <row r="25033" spans="1:1" x14ac:dyDescent="0.25">
      <c r="A25033" s="1"/>
    </row>
    <row r="25034" spans="1:1" x14ac:dyDescent="0.25">
      <c r="A25034" s="1"/>
    </row>
    <row r="25035" spans="1:1" x14ac:dyDescent="0.25">
      <c r="A25035" s="1"/>
    </row>
    <row r="25036" spans="1:1" x14ac:dyDescent="0.25">
      <c r="A25036" s="1"/>
    </row>
    <row r="25037" spans="1:1" x14ac:dyDescent="0.25">
      <c r="A25037" s="1"/>
    </row>
    <row r="25038" spans="1:1" x14ac:dyDescent="0.25">
      <c r="A25038" s="1"/>
    </row>
    <row r="25039" spans="1:1" x14ac:dyDescent="0.25">
      <c r="A25039" s="1"/>
    </row>
    <row r="25040" spans="1:1" x14ac:dyDescent="0.25">
      <c r="A25040" s="1"/>
    </row>
    <row r="25041" spans="1:1" x14ac:dyDescent="0.25">
      <c r="A25041" s="1"/>
    </row>
    <row r="25042" spans="1:1" x14ac:dyDescent="0.25">
      <c r="A25042" s="1"/>
    </row>
    <row r="25043" spans="1:1" x14ac:dyDescent="0.25">
      <c r="A25043" s="1"/>
    </row>
    <row r="25044" spans="1:1" x14ac:dyDescent="0.25">
      <c r="A25044" s="1"/>
    </row>
    <row r="25045" spans="1:1" x14ac:dyDescent="0.25">
      <c r="A25045" s="1"/>
    </row>
    <row r="25046" spans="1:1" x14ac:dyDescent="0.25">
      <c r="A25046" s="1"/>
    </row>
    <row r="25047" spans="1:1" x14ac:dyDescent="0.25">
      <c r="A25047" s="1"/>
    </row>
    <row r="25048" spans="1:1" x14ac:dyDescent="0.25">
      <c r="A25048" s="1"/>
    </row>
    <row r="25049" spans="1:1" x14ac:dyDescent="0.25">
      <c r="A25049" s="1"/>
    </row>
    <row r="25050" spans="1:1" x14ac:dyDescent="0.25">
      <c r="A25050" s="1"/>
    </row>
    <row r="25051" spans="1:1" x14ac:dyDescent="0.25">
      <c r="A25051" s="1"/>
    </row>
    <row r="25052" spans="1:1" x14ac:dyDescent="0.25">
      <c r="A25052" s="1"/>
    </row>
    <row r="25053" spans="1:1" x14ac:dyDescent="0.25">
      <c r="A25053" s="1"/>
    </row>
    <row r="25054" spans="1:1" x14ac:dyDescent="0.25">
      <c r="A25054" s="1"/>
    </row>
    <row r="25055" spans="1:1" x14ac:dyDescent="0.25">
      <c r="A25055" s="1"/>
    </row>
    <row r="25056" spans="1:1" x14ac:dyDescent="0.25">
      <c r="A25056" s="1"/>
    </row>
    <row r="25057" spans="1:1" x14ac:dyDescent="0.25">
      <c r="A25057" s="1"/>
    </row>
    <row r="25058" spans="1:1" x14ac:dyDescent="0.25">
      <c r="A25058" s="1"/>
    </row>
    <row r="25059" spans="1:1" x14ac:dyDescent="0.25">
      <c r="A25059" s="1"/>
    </row>
    <row r="25060" spans="1:1" x14ac:dyDescent="0.25">
      <c r="A25060" s="1"/>
    </row>
    <row r="25061" spans="1:1" x14ac:dyDescent="0.25">
      <c r="A25061" s="1"/>
    </row>
    <row r="25062" spans="1:1" x14ac:dyDescent="0.25">
      <c r="A25062" s="1"/>
    </row>
    <row r="25063" spans="1:1" x14ac:dyDescent="0.25">
      <c r="A25063" s="1"/>
    </row>
    <row r="25064" spans="1:1" x14ac:dyDescent="0.25">
      <c r="A25064" s="1"/>
    </row>
    <row r="25065" spans="1:1" x14ac:dyDescent="0.25">
      <c r="A25065" s="1"/>
    </row>
    <row r="25066" spans="1:1" x14ac:dyDescent="0.25">
      <c r="A25066" s="1"/>
    </row>
    <row r="25067" spans="1:1" x14ac:dyDescent="0.25">
      <c r="A25067" s="1"/>
    </row>
    <row r="25068" spans="1:1" x14ac:dyDescent="0.25">
      <c r="A25068" s="1"/>
    </row>
    <row r="25069" spans="1:1" x14ac:dyDescent="0.25">
      <c r="A25069" s="1"/>
    </row>
    <row r="25070" spans="1:1" x14ac:dyDescent="0.25">
      <c r="A25070" s="1"/>
    </row>
    <row r="25071" spans="1:1" x14ac:dyDescent="0.25">
      <c r="A25071" s="1"/>
    </row>
    <row r="25072" spans="1:1" x14ac:dyDescent="0.25">
      <c r="A25072" s="1"/>
    </row>
    <row r="25073" spans="1:1" x14ac:dyDescent="0.25">
      <c r="A25073" s="1"/>
    </row>
    <row r="25074" spans="1:1" x14ac:dyDescent="0.25">
      <c r="A25074" s="1"/>
    </row>
    <row r="25075" spans="1:1" x14ac:dyDescent="0.25">
      <c r="A25075" s="1"/>
    </row>
    <row r="25076" spans="1:1" x14ac:dyDescent="0.25">
      <c r="A25076" s="1"/>
    </row>
    <row r="25077" spans="1:1" x14ac:dyDescent="0.25">
      <c r="A25077" s="1"/>
    </row>
    <row r="25078" spans="1:1" x14ac:dyDescent="0.25">
      <c r="A25078" s="1"/>
    </row>
    <row r="25079" spans="1:1" x14ac:dyDescent="0.25">
      <c r="A25079" s="1"/>
    </row>
    <row r="25080" spans="1:1" x14ac:dyDescent="0.25">
      <c r="A25080" s="1"/>
    </row>
    <row r="25081" spans="1:1" x14ac:dyDescent="0.25">
      <c r="A25081" s="1"/>
    </row>
    <row r="25082" spans="1:1" x14ac:dyDescent="0.25">
      <c r="A25082" s="1"/>
    </row>
    <row r="25083" spans="1:1" x14ac:dyDescent="0.25">
      <c r="A25083" s="1"/>
    </row>
    <row r="25084" spans="1:1" x14ac:dyDescent="0.25">
      <c r="A25084" s="1"/>
    </row>
    <row r="25085" spans="1:1" x14ac:dyDescent="0.25">
      <c r="A25085" s="1"/>
    </row>
    <row r="25086" spans="1:1" x14ac:dyDescent="0.25">
      <c r="A25086" s="1"/>
    </row>
    <row r="25087" spans="1:1" x14ac:dyDescent="0.25">
      <c r="A25087" s="1"/>
    </row>
    <row r="25088" spans="1:1" x14ac:dyDescent="0.25">
      <c r="A25088" s="1"/>
    </row>
    <row r="25089" spans="1:1" x14ac:dyDescent="0.25">
      <c r="A25089" s="1"/>
    </row>
    <row r="25090" spans="1:1" x14ac:dyDescent="0.25">
      <c r="A25090" s="1"/>
    </row>
    <row r="25091" spans="1:1" x14ac:dyDescent="0.25">
      <c r="A25091" s="1"/>
    </row>
    <row r="25092" spans="1:1" x14ac:dyDescent="0.25">
      <c r="A25092" s="1"/>
    </row>
    <row r="25093" spans="1:1" x14ac:dyDescent="0.25">
      <c r="A25093" s="1"/>
    </row>
    <row r="25094" spans="1:1" x14ac:dyDescent="0.25">
      <c r="A25094" s="1"/>
    </row>
    <row r="25095" spans="1:1" x14ac:dyDescent="0.25">
      <c r="A25095" s="1"/>
    </row>
    <row r="25096" spans="1:1" x14ac:dyDescent="0.25">
      <c r="A25096" s="1"/>
    </row>
    <row r="25097" spans="1:1" x14ac:dyDescent="0.25">
      <c r="A25097" s="1"/>
    </row>
    <row r="25098" spans="1:1" x14ac:dyDescent="0.25">
      <c r="A25098" s="1"/>
    </row>
    <row r="25099" spans="1:1" x14ac:dyDescent="0.25">
      <c r="A25099" s="1"/>
    </row>
    <row r="25100" spans="1:1" x14ac:dyDescent="0.25">
      <c r="A25100" s="1"/>
    </row>
    <row r="25101" spans="1:1" x14ac:dyDescent="0.25">
      <c r="A25101" s="1"/>
    </row>
    <row r="25102" spans="1:1" x14ac:dyDescent="0.25">
      <c r="A25102" s="1"/>
    </row>
    <row r="25103" spans="1:1" x14ac:dyDescent="0.25">
      <c r="A25103" s="1"/>
    </row>
    <row r="25104" spans="1:1" x14ac:dyDescent="0.25">
      <c r="A25104" s="1"/>
    </row>
    <row r="25105" spans="1:1" x14ac:dyDescent="0.25">
      <c r="A25105" s="1"/>
    </row>
    <row r="25106" spans="1:1" x14ac:dyDescent="0.25">
      <c r="A25106" s="1"/>
    </row>
    <row r="25107" spans="1:1" x14ac:dyDescent="0.25">
      <c r="A25107" s="1"/>
    </row>
    <row r="25108" spans="1:1" x14ac:dyDescent="0.25">
      <c r="A25108" s="1"/>
    </row>
    <row r="25109" spans="1:1" x14ac:dyDescent="0.25">
      <c r="A25109" s="1"/>
    </row>
    <row r="25110" spans="1:1" x14ac:dyDescent="0.25">
      <c r="A25110" s="1"/>
    </row>
    <row r="25111" spans="1:1" x14ac:dyDescent="0.25">
      <c r="A25111" s="1"/>
    </row>
    <row r="25112" spans="1:1" x14ac:dyDescent="0.25">
      <c r="A25112" s="1"/>
    </row>
    <row r="25113" spans="1:1" x14ac:dyDescent="0.25">
      <c r="A25113" s="1"/>
    </row>
    <row r="25114" spans="1:1" x14ac:dyDescent="0.25">
      <c r="A25114" s="1"/>
    </row>
    <row r="25115" spans="1:1" x14ac:dyDescent="0.25">
      <c r="A25115" s="1"/>
    </row>
    <row r="25116" spans="1:1" x14ac:dyDescent="0.25">
      <c r="A25116" s="1"/>
    </row>
    <row r="25117" spans="1:1" x14ac:dyDescent="0.25">
      <c r="A25117" s="1"/>
    </row>
    <row r="25118" spans="1:1" x14ac:dyDescent="0.25">
      <c r="A25118" s="1"/>
    </row>
    <row r="25119" spans="1:1" x14ac:dyDescent="0.25">
      <c r="A25119" s="1"/>
    </row>
    <row r="25120" spans="1:1" x14ac:dyDescent="0.25">
      <c r="A25120" s="1"/>
    </row>
    <row r="25121" spans="1:1" x14ac:dyDescent="0.25">
      <c r="A25121" s="1"/>
    </row>
    <row r="25122" spans="1:1" x14ac:dyDescent="0.25">
      <c r="A25122" s="1"/>
    </row>
    <row r="25123" spans="1:1" x14ac:dyDescent="0.25">
      <c r="A25123" s="1"/>
    </row>
    <row r="25124" spans="1:1" x14ac:dyDescent="0.25">
      <c r="A25124" s="1"/>
    </row>
    <row r="25125" spans="1:1" x14ac:dyDescent="0.25">
      <c r="A25125" s="1"/>
    </row>
    <row r="25126" spans="1:1" x14ac:dyDescent="0.25">
      <c r="A25126" s="1"/>
    </row>
    <row r="25127" spans="1:1" x14ac:dyDescent="0.25">
      <c r="A25127" s="1"/>
    </row>
    <row r="25128" spans="1:1" x14ac:dyDescent="0.25">
      <c r="A25128" s="1"/>
    </row>
    <row r="25129" spans="1:1" x14ac:dyDescent="0.25">
      <c r="A25129" s="1"/>
    </row>
    <row r="25130" spans="1:1" x14ac:dyDescent="0.25">
      <c r="A25130" s="1"/>
    </row>
    <row r="25131" spans="1:1" x14ac:dyDescent="0.25">
      <c r="A25131" s="1"/>
    </row>
    <row r="25132" spans="1:1" x14ac:dyDescent="0.25">
      <c r="A25132" s="1"/>
    </row>
    <row r="25133" spans="1:1" x14ac:dyDescent="0.25">
      <c r="A25133" s="1"/>
    </row>
    <row r="25134" spans="1:1" x14ac:dyDescent="0.25">
      <c r="A25134" s="1"/>
    </row>
    <row r="25135" spans="1:1" x14ac:dyDescent="0.25">
      <c r="A25135" s="1"/>
    </row>
    <row r="25136" spans="1:1" x14ac:dyDescent="0.25">
      <c r="A25136" s="1"/>
    </row>
    <row r="25137" spans="1:1" x14ac:dyDescent="0.25">
      <c r="A25137" s="1"/>
    </row>
    <row r="25138" spans="1:1" x14ac:dyDescent="0.25">
      <c r="A25138" s="1"/>
    </row>
    <row r="25139" spans="1:1" x14ac:dyDescent="0.25">
      <c r="A25139" s="1"/>
    </row>
    <row r="25140" spans="1:1" x14ac:dyDescent="0.25">
      <c r="A25140" s="1"/>
    </row>
    <row r="25141" spans="1:1" x14ac:dyDescent="0.25">
      <c r="A25141" s="1"/>
    </row>
    <row r="25142" spans="1:1" x14ac:dyDescent="0.25">
      <c r="A25142" s="1"/>
    </row>
    <row r="25143" spans="1:1" x14ac:dyDescent="0.25">
      <c r="A25143" s="1"/>
    </row>
    <row r="25144" spans="1:1" x14ac:dyDescent="0.25">
      <c r="A25144" s="1"/>
    </row>
    <row r="25145" spans="1:1" x14ac:dyDescent="0.25">
      <c r="A25145" s="1"/>
    </row>
    <row r="25146" spans="1:1" x14ac:dyDescent="0.25">
      <c r="A25146" s="1"/>
    </row>
    <row r="25147" spans="1:1" x14ac:dyDescent="0.25">
      <c r="A25147" s="1"/>
    </row>
    <row r="25148" spans="1:1" x14ac:dyDescent="0.25">
      <c r="A25148" s="1"/>
    </row>
    <row r="25149" spans="1:1" x14ac:dyDescent="0.25">
      <c r="A25149" s="1"/>
    </row>
    <row r="25150" spans="1:1" x14ac:dyDescent="0.25">
      <c r="A25150" s="1"/>
    </row>
    <row r="25151" spans="1:1" x14ac:dyDescent="0.25">
      <c r="A25151" s="1"/>
    </row>
    <row r="25152" spans="1:1" x14ac:dyDescent="0.25">
      <c r="A25152" s="1"/>
    </row>
    <row r="25153" spans="1:1" x14ac:dyDescent="0.25">
      <c r="A25153" s="1"/>
    </row>
    <row r="25154" spans="1:1" x14ac:dyDescent="0.25">
      <c r="A25154" s="1"/>
    </row>
    <row r="25155" spans="1:1" x14ac:dyDescent="0.25">
      <c r="A25155" s="1"/>
    </row>
    <row r="25156" spans="1:1" x14ac:dyDescent="0.25">
      <c r="A25156" s="1"/>
    </row>
    <row r="25157" spans="1:1" x14ac:dyDescent="0.25">
      <c r="A25157" s="1"/>
    </row>
    <row r="25158" spans="1:1" x14ac:dyDescent="0.25">
      <c r="A25158" s="1"/>
    </row>
    <row r="25159" spans="1:1" x14ac:dyDescent="0.25">
      <c r="A25159" s="1"/>
    </row>
    <row r="25160" spans="1:1" x14ac:dyDescent="0.25">
      <c r="A25160" s="1"/>
    </row>
    <row r="25161" spans="1:1" x14ac:dyDescent="0.25">
      <c r="A25161" s="1"/>
    </row>
    <row r="25162" spans="1:1" x14ac:dyDescent="0.25">
      <c r="A25162" s="1"/>
    </row>
    <row r="25163" spans="1:1" x14ac:dyDescent="0.25">
      <c r="A25163" s="1"/>
    </row>
    <row r="25164" spans="1:1" x14ac:dyDescent="0.25">
      <c r="A25164" s="1"/>
    </row>
    <row r="25165" spans="1:1" x14ac:dyDescent="0.25">
      <c r="A25165" s="1"/>
    </row>
    <row r="25166" spans="1:1" x14ac:dyDescent="0.25">
      <c r="A25166" s="1"/>
    </row>
    <row r="25167" spans="1:1" x14ac:dyDescent="0.25">
      <c r="A25167" s="1"/>
    </row>
    <row r="25168" spans="1:1" x14ac:dyDescent="0.25">
      <c r="A25168" s="1"/>
    </row>
    <row r="25169" spans="1:1" x14ac:dyDescent="0.25">
      <c r="A25169" s="1"/>
    </row>
    <row r="25170" spans="1:1" x14ac:dyDescent="0.25">
      <c r="A25170" s="1"/>
    </row>
    <row r="25171" spans="1:1" x14ac:dyDescent="0.25">
      <c r="A25171" s="1"/>
    </row>
    <row r="25172" spans="1:1" x14ac:dyDescent="0.25">
      <c r="A25172" s="1"/>
    </row>
    <row r="25173" spans="1:1" x14ac:dyDescent="0.25">
      <c r="A25173" s="1"/>
    </row>
    <row r="25174" spans="1:1" x14ac:dyDescent="0.25">
      <c r="A25174" s="1"/>
    </row>
    <row r="25175" spans="1:1" x14ac:dyDescent="0.25">
      <c r="A25175" s="1"/>
    </row>
    <row r="25176" spans="1:1" x14ac:dyDescent="0.25">
      <c r="A25176" s="1"/>
    </row>
    <row r="25177" spans="1:1" x14ac:dyDescent="0.25">
      <c r="A25177" s="1"/>
    </row>
    <row r="25178" spans="1:1" x14ac:dyDescent="0.25">
      <c r="A25178" s="1"/>
    </row>
    <row r="25179" spans="1:1" x14ac:dyDescent="0.25">
      <c r="A25179" s="1"/>
    </row>
    <row r="25180" spans="1:1" x14ac:dyDescent="0.25">
      <c r="A25180" s="1"/>
    </row>
    <row r="25181" spans="1:1" x14ac:dyDescent="0.25">
      <c r="A25181" s="1"/>
    </row>
    <row r="25182" spans="1:1" x14ac:dyDescent="0.25">
      <c r="A25182" s="1"/>
    </row>
    <row r="25183" spans="1:1" x14ac:dyDescent="0.25">
      <c r="A25183" s="1"/>
    </row>
    <row r="25184" spans="1:1" x14ac:dyDescent="0.25">
      <c r="A25184" s="1"/>
    </row>
    <row r="25185" spans="1:1" x14ac:dyDescent="0.25">
      <c r="A25185" s="1"/>
    </row>
    <row r="25186" spans="1:1" x14ac:dyDescent="0.25">
      <c r="A25186" s="1"/>
    </row>
    <row r="25187" spans="1:1" x14ac:dyDescent="0.25">
      <c r="A25187" s="1"/>
    </row>
    <row r="25188" spans="1:1" x14ac:dyDescent="0.25">
      <c r="A25188" s="1"/>
    </row>
    <row r="25189" spans="1:1" x14ac:dyDescent="0.25">
      <c r="A25189" s="1"/>
    </row>
    <row r="25190" spans="1:1" x14ac:dyDescent="0.25">
      <c r="A25190" s="1"/>
    </row>
    <row r="25191" spans="1:1" x14ac:dyDescent="0.25">
      <c r="A25191" s="1"/>
    </row>
    <row r="25192" spans="1:1" x14ac:dyDescent="0.25">
      <c r="A25192" s="1"/>
    </row>
    <row r="25193" spans="1:1" x14ac:dyDescent="0.25">
      <c r="A25193" s="1"/>
    </row>
    <row r="25194" spans="1:1" x14ac:dyDescent="0.25">
      <c r="A25194" s="1"/>
    </row>
    <row r="25195" spans="1:1" x14ac:dyDescent="0.25">
      <c r="A25195" s="1"/>
    </row>
    <row r="25196" spans="1:1" x14ac:dyDescent="0.25">
      <c r="A25196" s="1"/>
    </row>
    <row r="25197" spans="1:1" x14ac:dyDescent="0.25">
      <c r="A25197" s="1"/>
    </row>
    <row r="25198" spans="1:1" x14ac:dyDescent="0.25">
      <c r="A25198" s="1"/>
    </row>
    <row r="25199" spans="1:1" x14ac:dyDescent="0.25">
      <c r="A25199" s="1"/>
    </row>
    <row r="25200" spans="1:1" x14ac:dyDescent="0.25">
      <c r="A25200" s="1"/>
    </row>
    <row r="25201" spans="1:1" x14ac:dyDescent="0.25">
      <c r="A25201" s="1"/>
    </row>
    <row r="25202" spans="1:1" x14ac:dyDescent="0.25">
      <c r="A25202" s="1"/>
    </row>
    <row r="25203" spans="1:1" x14ac:dyDescent="0.25">
      <c r="A25203" s="1"/>
    </row>
    <row r="25204" spans="1:1" x14ac:dyDescent="0.25">
      <c r="A25204" s="1"/>
    </row>
    <row r="25205" spans="1:1" x14ac:dyDescent="0.25">
      <c r="A25205" s="1"/>
    </row>
    <row r="25206" spans="1:1" x14ac:dyDescent="0.25">
      <c r="A25206" s="1"/>
    </row>
    <row r="25207" spans="1:1" x14ac:dyDescent="0.25">
      <c r="A25207" s="1"/>
    </row>
    <row r="25208" spans="1:1" x14ac:dyDescent="0.25">
      <c r="A25208" s="1"/>
    </row>
    <row r="25209" spans="1:1" x14ac:dyDescent="0.25">
      <c r="A25209" s="1"/>
    </row>
    <row r="25210" spans="1:1" x14ac:dyDescent="0.25">
      <c r="A25210" s="1"/>
    </row>
    <row r="25211" spans="1:1" x14ac:dyDescent="0.25">
      <c r="A25211" s="1"/>
    </row>
    <row r="25212" spans="1:1" x14ac:dyDescent="0.25">
      <c r="A25212" s="1"/>
    </row>
    <row r="25213" spans="1:1" x14ac:dyDescent="0.25">
      <c r="A25213" s="1"/>
    </row>
    <row r="25214" spans="1:1" x14ac:dyDescent="0.25">
      <c r="A25214" s="1"/>
    </row>
    <row r="25215" spans="1:1" x14ac:dyDescent="0.25">
      <c r="A25215" s="1"/>
    </row>
    <row r="25216" spans="1:1" x14ac:dyDescent="0.25">
      <c r="A25216" s="1"/>
    </row>
    <row r="25217" spans="1:1" x14ac:dyDescent="0.25">
      <c r="A25217" s="1"/>
    </row>
    <row r="25218" spans="1:1" x14ac:dyDescent="0.25">
      <c r="A25218" s="1"/>
    </row>
    <row r="25219" spans="1:1" x14ac:dyDescent="0.25">
      <c r="A25219" s="1"/>
    </row>
    <row r="25220" spans="1:1" x14ac:dyDescent="0.25">
      <c r="A25220" s="1"/>
    </row>
    <row r="25221" spans="1:1" x14ac:dyDescent="0.25">
      <c r="A25221" s="1"/>
    </row>
    <row r="25222" spans="1:1" x14ac:dyDescent="0.25">
      <c r="A25222" s="1"/>
    </row>
    <row r="25223" spans="1:1" x14ac:dyDescent="0.25">
      <c r="A25223" s="1"/>
    </row>
    <row r="25224" spans="1:1" x14ac:dyDescent="0.25">
      <c r="A25224" s="1"/>
    </row>
    <row r="25225" spans="1:1" x14ac:dyDescent="0.25">
      <c r="A25225" s="1"/>
    </row>
    <row r="25226" spans="1:1" x14ac:dyDescent="0.25">
      <c r="A25226" s="1"/>
    </row>
    <row r="25227" spans="1:1" x14ac:dyDescent="0.25">
      <c r="A25227" s="1"/>
    </row>
    <row r="25228" spans="1:1" x14ac:dyDescent="0.25">
      <c r="A25228" s="1"/>
    </row>
    <row r="25229" spans="1:1" x14ac:dyDescent="0.25">
      <c r="A25229" s="1"/>
    </row>
    <row r="25230" spans="1:1" x14ac:dyDescent="0.25">
      <c r="A25230" s="1"/>
    </row>
    <row r="25231" spans="1:1" x14ac:dyDescent="0.25">
      <c r="A25231" s="1"/>
    </row>
    <row r="25232" spans="1:1" x14ac:dyDescent="0.25">
      <c r="A25232" s="1"/>
    </row>
    <row r="25233" spans="1:1" x14ac:dyDescent="0.25">
      <c r="A25233" s="1"/>
    </row>
    <row r="25234" spans="1:1" x14ac:dyDescent="0.25">
      <c r="A25234" s="1"/>
    </row>
    <row r="25235" spans="1:1" x14ac:dyDescent="0.25">
      <c r="A25235" s="1"/>
    </row>
    <row r="25236" spans="1:1" x14ac:dyDescent="0.25">
      <c r="A25236" s="1"/>
    </row>
    <row r="25237" spans="1:1" x14ac:dyDescent="0.25">
      <c r="A25237" s="1"/>
    </row>
    <row r="25238" spans="1:1" x14ac:dyDescent="0.25">
      <c r="A25238" s="1"/>
    </row>
    <row r="25239" spans="1:1" x14ac:dyDescent="0.25">
      <c r="A25239" s="1"/>
    </row>
    <row r="25240" spans="1:1" x14ac:dyDescent="0.25">
      <c r="A25240" s="1"/>
    </row>
    <row r="25241" spans="1:1" x14ac:dyDescent="0.25">
      <c r="A25241" s="1"/>
    </row>
    <row r="25242" spans="1:1" x14ac:dyDescent="0.25">
      <c r="A25242" s="1"/>
    </row>
    <row r="25243" spans="1:1" x14ac:dyDescent="0.25">
      <c r="A25243" s="1"/>
    </row>
    <row r="25244" spans="1:1" x14ac:dyDescent="0.25">
      <c r="A25244" s="1"/>
    </row>
    <row r="25245" spans="1:1" x14ac:dyDescent="0.25">
      <c r="A25245" s="1"/>
    </row>
    <row r="25246" spans="1:1" x14ac:dyDescent="0.25">
      <c r="A25246" s="1"/>
    </row>
    <row r="25247" spans="1:1" x14ac:dyDescent="0.25">
      <c r="A25247" s="1"/>
    </row>
    <row r="25248" spans="1:1" x14ac:dyDescent="0.25">
      <c r="A25248" s="1"/>
    </row>
    <row r="25249" spans="1:1" x14ac:dyDescent="0.25">
      <c r="A25249" s="1"/>
    </row>
    <row r="25250" spans="1:1" x14ac:dyDescent="0.25">
      <c r="A25250" s="1"/>
    </row>
    <row r="25251" spans="1:1" x14ac:dyDescent="0.25">
      <c r="A25251" s="1"/>
    </row>
    <row r="25252" spans="1:1" x14ac:dyDescent="0.25">
      <c r="A25252" s="1"/>
    </row>
    <row r="25253" spans="1:1" x14ac:dyDescent="0.25">
      <c r="A25253" s="1"/>
    </row>
    <row r="25254" spans="1:1" x14ac:dyDescent="0.25">
      <c r="A25254" s="1"/>
    </row>
    <row r="25255" spans="1:1" x14ac:dyDescent="0.25">
      <c r="A25255" s="1"/>
    </row>
    <row r="25256" spans="1:1" x14ac:dyDescent="0.25">
      <c r="A25256" s="1"/>
    </row>
    <row r="25257" spans="1:1" x14ac:dyDescent="0.25">
      <c r="A25257" s="1"/>
    </row>
    <row r="25258" spans="1:1" x14ac:dyDescent="0.25">
      <c r="A25258" s="1"/>
    </row>
    <row r="25259" spans="1:1" x14ac:dyDescent="0.25">
      <c r="A25259" s="1"/>
    </row>
    <row r="25260" spans="1:1" x14ac:dyDescent="0.25">
      <c r="A25260" s="1"/>
    </row>
    <row r="25261" spans="1:1" x14ac:dyDescent="0.25">
      <c r="A25261" s="1"/>
    </row>
    <row r="25262" spans="1:1" x14ac:dyDescent="0.25">
      <c r="A25262" s="1"/>
    </row>
    <row r="25263" spans="1:1" x14ac:dyDescent="0.25">
      <c r="A25263" s="1"/>
    </row>
    <row r="25264" spans="1:1" x14ac:dyDescent="0.25">
      <c r="A25264" s="1"/>
    </row>
    <row r="25265" spans="1:1" x14ac:dyDescent="0.25">
      <c r="A25265" s="1"/>
    </row>
    <row r="25266" spans="1:1" x14ac:dyDescent="0.25">
      <c r="A25266" s="1"/>
    </row>
    <row r="25267" spans="1:1" x14ac:dyDescent="0.25">
      <c r="A25267" s="1"/>
    </row>
    <row r="25268" spans="1:1" x14ac:dyDescent="0.25">
      <c r="A25268" s="1"/>
    </row>
    <row r="25269" spans="1:1" x14ac:dyDescent="0.25">
      <c r="A25269" s="1"/>
    </row>
    <row r="25270" spans="1:1" x14ac:dyDescent="0.25">
      <c r="A25270" s="1"/>
    </row>
    <row r="25271" spans="1:1" x14ac:dyDescent="0.25">
      <c r="A25271" s="1"/>
    </row>
    <row r="25272" spans="1:1" x14ac:dyDescent="0.25">
      <c r="A25272" s="1"/>
    </row>
    <row r="25273" spans="1:1" x14ac:dyDescent="0.25">
      <c r="A25273" s="1"/>
    </row>
    <row r="25274" spans="1:1" x14ac:dyDescent="0.25">
      <c r="A25274" s="1"/>
    </row>
    <row r="25275" spans="1:1" x14ac:dyDescent="0.25">
      <c r="A25275" s="1"/>
    </row>
    <row r="25276" spans="1:1" x14ac:dyDescent="0.25">
      <c r="A25276" s="1"/>
    </row>
    <row r="25277" spans="1:1" x14ac:dyDescent="0.25">
      <c r="A25277" s="1"/>
    </row>
    <row r="25278" spans="1:1" x14ac:dyDescent="0.25">
      <c r="A25278" s="1"/>
    </row>
    <row r="25279" spans="1:1" x14ac:dyDescent="0.25">
      <c r="A25279" s="1"/>
    </row>
    <row r="25280" spans="1:1" x14ac:dyDescent="0.25">
      <c r="A25280" s="1"/>
    </row>
    <row r="25281" spans="1:1" x14ac:dyDescent="0.25">
      <c r="A25281" s="1"/>
    </row>
    <row r="25282" spans="1:1" x14ac:dyDescent="0.25">
      <c r="A25282" s="1"/>
    </row>
    <row r="25283" spans="1:1" x14ac:dyDescent="0.25">
      <c r="A25283" s="1"/>
    </row>
    <row r="25284" spans="1:1" x14ac:dyDescent="0.25">
      <c r="A25284" s="1"/>
    </row>
    <row r="25285" spans="1:1" x14ac:dyDescent="0.25">
      <c r="A25285" s="1"/>
    </row>
    <row r="25286" spans="1:1" x14ac:dyDescent="0.25">
      <c r="A25286" s="1"/>
    </row>
    <row r="25287" spans="1:1" x14ac:dyDescent="0.25">
      <c r="A25287" s="1"/>
    </row>
    <row r="25288" spans="1:1" x14ac:dyDescent="0.25">
      <c r="A25288" s="1"/>
    </row>
    <row r="25289" spans="1:1" x14ac:dyDescent="0.25">
      <c r="A25289" s="1"/>
    </row>
    <row r="25290" spans="1:1" x14ac:dyDescent="0.25">
      <c r="A25290" s="1"/>
    </row>
    <row r="25291" spans="1:1" x14ac:dyDescent="0.25">
      <c r="A25291" s="1"/>
    </row>
    <row r="25292" spans="1:1" x14ac:dyDescent="0.25">
      <c r="A25292" s="1"/>
    </row>
    <row r="25293" spans="1:1" x14ac:dyDescent="0.25">
      <c r="A25293" s="1"/>
    </row>
    <row r="25294" spans="1:1" x14ac:dyDescent="0.25">
      <c r="A25294" s="1"/>
    </row>
    <row r="25295" spans="1:1" x14ac:dyDescent="0.25">
      <c r="A25295" s="1"/>
    </row>
    <row r="25296" spans="1:1" x14ac:dyDescent="0.25">
      <c r="A25296" s="1"/>
    </row>
    <row r="25297" spans="1:1" x14ac:dyDescent="0.25">
      <c r="A25297" s="1"/>
    </row>
    <row r="25298" spans="1:1" x14ac:dyDescent="0.25">
      <c r="A25298" s="1"/>
    </row>
    <row r="25299" spans="1:1" x14ac:dyDescent="0.25">
      <c r="A25299" s="1"/>
    </row>
    <row r="25300" spans="1:1" x14ac:dyDescent="0.25">
      <c r="A25300" s="1"/>
    </row>
    <row r="25301" spans="1:1" x14ac:dyDescent="0.25">
      <c r="A25301" s="1"/>
    </row>
    <row r="25302" spans="1:1" x14ac:dyDescent="0.25">
      <c r="A25302" s="1"/>
    </row>
    <row r="25303" spans="1:1" x14ac:dyDescent="0.25">
      <c r="A25303" s="1"/>
    </row>
    <row r="25304" spans="1:1" x14ac:dyDescent="0.25">
      <c r="A25304" s="1"/>
    </row>
    <row r="25305" spans="1:1" x14ac:dyDescent="0.25">
      <c r="A25305" s="1"/>
    </row>
    <row r="25306" spans="1:1" x14ac:dyDescent="0.25">
      <c r="A25306" s="1"/>
    </row>
    <row r="25307" spans="1:1" x14ac:dyDescent="0.25">
      <c r="A25307" s="1"/>
    </row>
    <row r="25308" spans="1:1" x14ac:dyDescent="0.25">
      <c r="A25308" s="1"/>
    </row>
    <row r="25309" spans="1:1" x14ac:dyDescent="0.25">
      <c r="A25309" s="1"/>
    </row>
    <row r="25310" spans="1:1" x14ac:dyDescent="0.25">
      <c r="A25310" s="1"/>
    </row>
    <row r="25311" spans="1:1" x14ac:dyDescent="0.25">
      <c r="A25311" s="1"/>
    </row>
    <row r="25312" spans="1:1" x14ac:dyDescent="0.25">
      <c r="A25312" s="1"/>
    </row>
    <row r="25313" spans="1:1" x14ac:dyDescent="0.25">
      <c r="A25313" s="1"/>
    </row>
    <row r="25314" spans="1:1" x14ac:dyDescent="0.25">
      <c r="A25314" s="1"/>
    </row>
    <row r="25315" spans="1:1" x14ac:dyDescent="0.25">
      <c r="A25315" s="1"/>
    </row>
    <row r="25316" spans="1:1" x14ac:dyDescent="0.25">
      <c r="A25316" s="1"/>
    </row>
    <row r="25317" spans="1:1" x14ac:dyDescent="0.25">
      <c r="A25317" s="1"/>
    </row>
    <row r="25318" spans="1:1" x14ac:dyDescent="0.25">
      <c r="A25318" s="1"/>
    </row>
    <row r="25319" spans="1:1" x14ac:dyDescent="0.25">
      <c r="A25319" s="1"/>
    </row>
    <row r="25320" spans="1:1" x14ac:dyDescent="0.25">
      <c r="A25320" s="1"/>
    </row>
    <row r="25321" spans="1:1" x14ac:dyDescent="0.25">
      <c r="A25321" s="1"/>
    </row>
    <row r="25322" spans="1:1" x14ac:dyDescent="0.25">
      <c r="A25322" s="1"/>
    </row>
    <row r="25323" spans="1:1" x14ac:dyDescent="0.25">
      <c r="A25323" s="1"/>
    </row>
    <row r="25324" spans="1:1" x14ac:dyDescent="0.25">
      <c r="A25324" s="1"/>
    </row>
    <row r="25325" spans="1:1" x14ac:dyDescent="0.25">
      <c r="A25325" s="1"/>
    </row>
    <row r="25326" spans="1:1" x14ac:dyDescent="0.25">
      <c r="A25326" s="1"/>
    </row>
    <row r="25327" spans="1:1" x14ac:dyDescent="0.25">
      <c r="A25327" s="1"/>
    </row>
    <row r="25328" spans="1:1" x14ac:dyDescent="0.25">
      <c r="A25328" s="1"/>
    </row>
    <row r="25329" spans="1:1" x14ac:dyDescent="0.25">
      <c r="A25329" s="1"/>
    </row>
    <row r="25330" spans="1:1" x14ac:dyDescent="0.25">
      <c r="A25330" s="1"/>
    </row>
    <row r="25331" spans="1:1" x14ac:dyDescent="0.25">
      <c r="A25331" s="1"/>
    </row>
    <row r="25332" spans="1:1" x14ac:dyDescent="0.25">
      <c r="A25332" s="1"/>
    </row>
    <row r="25333" spans="1:1" x14ac:dyDescent="0.25">
      <c r="A25333" s="1"/>
    </row>
    <row r="25334" spans="1:1" x14ac:dyDescent="0.25">
      <c r="A25334" s="1"/>
    </row>
    <row r="25335" spans="1:1" x14ac:dyDescent="0.25">
      <c r="A25335" s="1"/>
    </row>
    <row r="25336" spans="1:1" x14ac:dyDescent="0.25">
      <c r="A25336" s="1"/>
    </row>
    <row r="25337" spans="1:1" x14ac:dyDescent="0.25">
      <c r="A25337" s="1"/>
    </row>
    <row r="25338" spans="1:1" x14ac:dyDescent="0.25">
      <c r="A25338" s="1"/>
    </row>
    <row r="25339" spans="1:1" x14ac:dyDescent="0.25">
      <c r="A25339" s="1"/>
    </row>
    <row r="25340" spans="1:1" x14ac:dyDescent="0.25">
      <c r="A25340" s="1"/>
    </row>
    <row r="25341" spans="1:1" x14ac:dyDescent="0.25">
      <c r="A25341" s="1"/>
    </row>
    <row r="25342" spans="1:1" x14ac:dyDescent="0.25">
      <c r="A25342" s="1"/>
    </row>
    <row r="25343" spans="1:1" x14ac:dyDescent="0.25">
      <c r="A25343" s="1"/>
    </row>
    <row r="25344" spans="1:1" x14ac:dyDescent="0.25">
      <c r="A25344" s="1"/>
    </row>
    <row r="25345" spans="1:1" x14ac:dyDescent="0.25">
      <c r="A25345" s="1"/>
    </row>
    <row r="25346" spans="1:1" x14ac:dyDescent="0.25">
      <c r="A25346" s="1"/>
    </row>
    <row r="25347" spans="1:1" x14ac:dyDescent="0.25">
      <c r="A25347" s="1"/>
    </row>
    <row r="25348" spans="1:1" x14ac:dyDescent="0.25">
      <c r="A25348" s="1"/>
    </row>
    <row r="25349" spans="1:1" x14ac:dyDescent="0.25">
      <c r="A25349" s="1"/>
    </row>
    <row r="25350" spans="1:1" x14ac:dyDescent="0.25">
      <c r="A25350" s="1"/>
    </row>
    <row r="25351" spans="1:1" x14ac:dyDescent="0.25">
      <c r="A25351" s="1"/>
    </row>
    <row r="25352" spans="1:1" x14ac:dyDescent="0.25">
      <c r="A25352" s="1"/>
    </row>
    <row r="25353" spans="1:1" x14ac:dyDescent="0.25">
      <c r="A25353" s="1"/>
    </row>
    <row r="25354" spans="1:1" x14ac:dyDescent="0.25">
      <c r="A25354" s="1"/>
    </row>
    <row r="25355" spans="1:1" x14ac:dyDescent="0.25">
      <c r="A25355" s="1"/>
    </row>
    <row r="25356" spans="1:1" x14ac:dyDescent="0.25">
      <c r="A25356" s="1"/>
    </row>
    <row r="25357" spans="1:1" x14ac:dyDescent="0.25">
      <c r="A25357" s="1"/>
    </row>
    <row r="25358" spans="1:1" x14ac:dyDescent="0.25">
      <c r="A25358" s="1"/>
    </row>
    <row r="25359" spans="1:1" x14ac:dyDescent="0.25">
      <c r="A25359" s="1"/>
    </row>
    <row r="25360" spans="1:1" x14ac:dyDescent="0.25">
      <c r="A25360" s="1"/>
    </row>
    <row r="25361" spans="1:1" x14ac:dyDescent="0.25">
      <c r="A25361" s="1"/>
    </row>
    <row r="25362" spans="1:1" x14ac:dyDescent="0.25">
      <c r="A25362" s="1"/>
    </row>
    <row r="25363" spans="1:1" x14ac:dyDescent="0.25">
      <c r="A25363" s="1"/>
    </row>
    <row r="25364" spans="1:1" x14ac:dyDescent="0.25">
      <c r="A25364" s="1"/>
    </row>
    <row r="25365" spans="1:1" x14ac:dyDescent="0.25">
      <c r="A25365" s="1"/>
    </row>
    <row r="25366" spans="1:1" x14ac:dyDescent="0.25">
      <c r="A25366" s="1"/>
    </row>
    <row r="25367" spans="1:1" x14ac:dyDescent="0.25">
      <c r="A25367" s="1"/>
    </row>
    <row r="25368" spans="1:1" x14ac:dyDescent="0.25">
      <c r="A25368" s="1"/>
    </row>
    <row r="25369" spans="1:1" x14ac:dyDescent="0.25">
      <c r="A25369" s="1"/>
    </row>
    <row r="25370" spans="1:1" x14ac:dyDescent="0.25">
      <c r="A25370" s="1"/>
    </row>
    <row r="25371" spans="1:1" x14ac:dyDescent="0.25">
      <c r="A25371" s="1"/>
    </row>
    <row r="25372" spans="1:1" x14ac:dyDescent="0.25">
      <c r="A25372" s="1"/>
    </row>
    <row r="25373" spans="1:1" x14ac:dyDescent="0.25">
      <c r="A25373" s="1"/>
    </row>
    <row r="25374" spans="1:1" x14ac:dyDescent="0.25">
      <c r="A25374" s="1"/>
    </row>
    <row r="25375" spans="1:1" x14ac:dyDescent="0.25">
      <c r="A25375" s="1"/>
    </row>
    <row r="25376" spans="1:1" x14ac:dyDescent="0.25">
      <c r="A25376" s="1"/>
    </row>
    <row r="25377" spans="1:1" x14ac:dyDescent="0.25">
      <c r="A25377" s="1"/>
    </row>
    <row r="25378" spans="1:1" x14ac:dyDescent="0.25">
      <c r="A25378" s="1"/>
    </row>
    <row r="25379" spans="1:1" x14ac:dyDescent="0.25">
      <c r="A25379" s="1"/>
    </row>
    <row r="25380" spans="1:1" x14ac:dyDescent="0.25">
      <c r="A25380" s="1"/>
    </row>
    <row r="25381" spans="1:1" x14ac:dyDescent="0.25">
      <c r="A25381" s="1"/>
    </row>
    <row r="25382" spans="1:1" x14ac:dyDescent="0.25">
      <c r="A25382" s="1"/>
    </row>
    <row r="25383" spans="1:1" x14ac:dyDescent="0.25">
      <c r="A25383" s="1"/>
    </row>
    <row r="25384" spans="1:1" x14ac:dyDescent="0.25">
      <c r="A25384" s="1"/>
    </row>
    <row r="25385" spans="1:1" x14ac:dyDescent="0.25">
      <c r="A25385" s="1"/>
    </row>
    <row r="25386" spans="1:1" x14ac:dyDescent="0.25">
      <c r="A25386" s="1"/>
    </row>
    <row r="25387" spans="1:1" x14ac:dyDescent="0.25">
      <c r="A25387" s="1"/>
    </row>
    <row r="25388" spans="1:1" x14ac:dyDescent="0.25">
      <c r="A25388" s="1"/>
    </row>
    <row r="25389" spans="1:1" x14ac:dyDescent="0.25">
      <c r="A25389" s="1"/>
    </row>
    <row r="25390" spans="1:1" x14ac:dyDescent="0.25">
      <c r="A25390" s="1"/>
    </row>
    <row r="25391" spans="1:1" x14ac:dyDescent="0.25">
      <c r="A25391" s="1"/>
    </row>
    <row r="25392" spans="1:1" x14ac:dyDescent="0.25">
      <c r="A25392" s="1"/>
    </row>
    <row r="25393" spans="1:1" x14ac:dyDescent="0.25">
      <c r="A25393" s="1"/>
    </row>
    <row r="25394" spans="1:1" x14ac:dyDescent="0.25">
      <c r="A25394" s="1"/>
    </row>
    <row r="25395" spans="1:1" x14ac:dyDescent="0.25">
      <c r="A25395" s="1"/>
    </row>
    <row r="25396" spans="1:1" x14ac:dyDescent="0.25">
      <c r="A25396" s="1"/>
    </row>
    <row r="25397" spans="1:1" x14ac:dyDescent="0.25">
      <c r="A25397" s="1"/>
    </row>
    <row r="25398" spans="1:1" x14ac:dyDescent="0.25">
      <c r="A25398" s="1"/>
    </row>
    <row r="25399" spans="1:1" x14ac:dyDescent="0.25">
      <c r="A25399" s="1"/>
    </row>
    <row r="25400" spans="1:1" x14ac:dyDescent="0.25">
      <c r="A25400" s="1"/>
    </row>
    <row r="25401" spans="1:1" x14ac:dyDescent="0.25">
      <c r="A25401" s="1"/>
    </row>
    <row r="25402" spans="1:1" x14ac:dyDescent="0.25">
      <c r="A25402" s="1"/>
    </row>
    <row r="25403" spans="1:1" x14ac:dyDescent="0.25">
      <c r="A25403" s="1"/>
    </row>
    <row r="25404" spans="1:1" x14ac:dyDescent="0.25">
      <c r="A25404" s="1"/>
    </row>
    <row r="25405" spans="1:1" x14ac:dyDescent="0.25">
      <c r="A25405" s="1"/>
    </row>
    <row r="25406" spans="1:1" x14ac:dyDescent="0.25">
      <c r="A25406" s="1"/>
    </row>
    <row r="25407" spans="1:1" x14ac:dyDescent="0.25">
      <c r="A25407" s="1"/>
    </row>
    <row r="25408" spans="1:1" x14ac:dyDescent="0.25">
      <c r="A25408" s="1"/>
    </row>
    <row r="25409" spans="1:1" x14ac:dyDescent="0.25">
      <c r="A25409" s="1"/>
    </row>
    <row r="25410" spans="1:1" x14ac:dyDescent="0.25">
      <c r="A25410" s="1"/>
    </row>
    <row r="25411" spans="1:1" x14ac:dyDescent="0.25">
      <c r="A25411" s="1"/>
    </row>
    <row r="25412" spans="1:1" x14ac:dyDescent="0.25">
      <c r="A25412" s="1"/>
    </row>
    <row r="25413" spans="1:1" x14ac:dyDescent="0.25">
      <c r="A25413" s="1"/>
    </row>
    <row r="25414" spans="1:1" x14ac:dyDescent="0.25">
      <c r="A25414" s="1"/>
    </row>
    <row r="25415" spans="1:1" x14ac:dyDescent="0.25">
      <c r="A25415" s="1"/>
    </row>
    <row r="25416" spans="1:1" x14ac:dyDescent="0.25">
      <c r="A25416" s="1"/>
    </row>
    <row r="25417" spans="1:1" x14ac:dyDescent="0.25">
      <c r="A25417" s="1"/>
    </row>
    <row r="25418" spans="1:1" x14ac:dyDescent="0.25">
      <c r="A25418" s="1"/>
    </row>
    <row r="25419" spans="1:1" x14ac:dyDescent="0.25">
      <c r="A25419" s="1"/>
    </row>
    <row r="25420" spans="1:1" x14ac:dyDescent="0.25">
      <c r="A25420" s="1"/>
    </row>
    <row r="25421" spans="1:1" x14ac:dyDescent="0.25">
      <c r="A25421" s="1"/>
    </row>
    <row r="25422" spans="1:1" x14ac:dyDescent="0.25">
      <c r="A25422" s="1"/>
    </row>
    <row r="25423" spans="1:1" x14ac:dyDescent="0.25">
      <c r="A25423" s="1"/>
    </row>
    <row r="25424" spans="1:1" x14ac:dyDescent="0.25">
      <c r="A25424" s="1"/>
    </row>
    <row r="25425" spans="1:1" x14ac:dyDescent="0.25">
      <c r="A25425" s="1"/>
    </row>
    <row r="25426" spans="1:1" x14ac:dyDescent="0.25">
      <c r="A25426" s="1"/>
    </row>
    <row r="25427" spans="1:1" x14ac:dyDescent="0.25">
      <c r="A25427" s="1"/>
    </row>
    <row r="25428" spans="1:1" x14ac:dyDescent="0.25">
      <c r="A25428" s="1"/>
    </row>
    <row r="25429" spans="1:1" x14ac:dyDescent="0.25">
      <c r="A25429" s="1"/>
    </row>
    <row r="25430" spans="1:1" x14ac:dyDescent="0.25">
      <c r="A25430" s="1"/>
    </row>
    <row r="25431" spans="1:1" x14ac:dyDescent="0.25">
      <c r="A25431" s="1"/>
    </row>
    <row r="25432" spans="1:1" x14ac:dyDescent="0.25">
      <c r="A25432" s="1"/>
    </row>
    <row r="25433" spans="1:1" x14ac:dyDescent="0.25">
      <c r="A25433" s="1"/>
    </row>
    <row r="25434" spans="1:1" x14ac:dyDescent="0.25">
      <c r="A25434" s="1"/>
    </row>
    <row r="25435" spans="1:1" x14ac:dyDescent="0.25">
      <c r="A25435" s="1"/>
    </row>
    <row r="25436" spans="1:1" x14ac:dyDescent="0.25">
      <c r="A25436" s="1"/>
    </row>
    <row r="25437" spans="1:1" x14ac:dyDescent="0.25">
      <c r="A25437" s="1"/>
    </row>
    <row r="25438" spans="1:1" x14ac:dyDescent="0.25">
      <c r="A25438" s="1"/>
    </row>
    <row r="25439" spans="1:1" x14ac:dyDescent="0.25">
      <c r="A25439" s="1"/>
    </row>
    <row r="25440" spans="1:1" x14ac:dyDescent="0.25">
      <c r="A25440" s="1"/>
    </row>
    <row r="25441" spans="1:1" x14ac:dyDescent="0.25">
      <c r="A25441" s="1"/>
    </row>
    <row r="25442" spans="1:1" x14ac:dyDescent="0.25">
      <c r="A25442" s="1"/>
    </row>
    <row r="25443" spans="1:1" x14ac:dyDescent="0.25">
      <c r="A25443" s="1"/>
    </row>
    <row r="25444" spans="1:1" x14ac:dyDescent="0.25">
      <c r="A25444" s="1"/>
    </row>
    <row r="25445" spans="1:1" x14ac:dyDescent="0.25">
      <c r="A25445" s="1"/>
    </row>
    <row r="25446" spans="1:1" x14ac:dyDescent="0.25">
      <c r="A25446" s="1"/>
    </row>
    <row r="25447" spans="1:1" x14ac:dyDescent="0.25">
      <c r="A25447" s="1"/>
    </row>
    <row r="25448" spans="1:1" x14ac:dyDescent="0.25">
      <c r="A25448" s="1"/>
    </row>
    <row r="25449" spans="1:1" x14ac:dyDescent="0.25">
      <c r="A25449" s="1"/>
    </row>
    <row r="25450" spans="1:1" x14ac:dyDescent="0.25">
      <c r="A25450" s="1"/>
    </row>
    <row r="25451" spans="1:1" x14ac:dyDescent="0.25">
      <c r="A25451" s="1"/>
    </row>
    <row r="25452" spans="1:1" x14ac:dyDescent="0.25">
      <c r="A25452" s="1"/>
    </row>
    <row r="25453" spans="1:1" x14ac:dyDescent="0.25">
      <c r="A25453" s="1"/>
    </row>
    <row r="25454" spans="1:1" x14ac:dyDescent="0.25">
      <c r="A25454" s="1"/>
    </row>
    <row r="25455" spans="1:1" x14ac:dyDescent="0.25">
      <c r="A25455" s="1"/>
    </row>
    <row r="25456" spans="1:1" x14ac:dyDescent="0.25">
      <c r="A25456" s="1"/>
    </row>
    <row r="25457" spans="1:1" x14ac:dyDescent="0.25">
      <c r="A25457" s="1"/>
    </row>
    <row r="25458" spans="1:1" x14ac:dyDescent="0.25">
      <c r="A25458" s="1"/>
    </row>
    <row r="25459" spans="1:1" x14ac:dyDescent="0.25">
      <c r="A25459" s="1"/>
    </row>
    <row r="25460" spans="1:1" x14ac:dyDescent="0.25">
      <c r="A25460" s="1"/>
    </row>
    <row r="25461" spans="1:1" x14ac:dyDescent="0.25">
      <c r="A25461" s="1"/>
    </row>
    <row r="25462" spans="1:1" x14ac:dyDescent="0.25">
      <c r="A25462" s="1"/>
    </row>
    <row r="25463" spans="1:1" x14ac:dyDescent="0.25">
      <c r="A25463" s="1"/>
    </row>
    <row r="25464" spans="1:1" x14ac:dyDescent="0.25">
      <c r="A25464" s="1"/>
    </row>
    <row r="25465" spans="1:1" x14ac:dyDescent="0.25">
      <c r="A25465" s="1"/>
    </row>
    <row r="25466" spans="1:1" x14ac:dyDescent="0.25">
      <c r="A25466" s="1"/>
    </row>
    <row r="25467" spans="1:1" x14ac:dyDescent="0.25">
      <c r="A25467" s="1"/>
    </row>
    <row r="25468" spans="1:1" x14ac:dyDescent="0.25">
      <c r="A25468" s="1"/>
    </row>
    <row r="25469" spans="1:1" x14ac:dyDescent="0.25">
      <c r="A25469" s="1"/>
    </row>
    <row r="25470" spans="1:1" x14ac:dyDescent="0.25">
      <c r="A25470" s="1"/>
    </row>
    <row r="25471" spans="1:1" x14ac:dyDescent="0.25">
      <c r="A25471" s="1"/>
    </row>
    <row r="25472" spans="1:1" x14ac:dyDescent="0.25">
      <c r="A25472" s="1"/>
    </row>
    <row r="25473" spans="1:1" x14ac:dyDescent="0.25">
      <c r="A25473" s="1"/>
    </row>
    <row r="25474" spans="1:1" x14ac:dyDescent="0.25">
      <c r="A25474" s="1"/>
    </row>
    <row r="25475" spans="1:1" x14ac:dyDescent="0.25">
      <c r="A25475" s="1"/>
    </row>
    <row r="25476" spans="1:1" x14ac:dyDescent="0.25">
      <c r="A25476" s="1"/>
    </row>
    <row r="25477" spans="1:1" x14ac:dyDescent="0.25">
      <c r="A25477" s="1"/>
    </row>
    <row r="25478" spans="1:1" x14ac:dyDescent="0.25">
      <c r="A25478" s="1"/>
    </row>
    <row r="25479" spans="1:1" x14ac:dyDescent="0.25">
      <c r="A25479" s="1"/>
    </row>
    <row r="25480" spans="1:1" x14ac:dyDescent="0.25">
      <c r="A25480" s="1"/>
    </row>
    <row r="25481" spans="1:1" x14ac:dyDescent="0.25">
      <c r="A25481" s="1"/>
    </row>
    <row r="25482" spans="1:1" x14ac:dyDescent="0.25">
      <c r="A25482" s="1"/>
    </row>
    <row r="25483" spans="1:1" x14ac:dyDescent="0.25">
      <c r="A25483" s="1"/>
    </row>
    <row r="25484" spans="1:1" x14ac:dyDescent="0.25">
      <c r="A25484" s="1"/>
    </row>
    <row r="25485" spans="1:1" x14ac:dyDescent="0.25">
      <c r="A25485" s="1"/>
    </row>
    <row r="25486" spans="1:1" x14ac:dyDescent="0.25">
      <c r="A25486" s="1"/>
    </row>
    <row r="25487" spans="1:1" x14ac:dyDescent="0.25">
      <c r="A25487" s="1"/>
    </row>
    <row r="25488" spans="1:1" x14ac:dyDescent="0.25">
      <c r="A25488" s="1"/>
    </row>
    <row r="25489" spans="1:1" x14ac:dyDescent="0.25">
      <c r="A25489" s="1"/>
    </row>
    <row r="25490" spans="1:1" x14ac:dyDescent="0.25">
      <c r="A25490" s="1"/>
    </row>
    <row r="25491" spans="1:1" x14ac:dyDescent="0.25">
      <c r="A25491" s="1"/>
    </row>
    <row r="25492" spans="1:1" x14ac:dyDescent="0.25">
      <c r="A25492" s="1"/>
    </row>
    <row r="25493" spans="1:1" x14ac:dyDescent="0.25">
      <c r="A25493" s="1"/>
    </row>
    <row r="25494" spans="1:1" x14ac:dyDescent="0.25">
      <c r="A25494" s="1"/>
    </row>
    <row r="25495" spans="1:1" x14ac:dyDescent="0.25">
      <c r="A25495" s="1"/>
    </row>
    <row r="25496" spans="1:1" x14ac:dyDescent="0.25">
      <c r="A25496" s="1"/>
    </row>
    <row r="25497" spans="1:1" x14ac:dyDescent="0.25">
      <c r="A25497" s="1"/>
    </row>
    <row r="25498" spans="1:1" x14ac:dyDescent="0.25">
      <c r="A25498" s="1"/>
    </row>
    <row r="25499" spans="1:1" x14ac:dyDescent="0.25">
      <c r="A25499" s="1"/>
    </row>
    <row r="25500" spans="1:1" x14ac:dyDescent="0.25">
      <c r="A25500" s="1"/>
    </row>
    <row r="25501" spans="1:1" x14ac:dyDescent="0.25">
      <c r="A25501" s="1"/>
    </row>
    <row r="25502" spans="1:1" x14ac:dyDescent="0.25">
      <c r="A25502" s="1"/>
    </row>
    <row r="25503" spans="1:1" x14ac:dyDescent="0.25">
      <c r="A25503" s="1"/>
    </row>
    <row r="25504" spans="1:1" x14ac:dyDescent="0.25">
      <c r="A25504" s="1"/>
    </row>
    <row r="25505" spans="1:1" x14ac:dyDescent="0.25">
      <c r="A25505" s="1"/>
    </row>
    <row r="25506" spans="1:1" x14ac:dyDescent="0.25">
      <c r="A25506" s="1"/>
    </row>
    <row r="25507" spans="1:1" x14ac:dyDescent="0.25">
      <c r="A25507" s="1"/>
    </row>
    <row r="25508" spans="1:1" x14ac:dyDescent="0.25">
      <c r="A25508" s="1"/>
    </row>
    <row r="25509" spans="1:1" x14ac:dyDescent="0.25">
      <c r="A25509" s="1"/>
    </row>
    <row r="25510" spans="1:1" x14ac:dyDescent="0.25">
      <c r="A25510" s="1"/>
    </row>
    <row r="25511" spans="1:1" x14ac:dyDescent="0.25">
      <c r="A25511" s="1"/>
    </row>
    <row r="25512" spans="1:1" x14ac:dyDescent="0.25">
      <c r="A25512" s="1"/>
    </row>
    <row r="25513" spans="1:1" x14ac:dyDescent="0.25">
      <c r="A25513" s="1"/>
    </row>
    <row r="25514" spans="1:1" x14ac:dyDescent="0.25">
      <c r="A25514" s="1"/>
    </row>
    <row r="25515" spans="1:1" x14ac:dyDescent="0.25">
      <c r="A25515" s="1"/>
    </row>
    <row r="25516" spans="1:1" x14ac:dyDescent="0.25">
      <c r="A25516" s="1"/>
    </row>
    <row r="25517" spans="1:1" x14ac:dyDescent="0.25">
      <c r="A25517" s="1"/>
    </row>
    <row r="25518" spans="1:1" x14ac:dyDescent="0.25">
      <c r="A25518" s="1"/>
    </row>
    <row r="25519" spans="1:1" x14ac:dyDescent="0.25">
      <c r="A25519" s="1"/>
    </row>
    <row r="25520" spans="1:1" x14ac:dyDescent="0.25">
      <c r="A25520" s="1"/>
    </row>
    <row r="25521" spans="1:1" x14ac:dyDescent="0.25">
      <c r="A25521" s="1"/>
    </row>
    <row r="25522" spans="1:1" x14ac:dyDescent="0.25">
      <c r="A25522" s="1"/>
    </row>
    <row r="25523" spans="1:1" x14ac:dyDescent="0.25">
      <c r="A25523" s="1"/>
    </row>
    <row r="25524" spans="1:1" x14ac:dyDescent="0.25">
      <c r="A25524" s="1"/>
    </row>
    <row r="25525" spans="1:1" x14ac:dyDescent="0.25">
      <c r="A25525" s="1"/>
    </row>
    <row r="25526" spans="1:1" x14ac:dyDescent="0.25">
      <c r="A25526" s="1"/>
    </row>
    <row r="25527" spans="1:1" x14ac:dyDescent="0.25">
      <c r="A25527" s="1"/>
    </row>
    <row r="25528" spans="1:1" x14ac:dyDescent="0.25">
      <c r="A25528" s="1"/>
    </row>
    <row r="25529" spans="1:1" x14ac:dyDescent="0.25">
      <c r="A25529" s="1"/>
    </row>
    <row r="25530" spans="1:1" x14ac:dyDescent="0.25">
      <c r="A25530" s="1"/>
    </row>
    <row r="25531" spans="1:1" x14ac:dyDescent="0.25">
      <c r="A25531" s="1"/>
    </row>
    <row r="25532" spans="1:1" x14ac:dyDescent="0.25">
      <c r="A25532" s="1"/>
    </row>
    <row r="25533" spans="1:1" x14ac:dyDescent="0.25">
      <c r="A25533" s="1"/>
    </row>
    <row r="25534" spans="1:1" x14ac:dyDescent="0.25">
      <c r="A25534" s="1"/>
    </row>
    <row r="25535" spans="1:1" x14ac:dyDescent="0.25">
      <c r="A25535" s="1"/>
    </row>
    <row r="25536" spans="1:1" x14ac:dyDescent="0.25">
      <c r="A25536" s="1"/>
    </row>
    <row r="25537" spans="1:1" x14ac:dyDescent="0.25">
      <c r="A25537" s="1"/>
    </row>
    <row r="25538" spans="1:1" x14ac:dyDescent="0.25">
      <c r="A25538" s="1"/>
    </row>
    <row r="25539" spans="1:1" x14ac:dyDescent="0.25">
      <c r="A25539" s="1"/>
    </row>
    <row r="25540" spans="1:1" x14ac:dyDescent="0.25">
      <c r="A25540" s="1"/>
    </row>
    <row r="25541" spans="1:1" x14ac:dyDescent="0.25">
      <c r="A25541" s="1"/>
    </row>
    <row r="25542" spans="1:1" x14ac:dyDescent="0.25">
      <c r="A25542" s="1"/>
    </row>
    <row r="25543" spans="1:1" x14ac:dyDescent="0.25">
      <c r="A25543" s="1"/>
    </row>
    <row r="25544" spans="1:1" x14ac:dyDescent="0.25">
      <c r="A25544" s="1"/>
    </row>
    <row r="25545" spans="1:1" x14ac:dyDescent="0.25">
      <c r="A25545" s="1"/>
    </row>
    <row r="25546" spans="1:1" x14ac:dyDescent="0.25">
      <c r="A25546" s="1"/>
    </row>
    <row r="25547" spans="1:1" x14ac:dyDescent="0.25">
      <c r="A25547" s="1"/>
    </row>
    <row r="25548" spans="1:1" x14ac:dyDescent="0.25">
      <c r="A25548" s="1"/>
    </row>
    <row r="25549" spans="1:1" x14ac:dyDescent="0.25">
      <c r="A25549" s="1"/>
    </row>
    <row r="25550" spans="1:1" x14ac:dyDescent="0.25">
      <c r="A25550" s="1"/>
    </row>
    <row r="25551" spans="1:1" x14ac:dyDescent="0.25">
      <c r="A25551" s="1"/>
    </row>
    <row r="25552" spans="1:1" x14ac:dyDescent="0.25">
      <c r="A25552" s="1"/>
    </row>
    <row r="25553" spans="1:1" x14ac:dyDescent="0.25">
      <c r="A25553" s="1"/>
    </row>
    <row r="25554" spans="1:1" x14ac:dyDescent="0.25">
      <c r="A25554" s="1"/>
    </row>
    <row r="25555" spans="1:1" x14ac:dyDescent="0.25">
      <c r="A25555" s="1"/>
    </row>
    <row r="25556" spans="1:1" x14ac:dyDescent="0.25">
      <c r="A25556" s="1"/>
    </row>
    <row r="25557" spans="1:1" x14ac:dyDescent="0.25">
      <c r="A25557" s="1"/>
    </row>
    <row r="25558" spans="1:1" x14ac:dyDescent="0.25">
      <c r="A25558" s="1"/>
    </row>
    <row r="25559" spans="1:1" x14ac:dyDescent="0.25">
      <c r="A25559" s="1"/>
    </row>
    <row r="25560" spans="1:1" x14ac:dyDescent="0.25">
      <c r="A25560" s="1"/>
    </row>
    <row r="25561" spans="1:1" x14ac:dyDescent="0.25">
      <c r="A25561" s="1"/>
    </row>
    <row r="25562" spans="1:1" x14ac:dyDescent="0.25">
      <c r="A25562" s="1"/>
    </row>
    <row r="25563" spans="1:1" x14ac:dyDescent="0.25">
      <c r="A25563" s="1"/>
    </row>
    <row r="25564" spans="1:1" x14ac:dyDescent="0.25">
      <c r="A25564" s="1"/>
    </row>
    <row r="25565" spans="1:1" x14ac:dyDescent="0.25">
      <c r="A25565" s="1"/>
    </row>
    <row r="25566" spans="1:1" x14ac:dyDescent="0.25">
      <c r="A25566" s="1"/>
    </row>
    <row r="25567" spans="1:1" x14ac:dyDescent="0.25">
      <c r="A25567" s="1"/>
    </row>
    <row r="25568" spans="1:1" x14ac:dyDescent="0.25">
      <c r="A25568" s="1"/>
    </row>
    <row r="25569" spans="1:1" x14ac:dyDescent="0.25">
      <c r="A25569" s="1"/>
    </row>
    <row r="25570" spans="1:1" x14ac:dyDescent="0.25">
      <c r="A25570" s="1"/>
    </row>
    <row r="25571" spans="1:1" x14ac:dyDescent="0.25">
      <c r="A25571" s="1"/>
    </row>
    <row r="25572" spans="1:1" x14ac:dyDescent="0.25">
      <c r="A25572" s="1"/>
    </row>
    <row r="25573" spans="1:1" x14ac:dyDescent="0.25">
      <c r="A25573" s="1"/>
    </row>
    <row r="25574" spans="1:1" x14ac:dyDescent="0.25">
      <c r="A25574" s="1"/>
    </row>
    <row r="25575" spans="1:1" x14ac:dyDescent="0.25">
      <c r="A25575" s="1"/>
    </row>
    <row r="25576" spans="1:1" x14ac:dyDescent="0.25">
      <c r="A25576" s="1"/>
    </row>
    <row r="25577" spans="1:1" x14ac:dyDescent="0.25">
      <c r="A25577" s="1"/>
    </row>
    <row r="25578" spans="1:1" x14ac:dyDescent="0.25">
      <c r="A25578" s="1"/>
    </row>
    <row r="25579" spans="1:1" x14ac:dyDescent="0.25">
      <c r="A25579" s="1"/>
    </row>
    <row r="25580" spans="1:1" x14ac:dyDescent="0.25">
      <c r="A25580" s="1"/>
    </row>
    <row r="25581" spans="1:1" x14ac:dyDescent="0.25">
      <c r="A25581" s="1"/>
    </row>
    <row r="25582" spans="1:1" x14ac:dyDescent="0.25">
      <c r="A25582" s="1"/>
    </row>
    <row r="25583" spans="1:1" x14ac:dyDescent="0.25">
      <c r="A25583" s="1"/>
    </row>
    <row r="25584" spans="1:1" x14ac:dyDescent="0.25">
      <c r="A25584" s="1"/>
    </row>
    <row r="25585" spans="1:1" x14ac:dyDescent="0.25">
      <c r="A25585" s="1"/>
    </row>
    <row r="25586" spans="1:1" x14ac:dyDescent="0.25">
      <c r="A25586" s="1"/>
    </row>
    <row r="25587" spans="1:1" x14ac:dyDescent="0.25">
      <c r="A25587" s="1"/>
    </row>
    <row r="25588" spans="1:1" x14ac:dyDescent="0.25">
      <c r="A25588" s="1"/>
    </row>
    <row r="25589" spans="1:1" x14ac:dyDescent="0.25">
      <c r="A25589" s="1"/>
    </row>
    <row r="25590" spans="1:1" x14ac:dyDescent="0.25">
      <c r="A25590" s="1"/>
    </row>
    <row r="25591" spans="1:1" x14ac:dyDescent="0.25">
      <c r="A25591" s="1"/>
    </row>
    <row r="25592" spans="1:1" x14ac:dyDescent="0.25">
      <c r="A25592" s="1"/>
    </row>
    <row r="25593" spans="1:1" x14ac:dyDescent="0.25">
      <c r="A25593" s="1"/>
    </row>
    <row r="25594" spans="1:1" x14ac:dyDescent="0.25">
      <c r="A25594" s="1"/>
    </row>
    <row r="25595" spans="1:1" x14ac:dyDescent="0.25">
      <c r="A25595" s="1"/>
    </row>
    <row r="25596" spans="1:1" x14ac:dyDescent="0.25">
      <c r="A25596" s="1"/>
    </row>
    <row r="25597" spans="1:1" x14ac:dyDescent="0.25">
      <c r="A25597" s="1"/>
    </row>
    <row r="25598" spans="1:1" x14ac:dyDescent="0.25">
      <c r="A25598" s="1"/>
    </row>
    <row r="25599" spans="1:1" x14ac:dyDescent="0.25">
      <c r="A25599" s="1"/>
    </row>
    <row r="25600" spans="1:1" x14ac:dyDescent="0.25">
      <c r="A25600" s="1"/>
    </row>
    <row r="25601" spans="1:1" x14ac:dyDescent="0.25">
      <c r="A25601" s="1"/>
    </row>
    <row r="25602" spans="1:1" x14ac:dyDescent="0.25">
      <c r="A25602" s="1"/>
    </row>
    <row r="25603" spans="1:1" x14ac:dyDescent="0.25">
      <c r="A25603" s="1"/>
    </row>
    <row r="25604" spans="1:1" x14ac:dyDescent="0.25">
      <c r="A25604" s="1"/>
    </row>
    <row r="25605" spans="1:1" x14ac:dyDescent="0.25">
      <c r="A25605" s="1"/>
    </row>
    <row r="25606" spans="1:1" x14ac:dyDescent="0.25">
      <c r="A25606" s="1"/>
    </row>
    <row r="25607" spans="1:1" x14ac:dyDescent="0.25">
      <c r="A25607" s="1"/>
    </row>
    <row r="25608" spans="1:1" x14ac:dyDescent="0.25">
      <c r="A25608" s="1"/>
    </row>
    <row r="25609" spans="1:1" x14ac:dyDescent="0.25">
      <c r="A25609" s="1"/>
    </row>
    <row r="25610" spans="1:1" x14ac:dyDescent="0.25">
      <c r="A25610" s="1"/>
    </row>
    <row r="25611" spans="1:1" x14ac:dyDescent="0.25">
      <c r="A25611" s="1"/>
    </row>
    <row r="25612" spans="1:1" x14ac:dyDescent="0.25">
      <c r="A25612" s="1"/>
    </row>
    <row r="25613" spans="1:1" x14ac:dyDescent="0.25">
      <c r="A25613" s="1"/>
    </row>
    <row r="25614" spans="1:1" x14ac:dyDescent="0.25">
      <c r="A25614" s="1"/>
    </row>
    <row r="25615" spans="1:1" x14ac:dyDescent="0.25">
      <c r="A25615" s="1"/>
    </row>
    <row r="25616" spans="1:1" x14ac:dyDescent="0.25">
      <c r="A25616" s="1"/>
    </row>
    <row r="25617" spans="1:1" x14ac:dyDescent="0.25">
      <c r="A25617" s="1"/>
    </row>
    <row r="25618" spans="1:1" x14ac:dyDescent="0.25">
      <c r="A25618" s="1"/>
    </row>
    <row r="25619" spans="1:1" x14ac:dyDescent="0.25">
      <c r="A25619" s="1"/>
    </row>
    <row r="25620" spans="1:1" x14ac:dyDescent="0.25">
      <c r="A25620" s="1"/>
    </row>
    <row r="25621" spans="1:1" x14ac:dyDescent="0.25">
      <c r="A25621" s="1"/>
    </row>
    <row r="25622" spans="1:1" x14ac:dyDescent="0.25">
      <c r="A25622" s="1"/>
    </row>
    <row r="25623" spans="1:1" x14ac:dyDescent="0.25">
      <c r="A25623" s="1"/>
    </row>
    <row r="25624" spans="1:1" x14ac:dyDescent="0.25">
      <c r="A25624" s="1"/>
    </row>
    <row r="25625" spans="1:1" x14ac:dyDescent="0.25">
      <c r="A25625" s="1"/>
    </row>
    <row r="25626" spans="1:1" x14ac:dyDescent="0.25">
      <c r="A25626" s="1"/>
    </row>
    <row r="25627" spans="1:1" x14ac:dyDescent="0.25">
      <c r="A25627" s="1"/>
    </row>
    <row r="25628" spans="1:1" x14ac:dyDescent="0.25">
      <c r="A25628" s="1"/>
    </row>
    <row r="25629" spans="1:1" x14ac:dyDescent="0.25">
      <c r="A25629" s="1"/>
    </row>
    <row r="25630" spans="1:1" x14ac:dyDescent="0.25">
      <c r="A25630" s="1"/>
    </row>
    <row r="25631" spans="1:1" x14ac:dyDescent="0.25">
      <c r="A25631" s="1"/>
    </row>
    <row r="25632" spans="1:1" x14ac:dyDescent="0.25">
      <c r="A25632" s="1"/>
    </row>
    <row r="25633" spans="1:1" x14ac:dyDescent="0.25">
      <c r="A25633" s="1"/>
    </row>
    <row r="25634" spans="1:1" x14ac:dyDescent="0.25">
      <c r="A25634" s="1"/>
    </row>
    <row r="25635" spans="1:1" x14ac:dyDescent="0.25">
      <c r="A25635" s="1"/>
    </row>
    <row r="25636" spans="1:1" x14ac:dyDescent="0.25">
      <c r="A25636" s="1"/>
    </row>
    <row r="25637" spans="1:1" x14ac:dyDescent="0.25">
      <c r="A25637" s="1"/>
    </row>
    <row r="25638" spans="1:1" x14ac:dyDescent="0.25">
      <c r="A25638" s="1"/>
    </row>
    <row r="25639" spans="1:1" x14ac:dyDescent="0.25">
      <c r="A25639" s="1"/>
    </row>
    <row r="25640" spans="1:1" x14ac:dyDescent="0.25">
      <c r="A25640" s="1"/>
    </row>
    <row r="25641" spans="1:1" x14ac:dyDescent="0.25">
      <c r="A25641" s="1"/>
    </row>
    <row r="25642" spans="1:1" x14ac:dyDescent="0.25">
      <c r="A25642" s="1"/>
    </row>
    <row r="25643" spans="1:1" x14ac:dyDescent="0.25">
      <c r="A25643" s="1"/>
    </row>
    <row r="25644" spans="1:1" x14ac:dyDescent="0.25">
      <c r="A25644" s="1"/>
    </row>
    <row r="25645" spans="1:1" x14ac:dyDescent="0.25">
      <c r="A25645" s="1"/>
    </row>
    <row r="25646" spans="1:1" x14ac:dyDescent="0.25">
      <c r="A25646" s="1"/>
    </row>
    <row r="25647" spans="1:1" x14ac:dyDescent="0.25">
      <c r="A25647" s="1"/>
    </row>
    <row r="25648" spans="1:1" x14ac:dyDescent="0.25">
      <c r="A25648" s="1"/>
    </row>
    <row r="25649" spans="1:1" x14ac:dyDescent="0.25">
      <c r="A25649" s="1"/>
    </row>
    <row r="25650" spans="1:1" x14ac:dyDescent="0.25">
      <c r="A25650" s="1"/>
    </row>
    <row r="25651" spans="1:1" x14ac:dyDescent="0.25">
      <c r="A25651" s="1"/>
    </row>
    <row r="25652" spans="1:1" x14ac:dyDescent="0.25">
      <c r="A25652" s="1"/>
    </row>
    <row r="25653" spans="1:1" x14ac:dyDescent="0.25">
      <c r="A25653" s="1"/>
    </row>
    <row r="25654" spans="1:1" x14ac:dyDescent="0.25">
      <c r="A25654" s="1"/>
    </row>
    <row r="25655" spans="1:1" x14ac:dyDescent="0.25">
      <c r="A25655" s="1"/>
    </row>
    <row r="25656" spans="1:1" x14ac:dyDescent="0.25">
      <c r="A25656" s="1"/>
    </row>
    <row r="25657" spans="1:1" x14ac:dyDescent="0.25">
      <c r="A25657" s="1"/>
    </row>
    <row r="25658" spans="1:1" x14ac:dyDescent="0.25">
      <c r="A25658" s="1"/>
    </row>
    <row r="25659" spans="1:1" x14ac:dyDescent="0.25">
      <c r="A25659" s="1"/>
    </row>
    <row r="25660" spans="1:1" x14ac:dyDescent="0.25">
      <c r="A25660" s="1"/>
    </row>
    <row r="25661" spans="1:1" x14ac:dyDescent="0.25">
      <c r="A25661" s="1"/>
    </row>
    <row r="25662" spans="1:1" x14ac:dyDescent="0.25">
      <c r="A25662" s="1"/>
    </row>
    <row r="25663" spans="1:1" x14ac:dyDescent="0.25">
      <c r="A25663" s="1"/>
    </row>
    <row r="25664" spans="1:1" x14ac:dyDescent="0.25">
      <c r="A25664" s="1"/>
    </row>
    <row r="25665" spans="1:1" x14ac:dyDescent="0.25">
      <c r="A25665" s="1"/>
    </row>
    <row r="25666" spans="1:1" x14ac:dyDescent="0.25">
      <c r="A25666" s="1"/>
    </row>
    <row r="25667" spans="1:1" x14ac:dyDescent="0.25">
      <c r="A25667" s="1"/>
    </row>
    <row r="25668" spans="1:1" x14ac:dyDescent="0.25">
      <c r="A25668" s="1"/>
    </row>
    <row r="25669" spans="1:1" x14ac:dyDescent="0.25">
      <c r="A25669" s="1"/>
    </row>
    <row r="25670" spans="1:1" x14ac:dyDescent="0.25">
      <c r="A25670" s="1"/>
    </row>
    <row r="25671" spans="1:1" x14ac:dyDescent="0.25">
      <c r="A25671" s="1"/>
    </row>
    <row r="25672" spans="1:1" x14ac:dyDescent="0.25">
      <c r="A25672" s="1"/>
    </row>
    <row r="25673" spans="1:1" x14ac:dyDescent="0.25">
      <c r="A25673" s="1"/>
    </row>
    <row r="25674" spans="1:1" x14ac:dyDescent="0.25">
      <c r="A25674" s="1"/>
    </row>
    <row r="25675" spans="1:1" x14ac:dyDescent="0.25">
      <c r="A25675" s="1"/>
    </row>
    <row r="25676" spans="1:1" x14ac:dyDescent="0.25">
      <c r="A25676" s="1"/>
    </row>
    <row r="25677" spans="1:1" x14ac:dyDescent="0.25">
      <c r="A25677" s="1"/>
    </row>
    <row r="25678" spans="1:1" x14ac:dyDescent="0.25">
      <c r="A25678" s="1"/>
    </row>
    <row r="25679" spans="1:1" x14ac:dyDescent="0.25">
      <c r="A25679" s="1"/>
    </row>
    <row r="25680" spans="1:1" x14ac:dyDescent="0.25">
      <c r="A25680" s="1"/>
    </row>
    <row r="25681" spans="1:1" x14ac:dyDescent="0.25">
      <c r="A25681" s="1"/>
    </row>
    <row r="25682" spans="1:1" x14ac:dyDescent="0.25">
      <c r="A25682" s="1"/>
    </row>
    <row r="25683" spans="1:1" x14ac:dyDescent="0.25">
      <c r="A25683" s="1"/>
    </row>
    <row r="25684" spans="1:1" x14ac:dyDescent="0.25">
      <c r="A25684" s="1"/>
    </row>
    <row r="25685" spans="1:1" x14ac:dyDescent="0.25">
      <c r="A25685" s="1"/>
    </row>
    <row r="25686" spans="1:1" x14ac:dyDescent="0.25">
      <c r="A25686" s="1"/>
    </row>
    <row r="25687" spans="1:1" x14ac:dyDescent="0.25">
      <c r="A25687" s="1"/>
    </row>
    <row r="25688" spans="1:1" x14ac:dyDescent="0.25">
      <c r="A25688" s="1"/>
    </row>
    <row r="25689" spans="1:1" x14ac:dyDescent="0.25">
      <c r="A25689" s="1"/>
    </row>
    <row r="25690" spans="1:1" x14ac:dyDescent="0.25">
      <c r="A25690" s="1"/>
    </row>
    <row r="25691" spans="1:1" x14ac:dyDescent="0.25">
      <c r="A25691" s="1"/>
    </row>
    <row r="25692" spans="1:1" x14ac:dyDescent="0.25">
      <c r="A25692" s="1"/>
    </row>
    <row r="25693" spans="1:1" x14ac:dyDescent="0.25">
      <c r="A25693" s="1"/>
    </row>
    <row r="25694" spans="1:1" x14ac:dyDescent="0.25">
      <c r="A25694" s="1"/>
    </row>
    <row r="25695" spans="1:1" x14ac:dyDescent="0.25">
      <c r="A25695" s="1"/>
    </row>
    <row r="25696" spans="1:1" x14ac:dyDescent="0.25">
      <c r="A25696" s="1"/>
    </row>
    <row r="25697" spans="1:1" x14ac:dyDescent="0.25">
      <c r="A25697" s="1"/>
    </row>
    <row r="25698" spans="1:1" x14ac:dyDescent="0.25">
      <c r="A25698" s="1"/>
    </row>
    <row r="25699" spans="1:1" x14ac:dyDescent="0.25">
      <c r="A25699" s="1"/>
    </row>
    <row r="25700" spans="1:1" x14ac:dyDescent="0.25">
      <c r="A25700" s="1"/>
    </row>
    <row r="25701" spans="1:1" x14ac:dyDescent="0.25">
      <c r="A25701" s="1"/>
    </row>
    <row r="25702" spans="1:1" x14ac:dyDescent="0.25">
      <c r="A25702" s="1"/>
    </row>
    <row r="25703" spans="1:1" x14ac:dyDescent="0.25">
      <c r="A25703" s="1"/>
    </row>
    <row r="25704" spans="1:1" x14ac:dyDescent="0.25">
      <c r="A25704" s="1"/>
    </row>
    <row r="25705" spans="1:1" x14ac:dyDescent="0.25">
      <c r="A25705" s="1"/>
    </row>
    <row r="25706" spans="1:1" x14ac:dyDescent="0.25">
      <c r="A25706" s="1"/>
    </row>
    <row r="25707" spans="1:1" x14ac:dyDescent="0.25">
      <c r="A25707" s="1"/>
    </row>
    <row r="25708" spans="1:1" x14ac:dyDescent="0.25">
      <c r="A25708" s="1"/>
    </row>
    <row r="25709" spans="1:1" x14ac:dyDescent="0.25">
      <c r="A25709" s="1"/>
    </row>
    <row r="25710" spans="1:1" x14ac:dyDescent="0.25">
      <c r="A25710" s="1"/>
    </row>
    <row r="25711" spans="1:1" x14ac:dyDescent="0.25">
      <c r="A25711" s="1"/>
    </row>
    <row r="25712" spans="1:1" x14ac:dyDescent="0.25">
      <c r="A25712" s="1"/>
    </row>
    <row r="25713" spans="1:1" x14ac:dyDescent="0.25">
      <c r="A25713" s="1"/>
    </row>
    <row r="25714" spans="1:1" x14ac:dyDescent="0.25">
      <c r="A25714" s="1"/>
    </row>
    <row r="25715" spans="1:1" x14ac:dyDescent="0.25">
      <c r="A25715" s="1"/>
    </row>
    <row r="25716" spans="1:1" x14ac:dyDescent="0.25">
      <c r="A25716" s="1"/>
    </row>
    <row r="25717" spans="1:1" x14ac:dyDescent="0.25">
      <c r="A25717" s="1"/>
    </row>
    <row r="25718" spans="1:1" x14ac:dyDescent="0.25">
      <c r="A25718" s="1"/>
    </row>
    <row r="25719" spans="1:1" x14ac:dyDescent="0.25">
      <c r="A25719" s="1"/>
    </row>
    <row r="25720" spans="1:1" x14ac:dyDescent="0.25">
      <c r="A25720" s="1"/>
    </row>
    <row r="25721" spans="1:1" x14ac:dyDescent="0.25">
      <c r="A25721" s="1"/>
    </row>
    <row r="25722" spans="1:1" x14ac:dyDescent="0.25">
      <c r="A25722" s="1"/>
    </row>
    <row r="25723" spans="1:1" x14ac:dyDescent="0.25">
      <c r="A25723" s="1"/>
    </row>
    <row r="25724" spans="1:1" x14ac:dyDescent="0.25">
      <c r="A25724" s="1"/>
    </row>
    <row r="25725" spans="1:1" x14ac:dyDescent="0.25">
      <c r="A25725" s="1"/>
    </row>
    <row r="25726" spans="1:1" x14ac:dyDescent="0.25">
      <c r="A25726" s="1"/>
    </row>
    <row r="25727" spans="1:1" x14ac:dyDescent="0.25">
      <c r="A25727" s="1"/>
    </row>
    <row r="25728" spans="1:1" x14ac:dyDescent="0.25">
      <c r="A25728" s="1"/>
    </row>
    <row r="25729" spans="1:1" x14ac:dyDescent="0.25">
      <c r="A25729" s="1"/>
    </row>
    <row r="25730" spans="1:1" x14ac:dyDescent="0.25">
      <c r="A25730" s="1"/>
    </row>
    <row r="25731" spans="1:1" x14ac:dyDescent="0.25">
      <c r="A25731" s="1"/>
    </row>
    <row r="25732" spans="1:1" x14ac:dyDescent="0.25">
      <c r="A25732" s="1"/>
    </row>
    <row r="25733" spans="1:1" x14ac:dyDescent="0.25">
      <c r="A25733" s="1"/>
    </row>
    <row r="25734" spans="1:1" x14ac:dyDescent="0.25">
      <c r="A25734" s="1"/>
    </row>
    <row r="25735" spans="1:1" x14ac:dyDescent="0.25">
      <c r="A25735" s="1"/>
    </row>
    <row r="25736" spans="1:1" x14ac:dyDescent="0.25">
      <c r="A25736" s="1"/>
    </row>
    <row r="25737" spans="1:1" x14ac:dyDescent="0.25">
      <c r="A25737" s="1"/>
    </row>
    <row r="25738" spans="1:1" x14ac:dyDescent="0.25">
      <c r="A25738" s="1"/>
    </row>
    <row r="25739" spans="1:1" x14ac:dyDescent="0.25">
      <c r="A25739" s="1"/>
    </row>
    <row r="25740" spans="1:1" x14ac:dyDescent="0.25">
      <c r="A25740" s="1"/>
    </row>
    <row r="25741" spans="1:1" x14ac:dyDescent="0.25">
      <c r="A25741" s="1"/>
    </row>
    <row r="25742" spans="1:1" x14ac:dyDescent="0.25">
      <c r="A25742" s="1"/>
    </row>
    <row r="25743" spans="1:1" x14ac:dyDescent="0.25">
      <c r="A25743" s="1"/>
    </row>
    <row r="25744" spans="1:1" x14ac:dyDescent="0.25">
      <c r="A25744" s="1"/>
    </row>
    <row r="25745" spans="1:1" x14ac:dyDescent="0.25">
      <c r="A25745" s="1"/>
    </row>
    <row r="25746" spans="1:1" x14ac:dyDescent="0.25">
      <c r="A25746" s="1"/>
    </row>
    <row r="25747" spans="1:1" x14ac:dyDescent="0.25">
      <c r="A25747" s="1"/>
    </row>
    <row r="25748" spans="1:1" x14ac:dyDescent="0.25">
      <c r="A25748" s="1"/>
    </row>
    <row r="25749" spans="1:1" x14ac:dyDescent="0.25">
      <c r="A25749" s="1"/>
    </row>
    <row r="25750" spans="1:1" x14ac:dyDescent="0.25">
      <c r="A25750" s="1"/>
    </row>
    <row r="25751" spans="1:1" x14ac:dyDescent="0.25">
      <c r="A25751" s="1"/>
    </row>
    <row r="25752" spans="1:1" x14ac:dyDescent="0.25">
      <c r="A25752" s="1"/>
    </row>
    <row r="25753" spans="1:1" x14ac:dyDescent="0.25">
      <c r="A25753" s="1"/>
    </row>
    <row r="25754" spans="1:1" x14ac:dyDescent="0.25">
      <c r="A25754" s="1"/>
    </row>
    <row r="25755" spans="1:1" x14ac:dyDescent="0.25">
      <c r="A25755" s="1"/>
    </row>
    <row r="25756" spans="1:1" x14ac:dyDescent="0.25">
      <c r="A25756" s="1"/>
    </row>
    <row r="25757" spans="1:1" x14ac:dyDescent="0.25">
      <c r="A25757" s="1"/>
    </row>
    <row r="25758" spans="1:1" x14ac:dyDescent="0.25">
      <c r="A25758" s="1"/>
    </row>
    <row r="25759" spans="1:1" x14ac:dyDescent="0.25">
      <c r="A25759" s="1"/>
    </row>
    <row r="25760" spans="1:1" x14ac:dyDescent="0.25">
      <c r="A25760" s="1"/>
    </row>
    <row r="25761" spans="1:1" x14ac:dyDescent="0.25">
      <c r="A25761" s="1"/>
    </row>
    <row r="25762" spans="1:1" x14ac:dyDescent="0.25">
      <c r="A25762" s="1"/>
    </row>
    <row r="25763" spans="1:1" x14ac:dyDescent="0.25">
      <c r="A25763" s="1"/>
    </row>
    <row r="25764" spans="1:1" x14ac:dyDescent="0.25">
      <c r="A25764" s="1"/>
    </row>
    <row r="25765" spans="1:1" x14ac:dyDescent="0.25">
      <c r="A25765" s="1"/>
    </row>
    <row r="25766" spans="1:1" x14ac:dyDescent="0.25">
      <c r="A25766" s="1"/>
    </row>
    <row r="25767" spans="1:1" x14ac:dyDescent="0.25">
      <c r="A25767" s="1"/>
    </row>
    <row r="25768" spans="1:1" x14ac:dyDescent="0.25">
      <c r="A25768" s="1"/>
    </row>
    <row r="25769" spans="1:1" x14ac:dyDescent="0.25">
      <c r="A25769" s="1"/>
    </row>
    <row r="25770" spans="1:1" x14ac:dyDescent="0.25">
      <c r="A25770" s="1"/>
    </row>
    <row r="25771" spans="1:1" x14ac:dyDescent="0.25">
      <c r="A25771" s="1"/>
    </row>
    <row r="25772" spans="1:1" x14ac:dyDescent="0.25">
      <c r="A25772" s="1"/>
    </row>
    <row r="25773" spans="1:1" x14ac:dyDescent="0.25">
      <c r="A25773" s="1"/>
    </row>
    <row r="25774" spans="1:1" x14ac:dyDescent="0.25">
      <c r="A25774" s="1"/>
    </row>
    <row r="25775" spans="1:1" x14ac:dyDescent="0.25">
      <c r="A25775" s="1"/>
    </row>
    <row r="25776" spans="1:1" x14ac:dyDescent="0.25">
      <c r="A25776" s="1"/>
    </row>
    <row r="25777" spans="1:1" x14ac:dyDescent="0.25">
      <c r="A25777" s="1"/>
    </row>
    <row r="25778" spans="1:1" x14ac:dyDescent="0.25">
      <c r="A25778" s="1"/>
    </row>
    <row r="25779" spans="1:1" x14ac:dyDescent="0.25">
      <c r="A25779" s="1"/>
    </row>
    <row r="25780" spans="1:1" x14ac:dyDescent="0.25">
      <c r="A25780" s="1"/>
    </row>
    <row r="25781" spans="1:1" x14ac:dyDescent="0.25">
      <c r="A25781" s="1"/>
    </row>
    <row r="25782" spans="1:1" x14ac:dyDescent="0.25">
      <c r="A25782" s="1"/>
    </row>
    <row r="25783" spans="1:1" x14ac:dyDescent="0.25">
      <c r="A25783" s="1"/>
    </row>
    <row r="25784" spans="1:1" x14ac:dyDescent="0.25">
      <c r="A25784" s="1"/>
    </row>
    <row r="25785" spans="1:1" x14ac:dyDescent="0.25">
      <c r="A25785" s="1"/>
    </row>
    <row r="25786" spans="1:1" x14ac:dyDescent="0.25">
      <c r="A25786" s="1"/>
    </row>
    <row r="25787" spans="1:1" x14ac:dyDescent="0.25">
      <c r="A25787" s="1"/>
    </row>
    <row r="25788" spans="1:1" x14ac:dyDescent="0.25">
      <c r="A25788" s="1"/>
    </row>
    <row r="25789" spans="1:1" x14ac:dyDescent="0.25">
      <c r="A25789" s="1"/>
    </row>
    <row r="25790" spans="1:1" x14ac:dyDescent="0.25">
      <c r="A25790" s="1"/>
    </row>
    <row r="25791" spans="1:1" x14ac:dyDescent="0.25">
      <c r="A25791" s="1"/>
    </row>
    <row r="25792" spans="1:1" x14ac:dyDescent="0.25">
      <c r="A25792" s="1"/>
    </row>
    <row r="25793" spans="1:1" x14ac:dyDescent="0.25">
      <c r="A25793" s="1"/>
    </row>
    <row r="25794" spans="1:1" x14ac:dyDescent="0.25">
      <c r="A25794" s="1"/>
    </row>
    <row r="25795" spans="1:1" x14ac:dyDescent="0.25">
      <c r="A25795" s="1"/>
    </row>
    <row r="25796" spans="1:1" x14ac:dyDescent="0.25">
      <c r="A25796" s="1"/>
    </row>
    <row r="25797" spans="1:1" x14ac:dyDescent="0.25">
      <c r="A25797" s="1"/>
    </row>
    <row r="25798" spans="1:1" x14ac:dyDescent="0.25">
      <c r="A25798" s="1"/>
    </row>
    <row r="25799" spans="1:1" x14ac:dyDescent="0.25">
      <c r="A25799" s="1"/>
    </row>
    <row r="25800" spans="1:1" x14ac:dyDescent="0.25">
      <c r="A25800" s="1"/>
    </row>
    <row r="25801" spans="1:1" x14ac:dyDescent="0.25">
      <c r="A25801" s="1"/>
    </row>
    <row r="25802" spans="1:1" x14ac:dyDescent="0.25">
      <c r="A25802" s="1"/>
    </row>
    <row r="25803" spans="1:1" x14ac:dyDescent="0.25">
      <c r="A25803" s="1"/>
    </row>
    <row r="25804" spans="1:1" x14ac:dyDescent="0.25">
      <c r="A25804" s="1"/>
    </row>
    <row r="25805" spans="1:1" x14ac:dyDescent="0.25">
      <c r="A25805" s="1"/>
    </row>
    <row r="25806" spans="1:1" x14ac:dyDescent="0.25">
      <c r="A25806" s="1"/>
    </row>
    <row r="25807" spans="1:1" x14ac:dyDescent="0.25">
      <c r="A25807" s="1"/>
    </row>
    <row r="25808" spans="1:1" x14ac:dyDescent="0.25">
      <c r="A25808" s="1"/>
    </row>
    <row r="25809" spans="1:1" x14ac:dyDescent="0.25">
      <c r="A25809" s="1"/>
    </row>
    <row r="25810" spans="1:1" x14ac:dyDescent="0.25">
      <c r="A25810" s="1"/>
    </row>
    <row r="25811" spans="1:1" x14ac:dyDescent="0.25">
      <c r="A25811" s="1"/>
    </row>
    <row r="25812" spans="1:1" x14ac:dyDescent="0.25">
      <c r="A25812" s="1"/>
    </row>
    <row r="25813" spans="1:1" x14ac:dyDescent="0.25">
      <c r="A25813" s="1"/>
    </row>
    <row r="25814" spans="1:1" x14ac:dyDescent="0.25">
      <c r="A25814" s="1"/>
    </row>
    <row r="25815" spans="1:1" x14ac:dyDescent="0.25">
      <c r="A25815" s="1"/>
    </row>
    <row r="25816" spans="1:1" x14ac:dyDescent="0.25">
      <c r="A25816" s="1"/>
    </row>
    <row r="25817" spans="1:1" x14ac:dyDescent="0.25">
      <c r="A25817" s="1"/>
    </row>
    <row r="25818" spans="1:1" x14ac:dyDescent="0.25">
      <c r="A25818" s="1"/>
    </row>
    <row r="25819" spans="1:1" x14ac:dyDescent="0.25">
      <c r="A25819" s="1"/>
    </row>
    <row r="25820" spans="1:1" x14ac:dyDescent="0.25">
      <c r="A25820" s="1"/>
    </row>
    <row r="25821" spans="1:1" x14ac:dyDescent="0.25">
      <c r="A25821" s="1"/>
    </row>
    <row r="25822" spans="1:1" x14ac:dyDescent="0.25">
      <c r="A25822" s="1"/>
    </row>
    <row r="25823" spans="1:1" x14ac:dyDescent="0.25">
      <c r="A25823" s="1"/>
    </row>
    <row r="25824" spans="1:1" x14ac:dyDescent="0.25">
      <c r="A25824" s="1"/>
    </row>
    <row r="25825" spans="1:1" x14ac:dyDescent="0.25">
      <c r="A25825" s="1"/>
    </row>
    <row r="25826" spans="1:1" x14ac:dyDescent="0.25">
      <c r="A25826" s="1"/>
    </row>
    <row r="25827" spans="1:1" x14ac:dyDescent="0.25">
      <c r="A25827" s="1"/>
    </row>
    <row r="25828" spans="1:1" x14ac:dyDescent="0.25">
      <c r="A25828" s="1"/>
    </row>
    <row r="25829" spans="1:1" x14ac:dyDescent="0.25">
      <c r="A25829" s="1"/>
    </row>
    <row r="25830" spans="1:1" x14ac:dyDescent="0.25">
      <c r="A25830" s="1"/>
    </row>
    <row r="25831" spans="1:1" x14ac:dyDescent="0.25">
      <c r="A25831" s="1"/>
    </row>
    <row r="25832" spans="1:1" x14ac:dyDescent="0.25">
      <c r="A25832" s="1"/>
    </row>
    <row r="25833" spans="1:1" x14ac:dyDescent="0.25">
      <c r="A25833" s="1"/>
    </row>
    <row r="25834" spans="1:1" x14ac:dyDescent="0.25">
      <c r="A25834" s="1"/>
    </row>
    <row r="25835" spans="1:1" x14ac:dyDescent="0.25">
      <c r="A25835" s="1"/>
    </row>
    <row r="25836" spans="1:1" x14ac:dyDescent="0.25">
      <c r="A25836" s="1"/>
    </row>
    <row r="25837" spans="1:1" x14ac:dyDescent="0.25">
      <c r="A25837" s="1"/>
    </row>
    <row r="25838" spans="1:1" x14ac:dyDescent="0.25">
      <c r="A25838" s="1"/>
    </row>
    <row r="25839" spans="1:1" x14ac:dyDescent="0.25">
      <c r="A25839" s="1"/>
    </row>
    <row r="25840" spans="1:1" x14ac:dyDescent="0.25">
      <c r="A25840" s="1"/>
    </row>
    <row r="25841" spans="1:1" x14ac:dyDescent="0.25">
      <c r="A25841" s="1"/>
    </row>
    <row r="25842" spans="1:1" x14ac:dyDescent="0.25">
      <c r="A25842" s="1"/>
    </row>
    <row r="25843" spans="1:1" x14ac:dyDescent="0.25">
      <c r="A25843" s="1"/>
    </row>
    <row r="25844" spans="1:1" x14ac:dyDescent="0.25">
      <c r="A25844" s="1"/>
    </row>
    <row r="25845" spans="1:1" x14ac:dyDescent="0.25">
      <c r="A25845" s="1"/>
    </row>
    <row r="25846" spans="1:1" x14ac:dyDescent="0.25">
      <c r="A25846" s="1"/>
    </row>
    <row r="25847" spans="1:1" x14ac:dyDescent="0.25">
      <c r="A25847" s="1"/>
    </row>
    <row r="25848" spans="1:1" x14ac:dyDescent="0.25">
      <c r="A25848" s="1"/>
    </row>
    <row r="25849" spans="1:1" x14ac:dyDescent="0.25">
      <c r="A25849" s="1"/>
    </row>
    <row r="25850" spans="1:1" x14ac:dyDescent="0.25">
      <c r="A25850" s="1"/>
    </row>
    <row r="25851" spans="1:1" x14ac:dyDescent="0.25">
      <c r="A25851" s="1"/>
    </row>
    <row r="25852" spans="1:1" x14ac:dyDescent="0.25">
      <c r="A25852" s="1"/>
    </row>
    <row r="25853" spans="1:1" x14ac:dyDescent="0.25">
      <c r="A25853" s="1"/>
    </row>
    <row r="25854" spans="1:1" x14ac:dyDescent="0.25">
      <c r="A25854" s="1"/>
    </row>
    <row r="25855" spans="1:1" x14ac:dyDescent="0.25">
      <c r="A25855" s="1"/>
    </row>
    <row r="25856" spans="1:1" x14ac:dyDescent="0.25">
      <c r="A25856" s="1"/>
    </row>
    <row r="25857" spans="1:1" x14ac:dyDescent="0.25">
      <c r="A25857" s="1"/>
    </row>
    <row r="25858" spans="1:1" x14ac:dyDescent="0.25">
      <c r="A25858" s="1"/>
    </row>
    <row r="25859" spans="1:1" x14ac:dyDescent="0.25">
      <c r="A25859" s="1"/>
    </row>
    <row r="25860" spans="1:1" x14ac:dyDescent="0.25">
      <c r="A25860" s="1"/>
    </row>
    <row r="25861" spans="1:1" x14ac:dyDescent="0.25">
      <c r="A25861" s="1"/>
    </row>
    <row r="25862" spans="1:1" x14ac:dyDescent="0.25">
      <c r="A25862" s="1"/>
    </row>
    <row r="25863" spans="1:1" x14ac:dyDescent="0.25">
      <c r="A25863" s="1"/>
    </row>
    <row r="25864" spans="1:1" x14ac:dyDescent="0.25">
      <c r="A25864" s="1"/>
    </row>
    <row r="25865" spans="1:1" x14ac:dyDescent="0.25">
      <c r="A25865" s="1"/>
    </row>
    <row r="25866" spans="1:1" x14ac:dyDescent="0.25">
      <c r="A25866" s="1"/>
    </row>
    <row r="25867" spans="1:1" x14ac:dyDescent="0.25">
      <c r="A25867" s="1"/>
    </row>
    <row r="25868" spans="1:1" x14ac:dyDescent="0.25">
      <c r="A25868" s="1"/>
    </row>
    <row r="25869" spans="1:1" x14ac:dyDescent="0.25">
      <c r="A25869" s="1"/>
    </row>
    <row r="25870" spans="1:1" x14ac:dyDescent="0.25">
      <c r="A25870" s="1"/>
    </row>
    <row r="25871" spans="1:1" x14ac:dyDescent="0.25">
      <c r="A25871" s="1"/>
    </row>
    <row r="25872" spans="1:1" x14ac:dyDescent="0.25">
      <c r="A25872" s="1"/>
    </row>
    <row r="25873" spans="1:1" x14ac:dyDescent="0.25">
      <c r="A25873" s="1"/>
    </row>
    <row r="25874" spans="1:1" x14ac:dyDescent="0.25">
      <c r="A25874" s="1"/>
    </row>
    <row r="25875" spans="1:1" x14ac:dyDescent="0.25">
      <c r="A25875" s="1"/>
    </row>
    <row r="25876" spans="1:1" x14ac:dyDescent="0.25">
      <c r="A25876" s="1"/>
    </row>
    <row r="25877" spans="1:1" x14ac:dyDescent="0.25">
      <c r="A25877" s="1"/>
    </row>
    <row r="25878" spans="1:1" x14ac:dyDescent="0.25">
      <c r="A25878" s="1"/>
    </row>
    <row r="25879" spans="1:1" x14ac:dyDescent="0.25">
      <c r="A25879" s="1"/>
    </row>
    <row r="25880" spans="1:1" x14ac:dyDescent="0.25">
      <c r="A25880" s="1"/>
    </row>
    <row r="25881" spans="1:1" x14ac:dyDescent="0.25">
      <c r="A25881" s="1"/>
    </row>
    <row r="25882" spans="1:1" x14ac:dyDescent="0.25">
      <c r="A25882" s="1"/>
    </row>
    <row r="25883" spans="1:1" x14ac:dyDescent="0.25">
      <c r="A25883" s="1"/>
    </row>
    <row r="25884" spans="1:1" x14ac:dyDescent="0.25">
      <c r="A25884" s="1"/>
    </row>
    <row r="25885" spans="1:1" x14ac:dyDescent="0.25">
      <c r="A25885" s="1"/>
    </row>
    <row r="25886" spans="1:1" x14ac:dyDescent="0.25">
      <c r="A25886" s="1"/>
    </row>
    <row r="25887" spans="1:1" x14ac:dyDescent="0.25">
      <c r="A25887" s="1"/>
    </row>
    <row r="25888" spans="1:1" x14ac:dyDescent="0.25">
      <c r="A25888" s="1"/>
    </row>
    <row r="25889" spans="1:1" x14ac:dyDescent="0.25">
      <c r="A25889" s="1"/>
    </row>
    <row r="25890" spans="1:1" x14ac:dyDescent="0.25">
      <c r="A25890" s="1"/>
    </row>
    <row r="25891" spans="1:1" x14ac:dyDescent="0.25">
      <c r="A25891" s="1"/>
    </row>
    <row r="25892" spans="1:1" x14ac:dyDescent="0.25">
      <c r="A25892" s="1"/>
    </row>
    <row r="25893" spans="1:1" x14ac:dyDescent="0.25">
      <c r="A25893" s="1"/>
    </row>
    <row r="25894" spans="1:1" x14ac:dyDescent="0.25">
      <c r="A25894" s="1"/>
    </row>
    <row r="25895" spans="1:1" x14ac:dyDescent="0.25">
      <c r="A25895" s="1"/>
    </row>
    <row r="25896" spans="1:1" x14ac:dyDescent="0.25">
      <c r="A25896" s="1"/>
    </row>
    <row r="25897" spans="1:1" x14ac:dyDescent="0.25">
      <c r="A25897" s="1"/>
    </row>
    <row r="25898" spans="1:1" x14ac:dyDescent="0.25">
      <c r="A25898" s="1"/>
    </row>
    <row r="25899" spans="1:1" x14ac:dyDescent="0.25">
      <c r="A25899" s="1"/>
    </row>
    <row r="25900" spans="1:1" x14ac:dyDescent="0.25">
      <c r="A25900" s="1"/>
    </row>
    <row r="25901" spans="1:1" x14ac:dyDescent="0.25">
      <c r="A25901" s="1"/>
    </row>
    <row r="25902" spans="1:1" x14ac:dyDescent="0.25">
      <c r="A25902" s="1"/>
    </row>
    <row r="25903" spans="1:1" x14ac:dyDescent="0.25">
      <c r="A25903" s="1"/>
    </row>
    <row r="25904" spans="1:1" x14ac:dyDescent="0.25">
      <c r="A25904" s="1"/>
    </row>
    <row r="25905" spans="1:1" x14ac:dyDescent="0.25">
      <c r="A25905" s="1"/>
    </row>
    <row r="25906" spans="1:1" x14ac:dyDescent="0.25">
      <c r="A25906" s="1"/>
    </row>
    <row r="25907" spans="1:1" x14ac:dyDescent="0.25">
      <c r="A25907" s="1"/>
    </row>
    <row r="25908" spans="1:1" x14ac:dyDescent="0.25">
      <c r="A25908" s="1"/>
    </row>
    <row r="25909" spans="1:1" x14ac:dyDescent="0.25">
      <c r="A25909" s="1"/>
    </row>
    <row r="25910" spans="1:1" x14ac:dyDescent="0.25">
      <c r="A25910" s="1"/>
    </row>
    <row r="25911" spans="1:1" x14ac:dyDescent="0.25">
      <c r="A25911" s="1"/>
    </row>
    <row r="25912" spans="1:1" x14ac:dyDescent="0.25">
      <c r="A25912" s="1"/>
    </row>
    <row r="25913" spans="1:1" x14ac:dyDescent="0.25">
      <c r="A25913" s="1"/>
    </row>
    <row r="25914" spans="1:1" x14ac:dyDescent="0.25">
      <c r="A25914" s="1"/>
    </row>
    <row r="25915" spans="1:1" x14ac:dyDescent="0.25">
      <c r="A25915" s="1"/>
    </row>
    <row r="25916" spans="1:1" x14ac:dyDescent="0.25">
      <c r="A25916" s="1"/>
    </row>
    <row r="25917" spans="1:1" x14ac:dyDescent="0.25">
      <c r="A25917" s="1"/>
    </row>
    <row r="25918" spans="1:1" x14ac:dyDescent="0.25">
      <c r="A25918" s="1"/>
    </row>
    <row r="25919" spans="1:1" x14ac:dyDescent="0.25">
      <c r="A25919" s="1"/>
    </row>
    <row r="25920" spans="1:1" x14ac:dyDescent="0.25">
      <c r="A25920" s="1"/>
    </row>
    <row r="25921" spans="1:1" x14ac:dyDescent="0.25">
      <c r="A25921" s="1"/>
    </row>
    <row r="25922" spans="1:1" x14ac:dyDescent="0.25">
      <c r="A25922" s="1"/>
    </row>
    <row r="25923" spans="1:1" x14ac:dyDescent="0.25">
      <c r="A25923" s="1"/>
    </row>
    <row r="25924" spans="1:1" x14ac:dyDescent="0.25">
      <c r="A25924" s="1"/>
    </row>
    <row r="25925" spans="1:1" x14ac:dyDescent="0.25">
      <c r="A25925" s="1"/>
    </row>
    <row r="25926" spans="1:1" x14ac:dyDescent="0.25">
      <c r="A25926" s="1"/>
    </row>
    <row r="25927" spans="1:1" x14ac:dyDescent="0.25">
      <c r="A25927" s="1"/>
    </row>
    <row r="25928" spans="1:1" x14ac:dyDescent="0.25">
      <c r="A25928" s="1"/>
    </row>
    <row r="25929" spans="1:1" x14ac:dyDescent="0.25">
      <c r="A25929" s="1"/>
    </row>
    <row r="25930" spans="1:1" x14ac:dyDescent="0.25">
      <c r="A25930" s="1"/>
    </row>
    <row r="25931" spans="1:1" x14ac:dyDescent="0.25">
      <c r="A25931" s="1"/>
    </row>
    <row r="25932" spans="1:1" x14ac:dyDescent="0.25">
      <c r="A25932" s="1"/>
    </row>
    <row r="25933" spans="1:1" x14ac:dyDescent="0.25">
      <c r="A25933" s="1"/>
    </row>
    <row r="25934" spans="1:1" x14ac:dyDescent="0.25">
      <c r="A25934" s="1"/>
    </row>
    <row r="25935" spans="1:1" x14ac:dyDescent="0.25">
      <c r="A25935" s="1"/>
    </row>
    <row r="25936" spans="1:1" x14ac:dyDescent="0.25">
      <c r="A25936" s="1"/>
    </row>
    <row r="25937" spans="1:1" x14ac:dyDescent="0.25">
      <c r="A25937" s="1"/>
    </row>
    <row r="25938" spans="1:1" x14ac:dyDescent="0.25">
      <c r="A25938" s="1"/>
    </row>
    <row r="25939" spans="1:1" x14ac:dyDescent="0.25">
      <c r="A25939" s="1"/>
    </row>
    <row r="25940" spans="1:1" x14ac:dyDescent="0.25">
      <c r="A25940" s="1"/>
    </row>
    <row r="25941" spans="1:1" x14ac:dyDescent="0.25">
      <c r="A25941" s="1"/>
    </row>
    <row r="25942" spans="1:1" x14ac:dyDescent="0.25">
      <c r="A25942" s="1"/>
    </row>
    <row r="25943" spans="1:1" x14ac:dyDescent="0.25">
      <c r="A25943" s="1"/>
    </row>
    <row r="25944" spans="1:1" x14ac:dyDescent="0.25">
      <c r="A25944" s="1"/>
    </row>
    <row r="25945" spans="1:1" x14ac:dyDescent="0.25">
      <c r="A25945" s="1"/>
    </row>
    <row r="25946" spans="1:1" x14ac:dyDescent="0.25">
      <c r="A25946" s="1"/>
    </row>
    <row r="25947" spans="1:1" x14ac:dyDescent="0.25">
      <c r="A25947" s="1"/>
    </row>
    <row r="25948" spans="1:1" x14ac:dyDescent="0.25">
      <c r="A25948" s="1"/>
    </row>
    <row r="25949" spans="1:1" x14ac:dyDescent="0.25">
      <c r="A25949" s="1"/>
    </row>
    <row r="25950" spans="1:1" x14ac:dyDescent="0.25">
      <c r="A25950" s="1"/>
    </row>
    <row r="25951" spans="1:1" x14ac:dyDescent="0.25">
      <c r="A25951" s="1"/>
    </row>
    <row r="25952" spans="1:1" x14ac:dyDescent="0.25">
      <c r="A25952" s="1"/>
    </row>
    <row r="25953" spans="1:1" x14ac:dyDescent="0.25">
      <c r="A25953" s="1"/>
    </row>
    <row r="25954" spans="1:1" x14ac:dyDescent="0.25">
      <c r="A25954" s="1"/>
    </row>
    <row r="25955" spans="1:1" x14ac:dyDescent="0.25">
      <c r="A25955" s="1"/>
    </row>
    <row r="25956" spans="1:1" x14ac:dyDescent="0.25">
      <c r="A25956" s="1"/>
    </row>
    <row r="25957" spans="1:1" x14ac:dyDescent="0.25">
      <c r="A25957" s="1"/>
    </row>
    <row r="25958" spans="1:1" x14ac:dyDescent="0.25">
      <c r="A25958" s="1"/>
    </row>
    <row r="25959" spans="1:1" x14ac:dyDescent="0.25">
      <c r="A25959" s="1"/>
    </row>
    <row r="25960" spans="1:1" x14ac:dyDescent="0.25">
      <c r="A25960" s="1"/>
    </row>
    <row r="25961" spans="1:1" x14ac:dyDescent="0.25">
      <c r="A25961" s="1"/>
    </row>
    <row r="25962" spans="1:1" x14ac:dyDescent="0.25">
      <c r="A25962" s="1"/>
    </row>
    <row r="25963" spans="1:1" x14ac:dyDescent="0.25">
      <c r="A25963" s="1"/>
    </row>
    <row r="25964" spans="1:1" x14ac:dyDescent="0.25">
      <c r="A25964" s="1"/>
    </row>
    <row r="25965" spans="1:1" x14ac:dyDescent="0.25">
      <c r="A25965" s="1"/>
    </row>
    <row r="25966" spans="1:1" x14ac:dyDescent="0.25">
      <c r="A25966" s="1"/>
    </row>
    <row r="25967" spans="1:1" x14ac:dyDescent="0.25">
      <c r="A25967" s="1"/>
    </row>
    <row r="25968" spans="1:1" x14ac:dyDescent="0.25">
      <c r="A25968" s="1"/>
    </row>
    <row r="25969" spans="1:1" x14ac:dyDescent="0.25">
      <c r="A25969" s="1"/>
    </row>
    <row r="25970" spans="1:1" x14ac:dyDescent="0.25">
      <c r="A25970" s="1"/>
    </row>
    <row r="25971" spans="1:1" x14ac:dyDescent="0.25">
      <c r="A25971" s="1"/>
    </row>
    <row r="25972" spans="1:1" x14ac:dyDescent="0.25">
      <c r="A25972" s="1"/>
    </row>
    <row r="25973" spans="1:1" x14ac:dyDescent="0.25">
      <c r="A25973" s="1"/>
    </row>
    <row r="25974" spans="1:1" x14ac:dyDescent="0.25">
      <c r="A25974" s="1"/>
    </row>
    <row r="25975" spans="1:1" x14ac:dyDescent="0.25">
      <c r="A25975" s="1"/>
    </row>
    <row r="25976" spans="1:1" x14ac:dyDescent="0.25">
      <c r="A25976" s="1"/>
    </row>
    <row r="25977" spans="1:1" x14ac:dyDescent="0.25">
      <c r="A25977" s="1"/>
    </row>
    <row r="25978" spans="1:1" x14ac:dyDescent="0.25">
      <c r="A25978" s="1"/>
    </row>
    <row r="25979" spans="1:1" x14ac:dyDescent="0.25">
      <c r="A25979" s="1"/>
    </row>
    <row r="25980" spans="1:1" x14ac:dyDescent="0.25">
      <c r="A25980" s="1"/>
    </row>
    <row r="25981" spans="1:1" x14ac:dyDescent="0.25">
      <c r="A25981" s="1"/>
    </row>
    <row r="25982" spans="1:1" x14ac:dyDescent="0.25">
      <c r="A25982" s="1"/>
    </row>
    <row r="25983" spans="1:1" x14ac:dyDescent="0.25">
      <c r="A25983" s="1"/>
    </row>
    <row r="25984" spans="1:1" x14ac:dyDescent="0.25">
      <c r="A25984" s="1"/>
    </row>
    <row r="25985" spans="1:1" x14ac:dyDescent="0.25">
      <c r="A25985" s="1"/>
    </row>
    <row r="25986" spans="1:1" x14ac:dyDescent="0.25">
      <c r="A25986" s="1"/>
    </row>
    <row r="25987" spans="1:1" x14ac:dyDescent="0.25">
      <c r="A25987" s="1"/>
    </row>
    <row r="25988" spans="1:1" x14ac:dyDescent="0.25">
      <c r="A25988" s="1"/>
    </row>
    <row r="25989" spans="1:1" x14ac:dyDescent="0.25">
      <c r="A25989" s="1"/>
    </row>
    <row r="25990" spans="1:1" x14ac:dyDescent="0.25">
      <c r="A25990" s="1"/>
    </row>
    <row r="25991" spans="1:1" x14ac:dyDescent="0.25">
      <c r="A25991" s="1"/>
    </row>
    <row r="25992" spans="1:1" x14ac:dyDescent="0.25">
      <c r="A25992" s="1"/>
    </row>
    <row r="25993" spans="1:1" x14ac:dyDescent="0.25">
      <c r="A25993" s="1"/>
    </row>
    <row r="25994" spans="1:1" x14ac:dyDescent="0.25">
      <c r="A25994" s="1"/>
    </row>
    <row r="25995" spans="1:1" x14ac:dyDescent="0.25">
      <c r="A25995" s="1"/>
    </row>
    <row r="25996" spans="1:1" x14ac:dyDescent="0.25">
      <c r="A25996" s="1"/>
    </row>
    <row r="25997" spans="1:1" x14ac:dyDescent="0.25">
      <c r="A25997" s="1"/>
    </row>
    <row r="25998" spans="1:1" x14ac:dyDescent="0.25">
      <c r="A25998" s="1"/>
    </row>
    <row r="25999" spans="1:1" x14ac:dyDescent="0.25">
      <c r="A25999" s="1"/>
    </row>
    <row r="26000" spans="1:1" x14ac:dyDescent="0.25">
      <c r="A26000" s="1"/>
    </row>
    <row r="26001" spans="1:1" x14ac:dyDescent="0.25">
      <c r="A26001" s="1"/>
    </row>
    <row r="26002" spans="1:1" x14ac:dyDescent="0.25">
      <c r="A26002" s="1"/>
    </row>
    <row r="26003" spans="1:1" x14ac:dyDescent="0.25">
      <c r="A26003" s="1"/>
    </row>
    <row r="26004" spans="1:1" x14ac:dyDescent="0.25">
      <c r="A26004" s="1"/>
    </row>
    <row r="26005" spans="1:1" x14ac:dyDescent="0.25">
      <c r="A26005" s="1"/>
    </row>
    <row r="26006" spans="1:1" x14ac:dyDescent="0.25">
      <c r="A26006" s="1"/>
    </row>
    <row r="26007" spans="1:1" x14ac:dyDescent="0.25">
      <c r="A26007" s="1"/>
    </row>
    <row r="26008" spans="1:1" x14ac:dyDescent="0.25">
      <c r="A26008" s="1"/>
    </row>
    <row r="26009" spans="1:1" x14ac:dyDescent="0.25">
      <c r="A26009" s="1"/>
    </row>
    <row r="26010" spans="1:1" x14ac:dyDescent="0.25">
      <c r="A26010" s="1"/>
    </row>
    <row r="26011" spans="1:1" x14ac:dyDescent="0.25">
      <c r="A26011" s="1"/>
    </row>
    <row r="26012" spans="1:1" x14ac:dyDescent="0.25">
      <c r="A26012" s="1"/>
    </row>
    <row r="26013" spans="1:1" x14ac:dyDescent="0.25">
      <c r="A26013" s="1"/>
    </row>
    <row r="26014" spans="1:1" x14ac:dyDescent="0.25">
      <c r="A26014" s="1"/>
    </row>
    <row r="26015" spans="1:1" x14ac:dyDescent="0.25">
      <c r="A26015" s="1"/>
    </row>
    <row r="26016" spans="1:1" x14ac:dyDescent="0.25">
      <c r="A26016" s="1"/>
    </row>
    <row r="26017" spans="1:1" x14ac:dyDescent="0.25">
      <c r="A26017" s="1"/>
    </row>
    <row r="26018" spans="1:1" x14ac:dyDescent="0.25">
      <c r="A26018" s="1"/>
    </row>
    <row r="26019" spans="1:1" x14ac:dyDescent="0.25">
      <c r="A26019" s="1"/>
    </row>
    <row r="26020" spans="1:1" x14ac:dyDescent="0.25">
      <c r="A26020" s="1"/>
    </row>
    <row r="26021" spans="1:1" x14ac:dyDescent="0.25">
      <c r="A26021" s="1"/>
    </row>
    <row r="26022" spans="1:1" x14ac:dyDescent="0.25">
      <c r="A26022" s="1"/>
    </row>
    <row r="26023" spans="1:1" x14ac:dyDescent="0.25">
      <c r="A26023" s="1"/>
    </row>
    <row r="26024" spans="1:1" x14ac:dyDescent="0.25">
      <c r="A26024" s="1"/>
    </row>
    <row r="26025" spans="1:1" x14ac:dyDescent="0.25">
      <c r="A26025" s="1"/>
    </row>
    <row r="26026" spans="1:1" x14ac:dyDescent="0.25">
      <c r="A26026" s="1"/>
    </row>
    <row r="26027" spans="1:1" x14ac:dyDescent="0.25">
      <c r="A26027" s="1"/>
    </row>
    <row r="26028" spans="1:1" x14ac:dyDescent="0.25">
      <c r="A26028" s="1"/>
    </row>
    <row r="26029" spans="1:1" x14ac:dyDescent="0.25">
      <c r="A26029" s="1"/>
    </row>
    <row r="26030" spans="1:1" x14ac:dyDescent="0.25">
      <c r="A26030" s="1"/>
    </row>
    <row r="26031" spans="1:1" x14ac:dyDescent="0.25">
      <c r="A26031" s="1"/>
    </row>
    <row r="26032" spans="1:1" x14ac:dyDescent="0.25">
      <c r="A26032" s="1"/>
    </row>
    <row r="26033" spans="1:1" x14ac:dyDescent="0.25">
      <c r="A26033" s="1"/>
    </row>
    <row r="26034" spans="1:1" x14ac:dyDescent="0.25">
      <c r="A26034" s="1"/>
    </row>
    <row r="26035" spans="1:1" x14ac:dyDescent="0.25">
      <c r="A26035" s="1"/>
    </row>
    <row r="26036" spans="1:1" x14ac:dyDescent="0.25">
      <c r="A26036" s="1"/>
    </row>
    <row r="26037" spans="1:1" x14ac:dyDescent="0.25">
      <c r="A26037" s="1"/>
    </row>
    <row r="26038" spans="1:1" x14ac:dyDescent="0.25">
      <c r="A26038" s="1"/>
    </row>
    <row r="26039" spans="1:1" x14ac:dyDescent="0.25">
      <c r="A26039" s="1"/>
    </row>
    <row r="26040" spans="1:1" x14ac:dyDescent="0.25">
      <c r="A26040" s="1"/>
    </row>
    <row r="26041" spans="1:1" x14ac:dyDescent="0.25">
      <c r="A26041" s="1"/>
    </row>
    <row r="26042" spans="1:1" x14ac:dyDescent="0.25">
      <c r="A26042" s="1"/>
    </row>
    <row r="26043" spans="1:1" x14ac:dyDescent="0.25">
      <c r="A26043" s="1"/>
    </row>
    <row r="26044" spans="1:1" x14ac:dyDescent="0.25">
      <c r="A26044" s="1"/>
    </row>
    <row r="26045" spans="1:1" x14ac:dyDescent="0.25">
      <c r="A26045" s="1"/>
    </row>
    <row r="26046" spans="1:1" x14ac:dyDescent="0.25">
      <c r="A26046" s="1"/>
    </row>
    <row r="26047" spans="1:1" x14ac:dyDescent="0.25">
      <c r="A26047" s="1"/>
    </row>
    <row r="26048" spans="1:1" x14ac:dyDescent="0.25">
      <c r="A26048" s="1"/>
    </row>
    <row r="26049" spans="1:1" x14ac:dyDescent="0.25">
      <c r="A26049" s="1"/>
    </row>
    <row r="26050" spans="1:1" x14ac:dyDescent="0.25">
      <c r="A26050" s="1"/>
    </row>
    <row r="26051" spans="1:1" x14ac:dyDescent="0.25">
      <c r="A26051" s="1"/>
    </row>
    <row r="26052" spans="1:1" x14ac:dyDescent="0.25">
      <c r="A26052" s="1"/>
    </row>
    <row r="26053" spans="1:1" x14ac:dyDescent="0.25">
      <c r="A26053" s="1"/>
    </row>
    <row r="26054" spans="1:1" x14ac:dyDescent="0.25">
      <c r="A26054" s="1"/>
    </row>
    <row r="26055" spans="1:1" x14ac:dyDescent="0.25">
      <c r="A26055" s="1"/>
    </row>
    <row r="26056" spans="1:1" x14ac:dyDescent="0.25">
      <c r="A26056" s="1"/>
    </row>
    <row r="26057" spans="1:1" x14ac:dyDescent="0.25">
      <c r="A26057" s="1"/>
    </row>
    <row r="26058" spans="1:1" x14ac:dyDescent="0.25">
      <c r="A26058" s="1"/>
    </row>
    <row r="26059" spans="1:1" x14ac:dyDescent="0.25">
      <c r="A26059" s="1"/>
    </row>
    <row r="26060" spans="1:1" x14ac:dyDescent="0.25">
      <c r="A26060" s="1"/>
    </row>
    <row r="26061" spans="1:1" x14ac:dyDescent="0.25">
      <c r="A26061" s="1"/>
    </row>
    <row r="26062" spans="1:1" x14ac:dyDescent="0.25">
      <c r="A26062" s="1"/>
    </row>
    <row r="26063" spans="1:1" x14ac:dyDescent="0.25">
      <c r="A26063" s="1"/>
    </row>
    <row r="26064" spans="1:1" x14ac:dyDescent="0.25">
      <c r="A26064" s="1"/>
    </row>
    <row r="26065" spans="1:1" x14ac:dyDescent="0.25">
      <c r="A26065" s="1"/>
    </row>
    <row r="26066" spans="1:1" x14ac:dyDescent="0.25">
      <c r="A26066" s="1"/>
    </row>
    <row r="26067" spans="1:1" x14ac:dyDescent="0.25">
      <c r="A26067" s="1"/>
    </row>
    <row r="26068" spans="1:1" x14ac:dyDescent="0.25">
      <c r="A26068" s="1"/>
    </row>
    <row r="26069" spans="1:1" x14ac:dyDescent="0.25">
      <c r="A26069" s="1"/>
    </row>
    <row r="26070" spans="1:1" x14ac:dyDescent="0.25">
      <c r="A26070" s="1"/>
    </row>
    <row r="26071" spans="1:1" x14ac:dyDescent="0.25">
      <c r="A26071" s="1"/>
    </row>
    <row r="26072" spans="1:1" x14ac:dyDescent="0.25">
      <c r="A26072" s="1"/>
    </row>
    <row r="26073" spans="1:1" x14ac:dyDescent="0.25">
      <c r="A26073" s="1"/>
    </row>
    <row r="26074" spans="1:1" x14ac:dyDescent="0.25">
      <c r="A26074" s="1"/>
    </row>
    <row r="26075" spans="1:1" x14ac:dyDescent="0.25">
      <c r="A26075" s="1"/>
    </row>
    <row r="26076" spans="1:1" x14ac:dyDescent="0.25">
      <c r="A26076" s="1"/>
    </row>
    <row r="26077" spans="1:1" x14ac:dyDescent="0.25">
      <c r="A26077" s="1"/>
    </row>
    <row r="26078" spans="1:1" x14ac:dyDescent="0.25">
      <c r="A26078" s="1"/>
    </row>
    <row r="26079" spans="1:1" x14ac:dyDescent="0.25">
      <c r="A26079" s="1"/>
    </row>
    <row r="26080" spans="1:1" x14ac:dyDescent="0.25">
      <c r="A26080" s="1"/>
    </row>
    <row r="26081" spans="1:1" x14ac:dyDescent="0.25">
      <c r="A26081" s="1"/>
    </row>
    <row r="26082" spans="1:1" x14ac:dyDescent="0.25">
      <c r="A26082" s="1"/>
    </row>
    <row r="26083" spans="1:1" x14ac:dyDescent="0.25">
      <c r="A26083" s="1"/>
    </row>
    <row r="26084" spans="1:1" x14ac:dyDescent="0.25">
      <c r="A26084" s="1"/>
    </row>
    <row r="26085" spans="1:1" x14ac:dyDescent="0.25">
      <c r="A26085" s="1"/>
    </row>
    <row r="26086" spans="1:1" x14ac:dyDescent="0.25">
      <c r="A26086" s="1"/>
    </row>
    <row r="26087" spans="1:1" x14ac:dyDescent="0.25">
      <c r="A26087" s="1"/>
    </row>
    <row r="26088" spans="1:1" x14ac:dyDescent="0.25">
      <c r="A26088" s="1"/>
    </row>
    <row r="26089" spans="1:1" x14ac:dyDescent="0.25">
      <c r="A26089" s="1"/>
    </row>
    <row r="26090" spans="1:1" x14ac:dyDescent="0.25">
      <c r="A26090" s="1"/>
    </row>
    <row r="26091" spans="1:1" x14ac:dyDescent="0.25">
      <c r="A26091" s="1"/>
    </row>
    <row r="26092" spans="1:1" x14ac:dyDescent="0.25">
      <c r="A26092" s="1"/>
    </row>
    <row r="26093" spans="1:1" x14ac:dyDescent="0.25">
      <c r="A26093" s="1"/>
    </row>
    <row r="26094" spans="1:1" x14ac:dyDescent="0.25">
      <c r="A26094" s="1"/>
    </row>
    <row r="26095" spans="1:1" x14ac:dyDescent="0.25">
      <c r="A26095" s="1"/>
    </row>
    <row r="26096" spans="1:1" x14ac:dyDescent="0.25">
      <c r="A26096" s="1"/>
    </row>
    <row r="26097" spans="1:1" x14ac:dyDescent="0.25">
      <c r="A26097" s="1"/>
    </row>
    <row r="26098" spans="1:1" x14ac:dyDescent="0.25">
      <c r="A26098" s="1"/>
    </row>
    <row r="26099" spans="1:1" x14ac:dyDescent="0.25">
      <c r="A26099" s="1"/>
    </row>
    <row r="26100" spans="1:1" x14ac:dyDescent="0.25">
      <c r="A26100" s="1"/>
    </row>
    <row r="26101" spans="1:1" x14ac:dyDescent="0.25">
      <c r="A26101" s="1"/>
    </row>
    <row r="26102" spans="1:1" x14ac:dyDescent="0.25">
      <c r="A26102" s="1"/>
    </row>
    <row r="26103" spans="1:1" x14ac:dyDescent="0.25">
      <c r="A26103" s="1"/>
    </row>
    <row r="26104" spans="1:1" x14ac:dyDescent="0.25">
      <c r="A26104" s="1"/>
    </row>
    <row r="26105" spans="1:1" x14ac:dyDescent="0.25">
      <c r="A26105" s="1"/>
    </row>
    <row r="26106" spans="1:1" x14ac:dyDescent="0.25">
      <c r="A26106" s="1"/>
    </row>
    <row r="26107" spans="1:1" x14ac:dyDescent="0.25">
      <c r="A26107" s="1"/>
    </row>
    <row r="26108" spans="1:1" x14ac:dyDescent="0.25">
      <c r="A26108" s="1"/>
    </row>
    <row r="26109" spans="1:1" x14ac:dyDescent="0.25">
      <c r="A26109" s="1"/>
    </row>
    <row r="26110" spans="1:1" x14ac:dyDescent="0.25">
      <c r="A26110" s="1"/>
    </row>
    <row r="26111" spans="1:1" x14ac:dyDescent="0.25">
      <c r="A26111" s="1"/>
    </row>
    <row r="26112" spans="1:1" x14ac:dyDescent="0.25">
      <c r="A26112" s="1"/>
    </row>
    <row r="26113" spans="1:1" x14ac:dyDescent="0.25">
      <c r="A26113" s="1"/>
    </row>
    <row r="26114" spans="1:1" x14ac:dyDescent="0.25">
      <c r="A26114" s="1"/>
    </row>
    <row r="26115" spans="1:1" x14ac:dyDescent="0.25">
      <c r="A26115" s="1"/>
    </row>
    <row r="26116" spans="1:1" x14ac:dyDescent="0.25">
      <c r="A26116" s="1"/>
    </row>
    <row r="26117" spans="1:1" x14ac:dyDescent="0.25">
      <c r="A26117" s="1"/>
    </row>
    <row r="26118" spans="1:1" x14ac:dyDescent="0.25">
      <c r="A26118" s="1"/>
    </row>
    <row r="26119" spans="1:1" x14ac:dyDescent="0.25">
      <c r="A26119" s="1"/>
    </row>
    <row r="26120" spans="1:1" x14ac:dyDescent="0.25">
      <c r="A26120" s="1"/>
    </row>
    <row r="26121" spans="1:1" x14ac:dyDescent="0.25">
      <c r="A26121" s="1"/>
    </row>
    <row r="26122" spans="1:1" x14ac:dyDescent="0.25">
      <c r="A26122" s="1"/>
    </row>
    <row r="26123" spans="1:1" x14ac:dyDescent="0.25">
      <c r="A26123" s="1"/>
    </row>
    <row r="26124" spans="1:1" x14ac:dyDescent="0.25">
      <c r="A26124" s="1"/>
    </row>
    <row r="26125" spans="1:1" x14ac:dyDescent="0.25">
      <c r="A26125" s="1"/>
    </row>
    <row r="26126" spans="1:1" x14ac:dyDescent="0.25">
      <c r="A26126" s="1"/>
    </row>
    <row r="26127" spans="1:1" x14ac:dyDescent="0.25">
      <c r="A26127" s="1"/>
    </row>
    <row r="26128" spans="1:1" x14ac:dyDescent="0.25">
      <c r="A26128" s="1"/>
    </row>
    <row r="26129" spans="1:1" x14ac:dyDescent="0.25">
      <c r="A26129" s="1"/>
    </row>
    <row r="26130" spans="1:1" x14ac:dyDescent="0.25">
      <c r="A26130" s="1"/>
    </row>
    <row r="26131" spans="1:1" x14ac:dyDescent="0.25">
      <c r="A26131" s="1"/>
    </row>
    <row r="26132" spans="1:1" x14ac:dyDescent="0.25">
      <c r="A26132" s="1"/>
    </row>
    <row r="26133" spans="1:1" x14ac:dyDescent="0.25">
      <c r="A26133" s="1"/>
    </row>
    <row r="26134" spans="1:1" x14ac:dyDescent="0.25">
      <c r="A26134" s="1"/>
    </row>
    <row r="26135" spans="1:1" x14ac:dyDescent="0.25">
      <c r="A26135" s="1"/>
    </row>
    <row r="26136" spans="1:1" x14ac:dyDescent="0.25">
      <c r="A26136" s="1"/>
    </row>
    <row r="26137" spans="1:1" x14ac:dyDescent="0.25">
      <c r="A26137" s="1"/>
    </row>
    <row r="26138" spans="1:1" x14ac:dyDescent="0.25">
      <c r="A26138" s="1"/>
    </row>
    <row r="26139" spans="1:1" x14ac:dyDescent="0.25">
      <c r="A26139" s="1"/>
    </row>
    <row r="26140" spans="1:1" x14ac:dyDescent="0.25">
      <c r="A26140" s="1"/>
    </row>
    <row r="26141" spans="1:1" x14ac:dyDescent="0.25">
      <c r="A26141" s="1"/>
    </row>
    <row r="26142" spans="1:1" x14ac:dyDescent="0.25">
      <c r="A26142" s="1"/>
    </row>
    <row r="26143" spans="1:1" x14ac:dyDescent="0.25">
      <c r="A26143" s="1"/>
    </row>
    <row r="26144" spans="1:1" x14ac:dyDescent="0.25">
      <c r="A26144" s="1"/>
    </row>
    <row r="26145" spans="1:1" x14ac:dyDescent="0.25">
      <c r="A26145" s="1"/>
    </row>
    <row r="26146" spans="1:1" x14ac:dyDescent="0.25">
      <c r="A26146" s="1"/>
    </row>
    <row r="26147" spans="1:1" x14ac:dyDescent="0.25">
      <c r="A26147" s="1"/>
    </row>
    <row r="26148" spans="1:1" x14ac:dyDescent="0.25">
      <c r="A26148" s="1"/>
    </row>
    <row r="26149" spans="1:1" x14ac:dyDescent="0.25">
      <c r="A26149" s="1"/>
    </row>
    <row r="26150" spans="1:1" x14ac:dyDescent="0.25">
      <c r="A26150" s="1"/>
    </row>
    <row r="26151" spans="1:1" x14ac:dyDescent="0.25">
      <c r="A26151" s="1"/>
    </row>
    <row r="26152" spans="1:1" x14ac:dyDescent="0.25">
      <c r="A26152" s="1"/>
    </row>
    <row r="26153" spans="1:1" x14ac:dyDescent="0.25">
      <c r="A26153" s="1"/>
    </row>
    <row r="26154" spans="1:1" x14ac:dyDescent="0.25">
      <c r="A26154" s="1"/>
    </row>
    <row r="26155" spans="1:1" x14ac:dyDescent="0.25">
      <c r="A26155" s="1"/>
    </row>
    <row r="26156" spans="1:1" x14ac:dyDescent="0.25">
      <c r="A26156" s="1"/>
    </row>
    <row r="26157" spans="1:1" x14ac:dyDescent="0.25">
      <c r="A26157" s="1"/>
    </row>
    <row r="26158" spans="1:1" x14ac:dyDescent="0.25">
      <c r="A26158" s="1"/>
    </row>
    <row r="26159" spans="1:1" x14ac:dyDescent="0.25">
      <c r="A26159" s="1"/>
    </row>
    <row r="26160" spans="1:1" x14ac:dyDescent="0.25">
      <c r="A26160" s="1"/>
    </row>
    <row r="26161" spans="1:1" x14ac:dyDescent="0.25">
      <c r="A26161" s="1"/>
    </row>
    <row r="26162" spans="1:1" x14ac:dyDescent="0.25">
      <c r="A26162" s="1"/>
    </row>
    <row r="26163" spans="1:1" x14ac:dyDescent="0.25">
      <c r="A26163" s="1"/>
    </row>
    <row r="26164" spans="1:1" x14ac:dyDescent="0.25">
      <c r="A26164" s="1"/>
    </row>
    <row r="26165" spans="1:1" x14ac:dyDescent="0.25">
      <c r="A26165" s="1"/>
    </row>
    <row r="26166" spans="1:1" x14ac:dyDescent="0.25">
      <c r="A26166" s="1"/>
    </row>
    <row r="26167" spans="1:1" x14ac:dyDescent="0.25">
      <c r="A26167" s="1"/>
    </row>
    <row r="26168" spans="1:1" x14ac:dyDescent="0.25">
      <c r="A26168" s="1"/>
    </row>
    <row r="26169" spans="1:1" x14ac:dyDescent="0.25">
      <c r="A26169" s="1"/>
    </row>
    <row r="26170" spans="1:1" x14ac:dyDescent="0.25">
      <c r="A26170" s="1"/>
    </row>
    <row r="26171" spans="1:1" x14ac:dyDescent="0.25">
      <c r="A26171" s="1"/>
    </row>
    <row r="26172" spans="1:1" x14ac:dyDescent="0.25">
      <c r="A26172" s="1"/>
    </row>
    <row r="26173" spans="1:1" x14ac:dyDescent="0.25">
      <c r="A26173" s="1"/>
    </row>
    <row r="26174" spans="1:1" x14ac:dyDescent="0.25">
      <c r="A26174" s="1"/>
    </row>
    <row r="26175" spans="1:1" x14ac:dyDescent="0.25">
      <c r="A26175" s="1"/>
    </row>
    <row r="26176" spans="1:1" x14ac:dyDescent="0.25">
      <c r="A26176" s="1"/>
    </row>
    <row r="26177" spans="1:1" x14ac:dyDescent="0.25">
      <c r="A26177" s="1"/>
    </row>
    <row r="26178" spans="1:1" x14ac:dyDescent="0.25">
      <c r="A26178" s="1"/>
    </row>
    <row r="26179" spans="1:1" x14ac:dyDescent="0.25">
      <c r="A26179" s="1"/>
    </row>
    <row r="26180" spans="1:1" x14ac:dyDescent="0.25">
      <c r="A26180" s="1"/>
    </row>
    <row r="26181" spans="1:1" x14ac:dyDescent="0.25">
      <c r="A26181" s="1"/>
    </row>
    <row r="26182" spans="1:1" x14ac:dyDescent="0.25">
      <c r="A26182" s="1"/>
    </row>
    <row r="26183" spans="1:1" x14ac:dyDescent="0.25">
      <c r="A26183" s="1"/>
    </row>
    <row r="26184" spans="1:1" x14ac:dyDescent="0.25">
      <c r="A26184" s="1"/>
    </row>
    <row r="26185" spans="1:1" x14ac:dyDescent="0.25">
      <c r="A26185" s="1"/>
    </row>
    <row r="26186" spans="1:1" x14ac:dyDescent="0.25">
      <c r="A26186" s="1"/>
    </row>
    <row r="26187" spans="1:1" x14ac:dyDescent="0.25">
      <c r="A26187" s="1"/>
    </row>
    <row r="26188" spans="1:1" x14ac:dyDescent="0.25">
      <c r="A26188" s="1"/>
    </row>
    <row r="26189" spans="1:1" x14ac:dyDescent="0.25">
      <c r="A26189" s="1"/>
    </row>
    <row r="26190" spans="1:1" x14ac:dyDescent="0.25">
      <c r="A26190" s="1"/>
    </row>
    <row r="26191" spans="1:1" x14ac:dyDescent="0.25">
      <c r="A26191" s="1"/>
    </row>
    <row r="26192" spans="1:1" x14ac:dyDescent="0.25">
      <c r="A26192" s="1"/>
    </row>
    <row r="26193" spans="1:1" x14ac:dyDescent="0.25">
      <c r="A26193" s="1"/>
    </row>
    <row r="26194" spans="1:1" x14ac:dyDescent="0.25">
      <c r="A26194" s="1"/>
    </row>
    <row r="26195" spans="1:1" x14ac:dyDescent="0.25">
      <c r="A26195" s="1"/>
    </row>
    <row r="26196" spans="1:1" x14ac:dyDescent="0.25">
      <c r="A26196" s="1"/>
    </row>
    <row r="26197" spans="1:1" x14ac:dyDescent="0.25">
      <c r="A26197" s="1"/>
    </row>
    <row r="26198" spans="1:1" x14ac:dyDescent="0.25">
      <c r="A26198" s="1"/>
    </row>
    <row r="26199" spans="1:1" x14ac:dyDescent="0.25">
      <c r="A26199" s="1"/>
    </row>
    <row r="26200" spans="1:1" x14ac:dyDescent="0.25">
      <c r="A26200" s="1"/>
    </row>
    <row r="26201" spans="1:1" x14ac:dyDescent="0.25">
      <c r="A26201" s="1"/>
    </row>
    <row r="26202" spans="1:1" x14ac:dyDescent="0.25">
      <c r="A26202" s="1"/>
    </row>
    <row r="26203" spans="1:1" x14ac:dyDescent="0.25">
      <c r="A26203" s="1"/>
    </row>
    <row r="26204" spans="1:1" x14ac:dyDescent="0.25">
      <c r="A26204" s="1"/>
    </row>
    <row r="26205" spans="1:1" x14ac:dyDescent="0.25">
      <c r="A26205" s="1"/>
    </row>
    <row r="26206" spans="1:1" x14ac:dyDescent="0.25">
      <c r="A26206" s="1"/>
    </row>
    <row r="26207" spans="1:1" x14ac:dyDescent="0.25">
      <c r="A26207" s="1"/>
    </row>
    <row r="26208" spans="1:1" x14ac:dyDescent="0.25">
      <c r="A26208" s="1"/>
    </row>
    <row r="26209" spans="1:1" x14ac:dyDescent="0.25">
      <c r="A26209" s="1"/>
    </row>
    <row r="26210" spans="1:1" x14ac:dyDescent="0.25">
      <c r="A26210" s="1"/>
    </row>
    <row r="26211" spans="1:1" x14ac:dyDescent="0.25">
      <c r="A26211" s="1"/>
    </row>
    <row r="26212" spans="1:1" x14ac:dyDescent="0.25">
      <c r="A26212" s="1"/>
    </row>
    <row r="26213" spans="1:1" x14ac:dyDescent="0.25">
      <c r="A26213" s="1"/>
    </row>
    <row r="26214" spans="1:1" x14ac:dyDescent="0.25">
      <c r="A26214" s="1"/>
    </row>
    <row r="26215" spans="1:1" x14ac:dyDescent="0.25">
      <c r="A26215" s="1"/>
    </row>
    <row r="26216" spans="1:1" x14ac:dyDescent="0.25">
      <c r="A26216" s="1"/>
    </row>
    <row r="26217" spans="1:1" x14ac:dyDescent="0.25">
      <c r="A26217" s="1"/>
    </row>
    <row r="26218" spans="1:1" x14ac:dyDescent="0.25">
      <c r="A26218" s="1"/>
    </row>
    <row r="26219" spans="1:1" x14ac:dyDescent="0.25">
      <c r="A26219" s="1"/>
    </row>
    <row r="26220" spans="1:1" x14ac:dyDescent="0.25">
      <c r="A26220" s="1"/>
    </row>
    <row r="26221" spans="1:1" x14ac:dyDescent="0.25">
      <c r="A26221" s="1"/>
    </row>
    <row r="26222" spans="1:1" x14ac:dyDescent="0.25">
      <c r="A26222" s="1"/>
    </row>
    <row r="26223" spans="1:1" x14ac:dyDescent="0.25">
      <c r="A26223" s="1"/>
    </row>
    <row r="26224" spans="1:1" x14ac:dyDescent="0.25">
      <c r="A26224" s="1"/>
    </row>
    <row r="26225" spans="1:1" x14ac:dyDescent="0.25">
      <c r="A26225" s="1"/>
    </row>
    <row r="26226" spans="1:1" x14ac:dyDescent="0.25">
      <c r="A26226" s="1"/>
    </row>
    <row r="26227" spans="1:1" x14ac:dyDescent="0.25">
      <c r="A26227" s="1"/>
    </row>
    <row r="26228" spans="1:1" x14ac:dyDescent="0.25">
      <c r="A26228" s="1"/>
    </row>
    <row r="26229" spans="1:1" x14ac:dyDescent="0.25">
      <c r="A26229" s="1"/>
    </row>
    <row r="26230" spans="1:1" x14ac:dyDescent="0.25">
      <c r="A26230" s="1"/>
    </row>
    <row r="26231" spans="1:1" x14ac:dyDescent="0.25">
      <c r="A26231" s="1"/>
    </row>
    <row r="26232" spans="1:1" x14ac:dyDescent="0.25">
      <c r="A26232" s="1"/>
    </row>
    <row r="26233" spans="1:1" x14ac:dyDescent="0.25">
      <c r="A26233" s="1"/>
    </row>
    <row r="26234" spans="1:1" x14ac:dyDescent="0.25">
      <c r="A26234" s="1"/>
    </row>
    <row r="26235" spans="1:1" x14ac:dyDescent="0.25">
      <c r="A26235" s="1"/>
    </row>
    <row r="26236" spans="1:1" x14ac:dyDescent="0.25">
      <c r="A26236" s="1"/>
    </row>
    <row r="26237" spans="1:1" x14ac:dyDescent="0.25">
      <c r="A26237" s="1"/>
    </row>
    <row r="26238" spans="1:1" x14ac:dyDescent="0.25">
      <c r="A26238" s="1"/>
    </row>
    <row r="26239" spans="1:1" x14ac:dyDescent="0.25">
      <c r="A26239" s="1"/>
    </row>
    <row r="26240" spans="1:1" x14ac:dyDescent="0.25">
      <c r="A26240" s="1"/>
    </row>
    <row r="26241" spans="1:1" x14ac:dyDescent="0.25">
      <c r="A26241" s="1"/>
    </row>
    <row r="26242" spans="1:1" x14ac:dyDescent="0.25">
      <c r="A26242" s="1"/>
    </row>
    <row r="26243" spans="1:1" x14ac:dyDescent="0.25">
      <c r="A26243" s="1"/>
    </row>
    <row r="26244" spans="1:1" x14ac:dyDescent="0.25">
      <c r="A26244" s="1"/>
    </row>
    <row r="26245" spans="1:1" x14ac:dyDescent="0.25">
      <c r="A26245" s="1"/>
    </row>
    <row r="26246" spans="1:1" x14ac:dyDescent="0.25">
      <c r="A26246" s="1"/>
    </row>
    <row r="26247" spans="1:1" x14ac:dyDescent="0.25">
      <c r="A26247" s="1"/>
    </row>
    <row r="26248" spans="1:1" x14ac:dyDescent="0.25">
      <c r="A26248" s="1"/>
    </row>
    <row r="26249" spans="1:1" x14ac:dyDescent="0.25">
      <c r="A26249" s="1"/>
    </row>
    <row r="26250" spans="1:1" x14ac:dyDescent="0.25">
      <c r="A26250" s="1"/>
    </row>
    <row r="26251" spans="1:1" x14ac:dyDescent="0.25">
      <c r="A26251" s="1"/>
    </row>
    <row r="26252" spans="1:1" x14ac:dyDescent="0.25">
      <c r="A26252" s="1"/>
    </row>
    <row r="26253" spans="1:1" x14ac:dyDescent="0.25">
      <c r="A26253" s="1"/>
    </row>
    <row r="26254" spans="1:1" x14ac:dyDescent="0.25">
      <c r="A26254" s="1"/>
    </row>
    <row r="26255" spans="1:1" x14ac:dyDescent="0.25">
      <c r="A26255" s="1"/>
    </row>
    <row r="26256" spans="1:1" x14ac:dyDescent="0.25">
      <c r="A26256" s="1"/>
    </row>
    <row r="26257" spans="1:1" x14ac:dyDescent="0.25">
      <c r="A26257" s="1"/>
    </row>
    <row r="26258" spans="1:1" x14ac:dyDescent="0.25">
      <c r="A26258" s="1"/>
    </row>
    <row r="26259" spans="1:1" x14ac:dyDescent="0.25">
      <c r="A26259" s="1"/>
    </row>
    <row r="26260" spans="1:1" x14ac:dyDescent="0.25">
      <c r="A26260" s="1"/>
    </row>
    <row r="26261" spans="1:1" x14ac:dyDescent="0.25">
      <c r="A26261" s="1"/>
    </row>
    <row r="26262" spans="1:1" x14ac:dyDescent="0.25">
      <c r="A26262" s="1"/>
    </row>
    <row r="26263" spans="1:1" x14ac:dyDescent="0.25">
      <c r="A26263" s="1"/>
    </row>
    <row r="26264" spans="1:1" x14ac:dyDescent="0.25">
      <c r="A26264" s="1"/>
    </row>
    <row r="26265" spans="1:1" x14ac:dyDescent="0.25">
      <c r="A26265" s="1"/>
    </row>
    <row r="26266" spans="1:1" x14ac:dyDescent="0.25">
      <c r="A26266" s="1"/>
    </row>
    <row r="26267" spans="1:1" x14ac:dyDescent="0.25">
      <c r="A26267" s="1"/>
    </row>
    <row r="26268" spans="1:1" x14ac:dyDescent="0.25">
      <c r="A26268" s="1"/>
    </row>
    <row r="26269" spans="1:1" x14ac:dyDescent="0.25">
      <c r="A26269" s="1"/>
    </row>
    <row r="26270" spans="1:1" x14ac:dyDescent="0.25">
      <c r="A26270" s="1"/>
    </row>
    <row r="26271" spans="1:1" x14ac:dyDescent="0.25">
      <c r="A26271" s="1"/>
    </row>
    <row r="26272" spans="1:1" x14ac:dyDescent="0.25">
      <c r="A26272" s="1"/>
    </row>
    <row r="26273" spans="1:1" x14ac:dyDescent="0.25">
      <c r="A26273" s="1"/>
    </row>
    <row r="26274" spans="1:1" x14ac:dyDescent="0.25">
      <c r="A26274" s="1"/>
    </row>
    <row r="26275" spans="1:1" x14ac:dyDescent="0.25">
      <c r="A26275" s="1"/>
    </row>
    <row r="26276" spans="1:1" x14ac:dyDescent="0.25">
      <c r="A26276" s="1"/>
    </row>
    <row r="26277" spans="1:1" x14ac:dyDescent="0.25">
      <c r="A26277" s="1"/>
    </row>
    <row r="26278" spans="1:1" x14ac:dyDescent="0.25">
      <c r="A26278" s="1"/>
    </row>
    <row r="26279" spans="1:1" x14ac:dyDescent="0.25">
      <c r="A26279" s="1"/>
    </row>
    <row r="26280" spans="1:1" x14ac:dyDescent="0.25">
      <c r="A26280" s="1"/>
    </row>
    <row r="26281" spans="1:1" x14ac:dyDescent="0.25">
      <c r="A26281" s="1"/>
    </row>
    <row r="26282" spans="1:1" x14ac:dyDescent="0.25">
      <c r="A26282" s="1"/>
    </row>
    <row r="26283" spans="1:1" x14ac:dyDescent="0.25">
      <c r="A26283" s="1"/>
    </row>
    <row r="26284" spans="1:1" x14ac:dyDescent="0.25">
      <c r="A26284" s="1"/>
    </row>
    <row r="26285" spans="1:1" x14ac:dyDescent="0.25">
      <c r="A26285" s="1"/>
    </row>
    <row r="26286" spans="1:1" x14ac:dyDescent="0.25">
      <c r="A26286" s="1"/>
    </row>
    <row r="26287" spans="1:1" x14ac:dyDescent="0.25">
      <c r="A26287" s="1"/>
    </row>
    <row r="26288" spans="1:1" x14ac:dyDescent="0.25">
      <c r="A26288" s="1"/>
    </row>
    <row r="26289" spans="1:1" x14ac:dyDescent="0.25">
      <c r="A26289" s="1"/>
    </row>
    <row r="26290" spans="1:1" x14ac:dyDescent="0.25">
      <c r="A26290" s="1"/>
    </row>
    <row r="26291" spans="1:1" x14ac:dyDescent="0.25">
      <c r="A26291" s="1"/>
    </row>
    <row r="26292" spans="1:1" x14ac:dyDescent="0.25">
      <c r="A26292" s="1"/>
    </row>
    <row r="26293" spans="1:1" x14ac:dyDescent="0.25">
      <c r="A26293" s="1"/>
    </row>
    <row r="26294" spans="1:1" x14ac:dyDescent="0.25">
      <c r="A26294" s="1"/>
    </row>
    <row r="26295" spans="1:1" x14ac:dyDescent="0.25">
      <c r="A26295" s="1"/>
    </row>
    <row r="26296" spans="1:1" x14ac:dyDescent="0.25">
      <c r="A26296" s="1"/>
    </row>
    <row r="26297" spans="1:1" x14ac:dyDescent="0.25">
      <c r="A26297" s="1"/>
    </row>
    <row r="26298" spans="1:1" x14ac:dyDescent="0.25">
      <c r="A26298" s="1"/>
    </row>
    <row r="26299" spans="1:1" x14ac:dyDescent="0.25">
      <c r="A26299" s="1"/>
    </row>
    <row r="26300" spans="1:1" x14ac:dyDescent="0.25">
      <c r="A26300" s="1"/>
    </row>
    <row r="26301" spans="1:1" x14ac:dyDescent="0.25">
      <c r="A26301" s="1"/>
    </row>
    <row r="26302" spans="1:1" x14ac:dyDescent="0.25">
      <c r="A26302" s="1"/>
    </row>
    <row r="26303" spans="1:1" x14ac:dyDescent="0.25">
      <c r="A26303" s="1"/>
    </row>
    <row r="26304" spans="1:1" x14ac:dyDescent="0.25">
      <c r="A26304" s="1"/>
    </row>
    <row r="26305" spans="1:1" x14ac:dyDescent="0.25">
      <c r="A26305" s="1"/>
    </row>
    <row r="26306" spans="1:1" x14ac:dyDescent="0.25">
      <c r="A26306" s="1"/>
    </row>
    <row r="26307" spans="1:1" x14ac:dyDescent="0.25">
      <c r="A26307" s="1"/>
    </row>
    <row r="26308" spans="1:1" x14ac:dyDescent="0.25">
      <c r="A26308" s="1"/>
    </row>
    <row r="26309" spans="1:1" x14ac:dyDescent="0.25">
      <c r="A26309" s="1"/>
    </row>
    <row r="26310" spans="1:1" x14ac:dyDescent="0.25">
      <c r="A26310" s="1"/>
    </row>
    <row r="26311" spans="1:1" x14ac:dyDescent="0.25">
      <c r="A26311" s="1"/>
    </row>
    <row r="26312" spans="1:1" x14ac:dyDescent="0.25">
      <c r="A26312" s="1"/>
    </row>
    <row r="26313" spans="1:1" x14ac:dyDescent="0.25">
      <c r="A26313" s="1"/>
    </row>
    <row r="26314" spans="1:1" x14ac:dyDescent="0.25">
      <c r="A26314" s="1"/>
    </row>
    <row r="26315" spans="1:1" x14ac:dyDescent="0.25">
      <c r="A26315" s="1"/>
    </row>
    <row r="26316" spans="1:1" x14ac:dyDescent="0.25">
      <c r="A26316" s="1"/>
    </row>
    <row r="26317" spans="1:1" x14ac:dyDescent="0.25">
      <c r="A26317" s="1"/>
    </row>
    <row r="26318" spans="1:1" x14ac:dyDescent="0.25">
      <c r="A26318" s="1"/>
    </row>
    <row r="26319" spans="1:1" x14ac:dyDescent="0.25">
      <c r="A26319" s="1"/>
    </row>
    <row r="26320" spans="1:1" x14ac:dyDescent="0.25">
      <c r="A26320" s="1"/>
    </row>
    <row r="26321" spans="1:1" x14ac:dyDescent="0.25">
      <c r="A26321" s="1"/>
    </row>
    <row r="26322" spans="1:1" x14ac:dyDescent="0.25">
      <c r="A26322" s="1"/>
    </row>
    <row r="26323" spans="1:1" x14ac:dyDescent="0.25">
      <c r="A26323" s="1"/>
    </row>
    <row r="26324" spans="1:1" x14ac:dyDescent="0.25">
      <c r="A26324" s="1"/>
    </row>
    <row r="26325" spans="1:1" x14ac:dyDescent="0.25">
      <c r="A26325" s="1"/>
    </row>
    <row r="26326" spans="1:1" x14ac:dyDescent="0.25">
      <c r="A26326" s="1"/>
    </row>
    <row r="26327" spans="1:1" x14ac:dyDescent="0.25">
      <c r="A26327" s="1"/>
    </row>
    <row r="26328" spans="1:1" x14ac:dyDescent="0.25">
      <c r="A26328" s="1"/>
    </row>
    <row r="26329" spans="1:1" x14ac:dyDescent="0.25">
      <c r="A26329" s="1"/>
    </row>
    <row r="26330" spans="1:1" x14ac:dyDescent="0.25">
      <c r="A26330" s="1"/>
    </row>
    <row r="26331" spans="1:1" x14ac:dyDescent="0.25">
      <c r="A26331" s="1"/>
    </row>
    <row r="26332" spans="1:1" x14ac:dyDescent="0.25">
      <c r="A26332" s="1"/>
    </row>
    <row r="26333" spans="1:1" x14ac:dyDescent="0.25">
      <c r="A26333" s="1"/>
    </row>
    <row r="26334" spans="1:1" x14ac:dyDescent="0.25">
      <c r="A26334" s="1"/>
    </row>
    <row r="26335" spans="1:1" x14ac:dyDescent="0.25">
      <c r="A26335" s="1"/>
    </row>
    <row r="26336" spans="1:1" x14ac:dyDescent="0.25">
      <c r="A26336" s="1"/>
    </row>
    <row r="26337" spans="1:1" x14ac:dyDescent="0.25">
      <c r="A26337" s="1"/>
    </row>
    <row r="26338" spans="1:1" x14ac:dyDescent="0.25">
      <c r="A26338" s="1"/>
    </row>
    <row r="26339" spans="1:1" x14ac:dyDescent="0.25">
      <c r="A26339" s="1"/>
    </row>
    <row r="26340" spans="1:1" x14ac:dyDescent="0.25">
      <c r="A26340" s="1"/>
    </row>
    <row r="26341" spans="1:1" x14ac:dyDescent="0.25">
      <c r="A26341" s="1"/>
    </row>
    <row r="26342" spans="1:1" x14ac:dyDescent="0.25">
      <c r="A26342" s="1"/>
    </row>
    <row r="26343" spans="1:1" x14ac:dyDescent="0.25">
      <c r="A26343" s="1"/>
    </row>
    <row r="26344" spans="1:1" x14ac:dyDescent="0.25">
      <c r="A26344" s="1"/>
    </row>
    <row r="26345" spans="1:1" x14ac:dyDescent="0.25">
      <c r="A26345" s="1"/>
    </row>
    <row r="26346" spans="1:1" x14ac:dyDescent="0.25">
      <c r="A26346" s="1"/>
    </row>
    <row r="26347" spans="1:1" x14ac:dyDescent="0.25">
      <c r="A26347" s="1"/>
    </row>
    <row r="26348" spans="1:1" x14ac:dyDescent="0.25">
      <c r="A26348" s="1"/>
    </row>
    <row r="26349" spans="1:1" x14ac:dyDescent="0.25">
      <c r="A26349" s="1"/>
    </row>
    <row r="26350" spans="1:1" x14ac:dyDescent="0.25">
      <c r="A26350" s="1"/>
    </row>
    <row r="26351" spans="1:1" x14ac:dyDescent="0.25">
      <c r="A26351" s="1"/>
    </row>
    <row r="26352" spans="1:1" x14ac:dyDescent="0.25">
      <c r="A26352" s="1"/>
    </row>
    <row r="26353" spans="1:1" x14ac:dyDescent="0.25">
      <c r="A26353" s="1"/>
    </row>
    <row r="26354" spans="1:1" x14ac:dyDescent="0.25">
      <c r="A26354" s="1"/>
    </row>
    <row r="26355" spans="1:1" x14ac:dyDescent="0.25">
      <c r="A26355" s="1"/>
    </row>
    <row r="26356" spans="1:1" x14ac:dyDescent="0.25">
      <c r="A26356" s="1"/>
    </row>
    <row r="26357" spans="1:1" x14ac:dyDescent="0.25">
      <c r="A26357" s="1"/>
    </row>
    <row r="26358" spans="1:1" x14ac:dyDescent="0.25">
      <c r="A26358" s="1"/>
    </row>
    <row r="26359" spans="1:1" x14ac:dyDescent="0.25">
      <c r="A26359" s="1"/>
    </row>
    <row r="26360" spans="1:1" x14ac:dyDescent="0.25">
      <c r="A26360" s="1"/>
    </row>
    <row r="26361" spans="1:1" x14ac:dyDescent="0.25">
      <c r="A26361" s="1"/>
    </row>
    <row r="26362" spans="1:1" x14ac:dyDescent="0.25">
      <c r="A26362" s="1"/>
    </row>
    <row r="26363" spans="1:1" x14ac:dyDescent="0.25">
      <c r="A26363" s="1"/>
    </row>
    <row r="26364" spans="1:1" x14ac:dyDescent="0.25">
      <c r="A26364" s="1"/>
    </row>
    <row r="26365" spans="1:1" x14ac:dyDescent="0.25">
      <c r="A26365" s="1"/>
    </row>
    <row r="26366" spans="1:1" x14ac:dyDescent="0.25">
      <c r="A26366" s="1"/>
    </row>
    <row r="26367" spans="1:1" x14ac:dyDescent="0.25">
      <c r="A26367" s="1"/>
    </row>
    <row r="26368" spans="1:1" x14ac:dyDescent="0.25">
      <c r="A26368" s="1"/>
    </row>
    <row r="26369" spans="1:1" x14ac:dyDescent="0.25">
      <c r="A26369" s="1"/>
    </row>
    <row r="26370" spans="1:1" x14ac:dyDescent="0.25">
      <c r="A26370" s="1"/>
    </row>
    <row r="26371" spans="1:1" x14ac:dyDescent="0.25">
      <c r="A26371" s="1"/>
    </row>
    <row r="26372" spans="1:1" x14ac:dyDescent="0.25">
      <c r="A26372" s="1"/>
    </row>
    <row r="26373" spans="1:1" x14ac:dyDescent="0.25">
      <c r="A26373" s="1"/>
    </row>
    <row r="26374" spans="1:1" x14ac:dyDescent="0.25">
      <c r="A26374" s="1"/>
    </row>
    <row r="26375" spans="1:1" x14ac:dyDescent="0.25">
      <c r="A26375" s="1"/>
    </row>
    <row r="26376" spans="1:1" x14ac:dyDescent="0.25">
      <c r="A26376" s="1"/>
    </row>
    <row r="26377" spans="1:1" x14ac:dyDescent="0.25">
      <c r="A26377" s="1"/>
    </row>
    <row r="26378" spans="1:1" x14ac:dyDescent="0.25">
      <c r="A26378" s="1"/>
    </row>
    <row r="26379" spans="1:1" x14ac:dyDescent="0.25">
      <c r="A26379" s="1"/>
    </row>
    <row r="26380" spans="1:1" x14ac:dyDescent="0.25">
      <c r="A26380" s="1"/>
    </row>
    <row r="26381" spans="1:1" x14ac:dyDescent="0.25">
      <c r="A26381" s="1"/>
    </row>
    <row r="26382" spans="1:1" x14ac:dyDescent="0.25">
      <c r="A26382" s="1"/>
    </row>
    <row r="26383" spans="1:1" x14ac:dyDescent="0.25">
      <c r="A26383" s="1"/>
    </row>
    <row r="26384" spans="1:1" x14ac:dyDescent="0.25">
      <c r="A26384" s="1"/>
    </row>
    <row r="26385" spans="1:1" x14ac:dyDescent="0.25">
      <c r="A26385" s="1"/>
    </row>
    <row r="26386" spans="1:1" x14ac:dyDescent="0.25">
      <c r="A26386" s="1"/>
    </row>
    <row r="26387" spans="1:1" x14ac:dyDescent="0.25">
      <c r="A26387" s="1"/>
    </row>
    <row r="26388" spans="1:1" x14ac:dyDescent="0.25">
      <c r="A26388" s="1"/>
    </row>
    <row r="26389" spans="1:1" x14ac:dyDescent="0.25">
      <c r="A26389" s="1"/>
    </row>
    <row r="26390" spans="1:1" x14ac:dyDescent="0.25">
      <c r="A26390" s="1"/>
    </row>
    <row r="26391" spans="1:1" x14ac:dyDescent="0.25">
      <c r="A26391" s="1"/>
    </row>
    <row r="26392" spans="1:1" x14ac:dyDescent="0.25">
      <c r="A26392" s="1"/>
    </row>
    <row r="26393" spans="1:1" x14ac:dyDescent="0.25">
      <c r="A26393" s="1"/>
    </row>
    <row r="26394" spans="1:1" x14ac:dyDescent="0.25">
      <c r="A26394" s="1"/>
    </row>
    <row r="26395" spans="1:1" x14ac:dyDescent="0.25">
      <c r="A26395" s="1"/>
    </row>
    <row r="26396" spans="1:1" x14ac:dyDescent="0.25">
      <c r="A26396" s="1"/>
    </row>
    <row r="26397" spans="1:1" x14ac:dyDescent="0.25">
      <c r="A26397" s="1"/>
    </row>
    <row r="26398" spans="1:1" x14ac:dyDescent="0.25">
      <c r="A26398" s="1"/>
    </row>
    <row r="26399" spans="1:1" x14ac:dyDescent="0.25">
      <c r="A26399" s="1"/>
    </row>
    <row r="26400" spans="1:1" x14ac:dyDescent="0.25">
      <c r="A26400" s="1"/>
    </row>
    <row r="26401" spans="1:1" x14ac:dyDescent="0.25">
      <c r="A26401" s="1"/>
    </row>
    <row r="26402" spans="1:1" x14ac:dyDescent="0.25">
      <c r="A26402" s="1"/>
    </row>
    <row r="26403" spans="1:1" x14ac:dyDescent="0.25">
      <c r="A26403" s="1"/>
    </row>
    <row r="26404" spans="1:1" x14ac:dyDescent="0.25">
      <c r="A26404" s="1"/>
    </row>
    <row r="26405" spans="1:1" x14ac:dyDescent="0.25">
      <c r="A26405" s="1"/>
    </row>
    <row r="26406" spans="1:1" x14ac:dyDescent="0.25">
      <c r="A26406" s="1"/>
    </row>
    <row r="26407" spans="1:1" x14ac:dyDescent="0.25">
      <c r="A26407" s="1"/>
    </row>
    <row r="26408" spans="1:1" x14ac:dyDescent="0.25">
      <c r="A26408" s="1"/>
    </row>
    <row r="26409" spans="1:1" x14ac:dyDescent="0.25">
      <c r="A26409" s="1"/>
    </row>
    <row r="26410" spans="1:1" x14ac:dyDescent="0.25">
      <c r="A26410" s="1"/>
    </row>
    <row r="26411" spans="1:1" x14ac:dyDescent="0.25">
      <c r="A26411" s="1"/>
    </row>
    <row r="26412" spans="1:1" x14ac:dyDescent="0.25">
      <c r="A26412" s="1"/>
    </row>
    <row r="26413" spans="1:1" x14ac:dyDescent="0.25">
      <c r="A26413" s="1"/>
    </row>
    <row r="26414" spans="1:1" x14ac:dyDescent="0.25">
      <c r="A26414" s="1"/>
    </row>
    <row r="26415" spans="1:1" x14ac:dyDescent="0.25">
      <c r="A26415" s="1"/>
    </row>
    <row r="26416" spans="1:1" x14ac:dyDescent="0.25">
      <c r="A26416" s="1"/>
    </row>
    <row r="26417" spans="1:1" x14ac:dyDescent="0.25">
      <c r="A26417" s="1"/>
    </row>
    <row r="26418" spans="1:1" x14ac:dyDescent="0.25">
      <c r="A26418" s="1"/>
    </row>
    <row r="26419" spans="1:1" x14ac:dyDescent="0.25">
      <c r="A26419" s="1"/>
    </row>
    <row r="26420" spans="1:1" x14ac:dyDescent="0.25">
      <c r="A26420" s="1"/>
    </row>
    <row r="26421" spans="1:1" x14ac:dyDescent="0.25">
      <c r="A26421" s="1"/>
    </row>
    <row r="26422" spans="1:1" x14ac:dyDescent="0.25">
      <c r="A26422" s="1"/>
    </row>
    <row r="26423" spans="1:1" x14ac:dyDescent="0.25">
      <c r="A26423" s="1"/>
    </row>
    <row r="26424" spans="1:1" x14ac:dyDescent="0.25">
      <c r="A26424" s="1"/>
    </row>
    <row r="26425" spans="1:1" x14ac:dyDescent="0.25">
      <c r="A26425" s="1"/>
    </row>
    <row r="26426" spans="1:1" x14ac:dyDescent="0.25">
      <c r="A26426" s="1"/>
    </row>
    <row r="26427" spans="1:1" x14ac:dyDescent="0.25">
      <c r="A26427" s="1"/>
    </row>
    <row r="26428" spans="1:1" x14ac:dyDescent="0.25">
      <c r="A26428" s="1"/>
    </row>
    <row r="26429" spans="1:1" x14ac:dyDescent="0.25">
      <c r="A26429" s="1"/>
    </row>
    <row r="26430" spans="1:1" x14ac:dyDescent="0.25">
      <c r="A26430" s="1"/>
    </row>
    <row r="26431" spans="1:1" x14ac:dyDescent="0.25">
      <c r="A26431" s="1"/>
    </row>
    <row r="26432" spans="1:1" x14ac:dyDescent="0.25">
      <c r="A26432" s="1"/>
    </row>
    <row r="26433" spans="1:1" x14ac:dyDescent="0.25">
      <c r="A26433" s="1"/>
    </row>
    <row r="26434" spans="1:1" x14ac:dyDescent="0.25">
      <c r="A26434" s="1"/>
    </row>
    <row r="26435" spans="1:1" x14ac:dyDescent="0.25">
      <c r="A26435" s="1"/>
    </row>
    <row r="26436" spans="1:1" x14ac:dyDescent="0.25">
      <c r="A26436" s="1"/>
    </row>
    <row r="26437" spans="1:1" x14ac:dyDescent="0.25">
      <c r="A26437" s="1"/>
    </row>
    <row r="26438" spans="1:1" x14ac:dyDescent="0.25">
      <c r="A26438" s="1"/>
    </row>
    <row r="26439" spans="1:1" x14ac:dyDescent="0.25">
      <c r="A26439" s="1"/>
    </row>
    <row r="26440" spans="1:1" x14ac:dyDescent="0.25">
      <c r="A26440" s="1"/>
    </row>
    <row r="26441" spans="1:1" x14ac:dyDescent="0.25">
      <c r="A26441" s="1"/>
    </row>
    <row r="26442" spans="1:1" x14ac:dyDescent="0.25">
      <c r="A26442" s="1"/>
    </row>
    <row r="26443" spans="1:1" x14ac:dyDescent="0.25">
      <c r="A26443" s="1"/>
    </row>
    <row r="26444" spans="1:1" x14ac:dyDescent="0.25">
      <c r="A26444" s="1"/>
    </row>
    <row r="26445" spans="1:1" x14ac:dyDescent="0.25">
      <c r="A26445" s="1"/>
    </row>
    <row r="26446" spans="1:1" x14ac:dyDescent="0.25">
      <c r="A26446" s="1"/>
    </row>
    <row r="26447" spans="1:1" x14ac:dyDescent="0.25">
      <c r="A26447" s="1"/>
    </row>
    <row r="26448" spans="1:1" x14ac:dyDescent="0.25">
      <c r="A26448" s="1"/>
    </row>
    <row r="26449" spans="1:1" x14ac:dyDescent="0.25">
      <c r="A26449" s="1"/>
    </row>
    <row r="26450" spans="1:1" x14ac:dyDescent="0.25">
      <c r="A26450" s="1"/>
    </row>
    <row r="26451" spans="1:1" x14ac:dyDescent="0.25">
      <c r="A26451" s="1"/>
    </row>
    <row r="26452" spans="1:1" x14ac:dyDescent="0.25">
      <c r="A26452" s="1"/>
    </row>
    <row r="26453" spans="1:1" x14ac:dyDescent="0.25">
      <c r="A26453" s="1"/>
    </row>
    <row r="26454" spans="1:1" x14ac:dyDescent="0.25">
      <c r="A26454" s="1"/>
    </row>
    <row r="26455" spans="1:1" x14ac:dyDescent="0.25">
      <c r="A26455" s="1"/>
    </row>
    <row r="26456" spans="1:1" x14ac:dyDescent="0.25">
      <c r="A26456" s="1"/>
    </row>
    <row r="26457" spans="1:1" x14ac:dyDescent="0.25">
      <c r="A26457" s="1"/>
    </row>
    <row r="26458" spans="1:1" x14ac:dyDescent="0.25">
      <c r="A26458" s="1"/>
    </row>
    <row r="26459" spans="1:1" x14ac:dyDescent="0.25">
      <c r="A26459" s="1"/>
    </row>
    <row r="26460" spans="1:1" x14ac:dyDescent="0.25">
      <c r="A26460" s="1"/>
    </row>
    <row r="26461" spans="1:1" x14ac:dyDescent="0.25">
      <c r="A26461" s="1"/>
    </row>
    <row r="26462" spans="1:1" x14ac:dyDescent="0.25">
      <c r="A26462" s="1"/>
    </row>
    <row r="26463" spans="1:1" x14ac:dyDescent="0.25">
      <c r="A26463" s="1"/>
    </row>
    <row r="26464" spans="1:1" x14ac:dyDescent="0.25">
      <c r="A26464" s="1"/>
    </row>
    <row r="26465" spans="1:1" x14ac:dyDescent="0.25">
      <c r="A26465" s="1"/>
    </row>
    <row r="26466" spans="1:1" x14ac:dyDescent="0.25">
      <c r="A26466" s="1"/>
    </row>
    <row r="26467" spans="1:1" x14ac:dyDescent="0.25">
      <c r="A26467" s="1"/>
    </row>
    <row r="26468" spans="1:1" x14ac:dyDescent="0.25">
      <c r="A26468" s="1"/>
    </row>
    <row r="26469" spans="1:1" x14ac:dyDescent="0.25">
      <c r="A26469" s="1"/>
    </row>
    <row r="26470" spans="1:1" x14ac:dyDescent="0.25">
      <c r="A26470" s="1"/>
    </row>
    <row r="26471" spans="1:1" x14ac:dyDescent="0.25">
      <c r="A26471" s="1"/>
    </row>
    <row r="26472" spans="1:1" x14ac:dyDescent="0.25">
      <c r="A26472" s="1"/>
    </row>
    <row r="26473" spans="1:1" x14ac:dyDescent="0.25">
      <c r="A26473" s="1"/>
    </row>
    <row r="26474" spans="1:1" x14ac:dyDescent="0.25">
      <c r="A26474" s="1"/>
    </row>
    <row r="26475" spans="1:1" x14ac:dyDescent="0.25">
      <c r="A26475" s="1"/>
    </row>
    <row r="26476" spans="1:1" x14ac:dyDescent="0.25">
      <c r="A26476" s="1"/>
    </row>
    <row r="26477" spans="1:1" x14ac:dyDescent="0.25">
      <c r="A26477" s="1"/>
    </row>
    <row r="26478" spans="1:1" x14ac:dyDescent="0.25">
      <c r="A26478" s="1"/>
    </row>
    <row r="26479" spans="1:1" x14ac:dyDescent="0.25">
      <c r="A26479" s="1"/>
    </row>
    <row r="26480" spans="1:1" x14ac:dyDescent="0.25">
      <c r="A26480" s="1"/>
    </row>
    <row r="26481" spans="1:1" x14ac:dyDescent="0.25">
      <c r="A26481" s="1"/>
    </row>
    <row r="26482" spans="1:1" x14ac:dyDescent="0.25">
      <c r="A26482" s="1"/>
    </row>
    <row r="26483" spans="1:1" x14ac:dyDescent="0.25">
      <c r="A26483" s="1"/>
    </row>
    <row r="26484" spans="1:1" x14ac:dyDescent="0.25">
      <c r="A26484" s="1"/>
    </row>
    <row r="26485" spans="1:1" x14ac:dyDescent="0.25">
      <c r="A26485" s="1"/>
    </row>
    <row r="26486" spans="1:1" x14ac:dyDescent="0.25">
      <c r="A26486" s="1"/>
    </row>
    <row r="26487" spans="1:1" x14ac:dyDescent="0.25">
      <c r="A26487" s="1"/>
    </row>
    <row r="26488" spans="1:1" x14ac:dyDescent="0.25">
      <c r="A26488" s="1"/>
    </row>
    <row r="26489" spans="1:1" x14ac:dyDescent="0.25">
      <c r="A26489" s="1"/>
    </row>
    <row r="26490" spans="1:1" x14ac:dyDescent="0.25">
      <c r="A26490" s="1"/>
    </row>
    <row r="26491" spans="1:1" x14ac:dyDescent="0.25">
      <c r="A26491" s="1"/>
    </row>
    <row r="26492" spans="1:1" x14ac:dyDescent="0.25">
      <c r="A26492" s="1"/>
    </row>
    <row r="26493" spans="1:1" x14ac:dyDescent="0.25">
      <c r="A26493" s="1"/>
    </row>
    <row r="26494" spans="1:1" x14ac:dyDescent="0.25">
      <c r="A26494" s="1"/>
    </row>
    <row r="26495" spans="1:1" x14ac:dyDescent="0.25">
      <c r="A26495" s="1"/>
    </row>
    <row r="26496" spans="1:1" x14ac:dyDescent="0.25">
      <c r="A26496" s="1"/>
    </row>
    <row r="26497" spans="1:1" x14ac:dyDescent="0.25">
      <c r="A26497" s="1"/>
    </row>
    <row r="26498" spans="1:1" x14ac:dyDescent="0.25">
      <c r="A26498" s="1"/>
    </row>
    <row r="26499" spans="1:1" x14ac:dyDescent="0.25">
      <c r="A26499" s="1"/>
    </row>
    <row r="26500" spans="1:1" x14ac:dyDescent="0.25">
      <c r="A26500" s="1"/>
    </row>
    <row r="26501" spans="1:1" x14ac:dyDescent="0.25">
      <c r="A26501" s="1"/>
    </row>
    <row r="26502" spans="1:1" x14ac:dyDescent="0.25">
      <c r="A26502" s="1"/>
    </row>
    <row r="26503" spans="1:1" x14ac:dyDescent="0.25">
      <c r="A26503" s="1"/>
    </row>
    <row r="26504" spans="1:1" x14ac:dyDescent="0.25">
      <c r="A26504" s="1"/>
    </row>
    <row r="26505" spans="1:1" x14ac:dyDescent="0.25">
      <c r="A26505" s="1"/>
    </row>
    <row r="26506" spans="1:1" x14ac:dyDescent="0.25">
      <c r="A26506" s="1"/>
    </row>
    <row r="26507" spans="1:1" x14ac:dyDescent="0.25">
      <c r="A26507" s="1"/>
    </row>
    <row r="26508" spans="1:1" x14ac:dyDescent="0.25">
      <c r="A26508" s="1"/>
    </row>
    <row r="26509" spans="1:1" x14ac:dyDescent="0.25">
      <c r="A26509" s="1"/>
    </row>
    <row r="26510" spans="1:1" x14ac:dyDescent="0.25">
      <c r="A26510" s="1"/>
    </row>
    <row r="26511" spans="1:1" x14ac:dyDescent="0.25">
      <c r="A26511" s="1"/>
    </row>
    <row r="26512" spans="1:1" x14ac:dyDescent="0.25">
      <c r="A26512" s="1"/>
    </row>
    <row r="26513" spans="1:1" x14ac:dyDescent="0.25">
      <c r="A26513" s="1"/>
    </row>
    <row r="26514" spans="1:1" x14ac:dyDescent="0.25">
      <c r="A26514" s="1"/>
    </row>
    <row r="26515" spans="1:1" x14ac:dyDescent="0.25">
      <c r="A26515" s="1"/>
    </row>
    <row r="26516" spans="1:1" x14ac:dyDescent="0.25">
      <c r="A26516" s="1"/>
    </row>
    <row r="26517" spans="1:1" x14ac:dyDescent="0.25">
      <c r="A26517" s="1"/>
    </row>
    <row r="26518" spans="1:1" x14ac:dyDescent="0.25">
      <c r="A26518" s="1"/>
    </row>
    <row r="26519" spans="1:1" x14ac:dyDescent="0.25">
      <c r="A26519" s="1"/>
    </row>
    <row r="26520" spans="1:1" x14ac:dyDescent="0.25">
      <c r="A26520" s="1"/>
    </row>
    <row r="26521" spans="1:1" x14ac:dyDescent="0.25">
      <c r="A26521" s="1"/>
    </row>
    <row r="26522" spans="1:1" x14ac:dyDescent="0.25">
      <c r="A26522" s="1"/>
    </row>
    <row r="26523" spans="1:1" x14ac:dyDescent="0.25">
      <c r="A26523" s="1"/>
    </row>
    <row r="26524" spans="1:1" x14ac:dyDescent="0.25">
      <c r="A26524" s="1"/>
    </row>
    <row r="26525" spans="1:1" x14ac:dyDescent="0.25">
      <c r="A26525" s="1"/>
    </row>
    <row r="26526" spans="1:1" x14ac:dyDescent="0.25">
      <c r="A26526" s="1"/>
    </row>
    <row r="26527" spans="1:1" x14ac:dyDescent="0.25">
      <c r="A26527" s="1"/>
    </row>
    <row r="26528" spans="1:1" x14ac:dyDescent="0.25">
      <c r="A26528" s="1"/>
    </row>
    <row r="26529" spans="1:1" x14ac:dyDescent="0.25">
      <c r="A26529" s="1"/>
    </row>
    <row r="26530" spans="1:1" x14ac:dyDescent="0.25">
      <c r="A26530" s="1"/>
    </row>
    <row r="26531" spans="1:1" x14ac:dyDescent="0.25">
      <c r="A26531" s="1"/>
    </row>
    <row r="26532" spans="1:1" x14ac:dyDescent="0.25">
      <c r="A26532" s="1"/>
    </row>
    <row r="26533" spans="1:1" x14ac:dyDescent="0.25">
      <c r="A26533" s="1"/>
    </row>
    <row r="26534" spans="1:1" x14ac:dyDescent="0.25">
      <c r="A26534" s="1"/>
    </row>
    <row r="26535" spans="1:1" x14ac:dyDescent="0.25">
      <c r="A26535" s="1"/>
    </row>
    <row r="26536" spans="1:1" x14ac:dyDescent="0.25">
      <c r="A26536" s="1"/>
    </row>
    <row r="26537" spans="1:1" x14ac:dyDescent="0.25">
      <c r="A26537" s="1"/>
    </row>
    <row r="26538" spans="1:1" x14ac:dyDescent="0.25">
      <c r="A26538" s="1"/>
    </row>
    <row r="26539" spans="1:1" x14ac:dyDescent="0.25">
      <c r="A26539" s="1"/>
    </row>
    <row r="26540" spans="1:1" x14ac:dyDescent="0.25">
      <c r="A26540" s="1"/>
    </row>
    <row r="26541" spans="1:1" x14ac:dyDescent="0.25">
      <c r="A26541" s="1"/>
    </row>
    <row r="26542" spans="1:1" x14ac:dyDescent="0.25">
      <c r="A26542" s="1"/>
    </row>
    <row r="26543" spans="1:1" x14ac:dyDescent="0.25">
      <c r="A26543" s="1"/>
    </row>
    <row r="26544" spans="1:1" x14ac:dyDescent="0.25">
      <c r="A26544" s="1"/>
    </row>
    <row r="26545" spans="1:1" x14ac:dyDescent="0.25">
      <c r="A26545" s="1"/>
    </row>
    <row r="26546" spans="1:1" x14ac:dyDescent="0.25">
      <c r="A26546" s="1"/>
    </row>
    <row r="26547" spans="1:1" x14ac:dyDescent="0.25">
      <c r="A26547" s="1"/>
    </row>
    <row r="26548" spans="1:1" x14ac:dyDescent="0.25">
      <c r="A26548" s="1"/>
    </row>
    <row r="26549" spans="1:1" x14ac:dyDescent="0.25">
      <c r="A26549" s="1"/>
    </row>
    <row r="26550" spans="1:1" x14ac:dyDescent="0.25">
      <c r="A26550" s="1"/>
    </row>
    <row r="26551" spans="1:1" x14ac:dyDescent="0.25">
      <c r="A26551" s="1"/>
    </row>
    <row r="26552" spans="1:1" x14ac:dyDescent="0.25">
      <c r="A26552" s="1"/>
    </row>
    <row r="26553" spans="1:1" x14ac:dyDescent="0.25">
      <c r="A26553" s="1"/>
    </row>
    <row r="26554" spans="1:1" x14ac:dyDescent="0.25">
      <c r="A26554" s="1"/>
    </row>
    <row r="26555" spans="1:1" x14ac:dyDescent="0.25">
      <c r="A26555" s="1"/>
    </row>
    <row r="26556" spans="1:1" x14ac:dyDescent="0.25">
      <c r="A26556" s="1"/>
    </row>
    <row r="26557" spans="1:1" x14ac:dyDescent="0.25">
      <c r="A26557" s="1"/>
    </row>
    <row r="26558" spans="1:1" x14ac:dyDescent="0.25">
      <c r="A26558" s="1"/>
    </row>
    <row r="26559" spans="1:1" x14ac:dyDescent="0.25">
      <c r="A26559" s="1"/>
    </row>
    <row r="26560" spans="1:1" x14ac:dyDescent="0.25">
      <c r="A26560" s="1"/>
    </row>
    <row r="26561" spans="1:1" x14ac:dyDescent="0.25">
      <c r="A26561" s="1"/>
    </row>
    <row r="26562" spans="1:1" x14ac:dyDescent="0.25">
      <c r="A26562" s="1"/>
    </row>
    <row r="26563" spans="1:1" x14ac:dyDescent="0.25">
      <c r="A26563" s="1"/>
    </row>
    <row r="26564" spans="1:1" x14ac:dyDescent="0.25">
      <c r="A26564" s="1"/>
    </row>
    <row r="26565" spans="1:1" x14ac:dyDescent="0.25">
      <c r="A26565" s="1"/>
    </row>
    <row r="26566" spans="1:1" x14ac:dyDescent="0.25">
      <c r="A26566" s="1"/>
    </row>
    <row r="26567" spans="1:1" x14ac:dyDescent="0.25">
      <c r="A26567" s="1"/>
    </row>
    <row r="26568" spans="1:1" x14ac:dyDescent="0.25">
      <c r="A26568" s="1"/>
    </row>
    <row r="26569" spans="1:1" x14ac:dyDescent="0.25">
      <c r="A26569" s="1"/>
    </row>
    <row r="26570" spans="1:1" x14ac:dyDescent="0.25">
      <c r="A26570" s="1"/>
    </row>
    <row r="26571" spans="1:1" x14ac:dyDescent="0.25">
      <c r="A26571" s="1"/>
    </row>
    <row r="26572" spans="1:1" x14ac:dyDescent="0.25">
      <c r="A26572" s="1"/>
    </row>
    <row r="26573" spans="1:1" x14ac:dyDescent="0.25">
      <c r="A26573" s="1"/>
    </row>
    <row r="26574" spans="1:1" x14ac:dyDescent="0.25">
      <c r="A26574" s="1"/>
    </row>
    <row r="26575" spans="1:1" x14ac:dyDescent="0.25">
      <c r="A26575" s="1"/>
    </row>
    <row r="26576" spans="1:1" x14ac:dyDescent="0.25">
      <c r="A26576" s="1"/>
    </row>
    <row r="26577" spans="1:1" x14ac:dyDescent="0.25">
      <c r="A26577" s="1"/>
    </row>
    <row r="26578" spans="1:1" x14ac:dyDescent="0.25">
      <c r="A26578" s="1"/>
    </row>
    <row r="26579" spans="1:1" x14ac:dyDescent="0.25">
      <c r="A26579" s="1"/>
    </row>
    <row r="26580" spans="1:1" x14ac:dyDescent="0.25">
      <c r="A26580" s="1"/>
    </row>
    <row r="26581" spans="1:1" x14ac:dyDescent="0.25">
      <c r="A26581" s="1"/>
    </row>
    <row r="26582" spans="1:1" x14ac:dyDescent="0.25">
      <c r="A26582" s="1"/>
    </row>
    <row r="26583" spans="1:1" x14ac:dyDescent="0.25">
      <c r="A26583" s="1"/>
    </row>
    <row r="26584" spans="1:1" x14ac:dyDescent="0.25">
      <c r="A26584" s="1"/>
    </row>
    <row r="26585" spans="1:1" x14ac:dyDescent="0.25">
      <c r="A26585" s="1"/>
    </row>
    <row r="26586" spans="1:1" x14ac:dyDescent="0.25">
      <c r="A26586" s="1"/>
    </row>
    <row r="26587" spans="1:1" x14ac:dyDescent="0.25">
      <c r="A26587" s="1"/>
    </row>
    <row r="26588" spans="1:1" x14ac:dyDescent="0.25">
      <c r="A26588" s="1"/>
    </row>
    <row r="26589" spans="1:1" x14ac:dyDescent="0.25">
      <c r="A26589" s="1"/>
    </row>
    <row r="26590" spans="1:1" x14ac:dyDescent="0.25">
      <c r="A26590" s="1"/>
    </row>
    <row r="26591" spans="1:1" x14ac:dyDescent="0.25">
      <c r="A26591" s="1"/>
    </row>
    <row r="26592" spans="1:1" x14ac:dyDescent="0.25">
      <c r="A26592" s="1"/>
    </row>
    <row r="26593" spans="1:1" x14ac:dyDescent="0.25">
      <c r="A26593" s="1"/>
    </row>
    <row r="26594" spans="1:1" x14ac:dyDescent="0.25">
      <c r="A26594" s="1"/>
    </row>
    <row r="26595" spans="1:1" x14ac:dyDescent="0.25">
      <c r="A26595" s="1"/>
    </row>
    <row r="26596" spans="1:1" x14ac:dyDescent="0.25">
      <c r="A26596" s="1"/>
    </row>
    <row r="26597" spans="1:1" x14ac:dyDescent="0.25">
      <c r="A26597" s="1"/>
    </row>
    <row r="26598" spans="1:1" x14ac:dyDescent="0.25">
      <c r="A26598" s="1"/>
    </row>
    <row r="26599" spans="1:1" x14ac:dyDescent="0.25">
      <c r="A26599" s="1"/>
    </row>
    <row r="26600" spans="1:1" x14ac:dyDescent="0.25">
      <c r="A26600" s="1"/>
    </row>
    <row r="26601" spans="1:1" x14ac:dyDescent="0.25">
      <c r="A26601" s="1"/>
    </row>
    <row r="26602" spans="1:1" x14ac:dyDescent="0.25">
      <c r="A26602" s="1"/>
    </row>
    <row r="26603" spans="1:1" x14ac:dyDescent="0.25">
      <c r="A26603" s="1"/>
    </row>
    <row r="26604" spans="1:1" x14ac:dyDescent="0.25">
      <c r="A26604" s="1"/>
    </row>
    <row r="26605" spans="1:1" x14ac:dyDescent="0.25">
      <c r="A26605" s="1"/>
    </row>
    <row r="26606" spans="1:1" x14ac:dyDescent="0.25">
      <c r="A26606" s="1"/>
    </row>
    <row r="26607" spans="1:1" x14ac:dyDescent="0.25">
      <c r="A26607" s="1"/>
    </row>
    <row r="26608" spans="1:1" x14ac:dyDescent="0.25">
      <c r="A26608" s="1"/>
    </row>
    <row r="26609" spans="1:1" x14ac:dyDescent="0.25">
      <c r="A26609" s="1"/>
    </row>
    <row r="26610" spans="1:1" x14ac:dyDescent="0.25">
      <c r="A26610" s="1"/>
    </row>
    <row r="26611" spans="1:1" x14ac:dyDescent="0.25">
      <c r="A26611" s="1"/>
    </row>
    <row r="26612" spans="1:1" x14ac:dyDescent="0.25">
      <c r="A26612" s="1"/>
    </row>
    <row r="26613" spans="1:1" x14ac:dyDescent="0.25">
      <c r="A26613" s="1"/>
    </row>
    <row r="26614" spans="1:1" x14ac:dyDescent="0.25">
      <c r="A26614" s="1"/>
    </row>
    <row r="26615" spans="1:1" x14ac:dyDescent="0.25">
      <c r="A26615" s="1"/>
    </row>
    <row r="26616" spans="1:1" x14ac:dyDescent="0.25">
      <c r="A26616" s="1"/>
    </row>
    <row r="26617" spans="1:1" x14ac:dyDescent="0.25">
      <c r="A26617" s="1"/>
    </row>
    <row r="26618" spans="1:1" x14ac:dyDescent="0.25">
      <c r="A26618" s="1"/>
    </row>
    <row r="26619" spans="1:1" x14ac:dyDescent="0.25">
      <c r="A26619" s="1"/>
    </row>
    <row r="26620" spans="1:1" x14ac:dyDescent="0.25">
      <c r="A26620" s="1"/>
    </row>
    <row r="26621" spans="1:1" x14ac:dyDescent="0.25">
      <c r="A26621" s="1"/>
    </row>
    <row r="26622" spans="1:1" x14ac:dyDescent="0.25">
      <c r="A26622" s="1"/>
    </row>
    <row r="26623" spans="1:1" x14ac:dyDescent="0.25">
      <c r="A26623" s="1"/>
    </row>
    <row r="26624" spans="1:1" x14ac:dyDescent="0.25">
      <c r="A26624" s="1"/>
    </row>
    <row r="26625" spans="1:1" x14ac:dyDescent="0.25">
      <c r="A26625" s="1"/>
    </row>
    <row r="26626" spans="1:1" x14ac:dyDescent="0.25">
      <c r="A26626" s="1"/>
    </row>
    <row r="26627" spans="1:1" x14ac:dyDescent="0.25">
      <c r="A26627" s="1"/>
    </row>
    <row r="26628" spans="1:1" x14ac:dyDescent="0.25">
      <c r="A26628" s="1"/>
    </row>
    <row r="26629" spans="1:1" x14ac:dyDescent="0.25">
      <c r="A26629" s="1"/>
    </row>
    <row r="26630" spans="1:1" x14ac:dyDescent="0.25">
      <c r="A26630" s="1"/>
    </row>
    <row r="26631" spans="1:1" x14ac:dyDescent="0.25">
      <c r="A26631" s="1"/>
    </row>
    <row r="26632" spans="1:1" x14ac:dyDescent="0.25">
      <c r="A26632" s="1"/>
    </row>
    <row r="26633" spans="1:1" x14ac:dyDescent="0.25">
      <c r="A26633" s="1"/>
    </row>
    <row r="26634" spans="1:1" x14ac:dyDescent="0.25">
      <c r="A26634" s="1"/>
    </row>
    <row r="26635" spans="1:1" x14ac:dyDescent="0.25">
      <c r="A26635" s="1"/>
    </row>
    <row r="26636" spans="1:1" x14ac:dyDescent="0.25">
      <c r="A26636" s="1"/>
    </row>
    <row r="26637" spans="1:1" x14ac:dyDescent="0.25">
      <c r="A26637" s="1"/>
    </row>
    <row r="26638" spans="1:1" x14ac:dyDescent="0.25">
      <c r="A26638" s="1"/>
    </row>
    <row r="26639" spans="1:1" x14ac:dyDescent="0.25">
      <c r="A26639" s="1"/>
    </row>
    <row r="26640" spans="1:1" x14ac:dyDescent="0.25">
      <c r="A26640" s="1"/>
    </row>
    <row r="26641" spans="1:1" x14ac:dyDescent="0.25">
      <c r="A26641" s="1"/>
    </row>
    <row r="26642" spans="1:1" x14ac:dyDescent="0.25">
      <c r="A26642" s="1"/>
    </row>
    <row r="26643" spans="1:1" x14ac:dyDescent="0.25">
      <c r="A26643" s="1"/>
    </row>
    <row r="26644" spans="1:1" x14ac:dyDescent="0.25">
      <c r="A26644" s="1"/>
    </row>
    <row r="26645" spans="1:1" x14ac:dyDescent="0.25">
      <c r="A26645" s="1"/>
    </row>
    <row r="26646" spans="1:1" x14ac:dyDescent="0.25">
      <c r="A26646" s="1"/>
    </row>
    <row r="26647" spans="1:1" x14ac:dyDescent="0.25">
      <c r="A26647" s="1"/>
    </row>
    <row r="26648" spans="1:1" x14ac:dyDescent="0.25">
      <c r="A26648" s="1"/>
    </row>
    <row r="26649" spans="1:1" x14ac:dyDescent="0.25">
      <c r="A26649" s="1"/>
    </row>
    <row r="26650" spans="1:1" x14ac:dyDescent="0.25">
      <c r="A26650" s="1"/>
    </row>
    <row r="26651" spans="1:1" x14ac:dyDescent="0.25">
      <c r="A26651" s="1"/>
    </row>
    <row r="26652" spans="1:1" x14ac:dyDescent="0.25">
      <c r="A26652" s="1"/>
    </row>
    <row r="26653" spans="1:1" x14ac:dyDescent="0.25">
      <c r="A26653" s="1"/>
    </row>
    <row r="26654" spans="1:1" x14ac:dyDescent="0.25">
      <c r="A26654" s="1"/>
    </row>
    <row r="26655" spans="1:1" x14ac:dyDescent="0.25">
      <c r="A26655" s="1"/>
    </row>
    <row r="26656" spans="1:1" x14ac:dyDescent="0.25">
      <c r="A26656" s="1"/>
    </row>
    <row r="26657" spans="1:1" x14ac:dyDescent="0.25">
      <c r="A26657" s="1"/>
    </row>
    <row r="26658" spans="1:1" x14ac:dyDescent="0.25">
      <c r="A26658" s="1"/>
    </row>
    <row r="26659" spans="1:1" x14ac:dyDescent="0.25">
      <c r="A26659" s="1"/>
    </row>
    <row r="26660" spans="1:1" x14ac:dyDescent="0.25">
      <c r="A26660" s="1"/>
    </row>
    <row r="26661" spans="1:1" x14ac:dyDescent="0.25">
      <c r="A26661" s="1"/>
    </row>
    <row r="26662" spans="1:1" x14ac:dyDescent="0.25">
      <c r="A26662" s="1"/>
    </row>
    <row r="26663" spans="1:1" x14ac:dyDescent="0.25">
      <c r="A26663" s="1"/>
    </row>
    <row r="26664" spans="1:1" x14ac:dyDescent="0.25">
      <c r="A26664" s="1"/>
    </row>
    <row r="26665" spans="1:1" x14ac:dyDescent="0.25">
      <c r="A26665" s="1"/>
    </row>
    <row r="26666" spans="1:1" x14ac:dyDescent="0.25">
      <c r="A26666" s="1"/>
    </row>
    <row r="26667" spans="1:1" x14ac:dyDescent="0.25">
      <c r="A26667" s="1"/>
    </row>
    <row r="26668" spans="1:1" x14ac:dyDescent="0.25">
      <c r="A26668" s="1"/>
    </row>
    <row r="26669" spans="1:1" x14ac:dyDescent="0.25">
      <c r="A26669" s="1"/>
    </row>
    <row r="26670" spans="1:1" x14ac:dyDescent="0.25">
      <c r="A26670" s="1"/>
    </row>
    <row r="26671" spans="1:1" x14ac:dyDescent="0.25">
      <c r="A26671" s="1"/>
    </row>
    <row r="26672" spans="1:1" x14ac:dyDescent="0.25">
      <c r="A26672" s="1"/>
    </row>
    <row r="26673" spans="1:1" x14ac:dyDescent="0.25">
      <c r="A26673" s="1"/>
    </row>
    <row r="26674" spans="1:1" x14ac:dyDescent="0.25">
      <c r="A26674" s="1"/>
    </row>
    <row r="26675" spans="1:1" x14ac:dyDescent="0.25">
      <c r="A26675" s="1"/>
    </row>
    <row r="26676" spans="1:1" x14ac:dyDescent="0.25">
      <c r="A26676" s="1"/>
    </row>
    <row r="26677" spans="1:1" x14ac:dyDescent="0.25">
      <c r="A26677" s="1"/>
    </row>
    <row r="26678" spans="1:1" x14ac:dyDescent="0.25">
      <c r="A26678" s="1"/>
    </row>
    <row r="26679" spans="1:1" x14ac:dyDescent="0.25">
      <c r="A26679" s="1"/>
    </row>
    <row r="26680" spans="1:1" x14ac:dyDescent="0.25">
      <c r="A26680" s="1"/>
    </row>
    <row r="26681" spans="1:1" x14ac:dyDescent="0.25">
      <c r="A26681" s="1"/>
    </row>
    <row r="26682" spans="1:1" x14ac:dyDescent="0.25">
      <c r="A26682" s="1"/>
    </row>
    <row r="26683" spans="1:1" x14ac:dyDescent="0.25">
      <c r="A26683" s="1"/>
    </row>
    <row r="26684" spans="1:1" x14ac:dyDescent="0.25">
      <c r="A26684" s="1"/>
    </row>
    <row r="26685" spans="1:1" x14ac:dyDescent="0.25">
      <c r="A26685" s="1"/>
    </row>
    <row r="26686" spans="1:1" x14ac:dyDescent="0.25">
      <c r="A26686" s="1"/>
    </row>
    <row r="26687" spans="1:1" x14ac:dyDescent="0.25">
      <c r="A26687" s="1"/>
    </row>
    <row r="26688" spans="1:1" x14ac:dyDescent="0.25">
      <c r="A26688" s="1"/>
    </row>
    <row r="26689" spans="1:1" x14ac:dyDescent="0.25">
      <c r="A26689" s="1"/>
    </row>
    <row r="26690" spans="1:1" x14ac:dyDescent="0.25">
      <c r="A26690" s="1"/>
    </row>
    <row r="26691" spans="1:1" x14ac:dyDescent="0.25">
      <c r="A26691" s="1"/>
    </row>
    <row r="26692" spans="1:1" x14ac:dyDescent="0.25">
      <c r="A26692" s="1"/>
    </row>
    <row r="26693" spans="1:1" x14ac:dyDescent="0.25">
      <c r="A26693" s="1"/>
    </row>
    <row r="26694" spans="1:1" x14ac:dyDescent="0.25">
      <c r="A26694" s="1"/>
    </row>
    <row r="26695" spans="1:1" x14ac:dyDescent="0.25">
      <c r="A26695" s="1"/>
    </row>
    <row r="26696" spans="1:1" x14ac:dyDescent="0.25">
      <c r="A26696" s="1"/>
    </row>
    <row r="26697" spans="1:1" x14ac:dyDescent="0.25">
      <c r="A26697" s="1"/>
    </row>
    <row r="26698" spans="1:1" x14ac:dyDescent="0.25">
      <c r="A26698" s="1"/>
    </row>
    <row r="26699" spans="1:1" x14ac:dyDescent="0.25">
      <c r="A26699" s="1"/>
    </row>
    <row r="26700" spans="1:1" x14ac:dyDescent="0.25">
      <c r="A26700" s="1"/>
    </row>
    <row r="26701" spans="1:1" x14ac:dyDescent="0.25">
      <c r="A26701" s="1"/>
    </row>
    <row r="26702" spans="1:1" x14ac:dyDescent="0.25">
      <c r="A26702" s="1"/>
    </row>
    <row r="26703" spans="1:1" x14ac:dyDescent="0.25">
      <c r="A26703" s="1"/>
    </row>
    <row r="26704" spans="1:1" x14ac:dyDescent="0.25">
      <c r="A26704" s="1"/>
    </row>
    <row r="26705" spans="1:1" x14ac:dyDescent="0.25">
      <c r="A26705" s="1"/>
    </row>
    <row r="26706" spans="1:1" x14ac:dyDescent="0.25">
      <c r="A26706" s="1"/>
    </row>
    <row r="26707" spans="1:1" x14ac:dyDescent="0.25">
      <c r="A26707" s="1"/>
    </row>
    <row r="26708" spans="1:1" x14ac:dyDescent="0.25">
      <c r="A26708" s="1"/>
    </row>
    <row r="26709" spans="1:1" x14ac:dyDescent="0.25">
      <c r="A26709" s="1"/>
    </row>
    <row r="26710" spans="1:1" x14ac:dyDescent="0.25">
      <c r="A26710" s="1"/>
    </row>
    <row r="26711" spans="1:1" x14ac:dyDescent="0.25">
      <c r="A26711" s="1"/>
    </row>
    <row r="26712" spans="1:1" x14ac:dyDescent="0.25">
      <c r="A26712" s="1"/>
    </row>
    <row r="26713" spans="1:1" x14ac:dyDescent="0.25">
      <c r="A26713" s="1"/>
    </row>
    <row r="26714" spans="1:1" x14ac:dyDescent="0.25">
      <c r="A26714" s="1"/>
    </row>
    <row r="26715" spans="1:1" x14ac:dyDescent="0.25">
      <c r="A26715" s="1"/>
    </row>
    <row r="26716" spans="1:1" x14ac:dyDescent="0.25">
      <c r="A26716" s="1"/>
    </row>
    <row r="26717" spans="1:1" x14ac:dyDescent="0.25">
      <c r="A26717" s="1"/>
    </row>
    <row r="26718" spans="1:1" x14ac:dyDescent="0.25">
      <c r="A26718" s="1"/>
    </row>
    <row r="26719" spans="1:1" x14ac:dyDescent="0.25">
      <c r="A26719" s="1"/>
    </row>
    <row r="26720" spans="1:1" x14ac:dyDescent="0.25">
      <c r="A26720" s="1"/>
    </row>
    <row r="26721" spans="1:1" x14ac:dyDescent="0.25">
      <c r="A26721" s="1"/>
    </row>
    <row r="26722" spans="1:1" x14ac:dyDescent="0.25">
      <c r="A26722" s="1"/>
    </row>
    <row r="26723" spans="1:1" x14ac:dyDescent="0.25">
      <c r="A26723" s="1"/>
    </row>
    <row r="26724" spans="1:1" x14ac:dyDescent="0.25">
      <c r="A26724" s="1"/>
    </row>
    <row r="26725" spans="1:1" x14ac:dyDescent="0.25">
      <c r="A26725" s="1"/>
    </row>
    <row r="26726" spans="1:1" x14ac:dyDescent="0.25">
      <c r="A26726" s="1"/>
    </row>
    <row r="26727" spans="1:1" x14ac:dyDescent="0.25">
      <c r="A26727" s="1"/>
    </row>
    <row r="26728" spans="1:1" x14ac:dyDescent="0.25">
      <c r="A26728" s="1"/>
    </row>
    <row r="26729" spans="1:1" x14ac:dyDescent="0.25">
      <c r="A26729" s="1"/>
    </row>
    <row r="26730" spans="1:1" x14ac:dyDescent="0.25">
      <c r="A26730" s="1"/>
    </row>
    <row r="26731" spans="1:1" x14ac:dyDescent="0.25">
      <c r="A26731" s="1"/>
    </row>
    <row r="26732" spans="1:1" x14ac:dyDescent="0.25">
      <c r="A26732" s="1"/>
    </row>
    <row r="26733" spans="1:1" x14ac:dyDescent="0.25">
      <c r="A26733" s="1"/>
    </row>
    <row r="26734" spans="1:1" x14ac:dyDescent="0.25">
      <c r="A26734" s="1"/>
    </row>
    <row r="26735" spans="1:1" x14ac:dyDescent="0.25">
      <c r="A26735" s="1"/>
    </row>
    <row r="26736" spans="1:1" x14ac:dyDescent="0.25">
      <c r="A26736" s="1"/>
    </row>
    <row r="26737" spans="1:1" x14ac:dyDescent="0.25">
      <c r="A26737" s="1"/>
    </row>
    <row r="26738" spans="1:1" x14ac:dyDescent="0.25">
      <c r="A26738" s="1"/>
    </row>
    <row r="26739" spans="1:1" x14ac:dyDescent="0.25">
      <c r="A26739" s="1"/>
    </row>
    <row r="26740" spans="1:1" x14ac:dyDescent="0.25">
      <c r="A26740" s="1"/>
    </row>
    <row r="26741" spans="1:1" x14ac:dyDescent="0.25">
      <c r="A26741" s="1"/>
    </row>
    <row r="26742" spans="1:1" x14ac:dyDescent="0.25">
      <c r="A26742" s="1"/>
    </row>
    <row r="26743" spans="1:1" x14ac:dyDescent="0.25">
      <c r="A26743" s="1"/>
    </row>
    <row r="26744" spans="1:1" x14ac:dyDescent="0.25">
      <c r="A26744" s="1"/>
    </row>
    <row r="26745" spans="1:1" x14ac:dyDescent="0.25">
      <c r="A26745" s="1"/>
    </row>
    <row r="26746" spans="1:1" x14ac:dyDescent="0.25">
      <c r="A26746" s="1"/>
    </row>
    <row r="26747" spans="1:1" x14ac:dyDescent="0.25">
      <c r="A26747" s="1"/>
    </row>
    <row r="26748" spans="1:1" x14ac:dyDescent="0.25">
      <c r="A26748" s="1"/>
    </row>
    <row r="26749" spans="1:1" x14ac:dyDescent="0.25">
      <c r="A26749" s="1"/>
    </row>
    <row r="26750" spans="1:1" x14ac:dyDescent="0.25">
      <c r="A26750" s="1"/>
    </row>
    <row r="26751" spans="1:1" x14ac:dyDescent="0.25">
      <c r="A26751" s="1"/>
    </row>
    <row r="26752" spans="1:1" x14ac:dyDescent="0.25">
      <c r="A26752" s="1"/>
    </row>
    <row r="26753" spans="1:1" x14ac:dyDescent="0.25">
      <c r="A26753" s="1"/>
    </row>
    <row r="26754" spans="1:1" x14ac:dyDescent="0.25">
      <c r="A26754" s="1"/>
    </row>
    <row r="26755" spans="1:1" x14ac:dyDescent="0.25">
      <c r="A26755" s="1"/>
    </row>
    <row r="26756" spans="1:1" x14ac:dyDescent="0.25">
      <c r="A26756" s="1"/>
    </row>
    <row r="26757" spans="1:1" x14ac:dyDescent="0.25">
      <c r="A26757" s="1"/>
    </row>
    <row r="26758" spans="1:1" x14ac:dyDescent="0.25">
      <c r="A26758" s="1"/>
    </row>
    <row r="26759" spans="1:1" x14ac:dyDescent="0.25">
      <c r="A26759" s="1"/>
    </row>
    <row r="26760" spans="1:1" x14ac:dyDescent="0.25">
      <c r="A26760" s="1"/>
    </row>
    <row r="26761" spans="1:1" x14ac:dyDescent="0.25">
      <c r="A26761" s="1"/>
    </row>
    <row r="26762" spans="1:1" x14ac:dyDescent="0.25">
      <c r="A26762" s="1"/>
    </row>
    <row r="26763" spans="1:1" x14ac:dyDescent="0.25">
      <c r="A26763" s="1"/>
    </row>
    <row r="26764" spans="1:1" x14ac:dyDescent="0.25">
      <c r="A26764" s="1"/>
    </row>
    <row r="26765" spans="1:1" x14ac:dyDescent="0.25">
      <c r="A26765" s="1"/>
    </row>
    <row r="26766" spans="1:1" x14ac:dyDescent="0.25">
      <c r="A26766" s="1"/>
    </row>
    <row r="26767" spans="1:1" x14ac:dyDescent="0.25">
      <c r="A26767" s="1"/>
    </row>
    <row r="26768" spans="1:1" x14ac:dyDescent="0.25">
      <c r="A26768" s="1"/>
    </row>
    <row r="26769" spans="1:1" x14ac:dyDescent="0.25">
      <c r="A26769" s="1"/>
    </row>
    <row r="26770" spans="1:1" x14ac:dyDescent="0.25">
      <c r="A26770" s="1"/>
    </row>
    <row r="26771" spans="1:1" x14ac:dyDescent="0.25">
      <c r="A26771" s="1"/>
    </row>
    <row r="26772" spans="1:1" x14ac:dyDescent="0.25">
      <c r="A26772" s="1"/>
    </row>
    <row r="26773" spans="1:1" x14ac:dyDescent="0.25">
      <c r="A26773" s="1"/>
    </row>
    <row r="26774" spans="1:1" x14ac:dyDescent="0.25">
      <c r="A26774" s="1"/>
    </row>
    <row r="26775" spans="1:1" x14ac:dyDescent="0.25">
      <c r="A26775" s="1"/>
    </row>
    <row r="26776" spans="1:1" x14ac:dyDescent="0.25">
      <c r="A26776" s="1"/>
    </row>
    <row r="26777" spans="1:1" x14ac:dyDescent="0.25">
      <c r="A26777" s="1"/>
    </row>
    <row r="26778" spans="1:1" x14ac:dyDescent="0.25">
      <c r="A26778" s="1"/>
    </row>
    <row r="26779" spans="1:1" x14ac:dyDescent="0.25">
      <c r="A26779" s="1"/>
    </row>
    <row r="26780" spans="1:1" x14ac:dyDescent="0.25">
      <c r="A26780" s="1"/>
    </row>
    <row r="26781" spans="1:1" x14ac:dyDescent="0.25">
      <c r="A26781" s="1"/>
    </row>
    <row r="26782" spans="1:1" x14ac:dyDescent="0.25">
      <c r="A26782" s="1"/>
    </row>
    <row r="26783" spans="1:1" x14ac:dyDescent="0.25">
      <c r="A26783" s="1"/>
    </row>
    <row r="26784" spans="1:1" x14ac:dyDescent="0.25">
      <c r="A26784" s="1"/>
    </row>
    <row r="26785" spans="1:1" x14ac:dyDescent="0.25">
      <c r="A26785" s="1"/>
    </row>
    <row r="26786" spans="1:1" x14ac:dyDescent="0.25">
      <c r="A26786" s="1"/>
    </row>
    <row r="26787" spans="1:1" x14ac:dyDescent="0.25">
      <c r="A26787" s="1"/>
    </row>
    <row r="26788" spans="1:1" x14ac:dyDescent="0.25">
      <c r="A26788" s="1"/>
    </row>
    <row r="26789" spans="1:1" x14ac:dyDescent="0.25">
      <c r="A26789" s="1"/>
    </row>
    <row r="26790" spans="1:1" x14ac:dyDescent="0.25">
      <c r="A26790" s="1"/>
    </row>
    <row r="26791" spans="1:1" x14ac:dyDescent="0.25">
      <c r="A26791" s="1"/>
    </row>
    <row r="26792" spans="1:1" x14ac:dyDescent="0.25">
      <c r="A26792" s="1"/>
    </row>
    <row r="26793" spans="1:1" x14ac:dyDescent="0.25">
      <c r="A26793" s="1"/>
    </row>
    <row r="26794" spans="1:1" x14ac:dyDescent="0.25">
      <c r="A26794" s="1"/>
    </row>
    <row r="26795" spans="1:1" x14ac:dyDescent="0.25">
      <c r="A26795" s="1"/>
    </row>
    <row r="26796" spans="1:1" x14ac:dyDescent="0.25">
      <c r="A26796" s="1"/>
    </row>
    <row r="26797" spans="1:1" x14ac:dyDescent="0.25">
      <c r="A26797" s="1"/>
    </row>
    <row r="26798" spans="1:1" x14ac:dyDescent="0.25">
      <c r="A26798" s="1"/>
    </row>
    <row r="26799" spans="1:1" x14ac:dyDescent="0.25">
      <c r="A26799" s="1"/>
    </row>
    <row r="26800" spans="1:1" x14ac:dyDescent="0.25">
      <c r="A26800" s="1"/>
    </row>
    <row r="26801" spans="1:1" x14ac:dyDescent="0.25">
      <c r="A26801" s="1"/>
    </row>
    <row r="26802" spans="1:1" x14ac:dyDescent="0.25">
      <c r="A26802" s="1"/>
    </row>
    <row r="26803" spans="1:1" x14ac:dyDescent="0.25">
      <c r="A26803" s="1"/>
    </row>
    <row r="26804" spans="1:1" x14ac:dyDescent="0.25">
      <c r="A26804" s="1"/>
    </row>
    <row r="26805" spans="1:1" x14ac:dyDescent="0.25">
      <c r="A26805" s="1"/>
    </row>
    <row r="26806" spans="1:1" x14ac:dyDescent="0.25">
      <c r="A26806" s="1"/>
    </row>
    <row r="26807" spans="1:1" x14ac:dyDescent="0.25">
      <c r="A26807" s="1"/>
    </row>
    <row r="26808" spans="1:1" x14ac:dyDescent="0.25">
      <c r="A26808" s="1"/>
    </row>
    <row r="26809" spans="1:1" x14ac:dyDescent="0.25">
      <c r="A26809" s="1"/>
    </row>
    <row r="26810" spans="1:1" x14ac:dyDescent="0.25">
      <c r="A26810" s="1"/>
    </row>
    <row r="26811" spans="1:1" x14ac:dyDescent="0.25">
      <c r="A26811" s="1"/>
    </row>
    <row r="26812" spans="1:1" x14ac:dyDescent="0.25">
      <c r="A26812" s="1"/>
    </row>
    <row r="26813" spans="1:1" x14ac:dyDescent="0.25">
      <c r="A26813" s="1"/>
    </row>
    <row r="26814" spans="1:1" x14ac:dyDescent="0.25">
      <c r="A26814" s="1"/>
    </row>
    <row r="26815" spans="1:1" x14ac:dyDescent="0.25">
      <c r="A26815" s="1"/>
    </row>
    <row r="26816" spans="1:1" x14ac:dyDescent="0.25">
      <c r="A26816" s="1"/>
    </row>
    <row r="26817" spans="1:1" x14ac:dyDescent="0.25">
      <c r="A26817" s="1"/>
    </row>
    <row r="26818" spans="1:1" x14ac:dyDescent="0.25">
      <c r="A26818" s="1"/>
    </row>
    <row r="26819" spans="1:1" x14ac:dyDescent="0.25">
      <c r="A26819" s="1"/>
    </row>
    <row r="26820" spans="1:1" x14ac:dyDescent="0.25">
      <c r="A26820" s="1"/>
    </row>
    <row r="26821" spans="1:1" x14ac:dyDescent="0.25">
      <c r="A26821" s="1"/>
    </row>
    <row r="26822" spans="1:1" x14ac:dyDescent="0.25">
      <c r="A26822" s="1"/>
    </row>
    <row r="26823" spans="1:1" x14ac:dyDescent="0.25">
      <c r="A26823" s="1"/>
    </row>
    <row r="26824" spans="1:1" x14ac:dyDescent="0.25">
      <c r="A26824" s="1"/>
    </row>
    <row r="26825" spans="1:1" x14ac:dyDescent="0.25">
      <c r="A26825" s="1"/>
    </row>
    <row r="26826" spans="1:1" x14ac:dyDescent="0.25">
      <c r="A26826" s="1"/>
    </row>
    <row r="26827" spans="1:1" x14ac:dyDescent="0.25">
      <c r="A26827" s="1"/>
    </row>
    <row r="26828" spans="1:1" x14ac:dyDescent="0.25">
      <c r="A26828" s="1"/>
    </row>
    <row r="26829" spans="1:1" x14ac:dyDescent="0.25">
      <c r="A26829" s="1"/>
    </row>
    <row r="26830" spans="1:1" x14ac:dyDescent="0.25">
      <c r="A26830" s="1"/>
    </row>
    <row r="26831" spans="1:1" x14ac:dyDescent="0.25">
      <c r="A26831" s="1"/>
    </row>
    <row r="26832" spans="1:1" x14ac:dyDescent="0.25">
      <c r="A26832" s="1"/>
    </row>
    <row r="26833" spans="1:1" x14ac:dyDescent="0.25">
      <c r="A26833" s="1"/>
    </row>
    <row r="26834" spans="1:1" x14ac:dyDescent="0.25">
      <c r="A26834" s="1"/>
    </row>
    <row r="26835" spans="1:1" x14ac:dyDescent="0.25">
      <c r="A26835" s="1"/>
    </row>
    <row r="26836" spans="1:1" x14ac:dyDescent="0.25">
      <c r="A26836" s="1"/>
    </row>
    <row r="26837" spans="1:1" x14ac:dyDescent="0.25">
      <c r="A26837" s="1"/>
    </row>
    <row r="26838" spans="1:1" x14ac:dyDescent="0.25">
      <c r="A26838" s="1"/>
    </row>
    <row r="26839" spans="1:1" x14ac:dyDescent="0.25">
      <c r="A26839" s="1"/>
    </row>
    <row r="26840" spans="1:1" x14ac:dyDescent="0.25">
      <c r="A26840" s="1"/>
    </row>
    <row r="26841" spans="1:1" x14ac:dyDescent="0.25">
      <c r="A26841" s="1"/>
    </row>
    <row r="26842" spans="1:1" x14ac:dyDescent="0.25">
      <c r="A26842" s="1"/>
    </row>
    <row r="26843" spans="1:1" x14ac:dyDescent="0.25">
      <c r="A26843" s="1"/>
    </row>
    <row r="26844" spans="1:1" x14ac:dyDescent="0.25">
      <c r="A26844" s="1"/>
    </row>
    <row r="26845" spans="1:1" x14ac:dyDescent="0.25">
      <c r="A26845" s="1"/>
    </row>
    <row r="26846" spans="1:1" x14ac:dyDescent="0.25">
      <c r="A26846" s="1"/>
    </row>
    <row r="26847" spans="1:1" x14ac:dyDescent="0.25">
      <c r="A26847" s="1"/>
    </row>
    <row r="26848" spans="1:1" x14ac:dyDescent="0.25">
      <c r="A26848" s="1"/>
    </row>
    <row r="26849" spans="1:1" x14ac:dyDescent="0.25">
      <c r="A26849" s="1"/>
    </row>
    <row r="26850" spans="1:1" x14ac:dyDescent="0.25">
      <c r="A26850" s="1"/>
    </row>
    <row r="26851" spans="1:1" x14ac:dyDescent="0.25">
      <c r="A26851" s="1"/>
    </row>
    <row r="26852" spans="1:1" x14ac:dyDescent="0.25">
      <c r="A26852" s="1"/>
    </row>
    <row r="26853" spans="1:1" x14ac:dyDescent="0.25">
      <c r="A26853" s="1"/>
    </row>
    <row r="26854" spans="1:1" x14ac:dyDescent="0.25">
      <c r="A26854" s="1"/>
    </row>
    <row r="26855" spans="1:1" x14ac:dyDescent="0.25">
      <c r="A26855" s="1"/>
    </row>
    <row r="26856" spans="1:1" x14ac:dyDescent="0.25">
      <c r="A26856" s="1"/>
    </row>
    <row r="26857" spans="1:1" x14ac:dyDescent="0.25">
      <c r="A26857" s="1"/>
    </row>
    <row r="26858" spans="1:1" x14ac:dyDescent="0.25">
      <c r="A26858" s="1"/>
    </row>
    <row r="26859" spans="1:1" x14ac:dyDescent="0.25">
      <c r="A26859" s="1"/>
    </row>
    <row r="26860" spans="1:1" x14ac:dyDescent="0.25">
      <c r="A26860" s="1"/>
    </row>
    <row r="26861" spans="1:1" x14ac:dyDescent="0.25">
      <c r="A26861" s="1"/>
    </row>
    <row r="26862" spans="1:1" x14ac:dyDescent="0.25">
      <c r="A26862" s="1"/>
    </row>
    <row r="26863" spans="1:1" x14ac:dyDescent="0.25">
      <c r="A26863" s="1"/>
    </row>
    <row r="26864" spans="1:1" x14ac:dyDescent="0.25">
      <c r="A26864" s="1"/>
    </row>
    <row r="26865" spans="1:1" x14ac:dyDescent="0.25">
      <c r="A26865" s="1"/>
    </row>
    <row r="26866" spans="1:1" x14ac:dyDescent="0.25">
      <c r="A26866" s="1"/>
    </row>
    <row r="26867" spans="1:1" x14ac:dyDescent="0.25">
      <c r="A26867" s="1"/>
    </row>
    <row r="26868" spans="1:1" x14ac:dyDescent="0.25">
      <c r="A26868" s="1"/>
    </row>
    <row r="26869" spans="1:1" x14ac:dyDescent="0.25">
      <c r="A26869" s="1"/>
    </row>
    <row r="26870" spans="1:1" x14ac:dyDescent="0.25">
      <c r="A26870" s="1"/>
    </row>
    <row r="26871" spans="1:1" x14ac:dyDescent="0.25">
      <c r="A26871" s="1"/>
    </row>
    <row r="26872" spans="1:1" x14ac:dyDescent="0.25">
      <c r="A26872" s="1"/>
    </row>
    <row r="26873" spans="1:1" x14ac:dyDescent="0.25">
      <c r="A26873" s="1"/>
    </row>
    <row r="26874" spans="1:1" x14ac:dyDescent="0.25">
      <c r="A26874" s="1"/>
    </row>
    <row r="26875" spans="1:1" x14ac:dyDescent="0.25">
      <c r="A26875" s="1"/>
    </row>
    <row r="26876" spans="1:1" x14ac:dyDescent="0.25">
      <c r="A26876" s="1"/>
    </row>
    <row r="26877" spans="1:1" x14ac:dyDescent="0.25">
      <c r="A26877" s="1"/>
    </row>
    <row r="26878" spans="1:1" x14ac:dyDescent="0.25">
      <c r="A26878" s="1"/>
    </row>
    <row r="26879" spans="1:1" x14ac:dyDescent="0.25">
      <c r="A26879" s="1"/>
    </row>
    <row r="26880" spans="1:1" x14ac:dyDescent="0.25">
      <c r="A26880" s="1"/>
    </row>
    <row r="26881" spans="1:1" x14ac:dyDescent="0.25">
      <c r="A26881" s="1"/>
    </row>
    <row r="26882" spans="1:1" x14ac:dyDescent="0.25">
      <c r="A26882" s="1"/>
    </row>
    <row r="26883" spans="1:1" x14ac:dyDescent="0.25">
      <c r="A26883" s="1"/>
    </row>
    <row r="26884" spans="1:1" x14ac:dyDescent="0.25">
      <c r="A26884" s="1"/>
    </row>
    <row r="26885" spans="1:1" x14ac:dyDescent="0.25">
      <c r="A26885" s="1"/>
    </row>
    <row r="26886" spans="1:1" x14ac:dyDescent="0.25">
      <c r="A26886" s="1"/>
    </row>
    <row r="26887" spans="1:1" x14ac:dyDescent="0.25">
      <c r="A26887" s="1"/>
    </row>
    <row r="26888" spans="1:1" x14ac:dyDescent="0.25">
      <c r="A26888" s="1"/>
    </row>
    <row r="26889" spans="1:1" x14ac:dyDescent="0.25">
      <c r="A26889" s="1"/>
    </row>
    <row r="26890" spans="1:1" x14ac:dyDescent="0.25">
      <c r="A26890" s="1"/>
    </row>
    <row r="26891" spans="1:1" x14ac:dyDescent="0.25">
      <c r="A26891" s="1"/>
    </row>
    <row r="26892" spans="1:1" x14ac:dyDescent="0.25">
      <c r="A26892" s="1"/>
    </row>
    <row r="26893" spans="1:1" x14ac:dyDescent="0.25">
      <c r="A26893" s="1"/>
    </row>
    <row r="26894" spans="1:1" x14ac:dyDescent="0.25">
      <c r="A26894" s="1"/>
    </row>
    <row r="26895" spans="1:1" x14ac:dyDescent="0.25">
      <c r="A26895" s="1"/>
    </row>
    <row r="26896" spans="1:1" x14ac:dyDescent="0.25">
      <c r="A26896" s="1"/>
    </row>
    <row r="26897" spans="1:1" x14ac:dyDescent="0.25">
      <c r="A26897" s="1"/>
    </row>
    <row r="26898" spans="1:1" x14ac:dyDescent="0.25">
      <c r="A26898" s="1"/>
    </row>
    <row r="26899" spans="1:1" x14ac:dyDescent="0.25">
      <c r="A26899" s="1"/>
    </row>
    <row r="26900" spans="1:1" x14ac:dyDescent="0.25">
      <c r="A26900" s="1"/>
    </row>
    <row r="26901" spans="1:1" x14ac:dyDescent="0.25">
      <c r="A26901" s="1"/>
    </row>
    <row r="26902" spans="1:1" x14ac:dyDescent="0.25">
      <c r="A26902" s="1"/>
    </row>
    <row r="26903" spans="1:1" x14ac:dyDescent="0.25">
      <c r="A26903" s="1"/>
    </row>
    <row r="26904" spans="1:1" x14ac:dyDescent="0.25">
      <c r="A26904" s="1"/>
    </row>
    <row r="26905" spans="1:1" x14ac:dyDescent="0.25">
      <c r="A26905" s="1"/>
    </row>
    <row r="26906" spans="1:1" x14ac:dyDescent="0.25">
      <c r="A26906" s="1"/>
    </row>
    <row r="26907" spans="1:1" x14ac:dyDescent="0.25">
      <c r="A26907" s="1"/>
    </row>
    <row r="26908" spans="1:1" x14ac:dyDescent="0.25">
      <c r="A26908" s="1"/>
    </row>
    <row r="26909" spans="1:1" x14ac:dyDescent="0.25">
      <c r="A26909" s="1"/>
    </row>
    <row r="26910" spans="1:1" x14ac:dyDescent="0.25">
      <c r="A26910" s="1"/>
    </row>
    <row r="26911" spans="1:1" x14ac:dyDescent="0.25">
      <c r="A26911" s="1"/>
    </row>
    <row r="26912" spans="1:1" x14ac:dyDescent="0.25">
      <c r="A26912" s="1"/>
    </row>
    <row r="26913" spans="1:1" x14ac:dyDescent="0.25">
      <c r="A26913" s="1"/>
    </row>
    <row r="26914" spans="1:1" x14ac:dyDescent="0.25">
      <c r="A26914" s="1"/>
    </row>
    <row r="26915" spans="1:1" x14ac:dyDescent="0.25">
      <c r="A26915" s="1"/>
    </row>
    <row r="26916" spans="1:1" x14ac:dyDescent="0.25">
      <c r="A26916" s="1"/>
    </row>
    <row r="26917" spans="1:1" x14ac:dyDescent="0.25">
      <c r="A26917" s="1"/>
    </row>
    <row r="26918" spans="1:1" x14ac:dyDescent="0.25">
      <c r="A26918" s="1"/>
    </row>
    <row r="26919" spans="1:1" x14ac:dyDescent="0.25">
      <c r="A26919" s="1"/>
    </row>
    <row r="26920" spans="1:1" x14ac:dyDescent="0.25">
      <c r="A26920" s="1"/>
    </row>
    <row r="26921" spans="1:1" x14ac:dyDescent="0.25">
      <c r="A26921" s="1"/>
    </row>
    <row r="26922" spans="1:1" x14ac:dyDescent="0.25">
      <c r="A26922" s="1"/>
    </row>
    <row r="26923" spans="1:1" x14ac:dyDescent="0.25">
      <c r="A26923" s="1"/>
    </row>
    <row r="26924" spans="1:1" x14ac:dyDescent="0.25">
      <c r="A26924" s="1"/>
    </row>
    <row r="26925" spans="1:1" x14ac:dyDescent="0.25">
      <c r="A26925" s="1"/>
    </row>
    <row r="26926" spans="1:1" x14ac:dyDescent="0.25">
      <c r="A26926" s="1"/>
    </row>
    <row r="26927" spans="1:1" x14ac:dyDescent="0.25">
      <c r="A26927" s="1"/>
    </row>
    <row r="26928" spans="1:1" x14ac:dyDescent="0.25">
      <c r="A26928" s="1"/>
    </row>
    <row r="26929" spans="1:1" x14ac:dyDescent="0.25">
      <c r="A26929" s="1"/>
    </row>
    <row r="26930" spans="1:1" x14ac:dyDescent="0.25">
      <c r="A26930" s="1"/>
    </row>
    <row r="26931" spans="1:1" x14ac:dyDescent="0.25">
      <c r="A26931" s="1"/>
    </row>
    <row r="26932" spans="1:1" x14ac:dyDescent="0.25">
      <c r="A26932" s="1"/>
    </row>
    <row r="26933" spans="1:1" x14ac:dyDescent="0.25">
      <c r="A26933" s="1"/>
    </row>
    <row r="26934" spans="1:1" x14ac:dyDescent="0.25">
      <c r="A26934" s="1"/>
    </row>
    <row r="26935" spans="1:1" x14ac:dyDescent="0.25">
      <c r="A26935" s="1"/>
    </row>
    <row r="26936" spans="1:1" x14ac:dyDescent="0.25">
      <c r="A26936" s="1"/>
    </row>
    <row r="26937" spans="1:1" x14ac:dyDescent="0.25">
      <c r="A26937" s="1"/>
    </row>
    <row r="26938" spans="1:1" x14ac:dyDescent="0.25">
      <c r="A26938" s="1"/>
    </row>
    <row r="26939" spans="1:1" x14ac:dyDescent="0.25">
      <c r="A26939" s="1"/>
    </row>
    <row r="26940" spans="1:1" x14ac:dyDescent="0.25">
      <c r="A26940" s="1"/>
    </row>
    <row r="26941" spans="1:1" x14ac:dyDescent="0.25">
      <c r="A26941" s="1"/>
    </row>
    <row r="26942" spans="1:1" x14ac:dyDescent="0.25">
      <c r="A26942" s="1"/>
    </row>
    <row r="26943" spans="1:1" x14ac:dyDescent="0.25">
      <c r="A26943" s="1"/>
    </row>
    <row r="26944" spans="1:1" x14ac:dyDescent="0.25">
      <c r="A26944" s="1"/>
    </row>
    <row r="26945" spans="1:1" x14ac:dyDescent="0.25">
      <c r="A26945" s="1"/>
    </row>
    <row r="26946" spans="1:1" x14ac:dyDescent="0.25">
      <c r="A26946" s="1"/>
    </row>
    <row r="26947" spans="1:1" x14ac:dyDescent="0.25">
      <c r="A26947" s="1"/>
    </row>
    <row r="26948" spans="1:1" x14ac:dyDescent="0.25">
      <c r="A26948" s="1"/>
    </row>
    <row r="26949" spans="1:1" x14ac:dyDescent="0.25">
      <c r="A26949" s="1"/>
    </row>
    <row r="26950" spans="1:1" x14ac:dyDescent="0.25">
      <c r="A26950" s="1"/>
    </row>
    <row r="26951" spans="1:1" x14ac:dyDescent="0.25">
      <c r="A26951" s="1"/>
    </row>
    <row r="26952" spans="1:1" x14ac:dyDescent="0.25">
      <c r="A26952" s="1"/>
    </row>
    <row r="26953" spans="1:1" x14ac:dyDescent="0.25">
      <c r="A26953" s="1"/>
    </row>
    <row r="26954" spans="1:1" x14ac:dyDescent="0.25">
      <c r="A26954" s="1"/>
    </row>
    <row r="26955" spans="1:1" x14ac:dyDescent="0.25">
      <c r="A26955" s="1"/>
    </row>
    <row r="26956" spans="1:1" x14ac:dyDescent="0.25">
      <c r="A26956" s="1"/>
    </row>
    <row r="26957" spans="1:1" x14ac:dyDescent="0.25">
      <c r="A26957" s="1"/>
    </row>
    <row r="26958" spans="1:1" x14ac:dyDescent="0.25">
      <c r="A26958" s="1"/>
    </row>
    <row r="26959" spans="1:1" x14ac:dyDescent="0.25">
      <c r="A26959" s="1"/>
    </row>
    <row r="26960" spans="1:1" x14ac:dyDescent="0.25">
      <c r="A26960" s="1"/>
    </row>
    <row r="26961" spans="1:1" x14ac:dyDescent="0.25">
      <c r="A26961" s="1"/>
    </row>
    <row r="26962" spans="1:1" x14ac:dyDescent="0.25">
      <c r="A26962" s="1"/>
    </row>
    <row r="26963" spans="1:1" x14ac:dyDescent="0.25">
      <c r="A26963" s="1"/>
    </row>
    <row r="26964" spans="1:1" x14ac:dyDescent="0.25">
      <c r="A26964" s="1"/>
    </row>
    <row r="26965" spans="1:1" x14ac:dyDescent="0.25">
      <c r="A26965" s="1"/>
    </row>
    <row r="26966" spans="1:1" x14ac:dyDescent="0.25">
      <c r="A26966" s="1"/>
    </row>
    <row r="26967" spans="1:1" x14ac:dyDescent="0.25">
      <c r="A26967" s="1"/>
    </row>
    <row r="26968" spans="1:1" x14ac:dyDescent="0.25">
      <c r="A26968" s="1"/>
    </row>
    <row r="26969" spans="1:1" x14ac:dyDescent="0.25">
      <c r="A26969" s="1"/>
    </row>
    <row r="26970" spans="1:1" x14ac:dyDescent="0.25">
      <c r="A26970" s="1"/>
    </row>
    <row r="26971" spans="1:1" x14ac:dyDescent="0.25">
      <c r="A26971" s="1"/>
    </row>
    <row r="26972" spans="1:1" x14ac:dyDescent="0.25">
      <c r="A26972" s="1"/>
    </row>
    <row r="26973" spans="1:1" x14ac:dyDescent="0.25">
      <c r="A26973" s="1"/>
    </row>
    <row r="26974" spans="1:1" x14ac:dyDescent="0.25">
      <c r="A26974" s="1"/>
    </row>
    <row r="26975" spans="1:1" x14ac:dyDescent="0.25">
      <c r="A26975" s="1"/>
    </row>
    <row r="26976" spans="1:1" x14ac:dyDescent="0.25">
      <c r="A26976" s="1"/>
    </row>
    <row r="26977" spans="1:1" x14ac:dyDescent="0.25">
      <c r="A26977" s="1"/>
    </row>
    <row r="26978" spans="1:1" x14ac:dyDescent="0.25">
      <c r="A26978" s="1"/>
    </row>
    <row r="26979" spans="1:1" x14ac:dyDescent="0.25">
      <c r="A26979" s="1"/>
    </row>
    <row r="26980" spans="1:1" x14ac:dyDescent="0.25">
      <c r="A26980" s="1"/>
    </row>
    <row r="26981" spans="1:1" x14ac:dyDescent="0.25">
      <c r="A26981" s="1"/>
    </row>
    <row r="26982" spans="1:1" x14ac:dyDescent="0.25">
      <c r="A26982" s="1"/>
    </row>
    <row r="26983" spans="1:1" x14ac:dyDescent="0.25">
      <c r="A26983" s="1"/>
    </row>
    <row r="26984" spans="1:1" x14ac:dyDescent="0.25">
      <c r="A26984" s="1"/>
    </row>
    <row r="26985" spans="1:1" x14ac:dyDescent="0.25">
      <c r="A26985" s="1"/>
    </row>
    <row r="26986" spans="1:1" x14ac:dyDescent="0.25">
      <c r="A26986" s="1"/>
    </row>
    <row r="26987" spans="1:1" x14ac:dyDescent="0.25">
      <c r="A26987" s="1"/>
    </row>
    <row r="26988" spans="1:1" x14ac:dyDescent="0.25">
      <c r="A26988" s="1"/>
    </row>
    <row r="26989" spans="1:1" x14ac:dyDescent="0.25">
      <c r="A26989" s="1"/>
    </row>
    <row r="26990" spans="1:1" x14ac:dyDescent="0.25">
      <c r="A26990" s="1"/>
    </row>
    <row r="26991" spans="1:1" x14ac:dyDescent="0.25">
      <c r="A26991" s="1"/>
    </row>
    <row r="26992" spans="1:1" x14ac:dyDescent="0.25">
      <c r="A26992" s="1"/>
    </row>
    <row r="26993" spans="1:1" x14ac:dyDescent="0.25">
      <c r="A26993" s="1"/>
    </row>
    <row r="26994" spans="1:1" x14ac:dyDescent="0.25">
      <c r="A26994" s="1"/>
    </row>
    <row r="26995" spans="1:1" x14ac:dyDescent="0.25">
      <c r="A26995" s="1"/>
    </row>
    <row r="26996" spans="1:1" x14ac:dyDescent="0.25">
      <c r="A26996" s="1"/>
    </row>
    <row r="26997" spans="1:1" x14ac:dyDescent="0.25">
      <c r="A26997" s="1"/>
    </row>
    <row r="26998" spans="1:1" x14ac:dyDescent="0.25">
      <c r="A26998" s="1"/>
    </row>
    <row r="26999" spans="1:1" x14ac:dyDescent="0.25">
      <c r="A26999" s="1"/>
    </row>
    <row r="27000" spans="1:1" x14ac:dyDescent="0.25">
      <c r="A27000" s="1"/>
    </row>
    <row r="27001" spans="1:1" x14ac:dyDescent="0.25">
      <c r="A27001" s="1"/>
    </row>
    <row r="27002" spans="1:1" x14ac:dyDescent="0.25">
      <c r="A27002" s="1"/>
    </row>
    <row r="27003" spans="1:1" x14ac:dyDescent="0.25">
      <c r="A27003" s="1"/>
    </row>
    <row r="27004" spans="1:1" x14ac:dyDescent="0.25">
      <c r="A27004" s="1"/>
    </row>
    <row r="27005" spans="1:1" x14ac:dyDescent="0.25">
      <c r="A27005" s="1"/>
    </row>
    <row r="27006" spans="1:1" x14ac:dyDescent="0.25">
      <c r="A27006" s="1"/>
    </row>
    <row r="27007" spans="1:1" x14ac:dyDescent="0.25">
      <c r="A27007" s="1"/>
    </row>
    <row r="27008" spans="1:1" x14ac:dyDescent="0.25">
      <c r="A27008" s="1"/>
    </row>
    <row r="27009" spans="1:1" x14ac:dyDescent="0.25">
      <c r="A27009" s="1"/>
    </row>
    <row r="27010" spans="1:1" x14ac:dyDescent="0.25">
      <c r="A27010" s="1"/>
    </row>
    <row r="27011" spans="1:1" x14ac:dyDescent="0.25">
      <c r="A27011" s="1"/>
    </row>
    <row r="27012" spans="1:1" x14ac:dyDescent="0.25">
      <c r="A27012" s="1"/>
    </row>
    <row r="27013" spans="1:1" x14ac:dyDescent="0.25">
      <c r="A27013" s="1"/>
    </row>
    <row r="27014" spans="1:1" x14ac:dyDescent="0.25">
      <c r="A27014" s="1"/>
    </row>
    <row r="27015" spans="1:1" x14ac:dyDescent="0.25">
      <c r="A27015" s="1"/>
    </row>
    <row r="27016" spans="1:1" x14ac:dyDescent="0.25">
      <c r="A27016" s="1"/>
    </row>
    <row r="27017" spans="1:1" x14ac:dyDescent="0.25">
      <c r="A27017" s="1"/>
    </row>
    <row r="27018" spans="1:1" x14ac:dyDescent="0.25">
      <c r="A27018" s="1"/>
    </row>
    <row r="27019" spans="1:1" x14ac:dyDescent="0.25">
      <c r="A27019" s="1"/>
    </row>
    <row r="27020" spans="1:1" x14ac:dyDescent="0.25">
      <c r="A27020" s="1"/>
    </row>
    <row r="27021" spans="1:1" x14ac:dyDescent="0.25">
      <c r="A27021" s="1"/>
    </row>
    <row r="27022" spans="1:1" x14ac:dyDescent="0.25">
      <c r="A27022" s="1"/>
    </row>
    <row r="27023" spans="1:1" x14ac:dyDescent="0.25">
      <c r="A27023" s="1"/>
    </row>
    <row r="27024" spans="1:1" x14ac:dyDescent="0.25">
      <c r="A27024" s="1"/>
    </row>
    <row r="27025" spans="1:1" x14ac:dyDescent="0.25">
      <c r="A27025" s="1"/>
    </row>
    <row r="27026" spans="1:1" x14ac:dyDescent="0.25">
      <c r="A27026" s="1"/>
    </row>
    <row r="27027" spans="1:1" x14ac:dyDescent="0.25">
      <c r="A27027" s="1"/>
    </row>
    <row r="27028" spans="1:1" x14ac:dyDescent="0.25">
      <c r="A27028" s="1"/>
    </row>
    <row r="27029" spans="1:1" x14ac:dyDescent="0.25">
      <c r="A27029" s="1"/>
    </row>
    <row r="27030" spans="1:1" x14ac:dyDescent="0.25">
      <c r="A27030" s="1"/>
    </row>
    <row r="27031" spans="1:1" x14ac:dyDescent="0.25">
      <c r="A27031" s="1"/>
    </row>
    <row r="27032" spans="1:1" x14ac:dyDescent="0.25">
      <c r="A27032" s="1"/>
    </row>
    <row r="27033" spans="1:1" x14ac:dyDescent="0.25">
      <c r="A27033" s="1"/>
    </row>
    <row r="27034" spans="1:1" x14ac:dyDescent="0.25">
      <c r="A27034" s="1"/>
    </row>
    <row r="27035" spans="1:1" x14ac:dyDescent="0.25">
      <c r="A27035" s="1"/>
    </row>
    <row r="27036" spans="1:1" x14ac:dyDescent="0.25">
      <c r="A27036" s="1"/>
    </row>
    <row r="27037" spans="1:1" x14ac:dyDescent="0.25">
      <c r="A27037" s="1"/>
    </row>
    <row r="27038" spans="1:1" x14ac:dyDescent="0.25">
      <c r="A27038" s="1"/>
    </row>
    <row r="27039" spans="1:1" x14ac:dyDescent="0.25">
      <c r="A27039" s="1"/>
    </row>
    <row r="27040" spans="1:1" x14ac:dyDescent="0.25">
      <c r="A27040" s="1"/>
    </row>
    <row r="27041" spans="1:1" x14ac:dyDescent="0.25">
      <c r="A27041" s="1"/>
    </row>
    <row r="27042" spans="1:1" x14ac:dyDescent="0.25">
      <c r="A27042" s="1"/>
    </row>
    <row r="27043" spans="1:1" x14ac:dyDescent="0.25">
      <c r="A27043" s="1"/>
    </row>
    <row r="27044" spans="1:1" x14ac:dyDescent="0.25">
      <c r="A27044" s="1"/>
    </row>
    <row r="27045" spans="1:1" x14ac:dyDescent="0.25">
      <c r="A27045" s="1"/>
    </row>
    <row r="27046" spans="1:1" x14ac:dyDescent="0.25">
      <c r="A27046" s="1"/>
    </row>
    <row r="27047" spans="1:1" x14ac:dyDescent="0.25">
      <c r="A27047" s="1"/>
    </row>
    <row r="27048" spans="1:1" x14ac:dyDescent="0.25">
      <c r="A27048" s="1"/>
    </row>
    <row r="27049" spans="1:1" x14ac:dyDescent="0.25">
      <c r="A27049" s="1"/>
    </row>
    <row r="27050" spans="1:1" x14ac:dyDescent="0.25">
      <c r="A27050" s="1"/>
    </row>
    <row r="27051" spans="1:1" x14ac:dyDescent="0.25">
      <c r="A27051" s="1"/>
    </row>
    <row r="27052" spans="1:1" x14ac:dyDescent="0.25">
      <c r="A27052" s="1"/>
    </row>
    <row r="27053" spans="1:1" x14ac:dyDescent="0.25">
      <c r="A27053" s="1"/>
    </row>
    <row r="27054" spans="1:1" x14ac:dyDescent="0.25">
      <c r="A27054" s="1"/>
    </row>
    <row r="27055" spans="1:1" x14ac:dyDescent="0.25">
      <c r="A27055" s="1"/>
    </row>
    <row r="27056" spans="1:1" x14ac:dyDescent="0.25">
      <c r="A27056" s="1"/>
    </row>
    <row r="27057" spans="1:1" x14ac:dyDescent="0.25">
      <c r="A27057" s="1"/>
    </row>
    <row r="27058" spans="1:1" x14ac:dyDescent="0.25">
      <c r="A27058" s="1"/>
    </row>
    <row r="27059" spans="1:1" x14ac:dyDescent="0.25">
      <c r="A27059" s="1"/>
    </row>
    <row r="27060" spans="1:1" x14ac:dyDescent="0.25">
      <c r="A27060" s="1"/>
    </row>
    <row r="27061" spans="1:1" x14ac:dyDescent="0.25">
      <c r="A27061" s="1"/>
    </row>
    <row r="27062" spans="1:1" x14ac:dyDescent="0.25">
      <c r="A27062" s="1"/>
    </row>
    <row r="27063" spans="1:1" x14ac:dyDescent="0.25">
      <c r="A27063" s="1"/>
    </row>
    <row r="27064" spans="1:1" x14ac:dyDescent="0.25">
      <c r="A27064" s="1"/>
    </row>
    <row r="27065" spans="1:1" x14ac:dyDescent="0.25">
      <c r="A27065" s="1"/>
    </row>
    <row r="27066" spans="1:1" x14ac:dyDescent="0.25">
      <c r="A27066" s="1"/>
    </row>
    <row r="27067" spans="1:1" x14ac:dyDescent="0.25">
      <c r="A27067" s="1"/>
    </row>
    <row r="27068" spans="1:1" x14ac:dyDescent="0.25">
      <c r="A27068" s="1"/>
    </row>
    <row r="27069" spans="1:1" x14ac:dyDescent="0.25">
      <c r="A27069" s="1"/>
    </row>
    <row r="27070" spans="1:1" x14ac:dyDescent="0.25">
      <c r="A27070" s="1"/>
    </row>
    <row r="27071" spans="1:1" x14ac:dyDescent="0.25">
      <c r="A27071" s="1"/>
    </row>
    <row r="27072" spans="1:1" x14ac:dyDescent="0.25">
      <c r="A27072" s="1"/>
    </row>
    <row r="27073" spans="1:1" x14ac:dyDescent="0.25">
      <c r="A27073" s="1"/>
    </row>
    <row r="27074" spans="1:1" x14ac:dyDescent="0.25">
      <c r="A27074" s="1"/>
    </row>
    <row r="27075" spans="1:1" x14ac:dyDescent="0.25">
      <c r="A27075" s="1"/>
    </row>
    <row r="27076" spans="1:1" x14ac:dyDescent="0.25">
      <c r="A27076" s="1"/>
    </row>
    <row r="27077" spans="1:1" x14ac:dyDescent="0.25">
      <c r="A27077" s="1"/>
    </row>
    <row r="27078" spans="1:1" x14ac:dyDescent="0.25">
      <c r="A27078" s="1"/>
    </row>
    <row r="27079" spans="1:1" x14ac:dyDescent="0.25">
      <c r="A27079" s="1"/>
    </row>
    <row r="27080" spans="1:1" x14ac:dyDescent="0.25">
      <c r="A27080" s="1"/>
    </row>
    <row r="27081" spans="1:1" x14ac:dyDescent="0.25">
      <c r="A27081" s="1"/>
    </row>
    <row r="27082" spans="1:1" x14ac:dyDescent="0.25">
      <c r="A27082" s="1"/>
    </row>
    <row r="27083" spans="1:1" x14ac:dyDescent="0.25">
      <c r="A27083" s="1"/>
    </row>
    <row r="27084" spans="1:1" x14ac:dyDescent="0.25">
      <c r="A27084" s="1"/>
    </row>
    <row r="27085" spans="1:1" x14ac:dyDescent="0.25">
      <c r="A27085" s="1"/>
    </row>
    <row r="27086" spans="1:1" x14ac:dyDescent="0.25">
      <c r="A27086" s="1"/>
    </row>
    <row r="27087" spans="1:1" x14ac:dyDescent="0.25">
      <c r="A27087" s="1"/>
    </row>
    <row r="27088" spans="1:1" x14ac:dyDescent="0.25">
      <c r="A27088" s="1"/>
    </row>
    <row r="27089" spans="1:1" x14ac:dyDescent="0.25">
      <c r="A27089" s="1"/>
    </row>
    <row r="27090" spans="1:1" x14ac:dyDescent="0.25">
      <c r="A27090" s="1"/>
    </row>
    <row r="27091" spans="1:1" x14ac:dyDescent="0.25">
      <c r="A27091" s="1"/>
    </row>
    <row r="27092" spans="1:1" x14ac:dyDescent="0.25">
      <c r="A27092" s="1"/>
    </row>
    <row r="27093" spans="1:1" x14ac:dyDescent="0.25">
      <c r="A27093" s="1"/>
    </row>
    <row r="27094" spans="1:1" x14ac:dyDescent="0.25">
      <c r="A27094" s="1"/>
    </row>
    <row r="27095" spans="1:1" x14ac:dyDescent="0.25">
      <c r="A27095" s="1"/>
    </row>
    <row r="27096" spans="1:1" x14ac:dyDescent="0.25">
      <c r="A27096" s="1"/>
    </row>
    <row r="27097" spans="1:1" x14ac:dyDescent="0.25">
      <c r="A27097" s="1"/>
    </row>
    <row r="27098" spans="1:1" x14ac:dyDescent="0.25">
      <c r="A27098" s="1"/>
    </row>
    <row r="27099" spans="1:1" x14ac:dyDescent="0.25">
      <c r="A27099" s="1"/>
    </row>
    <row r="27100" spans="1:1" x14ac:dyDescent="0.25">
      <c r="A27100" s="1"/>
    </row>
    <row r="27101" spans="1:1" x14ac:dyDescent="0.25">
      <c r="A27101" s="1"/>
    </row>
    <row r="27102" spans="1:1" x14ac:dyDescent="0.25">
      <c r="A27102" s="1"/>
    </row>
    <row r="27103" spans="1:1" x14ac:dyDescent="0.25">
      <c r="A27103" s="1"/>
    </row>
    <row r="27104" spans="1:1" x14ac:dyDescent="0.25">
      <c r="A27104" s="1"/>
    </row>
    <row r="27105" spans="1:1" x14ac:dyDescent="0.25">
      <c r="A27105" s="1"/>
    </row>
    <row r="27106" spans="1:1" x14ac:dyDescent="0.25">
      <c r="A27106" s="1"/>
    </row>
    <row r="27107" spans="1:1" x14ac:dyDescent="0.25">
      <c r="A27107" s="1"/>
    </row>
    <row r="27108" spans="1:1" x14ac:dyDescent="0.25">
      <c r="A27108" s="1"/>
    </row>
    <row r="27109" spans="1:1" x14ac:dyDescent="0.25">
      <c r="A27109" s="1"/>
    </row>
    <row r="27110" spans="1:1" x14ac:dyDescent="0.25">
      <c r="A27110" s="1"/>
    </row>
    <row r="27111" spans="1:1" x14ac:dyDescent="0.25">
      <c r="A27111" s="1"/>
    </row>
    <row r="27112" spans="1:1" x14ac:dyDescent="0.25">
      <c r="A27112" s="1"/>
    </row>
    <row r="27113" spans="1:1" x14ac:dyDescent="0.25">
      <c r="A27113" s="1"/>
    </row>
    <row r="27114" spans="1:1" x14ac:dyDescent="0.25">
      <c r="A27114" s="1"/>
    </row>
    <row r="27115" spans="1:1" x14ac:dyDescent="0.25">
      <c r="A27115" s="1"/>
    </row>
    <row r="27116" spans="1:1" x14ac:dyDescent="0.25">
      <c r="A27116" s="1"/>
    </row>
    <row r="27117" spans="1:1" x14ac:dyDescent="0.25">
      <c r="A27117" s="1"/>
    </row>
    <row r="27118" spans="1:1" x14ac:dyDescent="0.25">
      <c r="A27118" s="1"/>
    </row>
    <row r="27119" spans="1:1" x14ac:dyDescent="0.25">
      <c r="A27119" s="1"/>
    </row>
    <row r="27120" spans="1:1" x14ac:dyDescent="0.25">
      <c r="A27120" s="1"/>
    </row>
    <row r="27121" spans="1:1" x14ac:dyDescent="0.25">
      <c r="A27121" s="1"/>
    </row>
    <row r="27122" spans="1:1" x14ac:dyDescent="0.25">
      <c r="A27122" s="1"/>
    </row>
    <row r="27123" spans="1:1" x14ac:dyDescent="0.25">
      <c r="A27123" s="1"/>
    </row>
    <row r="27124" spans="1:1" x14ac:dyDescent="0.25">
      <c r="A27124" s="1"/>
    </row>
    <row r="27125" spans="1:1" x14ac:dyDescent="0.25">
      <c r="A27125" s="1"/>
    </row>
    <row r="27126" spans="1:1" x14ac:dyDescent="0.25">
      <c r="A27126" s="1"/>
    </row>
    <row r="27127" spans="1:1" x14ac:dyDescent="0.25">
      <c r="A27127" s="1"/>
    </row>
    <row r="27128" spans="1:1" x14ac:dyDescent="0.25">
      <c r="A27128" s="1"/>
    </row>
    <row r="27129" spans="1:1" x14ac:dyDescent="0.25">
      <c r="A27129" s="1"/>
    </row>
    <row r="27130" spans="1:1" x14ac:dyDescent="0.25">
      <c r="A27130" s="1"/>
    </row>
    <row r="27131" spans="1:1" x14ac:dyDescent="0.25">
      <c r="A27131" s="1"/>
    </row>
    <row r="27132" spans="1:1" x14ac:dyDescent="0.25">
      <c r="A27132" s="1"/>
    </row>
    <row r="27133" spans="1:1" x14ac:dyDescent="0.25">
      <c r="A27133" s="1"/>
    </row>
    <row r="27134" spans="1:1" x14ac:dyDescent="0.25">
      <c r="A27134" s="1"/>
    </row>
    <row r="27135" spans="1:1" x14ac:dyDescent="0.25">
      <c r="A27135" s="1"/>
    </row>
    <row r="27136" spans="1:1" x14ac:dyDescent="0.25">
      <c r="A27136" s="1"/>
    </row>
    <row r="27137" spans="1:1" x14ac:dyDescent="0.25">
      <c r="A27137" s="1"/>
    </row>
    <row r="27138" spans="1:1" x14ac:dyDescent="0.25">
      <c r="A27138" s="1"/>
    </row>
    <row r="27139" spans="1:1" x14ac:dyDescent="0.25">
      <c r="A27139" s="1"/>
    </row>
    <row r="27140" spans="1:1" x14ac:dyDescent="0.25">
      <c r="A27140" s="1"/>
    </row>
    <row r="27141" spans="1:1" x14ac:dyDescent="0.25">
      <c r="A27141" s="1"/>
    </row>
    <row r="27142" spans="1:1" x14ac:dyDescent="0.25">
      <c r="A27142" s="1"/>
    </row>
    <row r="27143" spans="1:1" x14ac:dyDescent="0.25">
      <c r="A27143" s="1"/>
    </row>
    <row r="27144" spans="1:1" x14ac:dyDescent="0.25">
      <c r="A27144" s="1"/>
    </row>
    <row r="27145" spans="1:1" x14ac:dyDescent="0.25">
      <c r="A27145" s="1"/>
    </row>
    <row r="27146" spans="1:1" x14ac:dyDescent="0.25">
      <c r="A27146" s="1"/>
    </row>
    <row r="27147" spans="1:1" x14ac:dyDescent="0.25">
      <c r="A27147" s="1"/>
    </row>
    <row r="27148" spans="1:1" x14ac:dyDescent="0.25">
      <c r="A27148" s="1"/>
    </row>
    <row r="27149" spans="1:1" x14ac:dyDescent="0.25">
      <c r="A27149" s="1"/>
    </row>
    <row r="27150" spans="1:1" x14ac:dyDescent="0.25">
      <c r="A27150" s="1"/>
    </row>
    <row r="27151" spans="1:1" x14ac:dyDescent="0.25">
      <c r="A27151" s="1"/>
    </row>
    <row r="27152" spans="1:1" x14ac:dyDescent="0.25">
      <c r="A27152" s="1"/>
    </row>
    <row r="27153" spans="1:1" x14ac:dyDescent="0.25">
      <c r="A27153" s="1"/>
    </row>
    <row r="27154" spans="1:1" x14ac:dyDescent="0.25">
      <c r="A27154" s="1"/>
    </row>
    <row r="27155" spans="1:1" x14ac:dyDescent="0.25">
      <c r="A27155" s="1"/>
    </row>
    <row r="27156" spans="1:1" x14ac:dyDescent="0.25">
      <c r="A27156" s="1"/>
    </row>
    <row r="27157" spans="1:1" x14ac:dyDescent="0.25">
      <c r="A27157" s="1"/>
    </row>
    <row r="27158" spans="1:1" x14ac:dyDescent="0.25">
      <c r="A27158" s="1"/>
    </row>
    <row r="27159" spans="1:1" x14ac:dyDescent="0.25">
      <c r="A27159" s="1"/>
    </row>
    <row r="27160" spans="1:1" x14ac:dyDescent="0.25">
      <c r="A27160" s="1"/>
    </row>
    <row r="27161" spans="1:1" x14ac:dyDescent="0.25">
      <c r="A27161" s="1"/>
    </row>
    <row r="27162" spans="1:1" x14ac:dyDescent="0.25">
      <c r="A27162" s="1"/>
    </row>
    <row r="27163" spans="1:1" x14ac:dyDescent="0.25">
      <c r="A27163" s="1"/>
    </row>
    <row r="27164" spans="1:1" x14ac:dyDescent="0.25">
      <c r="A27164" s="1"/>
    </row>
    <row r="27165" spans="1:1" x14ac:dyDescent="0.25">
      <c r="A27165" s="1"/>
    </row>
    <row r="27166" spans="1:1" x14ac:dyDescent="0.25">
      <c r="A27166" s="1"/>
    </row>
    <row r="27167" spans="1:1" x14ac:dyDescent="0.25">
      <c r="A27167" s="1"/>
    </row>
    <row r="27168" spans="1:1" x14ac:dyDescent="0.25">
      <c r="A27168" s="1"/>
    </row>
    <row r="27169" spans="1:1" x14ac:dyDescent="0.25">
      <c r="A27169" s="1"/>
    </row>
    <row r="27170" spans="1:1" x14ac:dyDescent="0.25">
      <c r="A27170" s="1"/>
    </row>
    <row r="27171" spans="1:1" x14ac:dyDescent="0.25">
      <c r="A27171" s="1"/>
    </row>
    <row r="27172" spans="1:1" x14ac:dyDescent="0.25">
      <c r="A27172" s="1"/>
    </row>
    <row r="27173" spans="1:1" x14ac:dyDescent="0.25">
      <c r="A27173" s="1"/>
    </row>
    <row r="27174" spans="1:1" x14ac:dyDescent="0.25">
      <c r="A27174" s="1"/>
    </row>
    <row r="27175" spans="1:1" x14ac:dyDescent="0.25">
      <c r="A27175" s="1"/>
    </row>
    <row r="27176" spans="1:1" x14ac:dyDescent="0.25">
      <c r="A27176" s="1"/>
    </row>
    <row r="27177" spans="1:1" x14ac:dyDescent="0.25">
      <c r="A27177" s="1"/>
    </row>
    <row r="27178" spans="1:1" x14ac:dyDescent="0.25">
      <c r="A27178" s="1"/>
    </row>
    <row r="27179" spans="1:1" x14ac:dyDescent="0.25">
      <c r="A27179" s="1"/>
    </row>
    <row r="27180" spans="1:1" x14ac:dyDescent="0.25">
      <c r="A27180" s="1"/>
    </row>
    <row r="27181" spans="1:1" x14ac:dyDescent="0.25">
      <c r="A27181" s="1"/>
    </row>
    <row r="27182" spans="1:1" x14ac:dyDescent="0.25">
      <c r="A27182" s="1"/>
    </row>
    <row r="27183" spans="1:1" x14ac:dyDescent="0.25">
      <c r="A27183" s="1"/>
    </row>
    <row r="27184" spans="1:1" x14ac:dyDescent="0.25">
      <c r="A27184" s="1"/>
    </row>
    <row r="27185" spans="1:1" x14ac:dyDescent="0.25">
      <c r="A27185" s="1"/>
    </row>
    <row r="27186" spans="1:1" x14ac:dyDescent="0.25">
      <c r="A27186" s="1"/>
    </row>
    <row r="27187" spans="1:1" x14ac:dyDescent="0.25">
      <c r="A27187" s="1"/>
    </row>
    <row r="27188" spans="1:1" x14ac:dyDescent="0.25">
      <c r="A27188" s="1"/>
    </row>
    <row r="27189" spans="1:1" x14ac:dyDescent="0.25">
      <c r="A27189" s="1"/>
    </row>
    <row r="27190" spans="1:1" x14ac:dyDescent="0.25">
      <c r="A27190" s="1"/>
    </row>
    <row r="27191" spans="1:1" x14ac:dyDescent="0.25">
      <c r="A27191" s="1"/>
    </row>
    <row r="27192" spans="1:1" x14ac:dyDescent="0.25">
      <c r="A27192" s="1"/>
    </row>
    <row r="27193" spans="1:1" x14ac:dyDescent="0.25">
      <c r="A27193" s="1"/>
    </row>
    <row r="27194" spans="1:1" x14ac:dyDescent="0.25">
      <c r="A27194" s="1"/>
    </row>
    <row r="27195" spans="1:1" x14ac:dyDescent="0.25">
      <c r="A27195" s="1"/>
    </row>
    <row r="27196" spans="1:1" x14ac:dyDescent="0.25">
      <c r="A27196" s="1"/>
    </row>
    <row r="27197" spans="1:1" x14ac:dyDescent="0.25">
      <c r="A27197" s="1"/>
    </row>
    <row r="27198" spans="1:1" x14ac:dyDescent="0.25">
      <c r="A27198" s="1"/>
    </row>
    <row r="27199" spans="1:1" x14ac:dyDescent="0.25">
      <c r="A27199" s="1"/>
    </row>
    <row r="27200" spans="1:1" x14ac:dyDescent="0.25">
      <c r="A27200" s="1"/>
    </row>
    <row r="27201" spans="1:1" x14ac:dyDescent="0.25">
      <c r="A27201" s="1"/>
    </row>
    <row r="27202" spans="1:1" x14ac:dyDescent="0.25">
      <c r="A27202" s="1"/>
    </row>
    <row r="27203" spans="1:1" x14ac:dyDescent="0.25">
      <c r="A27203" s="1"/>
    </row>
    <row r="27204" spans="1:1" x14ac:dyDescent="0.25">
      <c r="A27204" s="1"/>
    </row>
    <row r="27205" spans="1:1" x14ac:dyDescent="0.25">
      <c r="A27205" s="1"/>
    </row>
    <row r="27206" spans="1:1" x14ac:dyDescent="0.25">
      <c r="A27206" s="1"/>
    </row>
    <row r="27207" spans="1:1" x14ac:dyDescent="0.25">
      <c r="A27207" s="1"/>
    </row>
    <row r="27208" spans="1:1" x14ac:dyDescent="0.25">
      <c r="A27208" s="1"/>
    </row>
    <row r="27209" spans="1:1" x14ac:dyDescent="0.25">
      <c r="A27209" s="1"/>
    </row>
    <row r="27210" spans="1:1" x14ac:dyDescent="0.25">
      <c r="A27210" s="1"/>
    </row>
    <row r="27211" spans="1:1" x14ac:dyDescent="0.25">
      <c r="A27211" s="1"/>
    </row>
    <row r="27212" spans="1:1" x14ac:dyDescent="0.25">
      <c r="A27212" s="1"/>
    </row>
    <row r="27213" spans="1:1" x14ac:dyDescent="0.25">
      <c r="A27213" s="1"/>
    </row>
    <row r="27214" spans="1:1" x14ac:dyDescent="0.25">
      <c r="A27214" s="1"/>
    </row>
    <row r="27215" spans="1:1" x14ac:dyDescent="0.25">
      <c r="A27215" s="1"/>
    </row>
    <row r="27216" spans="1:1" x14ac:dyDescent="0.25">
      <c r="A27216" s="1"/>
    </row>
    <row r="27217" spans="1:1" x14ac:dyDescent="0.25">
      <c r="A27217" s="1"/>
    </row>
    <row r="27218" spans="1:1" x14ac:dyDescent="0.25">
      <c r="A27218" s="1"/>
    </row>
    <row r="27219" spans="1:1" x14ac:dyDescent="0.25">
      <c r="A27219" s="1"/>
    </row>
    <row r="27220" spans="1:1" x14ac:dyDescent="0.25">
      <c r="A27220" s="1"/>
    </row>
    <row r="27221" spans="1:1" x14ac:dyDescent="0.25">
      <c r="A27221" s="1"/>
    </row>
    <row r="27222" spans="1:1" x14ac:dyDescent="0.25">
      <c r="A27222" s="1"/>
    </row>
    <row r="27223" spans="1:1" x14ac:dyDescent="0.25">
      <c r="A27223" s="1"/>
    </row>
    <row r="27224" spans="1:1" x14ac:dyDescent="0.25">
      <c r="A27224" s="1"/>
    </row>
    <row r="27225" spans="1:1" x14ac:dyDescent="0.25">
      <c r="A27225" s="1"/>
    </row>
    <row r="27226" spans="1:1" x14ac:dyDescent="0.25">
      <c r="A27226" s="1"/>
    </row>
    <row r="27227" spans="1:1" x14ac:dyDescent="0.25">
      <c r="A27227" s="1"/>
    </row>
    <row r="27228" spans="1:1" x14ac:dyDescent="0.25">
      <c r="A27228" s="1"/>
    </row>
    <row r="27229" spans="1:1" x14ac:dyDescent="0.25">
      <c r="A27229" s="1"/>
    </row>
    <row r="27230" spans="1:1" x14ac:dyDescent="0.25">
      <c r="A27230" s="1"/>
    </row>
    <row r="27231" spans="1:1" x14ac:dyDescent="0.25">
      <c r="A27231" s="1"/>
    </row>
    <row r="27232" spans="1:1" x14ac:dyDescent="0.25">
      <c r="A27232" s="1"/>
    </row>
    <row r="27233" spans="1:1" x14ac:dyDescent="0.25">
      <c r="A27233" s="1"/>
    </row>
    <row r="27234" spans="1:1" x14ac:dyDescent="0.25">
      <c r="A27234" s="1"/>
    </row>
    <row r="27235" spans="1:1" x14ac:dyDescent="0.25">
      <c r="A27235" s="1"/>
    </row>
    <row r="27236" spans="1:1" x14ac:dyDescent="0.25">
      <c r="A27236" s="1"/>
    </row>
    <row r="27237" spans="1:1" x14ac:dyDescent="0.25">
      <c r="A27237" s="1"/>
    </row>
    <row r="27238" spans="1:1" x14ac:dyDescent="0.25">
      <c r="A27238" s="1"/>
    </row>
    <row r="27239" spans="1:1" x14ac:dyDescent="0.25">
      <c r="A27239" s="1"/>
    </row>
    <row r="27240" spans="1:1" x14ac:dyDescent="0.25">
      <c r="A27240" s="1"/>
    </row>
    <row r="27241" spans="1:1" x14ac:dyDescent="0.25">
      <c r="A27241" s="1"/>
    </row>
    <row r="27242" spans="1:1" x14ac:dyDescent="0.25">
      <c r="A27242" s="1"/>
    </row>
    <row r="27243" spans="1:1" x14ac:dyDescent="0.25">
      <c r="A27243" s="1"/>
    </row>
    <row r="27244" spans="1:1" x14ac:dyDescent="0.25">
      <c r="A27244" s="1"/>
    </row>
    <row r="27245" spans="1:1" x14ac:dyDescent="0.25">
      <c r="A27245" s="1"/>
    </row>
    <row r="27246" spans="1:1" x14ac:dyDescent="0.25">
      <c r="A27246" s="1"/>
    </row>
    <row r="27247" spans="1:1" x14ac:dyDescent="0.25">
      <c r="A27247" s="1"/>
    </row>
    <row r="27248" spans="1:1" x14ac:dyDescent="0.25">
      <c r="A27248" s="1"/>
    </row>
    <row r="27249" spans="1:1" x14ac:dyDescent="0.25">
      <c r="A27249" s="1"/>
    </row>
    <row r="27250" spans="1:1" x14ac:dyDescent="0.25">
      <c r="A27250" s="1"/>
    </row>
    <row r="27251" spans="1:1" x14ac:dyDescent="0.25">
      <c r="A27251" s="1"/>
    </row>
    <row r="27252" spans="1:1" x14ac:dyDescent="0.25">
      <c r="A27252" s="1"/>
    </row>
    <row r="27253" spans="1:1" x14ac:dyDescent="0.25">
      <c r="A27253" s="1"/>
    </row>
    <row r="27254" spans="1:1" x14ac:dyDescent="0.25">
      <c r="A27254" s="1"/>
    </row>
    <row r="27255" spans="1:1" x14ac:dyDescent="0.25">
      <c r="A27255" s="1"/>
    </row>
    <row r="27256" spans="1:1" x14ac:dyDescent="0.25">
      <c r="A27256" s="1"/>
    </row>
    <row r="27257" spans="1:1" x14ac:dyDescent="0.25">
      <c r="A27257" s="1"/>
    </row>
    <row r="27258" spans="1:1" x14ac:dyDescent="0.25">
      <c r="A27258" s="1"/>
    </row>
    <row r="27259" spans="1:1" x14ac:dyDescent="0.25">
      <c r="A27259" s="1"/>
    </row>
    <row r="27260" spans="1:1" x14ac:dyDescent="0.25">
      <c r="A27260" s="1"/>
    </row>
    <row r="27261" spans="1:1" x14ac:dyDescent="0.25">
      <c r="A27261" s="1"/>
    </row>
    <row r="27262" spans="1:1" x14ac:dyDescent="0.25">
      <c r="A27262" s="1"/>
    </row>
    <row r="27263" spans="1:1" x14ac:dyDescent="0.25">
      <c r="A27263" s="1"/>
    </row>
    <row r="27264" spans="1:1" x14ac:dyDescent="0.25">
      <c r="A27264" s="1"/>
    </row>
    <row r="27265" spans="1:1" x14ac:dyDescent="0.25">
      <c r="A27265" s="1"/>
    </row>
    <row r="27266" spans="1:1" x14ac:dyDescent="0.25">
      <c r="A27266" s="1"/>
    </row>
    <row r="27267" spans="1:1" x14ac:dyDescent="0.25">
      <c r="A27267" s="1"/>
    </row>
    <row r="27268" spans="1:1" x14ac:dyDescent="0.25">
      <c r="A27268" s="1"/>
    </row>
    <row r="27269" spans="1:1" x14ac:dyDescent="0.25">
      <c r="A27269" s="1"/>
    </row>
    <row r="27270" spans="1:1" x14ac:dyDescent="0.25">
      <c r="A27270" s="1"/>
    </row>
    <row r="27271" spans="1:1" x14ac:dyDescent="0.25">
      <c r="A27271" s="1"/>
    </row>
    <row r="27272" spans="1:1" x14ac:dyDescent="0.25">
      <c r="A27272" s="1"/>
    </row>
    <row r="27273" spans="1:1" x14ac:dyDescent="0.25">
      <c r="A27273" s="1"/>
    </row>
    <row r="27274" spans="1:1" x14ac:dyDescent="0.25">
      <c r="A27274" s="1"/>
    </row>
    <row r="27275" spans="1:1" x14ac:dyDescent="0.25">
      <c r="A27275" s="1"/>
    </row>
    <row r="27276" spans="1:1" x14ac:dyDescent="0.25">
      <c r="A27276" s="1"/>
    </row>
    <row r="27277" spans="1:1" x14ac:dyDescent="0.25">
      <c r="A27277" s="1"/>
    </row>
    <row r="27278" spans="1:1" x14ac:dyDescent="0.25">
      <c r="A27278" s="1"/>
    </row>
    <row r="27279" spans="1:1" x14ac:dyDescent="0.25">
      <c r="A27279" s="1"/>
    </row>
    <row r="27280" spans="1:1" x14ac:dyDescent="0.25">
      <c r="A27280" s="1"/>
    </row>
    <row r="27281" spans="1:1" x14ac:dyDescent="0.25">
      <c r="A27281" s="1"/>
    </row>
    <row r="27282" spans="1:1" x14ac:dyDescent="0.25">
      <c r="A27282" s="1"/>
    </row>
    <row r="27283" spans="1:1" x14ac:dyDescent="0.25">
      <c r="A27283" s="1"/>
    </row>
    <row r="27284" spans="1:1" x14ac:dyDescent="0.25">
      <c r="A27284" s="1"/>
    </row>
    <row r="27285" spans="1:1" x14ac:dyDescent="0.25">
      <c r="A27285" s="1"/>
    </row>
    <row r="27286" spans="1:1" x14ac:dyDescent="0.25">
      <c r="A27286" s="1"/>
    </row>
    <row r="27287" spans="1:1" x14ac:dyDescent="0.25">
      <c r="A27287" s="1"/>
    </row>
    <row r="27288" spans="1:1" x14ac:dyDescent="0.25">
      <c r="A27288" s="1"/>
    </row>
    <row r="27289" spans="1:1" x14ac:dyDescent="0.25">
      <c r="A27289" s="1"/>
    </row>
    <row r="27290" spans="1:1" x14ac:dyDescent="0.25">
      <c r="A27290" s="1"/>
    </row>
    <row r="27291" spans="1:1" x14ac:dyDescent="0.25">
      <c r="A27291" s="1"/>
    </row>
    <row r="27292" spans="1:1" x14ac:dyDescent="0.25">
      <c r="A27292" s="1"/>
    </row>
    <row r="27293" spans="1:1" x14ac:dyDescent="0.25">
      <c r="A27293" s="1"/>
    </row>
    <row r="27294" spans="1:1" x14ac:dyDescent="0.25">
      <c r="A27294" s="1"/>
    </row>
    <row r="27295" spans="1:1" x14ac:dyDescent="0.25">
      <c r="A27295" s="1"/>
    </row>
    <row r="27296" spans="1:1" x14ac:dyDescent="0.25">
      <c r="A27296" s="1"/>
    </row>
    <row r="27297" spans="1:1" x14ac:dyDescent="0.25">
      <c r="A27297" s="1"/>
    </row>
    <row r="27298" spans="1:1" x14ac:dyDescent="0.25">
      <c r="A27298" s="1"/>
    </row>
    <row r="27299" spans="1:1" x14ac:dyDescent="0.25">
      <c r="A27299" s="1"/>
    </row>
    <row r="27300" spans="1:1" x14ac:dyDescent="0.25">
      <c r="A27300" s="1"/>
    </row>
    <row r="27301" spans="1:1" x14ac:dyDescent="0.25">
      <c r="A27301" s="1"/>
    </row>
    <row r="27302" spans="1:1" x14ac:dyDescent="0.25">
      <c r="A27302" s="1"/>
    </row>
    <row r="27303" spans="1:1" x14ac:dyDescent="0.25">
      <c r="A27303" s="1"/>
    </row>
    <row r="27304" spans="1:1" x14ac:dyDescent="0.25">
      <c r="A27304" s="1"/>
    </row>
    <row r="27305" spans="1:1" x14ac:dyDescent="0.25">
      <c r="A27305" s="1"/>
    </row>
    <row r="27306" spans="1:1" x14ac:dyDescent="0.25">
      <c r="A27306" s="1"/>
    </row>
    <row r="27307" spans="1:1" x14ac:dyDescent="0.25">
      <c r="A27307" s="1"/>
    </row>
    <row r="27308" spans="1:1" x14ac:dyDescent="0.25">
      <c r="A27308" s="1"/>
    </row>
    <row r="27309" spans="1:1" x14ac:dyDescent="0.25">
      <c r="A27309" s="1"/>
    </row>
    <row r="27310" spans="1:1" x14ac:dyDescent="0.25">
      <c r="A27310" s="1"/>
    </row>
    <row r="27311" spans="1:1" x14ac:dyDescent="0.25">
      <c r="A27311" s="1"/>
    </row>
    <row r="27312" spans="1:1" x14ac:dyDescent="0.25">
      <c r="A27312" s="1"/>
    </row>
    <row r="27313" spans="1:1" x14ac:dyDescent="0.25">
      <c r="A27313" s="1"/>
    </row>
    <row r="27314" spans="1:1" x14ac:dyDescent="0.25">
      <c r="A27314" s="1"/>
    </row>
    <row r="27315" spans="1:1" x14ac:dyDescent="0.25">
      <c r="A27315" s="1"/>
    </row>
    <row r="27316" spans="1:1" x14ac:dyDescent="0.25">
      <c r="A27316" s="1"/>
    </row>
    <row r="27317" spans="1:1" x14ac:dyDescent="0.25">
      <c r="A27317" s="1"/>
    </row>
    <row r="27318" spans="1:1" x14ac:dyDescent="0.25">
      <c r="A27318" s="1"/>
    </row>
    <row r="27319" spans="1:1" x14ac:dyDescent="0.25">
      <c r="A27319" s="1"/>
    </row>
    <row r="27320" spans="1:1" x14ac:dyDescent="0.25">
      <c r="A27320" s="1"/>
    </row>
    <row r="27321" spans="1:1" x14ac:dyDescent="0.25">
      <c r="A27321" s="1"/>
    </row>
    <row r="27322" spans="1:1" x14ac:dyDescent="0.25">
      <c r="A27322" s="1"/>
    </row>
    <row r="27323" spans="1:1" x14ac:dyDescent="0.25">
      <c r="A27323" s="1"/>
    </row>
    <row r="27324" spans="1:1" x14ac:dyDescent="0.25">
      <c r="A27324" s="1"/>
    </row>
    <row r="27325" spans="1:1" x14ac:dyDescent="0.25">
      <c r="A27325" s="1"/>
    </row>
    <row r="27326" spans="1:1" x14ac:dyDescent="0.25">
      <c r="A27326" s="1"/>
    </row>
    <row r="27327" spans="1:1" x14ac:dyDescent="0.25">
      <c r="A27327" s="1"/>
    </row>
    <row r="27328" spans="1:1" x14ac:dyDescent="0.25">
      <c r="A27328" s="1"/>
    </row>
    <row r="27329" spans="1:1" x14ac:dyDescent="0.25">
      <c r="A27329" s="1"/>
    </row>
    <row r="27330" spans="1:1" x14ac:dyDescent="0.25">
      <c r="A27330" s="1"/>
    </row>
    <row r="27331" spans="1:1" x14ac:dyDescent="0.25">
      <c r="A27331" s="1"/>
    </row>
    <row r="27332" spans="1:1" x14ac:dyDescent="0.25">
      <c r="A27332" s="1"/>
    </row>
    <row r="27333" spans="1:1" x14ac:dyDescent="0.25">
      <c r="A27333" s="1"/>
    </row>
    <row r="27334" spans="1:1" x14ac:dyDescent="0.25">
      <c r="A27334" s="1"/>
    </row>
    <row r="27335" spans="1:1" x14ac:dyDescent="0.25">
      <c r="A27335" s="1"/>
    </row>
    <row r="27336" spans="1:1" x14ac:dyDescent="0.25">
      <c r="A27336" s="1"/>
    </row>
    <row r="27337" spans="1:1" x14ac:dyDescent="0.25">
      <c r="A27337" s="1"/>
    </row>
    <row r="27338" spans="1:1" x14ac:dyDescent="0.25">
      <c r="A27338" s="1"/>
    </row>
    <row r="27339" spans="1:1" x14ac:dyDescent="0.25">
      <c r="A27339" s="1"/>
    </row>
    <row r="27340" spans="1:1" x14ac:dyDescent="0.25">
      <c r="A27340" s="1"/>
    </row>
    <row r="27341" spans="1:1" x14ac:dyDescent="0.25">
      <c r="A27341" s="1"/>
    </row>
    <row r="27342" spans="1:1" x14ac:dyDescent="0.25">
      <c r="A27342" s="1"/>
    </row>
    <row r="27343" spans="1:1" x14ac:dyDescent="0.25">
      <c r="A27343" s="1"/>
    </row>
    <row r="27344" spans="1:1" x14ac:dyDescent="0.25">
      <c r="A27344" s="1"/>
    </row>
    <row r="27345" spans="1:1" x14ac:dyDescent="0.25">
      <c r="A27345" s="1"/>
    </row>
    <row r="27346" spans="1:1" x14ac:dyDescent="0.25">
      <c r="A27346" s="1"/>
    </row>
    <row r="27347" spans="1:1" x14ac:dyDescent="0.25">
      <c r="A27347" s="1"/>
    </row>
    <row r="27348" spans="1:1" x14ac:dyDescent="0.25">
      <c r="A27348" s="1"/>
    </row>
    <row r="27349" spans="1:1" x14ac:dyDescent="0.25">
      <c r="A27349" s="1"/>
    </row>
    <row r="27350" spans="1:1" x14ac:dyDescent="0.25">
      <c r="A27350" s="1"/>
    </row>
    <row r="27351" spans="1:1" x14ac:dyDescent="0.25">
      <c r="A27351" s="1"/>
    </row>
    <row r="27352" spans="1:1" x14ac:dyDescent="0.25">
      <c r="A27352" s="1"/>
    </row>
    <row r="27353" spans="1:1" x14ac:dyDescent="0.25">
      <c r="A27353" s="1"/>
    </row>
    <row r="27354" spans="1:1" x14ac:dyDescent="0.25">
      <c r="A27354" s="1"/>
    </row>
    <row r="27355" spans="1:1" x14ac:dyDescent="0.25">
      <c r="A27355" s="1"/>
    </row>
    <row r="27356" spans="1:1" x14ac:dyDescent="0.25">
      <c r="A27356" s="1"/>
    </row>
    <row r="27357" spans="1:1" x14ac:dyDescent="0.25">
      <c r="A27357" s="1"/>
    </row>
    <row r="27358" spans="1:1" x14ac:dyDescent="0.25">
      <c r="A27358" s="1"/>
    </row>
    <row r="27359" spans="1:1" x14ac:dyDescent="0.25">
      <c r="A27359" s="1"/>
    </row>
    <row r="27360" spans="1:1" x14ac:dyDescent="0.25">
      <c r="A27360" s="1"/>
    </row>
    <row r="27361" spans="1:1" x14ac:dyDescent="0.25">
      <c r="A27361" s="1"/>
    </row>
    <row r="27362" spans="1:1" x14ac:dyDescent="0.25">
      <c r="A27362" s="1"/>
    </row>
    <row r="27363" spans="1:1" x14ac:dyDescent="0.25">
      <c r="A27363" s="1"/>
    </row>
    <row r="27364" spans="1:1" x14ac:dyDescent="0.25">
      <c r="A27364" s="1"/>
    </row>
    <row r="27365" spans="1:1" x14ac:dyDescent="0.25">
      <c r="A27365" s="1"/>
    </row>
    <row r="27366" spans="1:1" x14ac:dyDescent="0.25">
      <c r="A27366" s="1"/>
    </row>
    <row r="27367" spans="1:1" x14ac:dyDescent="0.25">
      <c r="A27367" s="1"/>
    </row>
    <row r="27368" spans="1:1" x14ac:dyDescent="0.25">
      <c r="A27368" s="1"/>
    </row>
    <row r="27369" spans="1:1" x14ac:dyDescent="0.25">
      <c r="A27369" s="1"/>
    </row>
    <row r="27370" spans="1:1" x14ac:dyDescent="0.25">
      <c r="A27370" s="1"/>
    </row>
    <row r="27371" spans="1:1" x14ac:dyDescent="0.25">
      <c r="A27371" s="1"/>
    </row>
    <row r="27372" spans="1:1" x14ac:dyDescent="0.25">
      <c r="A27372" s="1"/>
    </row>
    <row r="27373" spans="1:1" x14ac:dyDescent="0.25">
      <c r="A27373" s="1"/>
    </row>
    <row r="27374" spans="1:1" x14ac:dyDescent="0.25">
      <c r="A27374" s="1"/>
    </row>
    <row r="27375" spans="1:1" x14ac:dyDescent="0.25">
      <c r="A27375" s="1"/>
    </row>
    <row r="27376" spans="1:1" x14ac:dyDescent="0.25">
      <c r="A27376" s="1"/>
    </row>
    <row r="27377" spans="1:1" x14ac:dyDescent="0.25">
      <c r="A27377" s="1"/>
    </row>
    <row r="27378" spans="1:1" x14ac:dyDescent="0.25">
      <c r="A27378" s="1"/>
    </row>
    <row r="27379" spans="1:1" x14ac:dyDescent="0.25">
      <c r="A27379" s="1"/>
    </row>
    <row r="27380" spans="1:1" x14ac:dyDescent="0.25">
      <c r="A27380" s="1"/>
    </row>
    <row r="27381" spans="1:1" x14ac:dyDescent="0.25">
      <c r="A27381" s="1"/>
    </row>
    <row r="27382" spans="1:1" x14ac:dyDescent="0.25">
      <c r="A27382" s="1"/>
    </row>
    <row r="27383" spans="1:1" x14ac:dyDescent="0.25">
      <c r="A27383" s="1"/>
    </row>
    <row r="27384" spans="1:1" x14ac:dyDescent="0.25">
      <c r="A27384" s="1"/>
    </row>
    <row r="27385" spans="1:1" x14ac:dyDescent="0.25">
      <c r="A27385" s="1"/>
    </row>
    <row r="27386" spans="1:1" x14ac:dyDescent="0.25">
      <c r="A27386" s="1"/>
    </row>
    <row r="27387" spans="1:1" x14ac:dyDescent="0.25">
      <c r="A27387" s="1"/>
    </row>
    <row r="27388" spans="1:1" x14ac:dyDescent="0.25">
      <c r="A27388" s="1"/>
    </row>
    <row r="27389" spans="1:1" x14ac:dyDescent="0.25">
      <c r="A27389" s="1"/>
    </row>
    <row r="27390" spans="1:1" x14ac:dyDescent="0.25">
      <c r="A27390" s="1"/>
    </row>
    <row r="27391" spans="1:1" x14ac:dyDescent="0.25">
      <c r="A27391" s="1"/>
    </row>
    <row r="27392" spans="1:1" x14ac:dyDescent="0.25">
      <c r="A27392" s="1"/>
    </row>
    <row r="27393" spans="1:1" x14ac:dyDescent="0.25">
      <c r="A27393" s="1"/>
    </row>
    <row r="27394" spans="1:1" x14ac:dyDescent="0.25">
      <c r="A27394" s="1"/>
    </row>
    <row r="27395" spans="1:1" x14ac:dyDescent="0.25">
      <c r="A27395" s="1"/>
    </row>
    <row r="27396" spans="1:1" x14ac:dyDescent="0.25">
      <c r="A27396" s="1"/>
    </row>
    <row r="27397" spans="1:1" x14ac:dyDescent="0.25">
      <c r="A27397" s="1"/>
    </row>
    <row r="27398" spans="1:1" x14ac:dyDescent="0.25">
      <c r="A27398" s="1"/>
    </row>
    <row r="27399" spans="1:1" x14ac:dyDescent="0.25">
      <c r="A27399" s="1"/>
    </row>
    <row r="27400" spans="1:1" x14ac:dyDescent="0.25">
      <c r="A27400" s="1"/>
    </row>
    <row r="27401" spans="1:1" x14ac:dyDescent="0.25">
      <c r="A27401" s="1"/>
    </row>
    <row r="27402" spans="1:1" x14ac:dyDescent="0.25">
      <c r="A27402" s="1"/>
    </row>
    <row r="27403" spans="1:1" x14ac:dyDescent="0.25">
      <c r="A27403" s="1"/>
    </row>
    <row r="27404" spans="1:1" x14ac:dyDescent="0.25">
      <c r="A27404" s="1"/>
    </row>
    <row r="27405" spans="1:1" x14ac:dyDescent="0.25">
      <c r="A27405" s="1"/>
    </row>
    <row r="27406" spans="1:1" x14ac:dyDescent="0.25">
      <c r="A27406" s="1"/>
    </row>
    <row r="27407" spans="1:1" x14ac:dyDescent="0.25">
      <c r="A27407" s="1"/>
    </row>
    <row r="27408" spans="1:1" x14ac:dyDescent="0.25">
      <c r="A27408" s="1"/>
    </row>
    <row r="27409" spans="1:1" x14ac:dyDescent="0.25">
      <c r="A27409" s="1"/>
    </row>
    <row r="27410" spans="1:1" x14ac:dyDescent="0.25">
      <c r="A27410" s="1"/>
    </row>
    <row r="27411" spans="1:1" x14ac:dyDescent="0.25">
      <c r="A27411" s="1"/>
    </row>
    <row r="27412" spans="1:1" x14ac:dyDescent="0.25">
      <c r="A27412" s="1"/>
    </row>
    <row r="27413" spans="1:1" x14ac:dyDescent="0.25">
      <c r="A27413" s="1"/>
    </row>
    <row r="27414" spans="1:1" x14ac:dyDescent="0.25">
      <c r="A27414" s="1"/>
    </row>
    <row r="27415" spans="1:1" x14ac:dyDescent="0.25">
      <c r="A27415" s="1"/>
    </row>
    <row r="27416" spans="1:1" x14ac:dyDescent="0.25">
      <c r="A27416" s="1"/>
    </row>
    <row r="27417" spans="1:1" x14ac:dyDescent="0.25">
      <c r="A27417" s="1"/>
    </row>
    <row r="27418" spans="1:1" x14ac:dyDescent="0.25">
      <c r="A27418" s="1"/>
    </row>
    <row r="27419" spans="1:1" x14ac:dyDescent="0.25">
      <c r="A27419" s="1"/>
    </row>
    <row r="27420" spans="1:1" x14ac:dyDescent="0.25">
      <c r="A27420" s="1"/>
    </row>
    <row r="27421" spans="1:1" x14ac:dyDescent="0.25">
      <c r="A27421" s="1"/>
    </row>
    <row r="27422" spans="1:1" x14ac:dyDescent="0.25">
      <c r="A27422" s="1"/>
    </row>
    <row r="27423" spans="1:1" x14ac:dyDescent="0.25">
      <c r="A27423" s="1"/>
    </row>
    <row r="27424" spans="1:1" x14ac:dyDescent="0.25">
      <c r="A27424" s="1"/>
    </row>
    <row r="27425" spans="1:1" x14ac:dyDescent="0.25">
      <c r="A27425" s="1"/>
    </row>
    <row r="27426" spans="1:1" x14ac:dyDescent="0.25">
      <c r="A27426" s="1"/>
    </row>
    <row r="27427" spans="1:1" x14ac:dyDescent="0.25">
      <c r="A27427" s="1"/>
    </row>
    <row r="27428" spans="1:1" x14ac:dyDescent="0.25">
      <c r="A27428" s="1"/>
    </row>
    <row r="27429" spans="1:1" x14ac:dyDescent="0.25">
      <c r="A27429" s="1"/>
    </row>
    <row r="27430" spans="1:1" x14ac:dyDescent="0.25">
      <c r="A27430" s="1"/>
    </row>
    <row r="27431" spans="1:1" x14ac:dyDescent="0.25">
      <c r="A27431" s="1"/>
    </row>
    <row r="27432" spans="1:1" x14ac:dyDescent="0.25">
      <c r="A27432" s="1"/>
    </row>
    <row r="27433" spans="1:1" x14ac:dyDescent="0.25">
      <c r="A27433" s="1"/>
    </row>
    <row r="27434" spans="1:1" x14ac:dyDescent="0.25">
      <c r="A27434" s="1"/>
    </row>
    <row r="27435" spans="1:1" x14ac:dyDescent="0.25">
      <c r="A27435" s="1"/>
    </row>
    <row r="27436" spans="1:1" x14ac:dyDescent="0.25">
      <c r="A27436" s="1"/>
    </row>
    <row r="27437" spans="1:1" x14ac:dyDescent="0.25">
      <c r="A27437" s="1"/>
    </row>
    <row r="27438" spans="1:1" x14ac:dyDescent="0.25">
      <c r="A27438" s="1"/>
    </row>
    <row r="27439" spans="1:1" x14ac:dyDescent="0.25">
      <c r="A27439" s="1"/>
    </row>
    <row r="27440" spans="1:1" x14ac:dyDescent="0.25">
      <c r="A27440" s="1"/>
    </row>
    <row r="27441" spans="1:1" x14ac:dyDescent="0.25">
      <c r="A27441" s="1"/>
    </row>
    <row r="27442" spans="1:1" x14ac:dyDescent="0.25">
      <c r="A27442" s="1"/>
    </row>
    <row r="27443" spans="1:1" x14ac:dyDescent="0.25">
      <c r="A27443" s="1"/>
    </row>
    <row r="27444" spans="1:1" x14ac:dyDescent="0.25">
      <c r="A27444" s="1"/>
    </row>
    <row r="27445" spans="1:1" x14ac:dyDescent="0.25">
      <c r="A27445" s="1"/>
    </row>
    <row r="27446" spans="1:1" x14ac:dyDescent="0.25">
      <c r="A27446" s="1"/>
    </row>
    <row r="27447" spans="1:1" x14ac:dyDescent="0.25">
      <c r="A27447" s="1"/>
    </row>
    <row r="27448" spans="1:1" x14ac:dyDescent="0.25">
      <c r="A27448" s="1"/>
    </row>
    <row r="27449" spans="1:1" x14ac:dyDescent="0.25">
      <c r="A27449" s="1"/>
    </row>
    <row r="27450" spans="1:1" x14ac:dyDescent="0.25">
      <c r="A27450" s="1"/>
    </row>
    <row r="27451" spans="1:1" x14ac:dyDescent="0.25">
      <c r="A27451" s="1"/>
    </row>
    <row r="27452" spans="1:1" x14ac:dyDescent="0.25">
      <c r="A27452" s="1"/>
    </row>
    <row r="27453" spans="1:1" x14ac:dyDescent="0.25">
      <c r="A27453" s="1"/>
    </row>
    <row r="27454" spans="1:1" x14ac:dyDescent="0.25">
      <c r="A27454" s="1"/>
    </row>
    <row r="27455" spans="1:1" x14ac:dyDescent="0.25">
      <c r="A27455" s="1"/>
    </row>
    <row r="27456" spans="1:1" x14ac:dyDescent="0.25">
      <c r="A27456" s="1"/>
    </row>
    <row r="27457" spans="1:1" x14ac:dyDescent="0.25">
      <c r="A27457" s="1"/>
    </row>
    <row r="27458" spans="1:1" x14ac:dyDescent="0.25">
      <c r="A27458" s="1"/>
    </row>
    <row r="27459" spans="1:1" x14ac:dyDescent="0.25">
      <c r="A27459" s="1"/>
    </row>
    <row r="27460" spans="1:1" x14ac:dyDescent="0.25">
      <c r="A27460" s="1"/>
    </row>
    <row r="27461" spans="1:1" x14ac:dyDescent="0.25">
      <c r="A27461" s="1"/>
    </row>
    <row r="27462" spans="1:1" x14ac:dyDescent="0.25">
      <c r="A27462" s="1"/>
    </row>
    <row r="27463" spans="1:1" x14ac:dyDescent="0.25">
      <c r="A27463" s="1"/>
    </row>
    <row r="27464" spans="1:1" x14ac:dyDescent="0.25">
      <c r="A27464" s="1"/>
    </row>
    <row r="27465" spans="1:1" x14ac:dyDescent="0.25">
      <c r="A27465" s="1"/>
    </row>
    <row r="27466" spans="1:1" x14ac:dyDescent="0.25">
      <c r="A27466" s="1"/>
    </row>
    <row r="27467" spans="1:1" x14ac:dyDescent="0.25">
      <c r="A27467" s="1"/>
    </row>
    <row r="27468" spans="1:1" x14ac:dyDescent="0.25">
      <c r="A27468" s="1"/>
    </row>
    <row r="27469" spans="1:1" x14ac:dyDescent="0.25">
      <c r="A27469" s="1"/>
    </row>
    <row r="27470" spans="1:1" x14ac:dyDescent="0.25">
      <c r="A27470" s="1"/>
    </row>
    <row r="27471" spans="1:1" x14ac:dyDescent="0.25">
      <c r="A27471" s="1"/>
    </row>
    <row r="27472" spans="1:1" x14ac:dyDescent="0.25">
      <c r="A27472" s="1"/>
    </row>
    <row r="27473" spans="1:1" x14ac:dyDescent="0.25">
      <c r="A27473" s="1"/>
    </row>
    <row r="27474" spans="1:1" x14ac:dyDescent="0.25">
      <c r="A27474" s="1"/>
    </row>
    <row r="27475" spans="1:1" x14ac:dyDescent="0.25">
      <c r="A27475" s="1"/>
    </row>
    <row r="27476" spans="1:1" x14ac:dyDescent="0.25">
      <c r="A27476" s="1"/>
    </row>
    <row r="27477" spans="1:1" x14ac:dyDescent="0.25">
      <c r="A27477" s="1"/>
    </row>
    <row r="27478" spans="1:1" x14ac:dyDescent="0.25">
      <c r="A27478" s="1"/>
    </row>
    <row r="27479" spans="1:1" x14ac:dyDescent="0.25">
      <c r="A27479" s="1"/>
    </row>
    <row r="27480" spans="1:1" x14ac:dyDescent="0.25">
      <c r="A27480" s="1"/>
    </row>
    <row r="27481" spans="1:1" x14ac:dyDescent="0.25">
      <c r="A27481" s="1"/>
    </row>
    <row r="27482" spans="1:1" x14ac:dyDescent="0.25">
      <c r="A27482" s="1"/>
    </row>
    <row r="27483" spans="1:1" x14ac:dyDescent="0.25">
      <c r="A27483" s="1"/>
    </row>
    <row r="27484" spans="1:1" x14ac:dyDescent="0.25">
      <c r="A27484" s="1"/>
    </row>
    <row r="27485" spans="1:1" x14ac:dyDescent="0.25">
      <c r="A27485" s="1"/>
    </row>
    <row r="27486" spans="1:1" x14ac:dyDescent="0.25">
      <c r="A27486" s="1"/>
    </row>
    <row r="27487" spans="1:1" x14ac:dyDescent="0.25">
      <c r="A27487" s="1"/>
    </row>
    <row r="27488" spans="1:1" x14ac:dyDescent="0.25">
      <c r="A27488" s="1"/>
    </row>
    <row r="27489" spans="1:1" x14ac:dyDescent="0.25">
      <c r="A27489" s="1"/>
    </row>
    <row r="27490" spans="1:1" x14ac:dyDescent="0.25">
      <c r="A27490" s="1"/>
    </row>
    <row r="27491" spans="1:1" x14ac:dyDescent="0.25">
      <c r="A27491" s="1"/>
    </row>
    <row r="27492" spans="1:1" x14ac:dyDescent="0.25">
      <c r="A27492" s="1"/>
    </row>
    <row r="27493" spans="1:1" x14ac:dyDescent="0.25">
      <c r="A27493" s="1"/>
    </row>
    <row r="27494" spans="1:1" x14ac:dyDescent="0.25">
      <c r="A27494" s="1"/>
    </row>
    <row r="27495" spans="1:1" x14ac:dyDescent="0.25">
      <c r="A27495" s="1"/>
    </row>
    <row r="27496" spans="1:1" x14ac:dyDescent="0.25">
      <c r="A27496" s="1"/>
    </row>
    <row r="27497" spans="1:1" x14ac:dyDescent="0.25">
      <c r="A27497" s="1"/>
    </row>
    <row r="27498" spans="1:1" x14ac:dyDescent="0.25">
      <c r="A27498" s="1"/>
    </row>
    <row r="27499" spans="1:1" x14ac:dyDescent="0.25">
      <c r="A27499" s="1"/>
    </row>
    <row r="27500" spans="1:1" x14ac:dyDescent="0.25">
      <c r="A27500" s="1"/>
    </row>
    <row r="27501" spans="1:1" x14ac:dyDescent="0.25">
      <c r="A27501" s="1"/>
    </row>
    <row r="27502" spans="1:1" x14ac:dyDescent="0.25">
      <c r="A27502" s="1"/>
    </row>
    <row r="27503" spans="1:1" x14ac:dyDescent="0.25">
      <c r="A27503" s="1"/>
    </row>
    <row r="27504" spans="1:1" x14ac:dyDescent="0.25">
      <c r="A27504" s="1"/>
    </row>
    <row r="27505" spans="1:1" x14ac:dyDescent="0.25">
      <c r="A27505" s="1"/>
    </row>
    <row r="27506" spans="1:1" x14ac:dyDescent="0.25">
      <c r="A27506" s="1"/>
    </row>
    <row r="27507" spans="1:1" x14ac:dyDescent="0.25">
      <c r="A27507" s="1"/>
    </row>
    <row r="27508" spans="1:1" x14ac:dyDescent="0.25">
      <c r="A27508" s="1"/>
    </row>
    <row r="27509" spans="1:1" x14ac:dyDescent="0.25">
      <c r="A27509" s="1"/>
    </row>
    <row r="27510" spans="1:1" x14ac:dyDescent="0.25">
      <c r="A27510" s="1"/>
    </row>
    <row r="27511" spans="1:1" x14ac:dyDescent="0.25">
      <c r="A27511" s="1"/>
    </row>
    <row r="27512" spans="1:1" x14ac:dyDescent="0.25">
      <c r="A27512" s="1"/>
    </row>
    <row r="27513" spans="1:1" x14ac:dyDescent="0.25">
      <c r="A27513" s="1"/>
    </row>
    <row r="27514" spans="1:1" x14ac:dyDescent="0.25">
      <c r="A27514" s="1"/>
    </row>
    <row r="27515" spans="1:1" x14ac:dyDescent="0.25">
      <c r="A27515" s="1"/>
    </row>
    <row r="27516" spans="1:1" x14ac:dyDescent="0.25">
      <c r="A27516" s="1"/>
    </row>
    <row r="27517" spans="1:1" x14ac:dyDescent="0.25">
      <c r="A27517" s="1"/>
    </row>
    <row r="27518" spans="1:1" x14ac:dyDescent="0.25">
      <c r="A27518" s="1"/>
    </row>
    <row r="27519" spans="1:1" x14ac:dyDescent="0.25">
      <c r="A27519" s="1"/>
    </row>
    <row r="27520" spans="1:1" x14ac:dyDescent="0.25">
      <c r="A27520" s="1"/>
    </row>
    <row r="27521" spans="1:1" x14ac:dyDescent="0.25">
      <c r="A27521" s="1"/>
    </row>
    <row r="27522" spans="1:1" x14ac:dyDescent="0.25">
      <c r="A27522" s="1"/>
    </row>
    <row r="27523" spans="1:1" x14ac:dyDescent="0.25">
      <c r="A27523" s="1"/>
    </row>
    <row r="27524" spans="1:1" x14ac:dyDescent="0.25">
      <c r="A27524" s="1"/>
    </row>
    <row r="27525" spans="1:1" x14ac:dyDescent="0.25">
      <c r="A27525" s="1"/>
    </row>
    <row r="27526" spans="1:1" x14ac:dyDescent="0.25">
      <c r="A27526" s="1"/>
    </row>
    <row r="27527" spans="1:1" x14ac:dyDescent="0.25">
      <c r="A27527" s="1"/>
    </row>
    <row r="27528" spans="1:1" x14ac:dyDescent="0.25">
      <c r="A27528" s="1"/>
    </row>
    <row r="27529" spans="1:1" x14ac:dyDescent="0.25">
      <c r="A27529" s="1"/>
    </row>
    <row r="27530" spans="1:1" x14ac:dyDescent="0.25">
      <c r="A27530" s="1"/>
    </row>
    <row r="27531" spans="1:1" x14ac:dyDescent="0.25">
      <c r="A27531" s="1"/>
    </row>
    <row r="27532" spans="1:1" x14ac:dyDescent="0.25">
      <c r="A27532" s="1"/>
    </row>
    <row r="27533" spans="1:1" x14ac:dyDescent="0.25">
      <c r="A27533" s="1"/>
    </row>
    <row r="27534" spans="1:1" x14ac:dyDescent="0.25">
      <c r="A27534" s="1"/>
    </row>
    <row r="27535" spans="1:1" x14ac:dyDescent="0.25">
      <c r="A27535" s="1"/>
    </row>
    <row r="27536" spans="1:1" x14ac:dyDescent="0.25">
      <c r="A27536" s="1"/>
    </row>
    <row r="27537" spans="1:1" x14ac:dyDescent="0.25">
      <c r="A27537" s="1"/>
    </row>
    <row r="27538" spans="1:1" x14ac:dyDescent="0.25">
      <c r="A27538" s="1"/>
    </row>
    <row r="27539" spans="1:1" x14ac:dyDescent="0.25">
      <c r="A27539" s="1"/>
    </row>
    <row r="27540" spans="1:1" x14ac:dyDescent="0.25">
      <c r="A27540" s="1"/>
    </row>
    <row r="27541" spans="1:1" x14ac:dyDescent="0.25">
      <c r="A27541" s="1"/>
    </row>
    <row r="27542" spans="1:1" x14ac:dyDescent="0.25">
      <c r="A27542" s="1"/>
    </row>
    <row r="27543" spans="1:1" x14ac:dyDescent="0.25">
      <c r="A27543" s="1"/>
    </row>
    <row r="27544" spans="1:1" x14ac:dyDescent="0.25">
      <c r="A27544" s="1"/>
    </row>
    <row r="27545" spans="1:1" x14ac:dyDescent="0.25">
      <c r="A27545" s="1"/>
    </row>
    <row r="27546" spans="1:1" x14ac:dyDescent="0.25">
      <c r="A27546" s="1"/>
    </row>
    <row r="27547" spans="1:1" x14ac:dyDescent="0.25">
      <c r="A27547" s="1"/>
    </row>
    <row r="27548" spans="1:1" x14ac:dyDescent="0.25">
      <c r="A27548" s="1"/>
    </row>
    <row r="27549" spans="1:1" x14ac:dyDescent="0.25">
      <c r="A27549" s="1"/>
    </row>
    <row r="27550" spans="1:1" x14ac:dyDescent="0.25">
      <c r="A27550" s="1"/>
    </row>
    <row r="27551" spans="1:1" x14ac:dyDescent="0.25">
      <c r="A27551" s="1"/>
    </row>
    <row r="27552" spans="1:1" x14ac:dyDescent="0.25">
      <c r="A27552" s="1"/>
    </row>
    <row r="27553" spans="1:1" x14ac:dyDescent="0.25">
      <c r="A27553" s="1"/>
    </row>
    <row r="27554" spans="1:1" x14ac:dyDescent="0.25">
      <c r="A27554" s="1"/>
    </row>
    <row r="27555" spans="1:1" x14ac:dyDescent="0.25">
      <c r="A27555" s="1"/>
    </row>
    <row r="27556" spans="1:1" x14ac:dyDescent="0.25">
      <c r="A27556" s="1"/>
    </row>
    <row r="27557" spans="1:1" x14ac:dyDescent="0.25">
      <c r="A27557" s="1"/>
    </row>
    <row r="27558" spans="1:1" x14ac:dyDescent="0.25">
      <c r="A27558" s="1"/>
    </row>
    <row r="27559" spans="1:1" x14ac:dyDescent="0.25">
      <c r="A27559" s="1"/>
    </row>
    <row r="27560" spans="1:1" x14ac:dyDescent="0.25">
      <c r="A27560" s="1"/>
    </row>
    <row r="27561" spans="1:1" x14ac:dyDescent="0.25">
      <c r="A27561" s="1"/>
    </row>
    <row r="27562" spans="1:1" x14ac:dyDescent="0.25">
      <c r="A27562" s="1"/>
    </row>
    <row r="27563" spans="1:1" x14ac:dyDescent="0.25">
      <c r="A27563" s="1"/>
    </row>
    <row r="27564" spans="1:1" x14ac:dyDescent="0.25">
      <c r="A27564" s="1"/>
    </row>
    <row r="27565" spans="1:1" x14ac:dyDescent="0.25">
      <c r="A27565" s="1"/>
    </row>
    <row r="27566" spans="1:1" x14ac:dyDescent="0.25">
      <c r="A27566" s="1"/>
    </row>
    <row r="27567" spans="1:1" x14ac:dyDescent="0.25">
      <c r="A27567" s="1"/>
    </row>
    <row r="27568" spans="1:1" x14ac:dyDescent="0.25">
      <c r="A27568" s="1"/>
    </row>
    <row r="27569" spans="1:1" x14ac:dyDescent="0.25">
      <c r="A27569" s="1"/>
    </row>
    <row r="27570" spans="1:1" x14ac:dyDescent="0.25">
      <c r="A27570" s="1"/>
    </row>
    <row r="27571" spans="1:1" x14ac:dyDescent="0.25">
      <c r="A27571" s="1"/>
    </row>
    <row r="27572" spans="1:1" x14ac:dyDescent="0.25">
      <c r="A27572" s="1"/>
    </row>
    <row r="27573" spans="1:1" x14ac:dyDescent="0.25">
      <c r="A27573" s="1"/>
    </row>
    <row r="27574" spans="1:1" x14ac:dyDescent="0.25">
      <c r="A27574" s="1"/>
    </row>
    <row r="27575" spans="1:1" x14ac:dyDescent="0.25">
      <c r="A27575" s="1"/>
    </row>
    <row r="27576" spans="1:1" x14ac:dyDescent="0.25">
      <c r="A27576" s="1"/>
    </row>
    <row r="27577" spans="1:1" x14ac:dyDescent="0.25">
      <c r="A27577" s="1"/>
    </row>
    <row r="27578" spans="1:1" x14ac:dyDescent="0.25">
      <c r="A27578" s="1"/>
    </row>
    <row r="27579" spans="1:1" x14ac:dyDescent="0.25">
      <c r="A27579" s="1"/>
    </row>
    <row r="27580" spans="1:1" x14ac:dyDescent="0.25">
      <c r="A27580" s="1"/>
    </row>
    <row r="27581" spans="1:1" x14ac:dyDescent="0.25">
      <c r="A27581" s="1"/>
    </row>
    <row r="27582" spans="1:1" x14ac:dyDescent="0.25">
      <c r="A27582" s="1"/>
    </row>
    <row r="27583" spans="1:1" x14ac:dyDescent="0.25">
      <c r="A27583" s="1"/>
    </row>
    <row r="27584" spans="1:1" x14ac:dyDescent="0.25">
      <c r="A27584" s="1"/>
    </row>
    <row r="27585" spans="1:1" x14ac:dyDescent="0.25">
      <c r="A27585" s="1"/>
    </row>
    <row r="27586" spans="1:1" x14ac:dyDescent="0.25">
      <c r="A27586" s="1"/>
    </row>
    <row r="27587" spans="1:1" x14ac:dyDescent="0.25">
      <c r="A27587" s="1"/>
    </row>
    <row r="27588" spans="1:1" x14ac:dyDescent="0.25">
      <c r="A27588" s="1"/>
    </row>
    <row r="27589" spans="1:1" x14ac:dyDescent="0.25">
      <c r="A27589" s="1"/>
    </row>
    <row r="27590" spans="1:1" x14ac:dyDescent="0.25">
      <c r="A27590" s="1"/>
    </row>
    <row r="27591" spans="1:1" x14ac:dyDescent="0.25">
      <c r="A27591" s="1"/>
    </row>
    <row r="27592" spans="1:1" x14ac:dyDescent="0.25">
      <c r="A27592" s="1"/>
    </row>
    <row r="27593" spans="1:1" x14ac:dyDescent="0.25">
      <c r="A27593" s="1"/>
    </row>
    <row r="27594" spans="1:1" x14ac:dyDescent="0.25">
      <c r="A27594" s="1"/>
    </row>
    <row r="27595" spans="1:1" x14ac:dyDescent="0.25">
      <c r="A27595" s="1"/>
    </row>
    <row r="27596" spans="1:1" x14ac:dyDescent="0.25">
      <c r="A27596" s="1"/>
    </row>
    <row r="27597" spans="1:1" x14ac:dyDescent="0.25">
      <c r="A27597" s="1"/>
    </row>
    <row r="27598" spans="1:1" x14ac:dyDescent="0.25">
      <c r="A27598" s="1"/>
    </row>
    <row r="27599" spans="1:1" x14ac:dyDescent="0.25">
      <c r="A27599" s="1"/>
    </row>
    <row r="27600" spans="1:1" x14ac:dyDescent="0.25">
      <c r="A27600" s="1"/>
    </row>
    <row r="27601" spans="1:1" x14ac:dyDescent="0.25">
      <c r="A27601" s="1"/>
    </row>
    <row r="27602" spans="1:1" x14ac:dyDescent="0.25">
      <c r="A27602" s="1"/>
    </row>
    <row r="27603" spans="1:1" x14ac:dyDescent="0.25">
      <c r="A27603" s="1"/>
    </row>
    <row r="27604" spans="1:1" x14ac:dyDescent="0.25">
      <c r="A27604" s="1"/>
    </row>
    <row r="27605" spans="1:1" x14ac:dyDescent="0.25">
      <c r="A27605" s="1"/>
    </row>
    <row r="27606" spans="1:1" x14ac:dyDescent="0.25">
      <c r="A27606" s="1"/>
    </row>
    <row r="27607" spans="1:1" x14ac:dyDescent="0.25">
      <c r="A27607" s="1"/>
    </row>
    <row r="27608" spans="1:1" x14ac:dyDescent="0.25">
      <c r="A27608" s="1"/>
    </row>
    <row r="27609" spans="1:1" x14ac:dyDescent="0.25">
      <c r="A27609" s="1"/>
    </row>
    <row r="27610" spans="1:1" x14ac:dyDescent="0.25">
      <c r="A27610" s="1"/>
    </row>
    <row r="27611" spans="1:1" x14ac:dyDescent="0.25">
      <c r="A27611" s="1"/>
    </row>
    <row r="27612" spans="1:1" x14ac:dyDescent="0.25">
      <c r="A27612" s="1"/>
    </row>
    <row r="27613" spans="1:1" x14ac:dyDescent="0.25">
      <c r="A27613" s="1"/>
    </row>
    <row r="27614" spans="1:1" x14ac:dyDescent="0.25">
      <c r="A27614" s="1"/>
    </row>
    <row r="27615" spans="1:1" x14ac:dyDescent="0.25">
      <c r="A27615" s="1"/>
    </row>
    <row r="27616" spans="1:1" x14ac:dyDescent="0.25">
      <c r="A27616" s="1"/>
    </row>
    <row r="27617" spans="1:1" x14ac:dyDescent="0.25">
      <c r="A27617" s="1"/>
    </row>
    <row r="27618" spans="1:1" x14ac:dyDescent="0.25">
      <c r="A27618" s="1"/>
    </row>
    <row r="27619" spans="1:1" x14ac:dyDescent="0.25">
      <c r="A27619" s="1"/>
    </row>
    <row r="27620" spans="1:1" x14ac:dyDescent="0.25">
      <c r="A27620" s="1"/>
    </row>
    <row r="27621" spans="1:1" x14ac:dyDescent="0.25">
      <c r="A27621" s="1"/>
    </row>
    <row r="27622" spans="1:1" x14ac:dyDescent="0.25">
      <c r="A27622" s="1"/>
    </row>
    <row r="27623" spans="1:1" x14ac:dyDescent="0.25">
      <c r="A27623" s="1"/>
    </row>
    <row r="27624" spans="1:1" x14ac:dyDescent="0.25">
      <c r="A27624" s="1"/>
    </row>
    <row r="27625" spans="1:1" x14ac:dyDescent="0.25">
      <c r="A27625" s="1"/>
    </row>
    <row r="27626" spans="1:1" x14ac:dyDescent="0.25">
      <c r="A27626" s="1"/>
    </row>
    <row r="27627" spans="1:1" x14ac:dyDescent="0.25">
      <c r="A27627" s="1"/>
    </row>
    <row r="27628" spans="1:1" x14ac:dyDescent="0.25">
      <c r="A27628" s="1"/>
    </row>
    <row r="27629" spans="1:1" x14ac:dyDescent="0.25">
      <c r="A27629" s="1"/>
    </row>
    <row r="27630" spans="1:1" x14ac:dyDescent="0.25">
      <c r="A27630" s="1"/>
    </row>
    <row r="27631" spans="1:1" x14ac:dyDescent="0.25">
      <c r="A27631" s="1"/>
    </row>
    <row r="27632" spans="1:1" x14ac:dyDescent="0.25">
      <c r="A27632" s="1"/>
    </row>
    <row r="27633" spans="1:1" x14ac:dyDescent="0.25">
      <c r="A27633" s="1"/>
    </row>
    <row r="27634" spans="1:1" x14ac:dyDescent="0.25">
      <c r="A27634" s="1"/>
    </row>
    <row r="27635" spans="1:1" x14ac:dyDescent="0.25">
      <c r="A27635" s="1"/>
    </row>
    <row r="27636" spans="1:1" x14ac:dyDescent="0.25">
      <c r="A27636" s="1"/>
    </row>
    <row r="27637" spans="1:1" x14ac:dyDescent="0.25">
      <c r="A27637" s="1"/>
    </row>
    <row r="27638" spans="1:1" x14ac:dyDescent="0.25">
      <c r="A27638" s="1"/>
    </row>
    <row r="27639" spans="1:1" x14ac:dyDescent="0.25">
      <c r="A27639" s="1"/>
    </row>
    <row r="27640" spans="1:1" x14ac:dyDescent="0.25">
      <c r="A27640" s="1"/>
    </row>
    <row r="27641" spans="1:1" x14ac:dyDescent="0.25">
      <c r="A27641" s="1"/>
    </row>
    <row r="27642" spans="1:1" x14ac:dyDescent="0.25">
      <c r="A27642" s="1"/>
    </row>
    <row r="27643" spans="1:1" x14ac:dyDescent="0.25">
      <c r="A27643" s="1"/>
    </row>
    <row r="27644" spans="1:1" x14ac:dyDescent="0.25">
      <c r="A27644" s="1"/>
    </row>
    <row r="27645" spans="1:1" x14ac:dyDescent="0.25">
      <c r="A27645" s="1"/>
    </row>
    <row r="27646" spans="1:1" x14ac:dyDescent="0.25">
      <c r="A27646" s="1"/>
    </row>
    <row r="27647" spans="1:1" x14ac:dyDescent="0.25">
      <c r="A27647" s="1"/>
    </row>
    <row r="27648" spans="1:1" x14ac:dyDescent="0.25">
      <c r="A27648" s="1"/>
    </row>
    <row r="27649" spans="1:1" x14ac:dyDescent="0.25">
      <c r="A27649" s="1"/>
    </row>
    <row r="27650" spans="1:1" x14ac:dyDescent="0.25">
      <c r="A27650" s="1"/>
    </row>
    <row r="27651" spans="1:1" x14ac:dyDescent="0.25">
      <c r="A27651" s="1"/>
    </row>
    <row r="27652" spans="1:1" x14ac:dyDescent="0.25">
      <c r="A27652" s="1"/>
    </row>
    <row r="27653" spans="1:1" x14ac:dyDescent="0.25">
      <c r="A27653" s="1"/>
    </row>
    <row r="27654" spans="1:1" x14ac:dyDescent="0.25">
      <c r="A27654" s="1"/>
    </row>
    <row r="27655" spans="1:1" x14ac:dyDescent="0.25">
      <c r="A27655" s="1"/>
    </row>
    <row r="27656" spans="1:1" x14ac:dyDescent="0.25">
      <c r="A27656" s="1"/>
    </row>
    <row r="27657" spans="1:1" x14ac:dyDescent="0.25">
      <c r="A27657" s="1"/>
    </row>
    <row r="27658" spans="1:1" x14ac:dyDescent="0.25">
      <c r="A27658" s="1"/>
    </row>
    <row r="27659" spans="1:1" x14ac:dyDescent="0.25">
      <c r="A27659" s="1"/>
    </row>
    <row r="27660" spans="1:1" x14ac:dyDescent="0.25">
      <c r="A27660" s="1"/>
    </row>
    <row r="27661" spans="1:1" x14ac:dyDescent="0.25">
      <c r="A27661" s="1"/>
    </row>
    <row r="27662" spans="1:1" x14ac:dyDescent="0.25">
      <c r="A27662" s="1"/>
    </row>
    <row r="27663" spans="1:1" x14ac:dyDescent="0.25">
      <c r="A27663" s="1"/>
    </row>
    <row r="27664" spans="1:1" x14ac:dyDescent="0.25">
      <c r="A27664" s="1"/>
    </row>
    <row r="27665" spans="1:1" x14ac:dyDescent="0.25">
      <c r="A27665" s="1"/>
    </row>
    <row r="27666" spans="1:1" x14ac:dyDescent="0.25">
      <c r="A27666" s="1"/>
    </row>
    <row r="27667" spans="1:1" x14ac:dyDescent="0.25">
      <c r="A27667" s="1"/>
    </row>
    <row r="27668" spans="1:1" x14ac:dyDescent="0.25">
      <c r="A27668" s="1"/>
    </row>
    <row r="27669" spans="1:1" x14ac:dyDescent="0.25">
      <c r="A27669" s="1"/>
    </row>
    <row r="27670" spans="1:1" x14ac:dyDescent="0.25">
      <c r="A27670" s="1"/>
    </row>
    <row r="27671" spans="1:1" x14ac:dyDescent="0.25">
      <c r="A27671" s="1"/>
    </row>
    <row r="27672" spans="1:1" x14ac:dyDescent="0.25">
      <c r="A27672" s="1"/>
    </row>
    <row r="27673" spans="1:1" x14ac:dyDescent="0.25">
      <c r="A27673" s="1"/>
    </row>
    <row r="27674" spans="1:1" x14ac:dyDescent="0.25">
      <c r="A27674" s="1"/>
    </row>
    <row r="27675" spans="1:1" x14ac:dyDescent="0.25">
      <c r="A27675" s="1"/>
    </row>
    <row r="27676" spans="1:1" x14ac:dyDescent="0.25">
      <c r="A27676" s="1"/>
    </row>
    <row r="27677" spans="1:1" x14ac:dyDescent="0.25">
      <c r="A27677" s="1"/>
    </row>
    <row r="27678" spans="1:1" x14ac:dyDescent="0.25">
      <c r="A27678" s="1"/>
    </row>
    <row r="27679" spans="1:1" x14ac:dyDescent="0.25">
      <c r="A27679" s="1"/>
    </row>
    <row r="27680" spans="1:1" x14ac:dyDescent="0.25">
      <c r="A27680" s="1"/>
    </row>
    <row r="27681" spans="1:1" x14ac:dyDescent="0.25">
      <c r="A27681" s="1"/>
    </row>
    <row r="27682" spans="1:1" x14ac:dyDescent="0.25">
      <c r="A27682" s="1"/>
    </row>
    <row r="27683" spans="1:1" x14ac:dyDescent="0.25">
      <c r="A27683" s="1"/>
    </row>
    <row r="27684" spans="1:1" x14ac:dyDescent="0.25">
      <c r="A27684" s="1"/>
    </row>
    <row r="27685" spans="1:1" x14ac:dyDescent="0.25">
      <c r="A27685" s="1"/>
    </row>
    <row r="27686" spans="1:1" x14ac:dyDescent="0.25">
      <c r="A27686" s="1"/>
    </row>
    <row r="27687" spans="1:1" x14ac:dyDescent="0.25">
      <c r="A27687" s="1"/>
    </row>
    <row r="27688" spans="1:1" x14ac:dyDescent="0.25">
      <c r="A27688" s="1"/>
    </row>
    <row r="27689" spans="1:1" x14ac:dyDescent="0.25">
      <c r="A27689" s="1"/>
    </row>
    <row r="27690" spans="1:1" x14ac:dyDescent="0.25">
      <c r="A27690" s="1"/>
    </row>
    <row r="27691" spans="1:1" x14ac:dyDescent="0.25">
      <c r="A27691" s="1"/>
    </row>
    <row r="27692" spans="1:1" x14ac:dyDescent="0.25">
      <c r="A27692" s="1"/>
    </row>
    <row r="27693" spans="1:1" x14ac:dyDescent="0.25">
      <c r="A27693" s="1"/>
    </row>
    <row r="27694" spans="1:1" x14ac:dyDescent="0.25">
      <c r="A27694" s="1"/>
    </row>
    <row r="27695" spans="1:1" x14ac:dyDescent="0.25">
      <c r="A27695" s="1"/>
    </row>
    <row r="27696" spans="1:1" x14ac:dyDescent="0.25">
      <c r="A27696" s="1"/>
    </row>
    <row r="27697" spans="1:1" x14ac:dyDescent="0.25">
      <c r="A27697" s="1"/>
    </row>
    <row r="27698" spans="1:1" x14ac:dyDescent="0.25">
      <c r="A27698" s="1"/>
    </row>
    <row r="27699" spans="1:1" x14ac:dyDescent="0.25">
      <c r="A27699" s="1"/>
    </row>
    <row r="27700" spans="1:1" x14ac:dyDescent="0.25">
      <c r="A27700" s="1"/>
    </row>
    <row r="27701" spans="1:1" x14ac:dyDescent="0.25">
      <c r="A27701" s="1"/>
    </row>
    <row r="27702" spans="1:1" x14ac:dyDescent="0.25">
      <c r="A27702" s="1"/>
    </row>
    <row r="27703" spans="1:1" x14ac:dyDescent="0.25">
      <c r="A27703" s="1"/>
    </row>
    <row r="27704" spans="1:1" x14ac:dyDescent="0.25">
      <c r="A27704" s="1"/>
    </row>
    <row r="27705" spans="1:1" x14ac:dyDescent="0.25">
      <c r="A27705" s="1"/>
    </row>
    <row r="27706" spans="1:1" x14ac:dyDescent="0.25">
      <c r="A27706" s="1"/>
    </row>
    <row r="27707" spans="1:1" x14ac:dyDescent="0.25">
      <c r="A27707" s="1"/>
    </row>
    <row r="27708" spans="1:1" x14ac:dyDescent="0.25">
      <c r="A27708" s="1"/>
    </row>
    <row r="27709" spans="1:1" x14ac:dyDescent="0.25">
      <c r="A27709" s="1"/>
    </row>
    <row r="27710" spans="1:1" x14ac:dyDescent="0.25">
      <c r="A27710" s="1"/>
    </row>
    <row r="27711" spans="1:1" x14ac:dyDescent="0.25">
      <c r="A27711" s="1"/>
    </row>
    <row r="27712" spans="1:1" x14ac:dyDescent="0.25">
      <c r="A27712" s="1"/>
    </row>
    <row r="27713" spans="1:1" x14ac:dyDescent="0.25">
      <c r="A27713" s="1"/>
    </row>
    <row r="27714" spans="1:1" x14ac:dyDescent="0.25">
      <c r="A27714" s="1"/>
    </row>
    <row r="27715" spans="1:1" x14ac:dyDescent="0.25">
      <c r="A27715" s="1"/>
    </row>
    <row r="27716" spans="1:1" x14ac:dyDescent="0.25">
      <c r="A27716" s="1"/>
    </row>
    <row r="27717" spans="1:1" x14ac:dyDescent="0.25">
      <c r="A27717" s="1"/>
    </row>
    <row r="27718" spans="1:1" x14ac:dyDescent="0.25">
      <c r="A27718" s="1"/>
    </row>
    <row r="27719" spans="1:1" x14ac:dyDescent="0.25">
      <c r="A27719" s="1"/>
    </row>
    <row r="27720" spans="1:1" x14ac:dyDescent="0.25">
      <c r="A27720" s="1"/>
    </row>
    <row r="27721" spans="1:1" x14ac:dyDescent="0.25">
      <c r="A27721" s="1"/>
    </row>
    <row r="27722" spans="1:1" x14ac:dyDescent="0.25">
      <c r="A27722" s="1"/>
    </row>
    <row r="27723" spans="1:1" x14ac:dyDescent="0.25">
      <c r="A27723" s="1"/>
    </row>
    <row r="27724" spans="1:1" x14ac:dyDescent="0.25">
      <c r="A27724" s="1"/>
    </row>
    <row r="27725" spans="1:1" x14ac:dyDescent="0.25">
      <c r="A27725" s="1"/>
    </row>
    <row r="27726" spans="1:1" x14ac:dyDescent="0.25">
      <c r="A27726" s="1"/>
    </row>
    <row r="27727" spans="1:1" x14ac:dyDescent="0.25">
      <c r="A27727" s="1"/>
    </row>
    <row r="27728" spans="1:1" x14ac:dyDescent="0.25">
      <c r="A27728" s="1"/>
    </row>
    <row r="27729" spans="1:1" x14ac:dyDescent="0.25">
      <c r="A27729" s="1"/>
    </row>
    <row r="27730" spans="1:1" x14ac:dyDescent="0.25">
      <c r="A27730" s="1"/>
    </row>
    <row r="27731" spans="1:1" x14ac:dyDescent="0.25">
      <c r="A27731" s="1"/>
    </row>
    <row r="27732" spans="1:1" x14ac:dyDescent="0.25">
      <c r="A27732" s="1"/>
    </row>
    <row r="27733" spans="1:1" x14ac:dyDescent="0.25">
      <c r="A27733" s="1"/>
    </row>
    <row r="27734" spans="1:1" x14ac:dyDescent="0.25">
      <c r="A27734" s="1"/>
    </row>
    <row r="27735" spans="1:1" x14ac:dyDescent="0.25">
      <c r="A27735" s="1"/>
    </row>
    <row r="27736" spans="1:1" x14ac:dyDescent="0.25">
      <c r="A27736" s="1"/>
    </row>
    <row r="27737" spans="1:1" x14ac:dyDescent="0.25">
      <c r="A27737" s="1"/>
    </row>
    <row r="27738" spans="1:1" x14ac:dyDescent="0.25">
      <c r="A27738" s="1"/>
    </row>
    <row r="27739" spans="1:1" x14ac:dyDescent="0.25">
      <c r="A27739" s="1"/>
    </row>
    <row r="27740" spans="1:1" x14ac:dyDescent="0.25">
      <c r="A27740" s="1"/>
    </row>
    <row r="27741" spans="1:1" x14ac:dyDescent="0.25">
      <c r="A27741" s="1"/>
    </row>
    <row r="27742" spans="1:1" x14ac:dyDescent="0.25">
      <c r="A27742" s="1"/>
    </row>
    <row r="27743" spans="1:1" x14ac:dyDescent="0.25">
      <c r="A27743" s="1"/>
    </row>
    <row r="27744" spans="1:1" x14ac:dyDescent="0.25">
      <c r="A27744" s="1"/>
    </row>
    <row r="27745" spans="1:1" x14ac:dyDescent="0.25">
      <c r="A27745" s="1"/>
    </row>
    <row r="27746" spans="1:1" x14ac:dyDescent="0.25">
      <c r="A27746" s="1"/>
    </row>
    <row r="27747" spans="1:1" x14ac:dyDescent="0.25">
      <c r="A27747" s="1"/>
    </row>
    <row r="27748" spans="1:1" x14ac:dyDescent="0.25">
      <c r="A27748" s="1"/>
    </row>
    <row r="27749" spans="1:1" x14ac:dyDescent="0.25">
      <c r="A27749" s="1"/>
    </row>
    <row r="27750" spans="1:1" x14ac:dyDescent="0.25">
      <c r="A27750" s="1"/>
    </row>
    <row r="27751" spans="1:1" x14ac:dyDescent="0.25">
      <c r="A27751" s="1"/>
    </row>
    <row r="27752" spans="1:1" x14ac:dyDescent="0.25">
      <c r="A27752" s="1"/>
    </row>
    <row r="27753" spans="1:1" x14ac:dyDescent="0.25">
      <c r="A27753" s="1"/>
    </row>
    <row r="27754" spans="1:1" x14ac:dyDescent="0.25">
      <c r="A27754" s="1"/>
    </row>
    <row r="27755" spans="1:1" x14ac:dyDescent="0.25">
      <c r="A27755" s="1"/>
    </row>
    <row r="27756" spans="1:1" x14ac:dyDescent="0.25">
      <c r="A27756" s="1"/>
    </row>
    <row r="27757" spans="1:1" x14ac:dyDescent="0.25">
      <c r="A27757" s="1"/>
    </row>
    <row r="27758" spans="1:1" x14ac:dyDescent="0.25">
      <c r="A27758" s="1"/>
    </row>
    <row r="27759" spans="1:1" x14ac:dyDescent="0.25">
      <c r="A27759" s="1"/>
    </row>
    <row r="27760" spans="1:1" x14ac:dyDescent="0.25">
      <c r="A27760" s="1"/>
    </row>
    <row r="27761" spans="1:1" x14ac:dyDescent="0.25">
      <c r="A27761" s="1"/>
    </row>
    <row r="27762" spans="1:1" x14ac:dyDescent="0.25">
      <c r="A27762" s="1"/>
    </row>
    <row r="27763" spans="1:1" x14ac:dyDescent="0.25">
      <c r="A27763" s="1"/>
    </row>
    <row r="27764" spans="1:1" x14ac:dyDescent="0.25">
      <c r="A27764" s="1"/>
    </row>
    <row r="27765" spans="1:1" x14ac:dyDescent="0.25">
      <c r="A27765" s="1"/>
    </row>
    <row r="27766" spans="1:1" x14ac:dyDescent="0.25">
      <c r="A27766" s="1"/>
    </row>
    <row r="27767" spans="1:1" x14ac:dyDescent="0.25">
      <c r="A27767" s="1"/>
    </row>
    <row r="27768" spans="1:1" x14ac:dyDescent="0.25">
      <c r="A27768" s="1"/>
    </row>
    <row r="27769" spans="1:1" x14ac:dyDescent="0.25">
      <c r="A27769" s="1"/>
    </row>
    <row r="27770" spans="1:1" x14ac:dyDescent="0.25">
      <c r="A27770" s="1"/>
    </row>
    <row r="27771" spans="1:1" x14ac:dyDescent="0.25">
      <c r="A27771" s="1"/>
    </row>
    <row r="27772" spans="1:1" x14ac:dyDescent="0.25">
      <c r="A27772" s="1"/>
    </row>
    <row r="27773" spans="1:1" x14ac:dyDescent="0.25">
      <c r="A27773" s="1"/>
    </row>
    <row r="27774" spans="1:1" x14ac:dyDescent="0.25">
      <c r="A27774" s="1"/>
    </row>
    <row r="27775" spans="1:1" x14ac:dyDescent="0.25">
      <c r="A27775" s="1"/>
    </row>
    <row r="27776" spans="1:1" x14ac:dyDescent="0.25">
      <c r="A27776" s="1"/>
    </row>
    <row r="27777" spans="1:1" x14ac:dyDescent="0.25">
      <c r="A27777" s="1"/>
    </row>
    <row r="27778" spans="1:1" x14ac:dyDescent="0.25">
      <c r="A27778" s="1"/>
    </row>
    <row r="27779" spans="1:1" x14ac:dyDescent="0.25">
      <c r="A27779" s="1"/>
    </row>
    <row r="27780" spans="1:1" x14ac:dyDescent="0.25">
      <c r="A27780" s="1"/>
    </row>
    <row r="27781" spans="1:1" x14ac:dyDescent="0.25">
      <c r="A27781" s="1"/>
    </row>
    <row r="27782" spans="1:1" x14ac:dyDescent="0.25">
      <c r="A27782" s="1"/>
    </row>
    <row r="27783" spans="1:1" x14ac:dyDescent="0.25">
      <c r="A27783" s="1"/>
    </row>
    <row r="27784" spans="1:1" x14ac:dyDescent="0.25">
      <c r="A27784" s="1"/>
    </row>
    <row r="27785" spans="1:1" x14ac:dyDescent="0.25">
      <c r="A27785" s="1"/>
    </row>
    <row r="27786" spans="1:1" x14ac:dyDescent="0.25">
      <c r="A27786" s="1"/>
    </row>
    <row r="27787" spans="1:1" x14ac:dyDescent="0.25">
      <c r="A27787" s="1"/>
    </row>
    <row r="27788" spans="1:1" x14ac:dyDescent="0.25">
      <c r="A27788" s="1"/>
    </row>
    <row r="27789" spans="1:1" x14ac:dyDescent="0.25">
      <c r="A27789" s="1"/>
    </row>
    <row r="27790" spans="1:1" x14ac:dyDescent="0.25">
      <c r="A27790" s="1"/>
    </row>
    <row r="27791" spans="1:1" x14ac:dyDescent="0.25">
      <c r="A27791" s="1"/>
    </row>
    <row r="27792" spans="1:1" x14ac:dyDescent="0.25">
      <c r="A27792" s="1"/>
    </row>
    <row r="27793" spans="1:1" x14ac:dyDescent="0.25">
      <c r="A27793" s="1"/>
    </row>
    <row r="27794" spans="1:1" x14ac:dyDescent="0.25">
      <c r="A27794" s="1"/>
    </row>
    <row r="27795" spans="1:1" x14ac:dyDescent="0.25">
      <c r="A27795" s="1"/>
    </row>
    <row r="27796" spans="1:1" x14ac:dyDescent="0.25">
      <c r="A27796" s="1"/>
    </row>
    <row r="27797" spans="1:1" x14ac:dyDescent="0.25">
      <c r="A27797" s="1"/>
    </row>
    <row r="27798" spans="1:1" x14ac:dyDescent="0.25">
      <c r="A27798" s="1"/>
    </row>
    <row r="27799" spans="1:1" x14ac:dyDescent="0.25">
      <c r="A27799" s="1"/>
    </row>
    <row r="27800" spans="1:1" x14ac:dyDescent="0.25">
      <c r="A27800" s="1"/>
    </row>
    <row r="27801" spans="1:1" x14ac:dyDescent="0.25">
      <c r="A27801" s="1"/>
    </row>
    <row r="27802" spans="1:1" x14ac:dyDescent="0.25">
      <c r="A27802" s="1"/>
    </row>
    <row r="27803" spans="1:1" x14ac:dyDescent="0.25">
      <c r="A27803" s="1"/>
    </row>
    <row r="27804" spans="1:1" x14ac:dyDescent="0.25">
      <c r="A27804" s="1"/>
    </row>
    <row r="27805" spans="1:1" x14ac:dyDescent="0.25">
      <c r="A27805" s="1"/>
    </row>
    <row r="27806" spans="1:1" x14ac:dyDescent="0.25">
      <c r="A27806" s="1"/>
    </row>
    <row r="27807" spans="1:1" x14ac:dyDescent="0.25">
      <c r="A27807" s="1"/>
    </row>
    <row r="27808" spans="1:1" x14ac:dyDescent="0.25">
      <c r="A27808" s="1"/>
    </row>
    <row r="27809" spans="1:1" x14ac:dyDescent="0.25">
      <c r="A27809" s="1"/>
    </row>
    <row r="27810" spans="1:1" x14ac:dyDescent="0.25">
      <c r="A27810" s="1"/>
    </row>
    <row r="27811" spans="1:1" x14ac:dyDescent="0.25">
      <c r="A27811" s="1"/>
    </row>
    <row r="27812" spans="1:1" x14ac:dyDescent="0.25">
      <c r="A27812" s="1"/>
    </row>
    <row r="27813" spans="1:1" x14ac:dyDescent="0.25">
      <c r="A27813" s="1"/>
    </row>
    <row r="27814" spans="1:1" x14ac:dyDescent="0.25">
      <c r="A27814" s="1"/>
    </row>
    <row r="27815" spans="1:1" x14ac:dyDescent="0.25">
      <c r="A27815" s="1"/>
    </row>
    <row r="27816" spans="1:1" x14ac:dyDescent="0.25">
      <c r="A27816" s="1"/>
    </row>
    <row r="27817" spans="1:1" x14ac:dyDescent="0.25">
      <c r="A27817" s="1"/>
    </row>
    <row r="27818" spans="1:1" x14ac:dyDescent="0.25">
      <c r="A27818" s="1"/>
    </row>
    <row r="27819" spans="1:1" x14ac:dyDescent="0.25">
      <c r="A27819" s="1"/>
    </row>
    <row r="27820" spans="1:1" x14ac:dyDescent="0.25">
      <c r="A27820" s="1"/>
    </row>
    <row r="27821" spans="1:1" x14ac:dyDescent="0.25">
      <c r="A27821" s="1"/>
    </row>
    <row r="27822" spans="1:1" x14ac:dyDescent="0.25">
      <c r="A27822" s="1"/>
    </row>
    <row r="27823" spans="1:1" x14ac:dyDescent="0.25">
      <c r="A27823" s="1"/>
    </row>
    <row r="27824" spans="1:1" x14ac:dyDescent="0.25">
      <c r="A27824" s="1"/>
    </row>
    <row r="27825" spans="1:1" x14ac:dyDescent="0.25">
      <c r="A27825" s="1"/>
    </row>
    <row r="27826" spans="1:1" x14ac:dyDescent="0.25">
      <c r="A27826" s="1"/>
    </row>
    <row r="27827" spans="1:1" x14ac:dyDescent="0.25">
      <c r="A27827" s="1"/>
    </row>
    <row r="27828" spans="1:1" x14ac:dyDescent="0.25">
      <c r="A27828" s="1"/>
    </row>
    <row r="27829" spans="1:1" x14ac:dyDescent="0.25">
      <c r="A27829" s="1"/>
    </row>
    <row r="27830" spans="1:1" x14ac:dyDescent="0.25">
      <c r="A27830" s="1"/>
    </row>
    <row r="27831" spans="1:1" x14ac:dyDescent="0.25">
      <c r="A27831" s="1"/>
    </row>
    <row r="27832" spans="1:1" x14ac:dyDescent="0.25">
      <c r="A27832" s="1"/>
    </row>
    <row r="27833" spans="1:1" x14ac:dyDescent="0.25">
      <c r="A27833" s="1"/>
    </row>
    <row r="27834" spans="1:1" x14ac:dyDescent="0.25">
      <c r="A27834" s="1"/>
    </row>
    <row r="27835" spans="1:1" x14ac:dyDescent="0.25">
      <c r="A27835" s="1"/>
    </row>
    <row r="27836" spans="1:1" x14ac:dyDescent="0.25">
      <c r="A27836" s="1"/>
    </row>
    <row r="27837" spans="1:1" x14ac:dyDescent="0.25">
      <c r="A27837" s="1"/>
    </row>
    <row r="27838" spans="1:1" x14ac:dyDescent="0.25">
      <c r="A27838" s="1"/>
    </row>
    <row r="27839" spans="1:1" x14ac:dyDescent="0.25">
      <c r="A27839" s="1"/>
    </row>
    <row r="27840" spans="1:1" x14ac:dyDescent="0.25">
      <c r="A27840" s="1"/>
    </row>
    <row r="27841" spans="1:1" x14ac:dyDescent="0.25">
      <c r="A27841" s="1"/>
    </row>
    <row r="27842" spans="1:1" x14ac:dyDescent="0.25">
      <c r="A27842" s="1"/>
    </row>
    <row r="27843" spans="1:1" x14ac:dyDescent="0.25">
      <c r="A27843" s="1"/>
    </row>
    <row r="27844" spans="1:1" x14ac:dyDescent="0.25">
      <c r="A27844" s="1"/>
    </row>
    <row r="27845" spans="1:1" x14ac:dyDescent="0.25">
      <c r="A27845" s="1"/>
    </row>
    <row r="27846" spans="1:1" x14ac:dyDescent="0.25">
      <c r="A27846" s="1"/>
    </row>
    <row r="27847" spans="1:1" x14ac:dyDescent="0.25">
      <c r="A27847" s="1"/>
    </row>
    <row r="27848" spans="1:1" x14ac:dyDescent="0.25">
      <c r="A27848" s="1"/>
    </row>
    <row r="27849" spans="1:1" x14ac:dyDescent="0.25">
      <c r="A27849" s="1"/>
    </row>
    <row r="27850" spans="1:1" x14ac:dyDescent="0.25">
      <c r="A27850" s="1"/>
    </row>
    <row r="27851" spans="1:1" x14ac:dyDescent="0.25">
      <c r="A27851" s="1"/>
    </row>
    <row r="27852" spans="1:1" x14ac:dyDescent="0.25">
      <c r="A27852" s="1"/>
    </row>
    <row r="27853" spans="1:1" x14ac:dyDescent="0.25">
      <c r="A27853" s="1"/>
    </row>
    <row r="27854" spans="1:1" x14ac:dyDescent="0.25">
      <c r="A27854" s="1"/>
    </row>
    <row r="27855" spans="1:1" x14ac:dyDescent="0.25">
      <c r="A27855" s="1"/>
    </row>
    <row r="27856" spans="1:1" x14ac:dyDescent="0.25">
      <c r="A27856" s="1"/>
    </row>
    <row r="27857" spans="1:1" x14ac:dyDescent="0.25">
      <c r="A27857" s="1"/>
    </row>
    <row r="27858" spans="1:1" x14ac:dyDescent="0.25">
      <c r="A27858" s="1"/>
    </row>
    <row r="27859" spans="1:1" x14ac:dyDescent="0.25">
      <c r="A27859" s="1"/>
    </row>
    <row r="27860" spans="1:1" x14ac:dyDescent="0.25">
      <c r="A27860" s="1"/>
    </row>
    <row r="27861" spans="1:1" x14ac:dyDescent="0.25">
      <c r="A27861" s="1"/>
    </row>
    <row r="27862" spans="1:1" x14ac:dyDescent="0.25">
      <c r="A27862" s="1"/>
    </row>
    <row r="27863" spans="1:1" x14ac:dyDescent="0.25">
      <c r="A27863" s="1"/>
    </row>
    <row r="27864" spans="1:1" x14ac:dyDescent="0.25">
      <c r="A27864" s="1"/>
    </row>
    <row r="27865" spans="1:1" x14ac:dyDescent="0.25">
      <c r="A27865" s="1"/>
    </row>
    <row r="27866" spans="1:1" x14ac:dyDescent="0.25">
      <c r="A27866" s="1"/>
    </row>
    <row r="27867" spans="1:1" x14ac:dyDescent="0.25">
      <c r="A27867" s="1"/>
    </row>
    <row r="27868" spans="1:1" x14ac:dyDescent="0.25">
      <c r="A27868" s="1"/>
    </row>
    <row r="27869" spans="1:1" x14ac:dyDescent="0.25">
      <c r="A27869" s="1"/>
    </row>
    <row r="27870" spans="1:1" x14ac:dyDescent="0.25">
      <c r="A27870" s="1"/>
    </row>
    <row r="27871" spans="1:1" x14ac:dyDescent="0.25">
      <c r="A27871" s="1"/>
    </row>
    <row r="27872" spans="1:1" x14ac:dyDescent="0.25">
      <c r="A27872" s="1"/>
    </row>
    <row r="27873" spans="1:1" x14ac:dyDescent="0.25">
      <c r="A27873" s="1"/>
    </row>
    <row r="27874" spans="1:1" x14ac:dyDescent="0.25">
      <c r="A27874" s="1"/>
    </row>
    <row r="27875" spans="1:1" x14ac:dyDescent="0.25">
      <c r="A27875" s="1"/>
    </row>
    <row r="27876" spans="1:1" x14ac:dyDescent="0.25">
      <c r="A27876" s="1"/>
    </row>
    <row r="27877" spans="1:1" x14ac:dyDescent="0.25">
      <c r="A27877" s="1"/>
    </row>
    <row r="27878" spans="1:1" x14ac:dyDescent="0.25">
      <c r="A27878" s="1"/>
    </row>
    <row r="27879" spans="1:1" x14ac:dyDescent="0.25">
      <c r="A27879" s="1"/>
    </row>
    <row r="27880" spans="1:1" x14ac:dyDescent="0.25">
      <c r="A27880" s="1"/>
    </row>
    <row r="27881" spans="1:1" x14ac:dyDescent="0.25">
      <c r="A27881" s="1"/>
    </row>
    <row r="27882" spans="1:1" x14ac:dyDescent="0.25">
      <c r="A27882" s="1"/>
    </row>
    <row r="27883" spans="1:1" x14ac:dyDescent="0.25">
      <c r="A27883" s="1"/>
    </row>
    <row r="27884" spans="1:1" x14ac:dyDescent="0.25">
      <c r="A27884" s="1"/>
    </row>
    <row r="27885" spans="1:1" x14ac:dyDescent="0.25">
      <c r="A27885" s="1"/>
    </row>
    <row r="27886" spans="1:1" x14ac:dyDescent="0.25">
      <c r="A27886" s="1"/>
    </row>
    <row r="27887" spans="1:1" x14ac:dyDescent="0.25">
      <c r="A27887" s="1"/>
    </row>
    <row r="27888" spans="1:1" x14ac:dyDescent="0.25">
      <c r="A27888" s="1"/>
    </row>
    <row r="27889" spans="1:1" x14ac:dyDescent="0.25">
      <c r="A27889" s="1"/>
    </row>
    <row r="27890" spans="1:1" x14ac:dyDescent="0.25">
      <c r="A27890" s="1"/>
    </row>
    <row r="27891" spans="1:1" x14ac:dyDescent="0.25">
      <c r="A27891" s="1"/>
    </row>
    <row r="27892" spans="1:1" x14ac:dyDescent="0.25">
      <c r="A27892" s="1"/>
    </row>
    <row r="27893" spans="1:1" x14ac:dyDescent="0.25">
      <c r="A27893" s="1"/>
    </row>
    <row r="27894" spans="1:1" x14ac:dyDescent="0.25">
      <c r="A27894" s="1"/>
    </row>
    <row r="27895" spans="1:1" x14ac:dyDescent="0.25">
      <c r="A27895" s="1"/>
    </row>
    <row r="27896" spans="1:1" x14ac:dyDescent="0.25">
      <c r="A27896" s="1"/>
    </row>
    <row r="27897" spans="1:1" x14ac:dyDescent="0.25">
      <c r="A27897" s="1"/>
    </row>
    <row r="27898" spans="1:1" x14ac:dyDescent="0.25">
      <c r="A27898" s="1"/>
    </row>
    <row r="27899" spans="1:1" x14ac:dyDescent="0.25">
      <c r="A27899" s="1"/>
    </row>
    <row r="27900" spans="1:1" x14ac:dyDescent="0.25">
      <c r="A27900" s="1"/>
    </row>
    <row r="27901" spans="1:1" x14ac:dyDescent="0.25">
      <c r="A27901" s="1"/>
    </row>
    <row r="27902" spans="1:1" x14ac:dyDescent="0.25">
      <c r="A27902" s="1"/>
    </row>
    <row r="27903" spans="1:1" x14ac:dyDescent="0.25">
      <c r="A27903" s="1"/>
    </row>
    <row r="27904" spans="1:1" x14ac:dyDescent="0.25">
      <c r="A27904" s="1"/>
    </row>
    <row r="27905" spans="1:1" x14ac:dyDescent="0.25">
      <c r="A27905" s="1"/>
    </row>
    <row r="27906" spans="1:1" x14ac:dyDescent="0.25">
      <c r="A27906" s="1"/>
    </row>
    <row r="27907" spans="1:1" x14ac:dyDescent="0.25">
      <c r="A27907" s="1"/>
    </row>
    <row r="27908" spans="1:1" x14ac:dyDescent="0.25">
      <c r="A27908" s="1"/>
    </row>
    <row r="27909" spans="1:1" x14ac:dyDescent="0.25">
      <c r="A27909" s="1"/>
    </row>
    <row r="27910" spans="1:1" x14ac:dyDescent="0.25">
      <c r="A27910" s="1"/>
    </row>
    <row r="27911" spans="1:1" x14ac:dyDescent="0.25">
      <c r="A27911" s="1"/>
    </row>
    <row r="27912" spans="1:1" x14ac:dyDescent="0.25">
      <c r="A27912" s="1"/>
    </row>
    <row r="27913" spans="1:1" x14ac:dyDescent="0.25">
      <c r="A27913" s="1"/>
    </row>
    <row r="27914" spans="1:1" x14ac:dyDescent="0.25">
      <c r="A27914" s="1"/>
    </row>
    <row r="27915" spans="1:1" x14ac:dyDescent="0.25">
      <c r="A27915" s="1"/>
    </row>
    <row r="27916" spans="1:1" x14ac:dyDescent="0.25">
      <c r="A27916" s="1"/>
    </row>
    <row r="27917" spans="1:1" x14ac:dyDescent="0.25">
      <c r="A27917" s="1"/>
    </row>
    <row r="27918" spans="1:1" x14ac:dyDescent="0.25">
      <c r="A27918" s="1"/>
    </row>
    <row r="27919" spans="1:1" x14ac:dyDescent="0.25">
      <c r="A27919" s="1"/>
    </row>
    <row r="27920" spans="1:1" x14ac:dyDescent="0.25">
      <c r="A27920" s="1"/>
    </row>
    <row r="27921" spans="1:1" x14ac:dyDescent="0.25">
      <c r="A27921" s="1"/>
    </row>
    <row r="27922" spans="1:1" x14ac:dyDescent="0.25">
      <c r="A27922" s="1"/>
    </row>
    <row r="27923" spans="1:1" x14ac:dyDescent="0.25">
      <c r="A27923" s="1"/>
    </row>
    <row r="27924" spans="1:1" x14ac:dyDescent="0.25">
      <c r="A27924" s="1"/>
    </row>
    <row r="27925" spans="1:1" x14ac:dyDescent="0.25">
      <c r="A27925" s="1"/>
    </row>
    <row r="27926" spans="1:1" x14ac:dyDescent="0.25">
      <c r="A27926" s="1"/>
    </row>
    <row r="27927" spans="1:1" x14ac:dyDescent="0.25">
      <c r="A27927" s="1"/>
    </row>
    <row r="27928" spans="1:1" x14ac:dyDescent="0.25">
      <c r="A27928" s="1"/>
    </row>
    <row r="27929" spans="1:1" x14ac:dyDescent="0.25">
      <c r="A27929" s="1"/>
    </row>
    <row r="27930" spans="1:1" x14ac:dyDescent="0.25">
      <c r="A27930" s="1"/>
    </row>
    <row r="27931" spans="1:1" x14ac:dyDescent="0.25">
      <c r="A27931" s="1"/>
    </row>
    <row r="27932" spans="1:1" x14ac:dyDescent="0.25">
      <c r="A27932" s="1"/>
    </row>
    <row r="27933" spans="1:1" x14ac:dyDescent="0.25">
      <c r="A27933" s="1"/>
    </row>
    <row r="27934" spans="1:1" x14ac:dyDescent="0.25">
      <c r="A27934" s="1"/>
    </row>
    <row r="27935" spans="1:1" x14ac:dyDescent="0.25">
      <c r="A27935" s="1"/>
    </row>
    <row r="27936" spans="1:1" x14ac:dyDescent="0.25">
      <c r="A27936" s="1"/>
    </row>
    <row r="27937" spans="1:1" x14ac:dyDescent="0.25">
      <c r="A27937" s="1"/>
    </row>
    <row r="27938" spans="1:1" x14ac:dyDescent="0.25">
      <c r="A27938" s="1"/>
    </row>
    <row r="27939" spans="1:1" x14ac:dyDescent="0.25">
      <c r="A27939" s="1"/>
    </row>
    <row r="27940" spans="1:1" x14ac:dyDescent="0.25">
      <c r="A27940" s="1"/>
    </row>
    <row r="27941" spans="1:1" x14ac:dyDescent="0.25">
      <c r="A27941" s="1"/>
    </row>
    <row r="27942" spans="1:1" x14ac:dyDescent="0.25">
      <c r="A27942" s="1"/>
    </row>
    <row r="27943" spans="1:1" x14ac:dyDescent="0.25">
      <c r="A27943" s="1"/>
    </row>
    <row r="27944" spans="1:1" x14ac:dyDescent="0.25">
      <c r="A27944" s="1"/>
    </row>
    <row r="27945" spans="1:1" x14ac:dyDescent="0.25">
      <c r="A27945" s="1"/>
    </row>
    <row r="27946" spans="1:1" x14ac:dyDescent="0.25">
      <c r="A27946" s="1"/>
    </row>
    <row r="27947" spans="1:1" x14ac:dyDescent="0.25">
      <c r="A27947" s="1"/>
    </row>
    <row r="27948" spans="1:1" x14ac:dyDescent="0.25">
      <c r="A27948" s="1"/>
    </row>
    <row r="27949" spans="1:1" x14ac:dyDescent="0.25">
      <c r="A27949" s="1"/>
    </row>
    <row r="27950" spans="1:1" x14ac:dyDescent="0.25">
      <c r="A27950" s="1"/>
    </row>
    <row r="27951" spans="1:1" x14ac:dyDescent="0.25">
      <c r="A27951" s="1"/>
    </row>
    <row r="27952" spans="1:1" x14ac:dyDescent="0.25">
      <c r="A27952" s="1"/>
    </row>
    <row r="27953" spans="1:1" x14ac:dyDescent="0.25">
      <c r="A27953" s="1"/>
    </row>
    <row r="27954" spans="1:1" x14ac:dyDescent="0.25">
      <c r="A27954" s="1"/>
    </row>
    <row r="27955" spans="1:1" x14ac:dyDescent="0.25">
      <c r="A27955" s="1"/>
    </row>
    <row r="27956" spans="1:1" x14ac:dyDescent="0.25">
      <c r="A27956" s="1"/>
    </row>
    <row r="27957" spans="1:1" x14ac:dyDescent="0.25">
      <c r="A27957" s="1"/>
    </row>
    <row r="27958" spans="1:1" x14ac:dyDescent="0.25">
      <c r="A27958" s="1"/>
    </row>
    <row r="27959" spans="1:1" x14ac:dyDescent="0.25">
      <c r="A27959" s="1"/>
    </row>
    <row r="27960" spans="1:1" x14ac:dyDescent="0.25">
      <c r="A27960" s="1"/>
    </row>
    <row r="27961" spans="1:1" x14ac:dyDescent="0.25">
      <c r="A27961" s="1"/>
    </row>
    <row r="27962" spans="1:1" x14ac:dyDescent="0.25">
      <c r="A27962" s="1"/>
    </row>
    <row r="27963" spans="1:1" x14ac:dyDescent="0.25">
      <c r="A27963" s="1"/>
    </row>
    <row r="27964" spans="1:1" x14ac:dyDescent="0.25">
      <c r="A27964" s="1"/>
    </row>
    <row r="27965" spans="1:1" x14ac:dyDescent="0.25">
      <c r="A27965" s="1"/>
    </row>
    <row r="27966" spans="1:1" x14ac:dyDescent="0.25">
      <c r="A27966" s="1"/>
    </row>
    <row r="27967" spans="1:1" x14ac:dyDescent="0.25">
      <c r="A27967" s="1"/>
    </row>
    <row r="27968" spans="1:1" x14ac:dyDescent="0.25">
      <c r="A27968" s="1"/>
    </row>
    <row r="27969" spans="1:1" x14ac:dyDescent="0.25">
      <c r="A27969" s="1"/>
    </row>
    <row r="27970" spans="1:1" x14ac:dyDescent="0.25">
      <c r="A27970" s="1"/>
    </row>
    <row r="27971" spans="1:1" x14ac:dyDescent="0.25">
      <c r="A27971" s="1"/>
    </row>
    <row r="27972" spans="1:1" x14ac:dyDescent="0.25">
      <c r="A27972" s="1"/>
    </row>
    <row r="27973" spans="1:1" x14ac:dyDescent="0.25">
      <c r="A27973" s="1"/>
    </row>
    <row r="27974" spans="1:1" x14ac:dyDescent="0.25">
      <c r="A27974" s="1"/>
    </row>
    <row r="27975" spans="1:1" x14ac:dyDescent="0.25">
      <c r="A27975" s="1"/>
    </row>
    <row r="27976" spans="1:1" x14ac:dyDescent="0.25">
      <c r="A27976" s="1"/>
    </row>
    <row r="27977" spans="1:1" x14ac:dyDescent="0.25">
      <c r="A27977" s="1"/>
    </row>
    <row r="27978" spans="1:1" x14ac:dyDescent="0.25">
      <c r="A27978" s="1"/>
    </row>
    <row r="27979" spans="1:1" x14ac:dyDescent="0.25">
      <c r="A27979" s="1"/>
    </row>
    <row r="27980" spans="1:1" x14ac:dyDescent="0.25">
      <c r="A27980" s="1"/>
    </row>
    <row r="27981" spans="1:1" x14ac:dyDescent="0.25">
      <c r="A27981" s="1"/>
    </row>
    <row r="27982" spans="1:1" x14ac:dyDescent="0.25">
      <c r="A27982" s="1"/>
    </row>
    <row r="27983" spans="1:1" x14ac:dyDescent="0.25">
      <c r="A27983" s="1"/>
    </row>
    <row r="27984" spans="1:1" x14ac:dyDescent="0.25">
      <c r="A27984" s="1"/>
    </row>
    <row r="27985" spans="1:1" x14ac:dyDescent="0.25">
      <c r="A27985" s="1"/>
    </row>
    <row r="27986" spans="1:1" x14ac:dyDescent="0.25">
      <c r="A27986" s="1"/>
    </row>
    <row r="27987" spans="1:1" x14ac:dyDescent="0.25">
      <c r="A27987" s="1"/>
    </row>
    <row r="27988" spans="1:1" x14ac:dyDescent="0.25">
      <c r="A27988" s="1"/>
    </row>
    <row r="27989" spans="1:1" x14ac:dyDescent="0.25">
      <c r="A27989" s="1"/>
    </row>
    <row r="27990" spans="1:1" x14ac:dyDescent="0.25">
      <c r="A27990" s="1"/>
    </row>
    <row r="27991" spans="1:1" x14ac:dyDescent="0.25">
      <c r="A27991" s="1"/>
    </row>
    <row r="27992" spans="1:1" x14ac:dyDescent="0.25">
      <c r="A27992" s="1"/>
    </row>
    <row r="27993" spans="1:1" x14ac:dyDescent="0.25">
      <c r="A27993" s="1"/>
    </row>
    <row r="27994" spans="1:1" x14ac:dyDescent="0.25">
      <c r="A27994" s="1"/>
    </row>
    <row r="27995" spans="1:1" x14ac:dyDescent="0.25">
      <c r="A27995" s="1"/>
    </row>
    <row r="27996" spans="1:1" x14ac:dyDescent="0.25">
      <c r="A27996" s="1"/>
    </row>
    <row r="27997" spans="1:1" x14ac:dyDescent="0.25">
      <c r="A27997" s="1"/>
    </row>
    <row r="27998" spans="1:1" x14ac:dyDescent="0.25">
      <c r="A27998" s="1"/>
    </row>
    <row r="27999" spans="1:1" x14ac:dyDescent="0.25">
      <c r="A27999" s="1"/>
    </row>
    <row r="28000" spans="1:1" x14ac:dyDescent="0.25">
      <c r="A28000" s="1"/>
    </row>
    <row r="28001" spans="1:1" x14ac:dyDescent="0.25">
      <c r="A28001" s="1"/>
    </row>
    <row r="28002" spans="1:1" x14ac:dyDescent="0.25">
      <c r="A28002" s="1"/>
    </row>
    <row r="28003" spans="1:1" x14ac:dyDescent="0.25">
      <c r="A28003" s="1"/>
    </row>
    <row r="28004" spans="1:1" x14ac:dyDescent="0.25">
      <c r="A28004" s="1"/>
    </row>
    <row r="28005" spans="1:1" x14ac:dyDescent="0.25">
      <c r="A28005" s="1"/>
    </row>
    <row r="28006" spans="1:1" x14ac:dyDescent="0.25">
      <c r="A28006" s="1"/>
    </row>
    <row r="28007" spans="1:1" x14ac:dyDescent="0.25">
      <c r="A28007" s="1"/>
    </row>
    <row r="28008" spans="1:1" x14ac:dyDescent="0.25">
      <c r="A28008" s="1"/>
    </row>
    <row r="28009" spans="1:1" x14ac:dyDescent="0.25">
      <c r="A28009" s="1"/>
    </row>
    <row r="28010" spans="1:1" x14ac:dyDescent="0.25">
      <c r="A28010" s="1"/>
    </row>
    <row r="28011" spans="1:1" x14ac:dyDescent="0.25">
      <c r="A28011" s="1"/>
    </row>
    <row r="28012" spans="1:1" x14ac:dyDescent="0.25">
      <c r="A28012" s="1"/>
    </row>
    <row r="28013" spans="1:1" x14ac:dyDescent="0.25">
      <c r="A28013" s="1"/>
    </row>
    <row r="28014" spans="1:1" x14ac:dyDescent="0.25">
      <c r="A28014" s="1"/>
    </row>
    <row r="28015" spans="1:1" x14ac:dyDescent="0.25">
      <c r="A28015" s="1"/>
    </row>
    <row r="28016" spans="1:1" x14ac:dyDescent="0.25">
      <c r="A28016" s="1"/>
    </row>
    <row r="28017" spans="1:1" x14ac:dyDescent="0.25">
      <c r="A28017" s="1"/>
    </row>
    <row r="28018" spans="1:1" x14ac:dyDescent="0.25">
      <c r="A28018" s="1"/>
    </row>
    <row r="28019" spans="1:1" x14ac:dyDescent="0.25">
      <c r="A28019" s="1"/>
    </row>
    <row r="28020" spans="1:1" x14ac:dyDescent="0.25">
      <c r="A28020" s="1"/>
    </row>
    <row r="28021" spans="1:1" x14ac:dyDescent="0.25">
      <c r="A28021" s="1"/>
    </row>
    <row r="28022" spans="1:1" x14ac:dyDescent="0.25">
      <c r="A28022" s="1"/>
    </row>
    <row r="28023" spans="1:1" x14ac:dyDescent="0.25">
      <c r="A28023" s="1"/>
    </row>
    <row r="28024" spans="1:1" x14ac:dyDescent="0.25">
      <c r="A28024" s="1"/>
    </row>
    <row r="28025" spans="1:1" x14ac:dyDescent="0.25">
      <c r="A28025" s="1"/>
    </row>
    <row r="28026" spans="1:1" x14ac:dyDescent="0.25">
      <c r="A28026" s="1"/>
    </row>
    <row r="28027" spans="1:1" x14ac:dyDescent="0.25">
      <c r="A28027" s="1"/>
    </row>
    <row r="28028" spans="1:1" x14ac:dyDescent="0.25">
      <c r="A28028" s="1"/>
    </row>
    <row r="28029" spans="1:1" x14ac:dyDescent="0.25">
      <c r="A28029" s="1"/>
    </row>
    <row r="28030" spans="1:1" x14ac:dyDescent="0.25">
      <c r="A28030" s="1"/>
    </row>
    <row r="28031" spans="1:1" x14ac:dyDescent="0.25">
      <c r="A28031" s="1"/>
    </row>
    <row r="28032" spans="1:1" x14ac:dyDescent="0.25">
      <c r="A28032" s="1"/>
    </row>
    <row r="28033" spans="1:1" x14ac:dyDescent="0.25">
      <c r="A28033" s="1"/>
    </row>
    <row r="28034" spans="1:1" x14ac:dyDescent="0.25">
      <c r="A28034" s="1"/>
    </row>
    <row r="28035" spans="1:1" x14ac:dyDescent="0.25">
      <c r="A28035" s="1"/>
    </row>
    <row r="28036" spans="1:1" x14ac:dyDescent="0.25">
      <c r="A28036" s="1"/>
    </row>
    <row r="28037" spans="1:1" x14ac:dyDescent="0.25">
      <c r="A28037" s="1"/>
    </row>
    <row r="28038" spans="1:1" x14ac:dyDescent="0.25">
      <c r="A28038" s="1"/>
    </row>
    <row r="28039" spans="1:1" x14ac:dyDescent="0.25">
      <c r="A28039" s="1"/>
    </row>
    <row r="28040" spans="1:1" x14ac:dyDescent="0.25">
      <c r="A28040" s="1"/>
    </row>
    <row r="28041" spans="1:1" x14ac:dyDescent="0.25">
      <c r="A28041" s="1"/>
    </row>
    <row r="28042" spans="1:1" x14ac:dyDescent="0.25">
      <c r="A28042" s="1"/>
    </row>
    <row r="28043" spans="1:1" x14ac:dyDescent="0.25">
      <c r="A28043" s="1"/>
    </row>
    <row r="28044" spans="1:1" x14ac:dyDescent="0.25">
      <c r="A28044" s="1"/>
    </row>
    <row r="28045" spans="1:1" x14ac:dyDescent="0.25">
      <c r="A28045" s="1"/>
    </row>
    <row r="28046" spans="1:1" x14ac:dyDescent="0.25">
      <c r="A28046" s="1"/>
    </row>
    <row r="28047" spans="1:1" x14ac:dyDescent="0.25">
      <c r="A28047" s="1"/>
    </row>
    <row r="28048" spans="1:1" x14ac:dyDescent="0.25">
      <c r="A28048" s="1"/>
    </row>
    <row r="28049" spans="1:1" x14ac:dyDescent="0.25">
      <c r="A28049" s="1"/>
    </row>
    <row r="28050" spans="1:1" x14ac:dyDescent="0.25">
      <c r="A28050" s="1"/>
    </row>
    <row r="28051" spans="1:1" x14ac:dyDescent="0.25">
      <c r="A28051" s="1"/>
    </row>
    <row r="28052" spans="1:1" x14ac:dyDescent="0.25">
      <c r="A28052" s="1"/>
    </row>
    <row r="28053" spans="1:1" x14ac:dyDescent="0.25">
      <c r="A28053" s="1"/>
    </row>
    <row r="28054" spans="1:1" x14ac:dyDescent="0.25">
      <c r="A28054" s="1"/>
    </row>
    <row r="28055" spans="1:1" x14ac:dyDescent="0.25">
      <c r="A28055" s="1"/>
    </row>
    <row r="28056" spans="1:1" x14ac:dyDescent="0.25">
      <c r="A28056" s="1"/>
    </row>
    <row r="28057" spans="1:1" x14ac:dyDescent="0.25">
      <c r="A28057" s="1"/>
    </row>
    <row r="28058" spans="1:1" x14ac:dyDescent="0.25">
      <c r="A28058" s="1"/>
    </row>
    <row r="28059" spans="1:1" x14ac:dyDescent="0.25">
      <c r="A28059" s="1"/>
    </row>
    <row r="28060" spans="1:1" x14ac:dyDescent="0.25">
      <c r="A28060" s="1"/>
    </row>
    <row r="28061" spans="1:1" x14ac:dyDescent="0.25">
      <c r="A28061" s="1"/>
    </row>
    <row r="28062" spans="1:1" x14ac:dyDescent="0.25">
      <c r="A28062" s="1"/>
    </row>
    <row r="28063" spans="1:1" x14ac:dyDescent="0.25">
      <c r="A28063" s="1"/>
    </row>
    <row r="28064" spans="1:1" x14ac:dyDescent="0.25">
      <c r="A28064" s="1"/>
    </row>
    <row r="28065" spans="1:1" x14ac:dyDescent="0.25">
      <c r="A28065" s="1"/>
    </row>
    <row r="28066" spans="1:1" x14ac:dyDescent="0.25">
      <c r="A28066" s="1"/>
    </row>
    <row r="28067" spans="1:1" x14ac:dyDescent="0.25">
      <c r="A28067" s="1"/>
    </row>
    <row r="28068" spans="1:1" x14ac:dyDescent="0.25">
      <c r="A28068" s="1"/>
    </row>
    <row r="28069" spans="1:1" x14ac:dyDescent="0.25">
      <c r="A28069" s="1"/>
    </row>
    <row r="28070" spans="1:1" x14ac:dyDescent="0.25">
      <c r="A28070" s="1"/>
    </row>
    <row r="28071" spans="1:1" x14ac:dyDescent="0.25">
      <c r="A28071" s="1"/>
    </row>
    <row r="28072" spans="1:1" x14ac:dyDescent="0.25">
      <c r="A28072" s="1"/>
    </row>
    <row r="28073" spans="1:1" x14ac:dyDescent="0.25">
      <c r="A28073" s="1"/>
    </row>
    <row r="28074" spans="1:1" x14ac:dyDescent="0.25">
      <c r="A28074" s="1"/>
    </row>
    <row r="28075" spans="1:1" x14ac:dyDescent="0.25">
      <c r="A28075" s="1"/>
    </row>
    <row r="28076" spans="1:1" x14ac:dyDescent="0.25">
      <c r="A28076" s="1"/>
    </row>
    <row r="28077" spans="1:1" x14ac:dyDescent="0.25">
      <c r="A28077" s="1"/>
    </row>
    <row r="28078" spans="1:1" x14ac:dyDescent="0.25">
      <c r="A28078" s="1"/>
    </row>
    <row r="28079" spans="1:1" x14ac:dyDescent="0.25">
      <c r="A28079" s="1"/>
    </row>
    <row r="28080" spans="1:1" x14ac:dyDescent="0.25">
      <c r="A28080" s="1"/>
    </row>
    <row r="28081" spans="1:1" x14ac:dyDescent="0.25">
      <c r="A28081" s="1"/>
    </row>
    <row r="28082" spans="1:1" x14ac:dyDescent="0.25">
      <c r="A28082" s="1"/>
    </row>
    <row r="28083" spans="1:1" x14ac:dyDescent="0.25">
      <c r="A28083" s="1"/>
    </row>
    <row r="28084" spans="1:1" x14ac:dyDescent="0.25">
      <c r="A28084" s="1"/>
    </row>
    <row r="28085" spans="1:1" x14ac:dyDescent="0.25">
      <c r="A28085" s="1"/>
    </row>
    <row r="28086" spans="1:1" x14ac:dyDescent="0.25">
      <c r="A28086" s="1"/>
    </row>
    <row r="28087" spans="1:1" x14ac:dyDescent="0.25">
      <c r="A28087" s="1"/>
    </row>
    <row r="28088" spans="1:1" x14ac:dyDescent="0.25">
      <c r="A28088" s="1"/>
    </row>
    <row r="28089" spans="1:1" x14ac:dyDescent="0.25">
      <c r="A28089" s="1"/>
    </row>
    <row r="28090" spans="1:1" x14ac:dyDescent="0.25">
      <c r="A28090" s="1"/>
    </row>
    <row r="28091" spans="1:1" x14ac:dyDescent="0.25">
      <c r="A28091" s="1"/>
    </row>
    <row r="28092" spans="1:1" x14ac:dyDescent="0.25">
      <c r="A28092" s="1"/>
    </row>
    <row r="28093" spans="1:1" x14ac:dyDescent="0.25">
      <c r="A28093" s="1"/>
    </row>
    <row r="28094" spans="1:1" x14ac:dyDescent="0.25">
      <c r="A28094" s="1"/>
    </row>
    <row r="28095" spans="1:1" x14ac:dyDescent="0.25">
      <c r="A28095" s="1"/>
    </row>
    <row r="28096" spans="1:1" x14ac:dyDescent="0.25">
      <c r="A28096" s="1"/>
    </row>
    <row r="28097" spans="1:1" x14ac:dyDescent="0.25">
      <c r="A28097" s="1"/>
    </row>
    <row r="28098" spans="1:1" x14ac:dyDescent="0.25">
      <c r="A28098" s="1"/>
    </row>
    <row r="28099" spans="1:1" x14ac:dyDescent="0.25">
      <c r="A28099" s="1"/>
    </row>
    <row r="28100" spans="1:1" x14ac:dyDescent="0.25">
      <c r="A28100" s="1"/>
    </row>
    <row r="28101" spans="1:1" x14ac:dyDescent="0.25">
      <c r="A28101" s="1"/>
    </row>
    <row r="28102" spans="1:1" x14ac:dyDescent="0.25">
      <c r="A28102" s="1"/>
    </row>
    <row r="28103" spans="1:1" x14ac:dyDescent="0.25">
      <c r="A28103" s="1"/>
    </row>
    <row r="28104" spans="1:1" x14ac:dyDescent="0.25">
      <c r="A28104" s="1"/>
    </row>
    <row r="28105" spans="1:1" x14ac:dyDescent="0.25">
      <c r="A28105" s="1"/>
    </row>
    <row r="28106" spans="1:1" x14ac:dyDescent="0.25">
      <c r="A28106" s="1"/>
    </row>
    <row r="28107" spans="1:1" x14ac:dyDescent="0.25">
      <c r="A28107" s="1"/>
    </row>
    <row r="28108" spans="1:1" x14ac:dyDescent="0.25">
      <c r="A28108" s="1"/>
    </row>
    <row r="28109" spans="1:1" x14ac:dyDescent="0.25">
      <c r="A28109" s="1"/>
    </row>
    <row r="28110" spans="1:1" x14ac:dyDescent="0.25">
      <c r="A28110" s="1"/>
    </row>
    <row r="28111" spans="1:1" x14ac:dyDescent="0.25">
      <c r="A28111" s="1"/>
    </row>
    <row r="28112" spans="1:1" x14ac:dyDescent="0.25">
      <c r="A28112" s="1"/>
    </row>
    <row r="28113" spans="1:1" x14ac:dyDescent="0.25">
      <c r="A28113" s="1"/>
    </row>
    <row r="28114" spans="1:1" x14ac:dyDescent="0.25">
      <c r="A28114" s="1"/>
    </row>
    <row r="28115" spans="1:1" x14ac:dyDescent="0.25">
      <c r="A28115" s="1"/>
    </row>
    <row r="28116" spans="1:1" x14ac:dyDescent="0.25">
      <c r="A28116" s="1"/>
    </row>
    <row r="28117" spans="1:1" x14ac:dyDescent="0.25">
      <c r="A28117" s="1"/>
    </row>
    <row r="28118" spans="1:1" x14ac:dyDescent="0.25">
      <c r="A28118" s="1"/>
    </row>
    <row r="28119" spans="1:1" x14ac:dyDescent="0.25">
      <c r="A28119" s="1"/>
    </row>
    <row r="28120" spans="1:1" x14ac:dyDescent="0.25">
      <c r="A28120" s="1"/>
    </row>
    <row r="28121" spans="1:1" x14ac:dyDescent="0.25">
      <c r="A28121" s="1"/>
    </row>
    <row r="28122" spans="1:1" x14ac:dyDescent="0.25">
      <c r="A28122" s="1"/>
    </row>
    <row r="28123" spans="1:1" x14ac:dyDescent="0.25">
      <c r="A28123" s="1"/>
    </row>
    <row r="28124" spans="1:1" x14ac:dyDescent="0.25">
      <c r="A28124" s="1"/>
    </row>
    <row r="28125" spans="1:1" x14ac:dyDescent="0.25">
      <c r="A28125" s="1"/>
    </row>
    <row r="28126" spans="1:1" x14ac:dyDescent="0.25">
      <c r="A28126" s="1"/>
    </row>
    <row r="28127" spans="1:1" x14ac:dyDescent="0.25">
      <c r="A28127" s="1"/>
    </row>
    <row r="28128" spans="1:1" x14ac:dyDescent="0.25">
      <c r="A28128" s="1"/>
    </row>
    <row r="28129" spans="1:1" x14ac:dyDescent="0.25">
      <c r="A28129" s="1"/>
    </row>
    <row r="28130" spans="1:1" x14ac:dyDescent="0.25">
      <c r="A28130" s="1"/>
    </row>
    <row r="28131" spans="1:1" x14ac:dyDescent="0.25">
      <c r="A28131" s="1"/>
    </row>
    <row r="28132" spans="1:1" x14ac:dyDescent="0.25">
      <c r="A28132" s="1"/>
    </row>
    <row r="28133" spans="1:1" x14ac:dyDescent="0.25">
      <c r="A28133" s="1"/>
    </row>
    <row r="28134" spans="1:1" x14ac:dyDescent="0.25">
      <c r="A28134" s="1"/>
    </row>
    <row r="28135" spans="1:1" x14ac:dyDescent="0.25">
      <c r="A28135" s="1"/>
    </row>
    <row r="28136" spans="1:1" x14ac:dyDescent="0.25">
      <c r="A28136" s="1"/>
    </row>
    <row r="28137" spans="1:1" x14ac:dyDescent="0.25">
      <c r="A28137" s="1"/>
    </row>
    <row r="28138" spans="1:1" x14ac:dyDescent="0.25">
      <c r="A28138" s="1"/>
    </row>
    <row r="28139" spans="1:1" x14ac:dyDescent="0.25">
      <c r="A28139" s="1"/>
    </row>
    <row r="28140" spans="1:1" x14ac:dyDescent="0.25">
      <c r="A28140" s="1"/>
    </row>
    <row r="28141" spans="1:1" x14ac:dyDescent="0.25">
      <c r="A28141" s="1"/>
    </row>
    <row r="28142" spans="1:1" x14ac:dyDescent="0.25">
      <c r="A28142" s="1"/>
    </row>
    <row r="28143" spans="1:1" x14ac:dyDescent="0.25">
      <c r="A28143" s="1"/>
    </row>
    <row r="28144" spans="1:1" x14ac:dyDescent="0.25">
      <c r="A28144" s="1"/>
    </row>
    <row r="28145" spans="1:1" x14ac:dyDescent="0.25">
      <c r="A28145" s="1"/>
    </row>
    <row r="28146" spans="1:1" x14ac:dyDescent="0.25">
      <c r="A28146" s="1"/>
    </row>
    <row r="28147" spans="1:1" x14ac:dyDescent="0.25">
      <c r="A28147" s="1"/>
    </row>
    <row r="28148" spans="1:1" x14ac:dyDescent="0.25">
      <c r="A28148" s="1"/>
    </row>
    <row r="28149" spans="1:1" x14ac:dyDescent="0.25">
      <c r="A28149" s="1"/>
    </row>
    <row r="28150" spans="1:1" x14ac:dyDescent="0.25">
      <c r="A28150" s="1"/>
    </row>
    <row r="28151" spans="1:1" x14ac:dyDescent="0.25">
      <c r="A28151" s="1"/>
    </row>
    <row r="28152" spans="1:1" x14ac:dyDescent="0.25">
      <c r="A28152" s="1"/>
    </row>
    <row r="28153" spans="1:1" x14ac:dyDescent="0.25">
      <c r="A28153" s="1"/>
    </row>
    <row r="28154" spans="1:1" x14ac:dyDescent="0.25">
      <c r="A28154" s="1"/>
    </row>
    <row r="28155" spans="1:1" x14ac:dyDescent="0.25">
      <c r="A28155" s="1"/>
    </row>
    <row r="28156" spans="1:1" x14ac:dyDescent="0.25">
      <c r="A28156" s="1"/>
    </row>
    <row r="28157" spans="1:1" x14ac:dyDescent="0.25">
      <c r="A28157" s="1"/>
    </row>
    <row r="28158" spans="1:1" x14ac:dyDescent="0.25">
      <c r="A28158" s="1"/>
    </row>
    <row r="28159" spans="1:1" x14ac:dyDescent="0.25">
      <c r="A28159" s="1"/>
    </row>
    <row r="28160" spans="1:1" x14ac:dyDescent="0.25">
      <c r="A28160" s="1"/>
    </row>
    <row r="28161" spans="1:1" x14ac:dyDescent="0.25">
      <c r="A28161" s="1"/>
    </row>
    <row r="28162" spans="1:1" x14ac:dyDescent="0.25">
      <c r="A28162" s="1"/>
    </row>
    <row r="28163" spans="1:1" x14ac:dyDescent="0.25">
      <c r="A28163" s="1"/>
    </row>
    <row r="28164" spans="1:1" x14ac:dyDescent="0.25">
      <c r="A28164" s="1"/>
    </row>
    <row r="28165" spans="1:1" x14ac:dyDescent="0.25">
      <c r="A28165" s="1"/>
    </row>
    <row r="28166" spans="1:1" x14ac:dyDescent="0.25">
      <c r="A28166" s="1"/>
    </row>
    <row r="28167" spans="1:1" x14ac:dyDescent="0.25">
      <c r="A28167" s="1"/>
    </row>
    <row r="28168" spans="1:1" x14ac:dyDescent="0.25">
      <c r="A28168" s="1"/>
    </row>
    <row r="28169" spans="1:1" x14ac:dyDescent="0.25">
      <c r="A28169" s="1"/>
    </row>
    <row r="28170" spans="1:1" x14ac:dyDescent="0.25">
      <c r="A28170" s="1"/>
    </row>
    <row r="28171" spans="1:1" x14ac:dyDescent="0.25">
      <c r="A28171" s="1"/>
    </row>
    <row r="28172" spans="1:1" x14ac:dyDescent="0.25">
      <c r="A28172" s="1"/>
    </row>
    <row r="28173" spans="1:1" x14ac:dyDescent="0.25">
      <c r="A28173" s="1"/>
    </row>
    <row r="28174" spans="1:1" x14ac:dyDescent="0.25">
      <c r="A28174" s="1"/>
    </row>
    <row r="28175" spans="1:1" x14ac:dyDescent="0.25">
      <c r="A28175" s="1"/>
    </row>
    <row r="28176" spans="1:1" x14ac:dyDescent="0.25">
      <c r="A28176" s="1"/>
    </row>
    <row r="28177" spans="1:1" x14ac:dyDescent="0.25">
      <c r="A28177" s="1"/>
    </row>
    <row r="28178" spans="1:1" x14ac:dyDescent="0.25">
      <c r="A28178" s="1"/>
    </row>
    <row r="28179" spans="1:1" x14ac:dyDescent="0.25">
      <c r="A28179" s="1"/>
    </row>
    <row r="28180" spans="1:1" x14ac:dyDescent="0.25">
      <c r="A28180" s="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E33" sqref="E33"/>
    </sheetView>
  </sheetViews>
  <sheetFormatPr defaultRowHeight="15" x14ac:dyDescent="0.25"/>
  <cols>
    <col min="1" max="1" width="25.5703125" customWidth="1"/>
    <col min="4" max="4" width="17.140625" customWidth="1"/>
    <col min="6" max="6" width="9.140625" customWidth="1"/>
  </cols>
  <sheetData>
    <row r="1" spans="1:2" x14ac:dyDescent="0.25">
      <c r="A1" s="1">
        <v>38718</v>
      </c>
      <c r="B1">
        <f>COUNTIFS('nytimes-data'!A2:A15000, "&gt;=1/1/2006", 'nytimes-data'!A2:A15000, "&lt;=12/31/2006")</f>
        <v>1397</v>
      </c>
    </row>
    <row r="2" spans="1:2" x14ac:dyDescent="0.25">
      <c r="A2" s="1">
        <v>39083</v>
      </c>
      <c r="B2">
        <f>COUNTIFS('nytimes-data'!A2:A15000, "&gt;=1/1/2007", 'nytimes-data'!A2:A15000, "&lt;=12/31/2007")</f>
        <v>1486</v>
      </c>
    </row>
    <row r="3" spans="1:2" x14ac:dyDescent="0.25">
      <c r="A3" s="1">
        <v>39448</v>
      </c>
      <c r="B3">
        <f>COUNTIFS('nytimes-data'!A2:A15000, "&gt;=1/1/2008", 'nytimes-data'!A2:A15000, "&lt;=12/31/2008")</f>
        <v>1279</v>
      </c>
    </row>
    <row r="4" spans="1:2" x14ac:dyDescent="0.25">
      <c r="A4" s="1">
        <v>39814</v>
      </c>
      <c r="B4">
        <f>COUNTIFS('nytimes-data'!A2:A15000, "&gt;=1/1/2009", 'nytimes-data'!A2:A15000, "&lt;=12/31/2009")</f>
        <v>1351</v>
      </c>
    </row>
    <row r="5" spans="1:2" x14ac:dyDescent="0.25">
      <c r="A5" s="1">
        <v>40179</v>
      </c>
      <c r="B5">
        <f>COUNTIFS('nytimes-data'!A2:A15000, "&gt;=1/1/2010", 'nytimes-data'!A2:A15000, "&lt;=12/31/2010")</f>
        <v>1279</v>
      </c>
    </row>
    <row r="6" spans="1:2" x14ac:dyDescent="0.25">
      <c r="A6" s="1">
        <v>40544</v>
      </c>
      <c r="B6">
        <f>COUNTIFS('nytimes-data'!A2:A15000, "&gt;=1/1/2011", 'nytimes-data'!A2:A15000, "&lt;=12/31/2011")</f>
        <v>1311</v>
      </c>
    </row>
    <row r="7" spans="1:2" x14ac:dyDescent="0.25">
      <c r="A7" s="1">
        <v>40909</v>
      </c>
      <c r="B7">
        <f>COUNTIFS('nytimes-data'!A2:A15000, "&gt;=1/1/2012", 'nytimes-data'!A2:A15000, "&lt;=12/31/2012")</f>
        <v>1400</v>
      </c>
    </row>
    <row r="8" spans="1:2" x14ac:dyDescent="0.25">
      <c r="A8" s="1">
        <v>41275</v>
      </c>
      <c r="B8">
        <f>COUNTIFS('nytimes-data'!A2:A15000, "&gt;=1/1/2013", 'nytimes-data'!A2:A15000, "&lt;=12/31/2013")</f>
        <v>1146</v>
      </c>
    </row>
    <row r="9" spans="1:2" x14ac:dyDescent="0.25">
      <c r="A9" s="1">
        <v>41640</v>
      </c>
      <c r="B9">
        <f>COUNTIFS('nytimes-data'!A2:A15000, "&gt;=1/1/2014", 'nytimes-data'!A2:A15000, "&lt;=12/31/2014")</f>
        <v>1098</v>
      </c>
    </row>
    <row r="10" spans="1:2" x14ac:dyDescent="0.25">
      <c r="A10" s="1">
        <v>42005</v>
      </c>
      <c r="B10">
        <f>COUNTIFS('nytimes-data'!A2:A15000, "&gt;=1/1/2015", 'nytimes-data'!A2:A15000, "&lt;=12/31/2015")</f>
        <v>1202</v>
      </c>
    </row>
    <row r="11" spans="1:2" x14ac:dyDescent="0.25">
      <c r="A11" s="1">
        <v>42370</v>
      </c>
      <c r="B11">
        <f>COUNTIFS('nytimes-data'!A2:A15000, "&gt;=1/1/2016")</f>
        <v>1136</v>
      </c>
    </row>
    <row r="15" spans="1:2" ht="15.75" thickBot="1" x14ac:dyDescent="0.3"/>
    <row r="16" spans="1:2" x14ac:dyDescent="0.25">
      <c r="A16" s="5" t="s">
        <v>27110</v>
      </c>
      <c r="B16" s="5"/>
    </row>
    <row r="17" spans="1:6" x14ac:dyDescent="0.25">
      <c r="A17" s="3"/>
      <c r="B17" s="3"/>
    </row>
    <row r="18" spans="1:6" x14ac:dyDescent="0.25">
      <c r="A18" s="3" t="s">
        <v>27111</v>
      </c>
      <c r="B18" s="3">
        <v>1280.090909090909</v>
      </c>
    </row>
    <row r="19" spans="1:6" x14ac:dyDescent="0.25">
      <c r="A19" s="3" t="s">
        <v>27112</v>
      </c>
      <c r="B19" s="3">
        <v>37.610069866618176</v>
      </c>
    </row>
    <row r="20" spans="1:6" x14ac:dyDescent="0.25">
      <c r="A20" s="3" t="s">
        <v>27113</v>
      </c>
      <c r="B20" s="3">
        <v>1279</v>
      </c>
    </row>
    <row r="21" spans="1:6" x14ac:dyDescent="0.25">
      <c r="A21" s="3" t="s">
        <v>27114</v>
      </c>
      <c r="B21" s="3">
        <v>1279</v>
      </c>
    </row>
    <row r="22" spans="1:6" x14ac:dyDescent="0.25">
      <c r="A22" s="3" t="s">
        <v>27115</v>
      </c>
      <c r="B22" s="3">
        <v>124.73849008662445</v>
      </c>
    </row>
    <row r="23" spans="1:6" x14ac:dyDescent="0.25">
      <c r="A23" s="3" t="s">
        <v>27116</v>
      </c>
      <c r="B23" s="3">
        <v>15559.690909090908</v>
      </c>
    </row>
    <row r="24" spans="1:6" x14ac:dyDescent="0.25">
      <c r="A24" s="3" t="s">
        <v>27117</v>
      </c>
      <c r="B24" s="3">
        <v>-1.017859568031287</v>
      </c>
    </row>
    <row r="25" spans="1:6" x14ac:dyDescent="0.25">
      <c r="A25" s="3" t="s">
        <v>27118</v>
      </c>
      <c r="B25" s="3">
        <v>1.673028950086038E-2</v>
      </c>
    </row>
    <row r="26" spans="1:6" x14ac:dyDescent="0.25">
      <c r="A26" s="3" t="s">
        <v>27119</v>
      </c>
      <c r="B26" s="3">
        <v>388</v>
      </c>
    </row>
    <row r="27" spans="1:6" x14ac:dyDescent="0.25">
      <c r="A27" s="3" t="s">
        <v>27120</v>
      </c>
      <c r="B27" s="3">
        <v>1098</v>
      </c>
    </row>
    <row r="28" spans="1:6" x14ac:dyDescent="0.25">
      <c r="A28" s="3" t="s">
        <v>27121</v>
      </c>
      <c r="B28" s="3">
        <v>1486</v>
      </c>
    </row>
    <row r="29" spans="1:6" x14ac:dyDescent="0.25">
      <c r="A29" s="3" t="s">
        <v>27122</v>
      </c>
      <c r="B29" s="3">
        <v>14081</v>
      </c>
    </row>
    <row r="30" spans="1:6" ht="15.75" thickBot="1" x14ac:dyDescent="0.3">
      <c r="A30" s="4" t="s">
        <v>27123</v>
      </c>
      <c r="B30" s="4">
        <v>11</v>
      </c>
      <c r="D30" t="s">
        <v>27124</v>
      </c>
      <c r="F30" t="s">
        <v>27125</v>
      </c>
    </row>
    <row r="31" spans="1:6" x14ac:dyDescent="0.25">
      <c r="D31">
        <f>(B11 -B18)/B22</f>
        <v>-1.1551439254302767</v>
      </c>
      <c r="F31" s="6">
        <v>0.11700000000000001</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nytimes-data</vt:lpstr>
      <vt:lpstr>results</vt:lpstr>
      <vt:lpstr>'nytimes-data'!nytimes_obituaries_2006_2016_1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2016-12-30T00:42:01Z</dcterms:created>
  <dcterms:modified xsi:type="dcterms:W3CDTF">2016-12-30T11:12:40Z</dcterms:modified>
</cp:coreProperties>
</file>