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Science\Book Market Scraper\"/>
    </mc:Choice>
  </mc:AlternateContent>
  <xr:revisionPtr revIDLastSave="0" documentId="13_ncr:1_{3D25FD1E-ED30-4DDE-8800-DDF105167A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 s="1"/>
  <c r="F6" i="1" a="1"/>
  <c r="F6" i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/>
  <c r="F19" i="1" a="1"/>
  <c r="F19" i="1" s="1"/>
  <c r="F20" i="1" a="1"/>
  <c r="F20" i="1" s="1"/>
  <c r="F21" i="1" a="1"/>
  <c r="F21" i="1" s="1"/>
  <c r="F22" i="1" a="1"/>
  <c r="F22" i="1"/>
  <c r="F23" i="1" a="1"/>
  <c r="F23" i="1" s="1"/>
  <c r="F24" i="1" a="1"/>
  <c r="F24" i="1" s="1"/>
  <c r="F25" i="1" a="1"/>
  <c r="F25" i="1" s="1"/>
  <c r="F26" i="1" a="1"/>
  <c r="F26" i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/>
  <c r="F35" i="1" a="1"/>
  <c r="F35" i="1" s="1"/>
  <c r="F36" i="1" a="1"/>
  <c r="F36" i="1" s="1"/>
  <c r="F37" i="1" a="1"/>
  <c r="F37" i="1" s="1"/>
  <c r="F38" i="1" a="1"/>
  <c r="F38" i="1"/>
  <c r="F39" i="1" a="1"/>
  <c r="F39" i="1" s="1"/>
  <c r="F40" i="1" a="1"/>
  <c r="F40" i="1" s="1"/>
  <c r="F41" i="1" a="1"/>
  <c r="F41" i="1" s="1"/>
  <c r="F42" i="1" a="1"/>
  <c r="F42" i="1"/>
  <c r="F43" i="1" a="1"/>
  <c r="F43" i="1" s="1"/>
  <c r="F44" i="1" a="1"/>
  <c r="F44" i="1"/>
  <c r="F45" i="1" a="1"/>
  <c r="F45" i="1" s="1"/>
  <c r="F46" i="1" a="1"/>
  <c r="F46" i="1"/>
  <c r="F47" i="1" a="1"/>
  <c r="F47" i="1" s="1"/>
  <c r="F48" i="1" a="1"/>
  <c r="F48" i="1" s="1"/>
  <c r="F49" i="1" a="1"/>
  <c r="F49" i="1" s="1"/>
  <c r="F50" i="1" a="1"/>
  <c r="F50" i="1"/>
  <c r="F51" i="1" a="1"/>
  <c r="F51" i="1" s="1"/>
  <c r="F52" i="1" a="1"/>
  <c r="F52" i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/>
  <c r="F59" i="1" a="1"/>
  <c r="F59" i="1" s="1"/>
  <c r="F60" i="1" a="1"/>
  <c r="F60" i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/>
  <c r="F67" i="1" a="1"/>
  <c r="F67" i="1" s="1"/>
  <c r="F68" i="1" a="1"/>
  <c r="F68" i="1"/>
  <c r="F69" i="1" a="1"/>
  <c r="F69" i="1" s="1"/>
  <c r="F70" i="1" a="1"/>
  <c r="F70" i="1"/>
  <c r="F71" i="1" a="1"/>
  <c r="F71" i="1" s="1"/>
  <c r="F72" i="1" a="1"/>
  <c r="F72" i="1" s="1"/>
  <c r="F73" i="1" a="1"/>
  <c r="F73" i="1" s="1"/>
  <c r="F74" i="1" a="1"/>
  <c r="F74" i="1"/>
  <c r="F75" i="1" a="1"/>
  <c r="F75" i="1" s="1"/>
  <c r="F76" i="1" a="1"/>
  <c r="F76" i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/>
  <c r="F83" i="1" a="1"/>
  <c r="F83" i="1" s="1"/>
  <c r="F84" i="1" a="1"/>
  <c r="F84" i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/>
  <c r="F91" i="1" a="1"/>
  <c r="F91" i="1" s="1"/>
  <c r="F92" i="1" a="1"/>
  <c r="F92" i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/>
  <c r="F99" i="1" a="1"/>
  <c r="F99" i="1" s="1"/>
  <c r="F100" i="1" a="1"/>
  <c r="F100" i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/>
  <c r="F107" i="1" a="1"/>
  <c r="F107" i="1" s="1"/>
  <c r="F108" i="1" a="1"/>
  <c r="F108" i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/>
  <c r="F115" i="1" a="1"/>
  <c r="F115" i="1" s="1"/>
  <c r="F116" i="1" a="1"/>
  <c r="F116" i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/>
  <c r="F123" i="1" a="1"/>
  <c r="F123" i="1" s="1"/>
  <c r="F124" i="1" a="1"/>
  <c r="F124" i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/>
  <c r="F131" i="1" a="1"/>
  <c r="F131" i="1" s="1"/>
  <c r="F132" i="1" a="1"/>
  <c r="F132" i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/>
  <c r="F139" i="1" a="1"/>
  <c r="F139" i="1" s="1"/>
  <c r="F140" i="1" a="1"/>
  <c r="F140" i="1"/>
  <c r="F141" i="1" a="1"/>
  <c r="F141" i="1" s="1"/>
  <c r="F142" i="1" a="1"/>
  <c r="F142" i="1"/>
  <c r="F143" i="1" a="1"/>
  <c r="F143" i="1" s="1"/>
  <c r="F144" i="1" a="1"/>
  <c r="F144" i="1" s="1"/>
  <c r="F145" i="1" a="1"/>
  <c r="F145" i="1" s="1"/>
  <c r="F146" i="1" a="1"/>
  <c r="F146" i="1"/>
  <c r="F147" i="1" a="1"/>
  <c r="F147" i="1" s="1"/>
  <c r="F148" i="1" a="1"/>
  <c r="F148" i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/>
  <c r="F155" i="1" a="1"/>
  <c r="F155" i="1" s="1"/>
  <c r="F156" i="1" a="1"/>
  <c r="F156" i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/>
  <c r="F163" i="1" a="1"/>
  <c r="F163" i="1" s="1"/>
  <c r="F164" i="1" a="1"/>
  <c r="F164" i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/>
  <c r="F171" i="1" a="1"/>
  <c r="F171" i="1" s="1"/>
  <c r="F172" i="1" a="1"/>
  <c r="F172" i="1"/>
  <c r="F173" i="1" a="1"/>
  <c r="F173" i="1" s="1"/>
  <c r="F174" i="1" a="1"/>
  <c r="F174" i="1"/>
  <c r="F175" i="1" a="1"/>
  <c r="F175" i="1" s="1"/>
  <c r="F176" i="1" a="1"/>
  <c r="F176" i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/>
  <c r="F213" i="1" a="1"/>
  <c r="F213" i="1" s="1"/>
  <c r="F214" i="1" a="1"/>
  <c r="F214" i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/>
  <c r="F221" i="1" a="1"/>
  <c r="F221" i="1" s="1"/>
  <c r="F222" i="1" a="1"/>
  <c r="F222" i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/>
  <c r="F229" i="1" a="1"/>
  <c r="F229" i="1" s="1"/>
  <c r="F230" i="1" a="1"/>
  <c r="F230" i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/>
  <c r="F237" i="1" a="1"/>
  <c r="F237" i="1" s="1"/>
  <c r="F238" i="1" a="1"/>
  <c r="F238" i="1"/>
  <c r="F239" i="1" a="1"/>
  <c r="F239" i="1" s="1"/>
  <c r="F240" i="1" a="1"/>
  <c r="F240" i="1" s="1"/>
  <c r="F241" i="1" a="1"/>
  <c r="F241" i="1" s="1"/>
  <c r="F242" i="1" a="1"/>
  <c r="F242" i="1"/>
  <c r="F243" i="1" a="1"/>
  <c r="F243" i="1" s="1"/>
  <c r="F244" i="1" a="1"/>
  <c r="F244" i="1"/>
  <c r="F245" i="1" a="1"/>
  <c r="F245" i="1" s="1"/>
  <c r="F246" i="1" a="1"/>
  <c r="F246" i="1"/>
  <c r="F247" i="1" a="1"/>
  <c r="F247" i="1" s="1"/>
  <c r="F248" i="1" a="1"/>
  <c r="F248" i="1" s="1"/>
  <c r="F249" i="1" a="1"/>
  <c r="F249" i="1" s="1"/>
  <c r="F250" i="1" a="1"/>
  <c r="F250" i="1"/>
  <c r="F251" i="1" a="1"/>
  <c r="F251" i="1" s="1"/>
  <c r="F252" i="1" a="1"/>
  <c r="F252" i="1"/>
  <c r="F253" i="1" a="1"/>
  <c r="F253" i="1" s="1"/>
  <c r="F254" i="1" a="1"/>
  <c r="F254" i="1"/>
  <c r="F255" i="1" a="1"/>
  <c r="F255" i="1" s="1"/>
  <c r="F256" i="1" a="1"/>
  <c r="F256" i="1" s="1"/>
  <c r="F257" i="1" a="1"/>
  <c r="F257" i="1" s="1"/>
  <c r="F258" i="1" a="1"/>
  <c r="F258" i="1"/>
  <c r="F259" i="1" a="1"/>
  <c r="F259" i="1" s="1"/>
  <c r="F260" i="1" a="1"/>
  <c r="F260" i="1"/>
  <c r="F261" i="1" a="1"/>
  <c r="F261" i="1" s="1"/>
  <c r="F262" i="1" a="1"/>
  <c r="F262" i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/>
  <c r="F269" i="1" a="1"/>
  <c r="F269" i="1" s="1"/>
  <c r="F270" i="1" a="1"/>
  <c r="F270" i="1"/>
  <c r="F271" i="1" a="1"/>
  <c r="F271" i="1" s="1"/>
  <c r="F272" i="1" a="1"/>
  <c r="F272" i="1" s="1"/>
  <c r="F273" i="1" a="1"/>
  <c r="F273" i="1" s="1"/>
  <c r="F274" i="1" a="1"/>
  <c r="F274" i="1"/>
  <c r="F275" i="1" a="1"/>
  <c r="F275" i="1" s="1"/>
  <c r="F276" i="1" a="1"/>
  <c r="F276" i="1"/>
  <c r="F277" i="1" a="1"/>
  <c r="F277" i="1" s="1"/>
  <c r="F278" i="1" a="1"/>
  <c r="F278" i="1"/>
  <c r="F279" i="1" a="1"/>
  <c r="F279" i="1" s="1"/>
  <c r="F280" i="1" a="1"/>
  <c r="F280" i="1" s="1"/>
  <c r="F281" i="1" a="1"/>
  <c r="F281" i="1" s="1"/>
  <c r="F282" i="1" a="1"/>
  <c r="F282" i="1"/>
  <c r="F283" i="1" a="1"/>
  <c r="F283" i="1" s="1"/>
  <c r="F284" i="1" a="1"/>
  <c r="F284" i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/>
  <c r="F293" i="1" a="1"/>
  <c r="F293" i="1" s="1"/>
  <c r="F294" i="1" a="1"/>
  <c r="F294" i="1"/>
  <c r="F295" i="1" a="1"/>
  <c r="F295" i="1" s="1"/>
  <c r="F296" i="1" a="1"/>
  <c r="F296" i="1" s="1"/>
  <c r="F297" i="1" a="1"/>
  <c r="F297" i="1" s="1"/>
  <c r="F298" i="1" a="1"/>
  <c r="F298" i="1"/>
  <c r="F299" i="1" a="1"/>
  <c r="F299" i="1" s="1"/>
  <c r="F300" i="1" a="1"/>
  <c r="F300" i="1"/>
  <c r="F301" i="1" a="1"/>
  <c r="F301" i="1" s="1"/>
  <c r="F302" i="1" a="1"/>
  <c r="F302" i="1"/>
  <c r="F303" i="1" a="1"/>
  <c r="F303" i="1" s="1"/>
  <c r="F304" i="1" a="1"/>
  <c r="F304" i="1"/>
  <c r="F305" i="1" a="1"/>
  <c r="F305" i="1" s="1"/>
  <c r="F306" i="1" a="1"/>
  <c r="F306" i="1"/>
  <c r="F307" i="1" a="1"/>
  <c r="F307" i="1" s="1"/>
  <c r="F308" i="1" a="1"/>
  <c r="F308" i="1"/>
  <c r="F309" i="1" a="1"/>
  <c r="F309" i="1" s="1"/>
  <c r="F310" i="1" a="1"/>
  <c r="F310" i="1"/>
  <c r="F311" i="1" a="1"/>
  <c r="F311" i="1" s="1"/>
  <c r="F312" i="1" a="1"/>
  <c r="F312" i="1"/>
  <c r="F313" i="1" a="1"/>
  <c r="F313" i="1" s="1"/>
  <c r="F314" i="1" a="1"/>
  <c r="F314" i="1"/>
  <c r="F315" i="1" a="1"/>
  <c r="F315" i="1" s="1"/>
  <c r="F316" i="1" a="1"/>
  <c r="F316" i="1"/>
  <c r="F317" i="1" a="1"/>
  <c r="F317" i="1" s="1"/>
  <c r="F318" i="1" a="1"/>
  <c r="F318" i="1"/>
  <c r="F319" i="1" a="1"/>
  <c r="F319" i="1" s="1"/>
  <c r="F320" i="1" a="1"/>
  <c r="F320" i="1"/>
  <c r="F321" i="1" a="1"/>
  <c r="F321" i="1" s="1"/>
  <c r="F322" i="1" a="1"/>
  <c r="F322" i="1"/>
  <c r="F323" i="1" a="1"/>
  <c r="F323" i="1" s="1"/>
  <c r="F324" i="1" a="1"/>
  <c r="F324" i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/>
  <c r="F331" i="1" a="1"/>
  <c r="F331" i="1" s="1"/>
  <c r="F332" i="1" a="1"/>
  <c r="F332" i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/>
  <c r="F339" i="1" a="1"/>
  <c r="F339" i="1" s="1"/>
  <c r="F340" i="1" a="1"/>
  <c r="F340" i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/>
  <c r="F347" i="1" a="1"/>
  <c r="F347" i="1" s="1"/>
  <c r="F348" i="1" a="1"/>
  <c r="F348" i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/>
  <c r="F355" i="1" a="1"/>
  <c r="F355" i="1" s="1"/>
  <c r="F356" i="1" a="1"/>
  <c r="F356" i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/>
  <c r="F363" i="1" a="1"/>
  <c r="F363" i="1" s="1"/>
  <c r="F364" i="1" a="1"/>
  <c r="F364" i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/>
  <c r="F371" i="1" a="1"/>
  <c r="F371" i="1" s="1"/>
  <c r="F372" i="1" a="1"/>
  <c r="F372" i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/>
  <c r="F379" i="1" a="1"/>
  <c r="F379" i="1" s="1"/>
  <c r="F380" i="1" a="1"/>
  <c r="F380" i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/>
  <c r="F387" i="1" a="1"/>
  <c r="F387" i="1" s="1"/>
  <c r="F388" i="1" a="1"/>
  <c r="F388" i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/>
  <c r="F395" i="1" a="1"/>
  <c r="F395" i="1" s="1"/>
  <c r="F396" i="1" a="1"/>
  <c r="F396" i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/>
  <c r="F403" i="1" a="1"/>
  <c r="F403" i="1" s="1"/>
  <c r="F404" i="1" a="1"/>
  <c r="F404" i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/>
  <c r="F411" i="1" a="1"/>
  <c r="F411" i="1" s="1"/>
  <c r="F412" i="1" a="1"/>
  <c r="F412" i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/>
  <c r="F419" i="1" a="1"/>
  <c r="F419" i="1" s="1"/>
  <c r="F420" i="1" a="1"/>
  <c r="F420" i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/>
  <c r="F427" i="1" a="1"/>
  <c r="F427" i="1" s="1"/>
  <c r="F428" i="1" a="1"/>
  <c r="F428" i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/>
  <c r="F435" i="1" a="1"/>
  <c r="F435" i="1" s="1"/>
  <c r="F436" i="1" a="1"/>
  <c r="F436" i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/>
  <c r="F443" i="1" a="1"/>
  <c r="F443" i="1" s="1"/>
  <c r="F444" i="1" a="1"/>
  <c r="F444" i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/>
  <c r="F451" i="1" a="1"/>
  <c r="F451" i="1" s="1"/>
  <c r="F452" i="1" a="1"/>
  <c r="F452" i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/>
  <c r="F459" i="1" a="1"/>
  <c r="F459" i="1" s="1"/>
  <c r="F460" i="1" a="1"/>
  <c r="F460" i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/>
  <c r="F467" i="1" a="1"/>
  <c r="F467" i="1" s="1"/>
  <c r="F468" i="1" a="1"/>
  <c r="F468" i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/>
  <c r="F475" i="1" a="1"/>
  <c r="F475" i="1" s="1"/>
  <c r="F476" i="1" a="1"/>
  <c r="F476" i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/>
  <c r="F483" i="1" a="1"/>
  <c r="F483" i="1" s="1"/>
  <c r="F484" i="1" a="1"/>
  <c r="F484" i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/>
  <c r="F491" i="1" a="1"/>
  <c r="F491" i="1" s="1"/>
  <c r="F492" i="1" a="1"/>
  <c r="F492" i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/>
  <c r="F499" i="1" a="1"/>
  <c r="F499" i="1" s="1"/>
  <c r="F500" i="1" a="1"/>
  <c r="F500" i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/>
  <c r="F507" i="1" a="1"/>
  <c r="F507" i="1" s="1"/>
  <c r="F508" i="1" a="1"/>
  <c r="F508" i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/>
  <c r="F515" i="1" a="1"/>
  <c r="F515" i="1" s="1"/>
  <c r="F516" i="1" a="1"/>
  <c r="F516" i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/>
  <c r="F523" i="1" a="1"/>
  <c r="F523" i="1" s="1"/>
  <c r="F524" i="1" a="1"/>
  <c r="F524" i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/>
  <c r="F531" i="1" a="1"/>
  <c r="F531" i="1" s="1"/>
  <c r="F532" i="1" a="1"/>
  <c r="F532" i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/>
  <c r="F539" i="1" a="1"/>
  <c r="F539" i="1" s="1"/>
  <c r="F540" i="1" a="1"/>
  <c r="F540" i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/>
  <c r="F547" i="1" a="1"/>
  <c r="F547" i="1" s="1"/>
  <c r="F548" i="1" a="1"/>
  <c r="F548" i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/>
  <c r="F555" i="1" a="1"/>
  <c r="F555" i="1" s="1"/>
  <c r="F556" i="1" a="1"/>
  <c r="F556" i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/>
  <c r="F563" i="1" a="1"/>
  <c r="F563" i="1" s="1"/>
  <c r="F564" i="1" a="1"/>
  <c r="F564" i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/>
  <c r="F571" i="1" a="1"/>
  <c r="F571" i="1" s="1"/>
  <c r="F572" i="1" a="1"/>
  <c r="F572" i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/>
  <c r="F579" i="1" a="1"/>
  <c r="F579" i="1" s="1"/>
  <c r="F580" i="1" a="1"/>
  <c r="F580" i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/>
  <c r="F587" i="1" a="1"/>
  <c r="F587" i="1" s="1"/>
  <c r="F588" i="1" a="1"/>
  <c r="F588" i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/>
  <c r="F595" i="1" a="1"/>
  <c r="F595" i="1" s="1"/>
  <c r="F596" i="1" a="1"/>
  <c r="F596" i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/>
  <c r="F611" i="1" a="1"/>
  <c r="F611" i="1" s="1"/>
  <c r="F612" i="1" a="1"/>
  <c r="F612" i="1"/>
  <c r="F613" i="1" a="1"/>
  <c r="F613" i="1" s="1"/>
  <c r="F614" i="1" a="1"/>
  <c r="F614" i="1" s="1"/>
  <c r="F615" i="1" a="1"/>
  <c r="F615" i="1" s="1"/>
  <c r="F616" i="1" a="1"/>
  <c r="F616" i="1" s="1"/>
  <c r="F617" i="1" a="1"/>
  <c r="F617" i="1"/>
  <c r="F618" i="1" a="1"/>
  <c r="F618" i="1" s="1"/>
  <c r="F619" i="1" a="1"/>
  <c r="F619" i="1"/>
  <c r="F620" i="1" a="1"/>
  <c r="F620" i="1" s="1"/>
  <c r="F621" i="1" a="1"/>
  <c r="F621" i="1"/>
  <c r="F622" i="1" a="1"/>
  <c r="F622" i="1" s="1"/>
  <c r="F623" i="1" a="1"/>
  <c r="F623" i="1"/>
  <c r="F624" i="1" a="1"/>
  <c r="F624" i="1" s="1"/>
  <c r="F625" i="1" a="1"/>
  <c r="F625" i="1"/>
  <c r="F626" i="1" a="1"/>
  <c r="F626" i="1" s="1"/>
  <c r="F627" i="1" a="1"/>
  <c r="F627" i="1"/>
  <c r="F628" i="1" a="1"/>
  <c r="F628" i="1" s="1"/>
  <c r="F629" i="1" a="1"/>
  <c r="F629" i="1"/>
  <c r="F630" i="1" a="1"/>
  <c r="F630" i="1" s="1"/>
  <c r="F631" i="1" a="1"/>
  <c r="F631" i="1"/>
  <c r="F632" i="1" a="1"/>
  <c r="F632" i="1" s="1"/>
  <c r="F633" i="1" a="1"/>
  <c r="F633" i="1"/>
  <c r="F634" i="1" a="1"/>
  <c r="F634" i="1" s="1"/>
  <c r="F635" i="1" a="1"/>
  <c r="F635" i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/>
  <c r="F650" i="1" a="1"/>
  <c r="F650" i="1" s="1"/>
  <c r="F651" i="1" a="1"/>
  <c r="F651" i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/>
  <c r="F658" i="1" a="1"/>
  <c r="F658" i="1" s="1"/>
  <c r="F659" i="1" a="1"/>
  <c r="F659" i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/>
  <c r="F666" i="1" a="1"/>
  <c r="F666" i="1" s="1"/>
  <c r="F667" i="1" a="1"/>
  <c r="F667" i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/>
  <c r="F706" i="1" a="1"/>
  <c r="F706" i="1" s="1"/>
  <c r="F707" i="1" a="1"/>
  <c r="F707" i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/>
  <c r="F714" i="1" a="1"/>
  <c r="F714" i="1" s="1"/>
  <c r="F715" i="1" a="1"/>
  <c r="F715" i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/>
  <c r="F722" i="1" a="1"/>
  <c r="F722" i="1" s="1"/>
  <c r="F723" i="1" a="1"/>
  <c r="F723" i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/>
  <c r="F786" i="1" a="1"/>
  <c r="F786" i="1" s="1"/>
  <c r="F787" i="1" a="1"/>
  <c r="F787" i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/>
  <c r="F802" i="1" a="1"/>
  <c r="F802" i="1" s="1"/>
  <c r="F803" i="1" a="1"/>
  <c r="F803" i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/>
  <c r="F810" i="1" a="1"/>
  <c r="F810" i="1" s="1"/>
  <c r="F811" i="1" a="1"/>
  <c r="F811" i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/>
  <c r="F818" i="1" a="1"/>
  <c r="F818" i="1" s="1"/>
  <c r="F819" i="1" a="1"/>
  <c r="F819" i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/>
  <c r="F826" i="1" a="1"/>
  <c r="F826" i="1" s="1"/>
  <c r="F827" i="1" a="1"/>
  <c r="F827" i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/>
  <c r="F834" i="1" a="1"/>
  <c r="F834" i="1" s="1"/>
  <c r="F835" i="1" a="1"/>
  <c r="F835" i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/>
  <c r="F842" i="1" a="1"/>
  <c r="F842" i="1" s="1"/>
  <c r="F843" i="1" a="1"/>
  <c r="F843" i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/>
  <c r="F858" i="1" a="1"/>
  <c r="F858" i="1" s="1"/>
  <c r="F859" i="1" a="1"/>
  <c r="F859" i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/>
  <c r="F988" i="1" a="1"/>
  <c r="F988" i="1" s="1"/>
  <c r="F989" i="1" a="1"/>
  <c r="F989" i="1"/>
  <c r="F990" i="1" a="1"/>
  <c r="F990" i="1" s="1"/>
  <c r="F991" i="1" a="1"/>
  <c r="F991" i="1"/>
  <c r="F992" i="1" a="1"/>
  <c r="F992" i="1" s="1"/>
  <c r="F993" i="1" a="1"/>
  <c r="F993" i="1"/>
  <c r="F994" i="1" a="1"/>
  <c r="F994" i="1" s="1"/>
  <c r="F995" i="1" a="1"/>
  <c r="F995" i="1"/>
  <c r="F996" i="1" a="1"/>
  <c r="F996" i="1" s="1"/>
  <c r="F997" i="1" a="1"/>
  <c r="F997" i="1"/>
  <c r="F998" i="1" a="1"/>
  <c r="F998" i="1" s="1"/>
  <c r="F999" i="1" a="1"/>
  <c r="F999" i="1"/>
  <c r="F1000" i="1" a="1"/>
  <c r="F1000" i="1" s="1"/>
  <c r="F1001" i="1" a="1"/>
  <c r="F1001" i="1"/>
  <c r="F2" i="1" a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<sst xmlns="http://schemas.openxmlformats.org/spreadsheetml/2006/main" count="5008" uniqueCount="1964">
  <si>
    <t>Title</t>
  </si>
  <si>
    <t>Genre</t>
  </si>
  <si>
    <t>Price</t>
  </si>
  <si>
    <t>Rating</t>
  </si>
  <si>
    <t>Availability</t>
  </si>
  <si>
    <t>Stock_Count</t>
  </si>
  <si>
    <t>A Light in the Attic</t>
  </si>
  <si>
    <t>Poetry</t>
  </si>
  <si>
    <t>Â£51.77</t>
  </si>
  <si>
    <t>Three</t>
  </si>
  <si>
    <t>In stock</t>
  </si>
  <si>
    <t>Tipping the Velvet</t>
  </si>
  <si>
    <t>Historical Fiction</t>
  </si>
  <si>
    <t>Â£53.74</t>
  </si>
  <si>
    <t>One</t>
  </si>
  <si>
    <t>Soumission</t>
  </si>
  <si>
    <t>Fiction</t>
  </si>
  <si>
    <t>Â£50.10</t>
  </si>
  <si>
    <t>Sharp Objects</t>
  </si>
  <si>
    <t>Mystery</t>
  </si>
  <si>
    <t>Â£47.82</t>
  </si>
  <si>
    <t>Four</t>
  </si>
  <si>
    <t>Sapiens: A Brief History of Humankind</t>
  </si>
  <si>
    <t>History</t>
  </si>
  <si>
    <t>Â£54.23</t>
  </si>
  <si>
    <t>Five</t>
  </si>
  <si>
    <t>The Requiem Red</t>
  </si>
  <si>
    <t>Young Adult</t>
  </si>
  <si>
    <t>Â£22.65</t>
  </si>
  <si>
    <t>The Dirty Little Secrets of Getting Your Dream Job</t>
  </si>
  <si>
    <t>Business</t>
  </si>
  <si>
    <t>Â£33.34</t>
  </si>
  <si>
    <t>The Coming Woman: A Novel Based on the Life of the Infamous Feminist, Victoria Woodhull</t>
  </si>
  <si>
    <t>Default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</si>
  <si>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</si>
  <si>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</si>
  <si>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</si>
  <si>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</si>
  <si>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</si>
  <si>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</si>
  <si>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</si>
  <si>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Two</t>
  </si>
  <si>
    <t>Shakespeare's Sonnets</t>
  </si>
  <si>
    <t>Â£20.66</t>
  </si>
  <si>
    <t>Set Me Free</t>
  </si>
  <si>
    <t>Â£17.46</t>
  </si>
  <si>
    <t>Scott Pilgrim's Precious Little Life (Scott Pilgrim #1)</t>
  </si>
  <si>
    <t>Sequential Art</t>
  </si>
  <si>
    <t>Â£52.29</t>
  </si>
  <si>
    <t>Rip it Up and Start Again</t>
  </si>
  <si>
    <t>Music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</si>
  <si>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</si>
  <si>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</si>
  <si>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</si>
  <si>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</si>
  <si>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</si>
  <si>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</si>
  <si>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Science Fiction</t>
  </si>
  <si>
    <t>Â£37.59</t>
  </si>
  <si>
    <t>Libertarianism for Beginners</t>
  </si>
  <si>
    <t>Politics</t>
  </si>
  <si>
    <t>Â£51.33</t>
  </si>
  <si>
    <t>It's Only the Himalayas</t>
  </si>
  <si>
    <t>Travel</t>
  </si>
  <si>
    <t>Â£45.17</t>
  </si>
  <si>
    <t>In Her Wake</t>
  </si>
  <si>
    <t>Thriller</t>
  </si>
  <si>
    <t>Â£12.84</t>
  </si>
  <si>
    <t>How Music Works</t>
  </si>
  <si>
    <t>Â£37.32</t>
  </si>
  <si>
    <t>Foolproof Preserving: A Guide to Small Batch Jams, Jellies, Pickles, Condiments, and More: A Foolproof Guide to Making Small Batch Jams, Jellies, Pickles, Condiments, and More</t>
  </si>
  <si>
    <t>Food and Drink</t>
  </si>
  <si>
    <t>Â£30.52</t>
  </si>
  <si>
    <t>Chase Me (Paris Nights #2)</t>
  </si>
  <si>
    <t>Romance</t>
  </si>
  <si>
    <t>Â£25.27</t>
  </si>
  <si>
    <t>Black Dust</t>
  </si>
  <si>
    <t>Â£34.53</t>
  </si>
  <si>
    <t>Birdsong: A Story in Pictures</t>
  </si>
  <si>
    <t>Childrens</t>
  </si>
  <si>
    <t>Â£54.64</t>
  </si>
  <si>
    <t>America's Cradle of Quarterbacks: Western Pennsylvania's Football Factory from Johnny Unitas to Joe Montana</t>
  </si>
  <si>
    <t>Â£22.50</t>
  </si>
  <si>
    <t>Aladdin and His Wonderful Lamp</t>
  </si>
  <si>
    <t>Â£53.13</t>
  </si>
  <si>
    <t>Worlds Elsewhere: Journeys Around Shakespeareâs Globe</t>
  </si>
  <si>
    <t>Nonfiction</t>
  </si>
  <si>
    <t>Â£40.30</t>
  </si>
  <si>
    <t>Wall and Piece</t>
  </si>
  <si>
    <t>Art</t>
  </si>
  <si>
    <t>Â£44.18</t>
  </si>
  <si>
    <t>The Four Agreements: A Practical Guide to Personal Freedom</t>
  </si>
  <si>
    <t>Spirituality</t>
  </si>
  <si>
    <t>Â£17.66</t>
  </si>
  <si>
    <t>The Five Love Languages: How to Express Heartfelt Commitment to Your Mate</t>
  </si>
  <si>
    <t>Â£31.05</t>
  </si>
  <si>
    <t>The Elephant Tree</t>
  </si>
  <si>
    <t>Â£23.82</t>
  </si>
  <si>
    <t>The Bear and the Piano</t>
  </si>
  <si>
    <t>Â£36.89</t>
  </si>
  <si>
    <t>Sophie's World</t>
  </si>
  <si>
    <t>Philosophy</t>
  </si>
  <si>
    <t>Â£15.94</t>
  </si>
  <si>
    <t>Penny Maybe</t>
  </si>
  <si>
    <t>Â£33.29</t>
  </si>
  <si>
    <t>Maude (1883-1993):She Grew Up with the country</t>
  </si>
  <si>
    <t>Â£18.02</t>
  </si>
  <si>
    <t>In a Dark, Dark Wood</t>
  </si>
  <si>
    <t>Â£19.63</t>
  </si>
  <si>
    <t>Behind Closed Doors</t>
  </si>
  <si>
    <t>Â£52.22</t>
  </si>
  <si>
    <t>You can't bury them all: Poems</t>
  </si>
  <si>
    <t>Â£33.63</t>
  </si>
  <si>
    <t>Slow States of Collapse: Poems</t>
  </si>
  <si>
    <t>Â£57.31</t>
  </si>
  <si>
    <t>Reasons to Stay Alive</t>
  </si>
  <si>
    <t>Â£26.41</t>
  </si>
  <si>
    <t>Private Paris (Private #10)</t>
  </si>
  <si>
    <t>Â£47.61</t>
  </si>
  <si>
    <t>#HigherSelfie: Wake Up Your Life. Free Your Soul. Find Your Tribe.</t>
  </si>
  <si>
    <t>Â£23.11</t>
  </si>
  <si>
    <t>Without Borders (Wanderlove #1)</t>
  </si>
  <si>
    <t>New Adult</t>
  </si>
  <si>
    <t>Â£45.07</t>
  </si>
  <si>
    <t>When We Collided</t>
  </si>
  <si>
    <t>Contemporary</t>
  </si>
  <si>
    <t>Â£31.77</t>
  </si>
  <si>
    <t>We Love You, Charlie Freeman</t>
  </si>
  <si>
    <t>Â£50.27</t>
  </si>
  <si>
    <t>Untitled Collection: Sabbath Poems 2014</t>
  </si>
  <si>
    <t>Â£14.27</t>
  </si>
  <si>
    <t>Unseen City: The Majesty of Pigeons, the Discreet Charm of Snails &amp; Other Wonders of the Urban Wilderness</t>
  </si>
  <si>
    <t>Unicorn Tracks</t>
  </si>
  <si>
    <t>Fantasy</t>
  </si>
  <si>
    <t>Â£18.78</t>
  </si>
  <si>
    <t>Unbound: How Eight Technologies Made Us Human, Transformed Society, and Brought Our World to the Brink</t>
  </si>
  <si>
    <t>Â£25.52</t>
  </si>
  <si>
    <t>Tsubasa: WoRLD CHRoNiCLE 2 (Tsubasa WoRLD CHRoNiCLE #2)</t>
  </si>
  <si>
    <t>Â£16.28</t>
  </si>
  <si>
    <t>Throwing Rocks at the Google Bus: How Growth Became the Enemy of Prosperity</t>
  </si>
  <si>
    <t>Â£31.12</t>
  </si>
  <si>
    <t>This One Summer</t>
  </si>
  <si>
    <t>Â£19.49</t>
  </si>
  <si>
    <t>Thirst</t>
  </si>
  <si>
    <t>Â£17.27</t>
  </si>
  <si>
    <t>The Torch Is Passed: A Harding Family Story</t>
  </si>
  <si>
    <t>Add a comment</t>
  </si>
  <si>
    <t>Â£19.09</t>
  </si>
  <si>
    <t>The Secret of Dreadwillow Carse</t>
  </si>
  <si>
    <t>Â£56.13</t>
  </si>
  <si>
    <t>The Pioneer Woman Cooks: Dinnertime: Comfort Classics, Freezer Food, 16-Minute Meals, and Other Delicious Ways to Solve Supper!</t>
  </si>
  <si>
    <t>Â£56.41</t>
  </si>
  <si>
    <t>The Past Never Ends</t>
  </si>
  <si>
    <t>Â£56.50</t>
  </si>
  <si>
    <t>The Natural History of Us (The Fine Art of Pretending #2)</t>
  </si>
  <si>
    <t>Â£45.22</t>
  </si>
  <si>
    <t>The Nameless City (The Nameless City #1)</t>
  </si>
  <si>
    <t>Â£38.16</t>
  </si>
  <si>
    <t>The Murder That Never Was (Forensic Instincts #5)</t>
  </si>
  <si>
    <t>Â£54.11</t>
  </si>
  <si>
    <t>The Most Perfect Thing: Inside (and Outside) a Bird's Egg</t>
  </si>
  <si>
    <t>Science</t>
  </si>
  <si>
    <t>Â£42.96</t>
  </si>
  <si>
    <t>The Mindfulness and Acceptance Workbook for Anxiety: A Guide to Breaking Free from Anxiety, Phobias, and Worry Using Acceptance and Commitment Therapy</t>
  </si>
  <si>
    <t>Â£23.89</t>
  </si>
  <si>
    <t>The Life-Changing Magic of Tidying Up: The Japanese Art of Decluttering and Organizing</t>
  </si>
  <si>
    <t>Â£16.77</t>
  </si>
  <si>
    <t>The Inefficiency Assassin: Time Management Tactics for Working Smarter, Not Longer</t>
  </si>
  <si>
    <t>Â£20.59</t>
  </si>
  <si>
    <t>The Gutsy Girl: Escapades for Your Life of Epic Adventure</t>
  </si>
  <si>
    <t>Â£37.13</t>
  </si>
  <si>
    <t>The Electric Pencil: Drawings from Inside State Hospital No. 3</t>
  </si>
  <si>
    <t>Â£56.06</t>
  </si>
  <si>
    <t>The Death of Humanity: and the Case for Life</t>
  </si>
  <si>
    <t>Â£58.11</t>
  </si>
  <si>
    <t>The Bulletproof Diet: Lose up to a Pound a Day, Reclaim Energy and Focus, Upgrade Your Life</t>
  </si>
  <si>
    <t>Health</t>
  </si>
  <si>
    <t>Â£49.05</t>
  </si>
  <si>
    <t>The Art Forger</t>
  </si>
  <si>
    <t>Â£40.76</t>
  </si>
  <si>
    <t>The Age of Genius: The Seventeenth Century and the Birth of the Modern Mind</t>
  </si>
  <si>
    <t>Â£19.73</t>
  </si>
  <si>
    <t>The Activist's Tao Te Ching: Ancient Advice for a Modern Revolution</t>
  </si>
  <si>
    <t>Â£32.24</t>
  </si>
  <si>
    <t>Spark Joy: An Illustrated Master Class on the Art of Organizing and Tidying Up</t>
  </si>
  <si>
    <t>Â£41.83</t>
  </si>
  <si>
    <t>Soul Reader</t>
  </si>
  <si>
    <t>Â£39.58</t>
  </si>
  <si>
    <t>Security</t>
  </si>
  <si>
    <t>Horror</t>
  </si>
  <si>
    <t>Â£39.25</t>
  </si>
  <si>
    <t>Saga, Volume 6 (Saga (Collected Editions) #6)</t>
  </si>
  <si>
    <t>Â£25.02</t>
  </si>
  <si>
    <t>Saga, Volume 5 (Saga (Collected Editions) #5)</t>
  </si>
  <si>
    <t>Â£51.04</t>
  </si>
  <si>
    <t>Reskilling America: Learning to Labor in the Twenty-First Century</t>
  </si>
  <si>
    <t>Â£19.83</t>
  </si>
  <si>
    <t>Rat Queens, Vol. 3: Demons (Rat Queens (Collected Editions) #11-15)</t>
  </si>
  <si>
    <t>Â£50.40</t>
  </si>
  <si>
    <t>Princess Jellyfish 2-in-1 Omnibus, Vol. 01 (Princess Jellyfish 2-in-1 Omnibus #1)</t>
  </si>
  <si>
    <t>Â£13.61</t>
  </si>
  <si>
    <t>Princess Between Worlds (Wide-Awake Princess #5)</t>
  </si>
  <si>
    <t>Â£13.34</t>
  </si>
  <si>
    <t>Pop Gun War, Volume 1: Gift</t>
  </si>
  <si>
    <t>Â£18.97</t>
  </si>
  <si>
    <t>Political Suicide: Missteps, Peccadilloes, Bad Calls, Backroom Hijinx, Sordid Pasts, Rotten Breaks, and Just Plain Dumb Mistakes in the Annals of American Politics</t>
  </si>
  <si>
    <t>Â£36.28</t>
  </si>
  <si>
    <t>Patience</t>
  </si>
  <si>
    <t>Â£10.16</t>
  </si>
  <si>
    <t>Outcast, Vol. 1: A Darkness Surrounds Him (Outcast #1)</t>
  </si>
  <si>
    <t>Â£15.44</t>
  </si>
  <si>
    <t>orange: The Complete Collection 1 (orange: The Complete Collection #1)</t>
  </si>
  <si>
    <t>Â£48.41</t>
  </si>
  <si>
    <t>Online Marketing for Busy Authors: A Step-By-Step Guide</t>
  </si>
  <si>
    <t>Self Help</t>
  </si>
  <si>
    <t>Â£46.35</t>
  </si>
  <si>
    <t>On a Midnight Clear</t>
  </si>
  <si>
    <t>Â£14.07</t>
  </si>
  <si>
    <t>Obsidian (Lux #1)</t>
  </si>
  <si>
    <t>Â£14.86</t>
  </si>
  <si>
    <t>My Paris Kitchen: Recipes and Stories</t>
  </si>
  <si>
    <t>Â£33.37</t>
  </si>
  <si>
    <t>Masks and Shadows</t>
  </si>
  <si>
    <t>Â£56.40</t>
  </si>
  <si>
    <t>Mama Tried: Traditional Italian Cooking for the Screwed, Crude, Vegan, and Tattooed</t>
  </si>
  <si>
    <t>Â£14.02</t>
  </si>
  <si>
    <t>Lumberjanes, Vol. 2: Friendship to the Max (Lumberjanes #5-8)</t>
  </si>
  <si>
    <t>Â£46.91</t>
  </si>
  <si>
    <t>Lumberjanes, Vol. 1: Beware the Kitten Holy (Lumberjanes #1-4)</t>
  </si>
  <si>
    <t>Â£45.61</t>
  </si>
  <si>
    <t>Lumberjanes Vol. 3: A Terrible Plan (Lumberjanes #9-12)</t>
  </si>
  <si>
    <t>Â£19.92</t>
  </si>
  <si>
    <t>Layered: Baking, Building, and Styling Spectacular Cakes</t>
  </si>
  <si>
    <t>Â£40.11</t>
  </si>
  <si>
    <t>Judo: Seven Steps to Black Belt (an Introductory Guide for Beginners)</t>
  </si>
  <si>
    <t>Â£53.90</t>
  </si>
  <si>
    <t>Join</t>
  </si>
  <si>
    <t>Â£35.67</t>
  </si>
  <si>
    <t>In the Country We Love: My Family Divided</t>
  </si>
  <si>
    <t>Â£22.00</t>
  </si>
  <si>
    <t>Immunity: How Elie Metchnikoff Changed the Course of Modern Medicine</t>
  </si>
  <si>
    <t>Â£57.36</t>
  </si>
  <si>
    <t>I Hate Fairyland, Vol. 1: Madly Ever After (I Hate Fairyland (Compilations) #1-5)</t>
  </si>
  <si>
    <t>Â£29.17</t>
  </si>
  <si>
    <t>I am a Hero Omnibus Volume 1</t>
  </si>
  <si>
    <t>Â£54.63</t>
  </si>
  <si>
    <t>How to Be Miserable: 40 Strategies You Already Use</t>
  </si>
  <si>
    <t>Â£46.03</t>
  </si>
  <si>
    <t>Her Backup Boyfriend (The Sorensen Family #1)</t>
  </si>
  <si>
    <t>Â£33.97</t>
  </si>
  <si>
    <t>Giant Days, Vol. 2 (Giant Days #5-8)</t>
  </si>
  <si>
    <t>Â£22.11</t>
  </si>
  <si>
    <t>Forever and Forever: The Courtship of Henry Longfellow and Fanny Appleton</t>
  </si>
  <si>
    <t>Â£29.69</t>
  </si>
  <si>
    <t>First and First (Five Boroughs #3)</t>
  </si>
  <si>
    <t>Â£15.97</t>
  </si>
  <si>
    <t>Fifty Shades Darker (Fifty Shades #2)</t>
  </si>
  <si>
    <t>Â£21.96</t>
  </si>
  <si>
    <t>Everydata: The Misinformation Hidden in the Little Data You Consume Every Day</t>
  </si>
  <si>
    <t>Â£54.35</t>
  </si>
  <si>
    <t>Don't Be a Jerk: And Other Practical Advice from Dogen, Japan's Greatest Zen Master</t>
  </si>
  <si>
    <t>Religion</t>
  </si>
  <si>
    <t>Â£37.97</t>
  </si>
  <si>
    <t>Danganronpa Volume 1</t>
  </si>
  <si>
    <t>Â£51.99</t>
  </si>
  <si>
    <t>Crown of Midnight (Throne of Glass #2)</t>
  </si>
  <si>
    <t>Â£43.29</t>
  </si>
  <si>
    <t>Codename Baboushka, Volume 1: The Conclave of Death</t>
  </si>
  <si>
    <t>Â£36.72</t>
  </si>
  <si>
    <t>Camp Midnight</t>
  </si>
  <si>
    <t>Â£17.08</t>
  </si>
  <si>
    <t>Call the Nurse: True Stories of a Country Nurse on a Scottish Isle</t>
  </si>
  <si>
    <t>Â£29.14</t>
  </si>
  <si>
    <t>Burning</t>
  </si>
  <si>
    <t>Â£28.81</t>
  </si>
  <si>
    <t>Bossypants</t>
  </si>
  <si>
    <t>Â£49.46</t>
  </si>
  <si>
    <t>Bitch Planet, Vol. 1: Extraordinary Machine (Bitch Planet (Collected Editions))</t>
  </si>
  <si>
    <t>Â£37.92</t>
  </si>
  <si>
    <t>Avatar: The Last Airbender: Smoke and Shadow, Part 3 (Smoke and Shadow #3)</t>
  </si>
  <si>
    <t>Â£28.09</t>
  </si>
  <si>
    <t>Algorithms to Live By: The Computer Science of Human Decisions</t>
  </si>
  <si>
    <t>Â£30.81</t>
  </si>
  <si>
    <t>A World of Flavor: Your Gluten Free Passport</t>
  </si>
  <si>
    <t>Â£42.95</t>
  </si>
  <si>
    <t>A Piece of Sky, a Grain of Rice: A Memoir in Four Meditations</t>
  </si>
  <si>
    <t>Â£56.76</t>
  </si>
  <si>
    <t>A Murder in Time</t>
  </si>
  <si>
    <t>Â£16.64</t>
  </si>
  <si>
    <t>A Flight of Arrows (The Pathfinders #2)</t>
  </si>
  <si>
    <t>Â£55.53</t>
  </si>
  <si>
    <t>A Fierce and Subtle Poison</t>
  </si>
  <si>
    <t>Â£28.13</t>
  </si>
  <si>
    <t>A Court of Thorns and Roses (A Court of Thorns and Roses #1)</t>
  </si>
  <si>
    <t>Â£52.37</t>
  </si>
  <si>
    <t>(Un)Qualified: How God Uses Broken People to Do Big Things</t>
  </si>
  <si>
    <t>Christian</t>
  </si>
  <si>
    <t>Â£54.00</t>
  </si>
  <si>
    <t>You Are What You Love: The Spiritual Power of Habit</t>
  </si>
  <si>
    <t>Â£21.87</t>
  </si>
  <si>
    <t>William Shakespeare's Star Wars: Verily, A New Hope (William Shakespeare's Star Wars #4)</t>
  </si>
  <si>
    <t>Â£43.30</t>
  </si>
  <si>
    <t>Tuesday Nights in 1980</t>
  </si>
  <si>
    <t>Â£21.04</t>
  </si>
  <si>
    <t>Tracing Numbers on a Train</t>
  </si>
  <si>
    <t>Â£41.60</t>
  </si>
  <si>
    <t>Throne of Glass (Throne of Glass #1)</t>
  </si>
  <si>
    <t>Â£35.07</t>
  </si>
  <si>
    <t>Thomas Jefferson and the Tripoli Pirates: The Forgotten War That Changed American History</t>
  </si>
  <si>
    <t>Â£59.64</t>
  </si>
  <si>
    <t>Thirteen Reasons Why</t>
  </si>
  <si>
    <t>Â£52.72</t>
  </si>
  <si>
    <t>The White Cat and the Monk: A Retelling of the Poem âPangur BÃ¡nâ</t>
  </si>
  <si>
    <t>Â£58.08</t>
  </si>
  <si>
    <t>The Wedding Dress</t>
  </si>
  <si>
    <t>Â£24.12</t>
  </si>
  <si>
    <t>The Vacationers</t>
  </si>
  <si>
    <t>Â£42.15</t>
  </si>
  <si>
    <t>The Third Wave: An Entrepreneurâs Vision of the Future</t>
  </si>
  <si>
    <t>Â£12.61</t>
  </si>
  <si>
    <t>The Stranger</t>
  </si>
  <si>
    <t>Â£17.44</t>
  </si>
  <si>
    <t>The Shadow Hero (The Shadow Hero)</t>
  </si>
  <si>
    <t>Â£33.14</t>
  </si>
  <si>
    <t>The Secret (The Secret #1)</t>
  </si>
  <si>
    <t>Â£27.37</t>
  </si>
  <si>
    <t>The Regional Office Is Under Attack!</t>
  </si>
  <si>
    <t>Â£51.36</t>
  </si>
  <si>
    <t>The Psychopath Test: A Journey Through the Madness Industry</t>
  </si>
  <si>
    <t>Â£36.00</t>
  </si>
  <si>
    <t>The Project</t>
  </si>
  <si>
    <t>Â£10.65</t>
  </si>
  <si>
    <t>The Power of Now: A Guide to Spiritual Enlightenment</t>
  </si>
  <si>
    <t>Â£43.54</t>
  </si>
  <si>
    <t>The Omnivore's Dilemma: A Natural History of Four Meals</t>
  </si>
  <si>
    <t>Â£38.21</t>
  </si>
  <si>
    <t>The Nerdy Nummies Cookbook: Sweet Treats for the Geek in All of Us</t>
  </si>
  <si>
    <t>Â£37.34</t>
  </si>
  <si>
    <t>The Murder of Roger Ackroyd (Hercule Poirot #4)</t>
  </si>
  <si>
    <t>Â£44.10</t>
  </si>
  <si>
    <t>The Mistake (Off-Campus #2)</t>
  </si>
  <si>
    <t>The Matchmaker's Playbook (Wingmen Inc. #1)</t>
  </si>
  <si>
    <t>Â£55.85</t>
  </si>
  <si>
    <t>The Love and Lemons Cookbook: An Apple-to-Zucchini Celebration of Impromptu Cooking</t>
  </si>
  <si>
    <t>Â£37.60</t>
  </si>
  <si>
    <t>The Long Shadow of Small Ghosts: Murder and Memory in an American City</t>
  </si>
  <si>
    <t>Crime</t>
  </si>
  <si>
    <t>Â£10.97</t>
  </si>
  <si>
    <t>The Kite Runner</t>
  </si>
  <si>
    <t>Â£41.82</t>
  </si>
  <si>
    <t>The House by the Lake</t>
  </si>
  <si>
    <t>Â£36.95</t>
  </si>
  <si>
    <t>The Glittering Court (The Glittering Court #1)</t>
  </si>
  <si>
    <t>Â£44.28</t>
  </si>
  <si>
    <t>The Girl on the Train</t>
  </si>
  <si>
    <t>Â£55.02</t>
  </si>
  <si>
    <t>The Genius of Birds</t>
  </si>
  <si>
    <t>Â£17.24</t>
  </si>
  <si>
    <t>The Emerald Mystery</t>
  </si>
  <si>
    <t>Â£23.15</t>
  </si>
  <si>
    <t>The Cookies &amp; Cups Cookbook: 125+ sweet &amp; savory recipes reminding you to Always Eat Dessert First</t>
  </si>
  <si>
    <t>Â£41.25</t>
  </si>
  <si>
    <t>The Bridge to Consciousness: I'm Writing the Bridge Between Science and Our Old and New Beliefs.</t>
  </si>
  <si>
    <t>Â£32.00</t>
  </si>
  <si>
    <t>The Artist's Way: A Spiritual Path to Higher Creativity</t>
  </si>
  <si>
    <t>Â£38.49</t>
  </si>
  <si>
    <t>The Art of War</t>
  </si>
  <si>
    <t>The Argonauts</t>
  </si>
  <si>
    <t>Autobiography</t>
  </si>
  <si>
    <t>Â£10.93</t>
  </si>
  <si>
    <t>The 10% Entrepreneur: Live Your Startup Dream Without Quitting Your Day Job</t>
  </si>
  <si>
    <t>Â£27.55</t>
  </si>
  <si>
    <t>Suddenly in Love (Lake Haven #1)</t>
  </si>
  <si>
    <t>Â£55.99</t>
  </si>
  <si>
    <t>Something More Than This</t>
  </si>
  <si>
    <t>Â£16.24</t>
  </si>
  <si>
    <t>Soft Apocalypse</t>
  </si>
  <si>
    <t>Â£26.12</t>
  </si>
  <si>
    <t>So You've Been Publicly Shamed</t>
  </si>
  <si>
    <t>Â£12.23</t>
  </si>
  <si>
    <t>Shoe Dog: A Memoir by the Creator of NIKE</t>
  </si>
  <si>
    <t>Â£23.99</t>
  </si>
  <si>
    <t>Shobu Samurai, Project Aryoku (#3)</t>
  </si>
  <si>
    <t>Â£29.06</t>
  </si>
  <si>
    <t>Secrets and Lace (Fatal Hearts #1)</t>
  </si>
  <si>
    <t>Â£20.27</t>
  </si>
  <si>
    <t>Scarlett Epstein Hates It Here</t>
  </si>
  <si>
    <t>Â£43.55</t>
  </si>
  <si>
    <t>Romero and Juliet: A Tragic Tale of Love and Zombies</t>
  </si>
  <si>
    <t>Â£36.94</t>
  </si>
  <si>
    <t>Redeeming Love</t>
  </si>
  <si>
    <t>Christian Fiction</t>
  </si>
  <si>
    <t>Â£20.47</t>
  </si>
  <si>
    <t>Poses for Artists Volume 1 - Dynamic and Sitting Poses: An Essential Reference for Figure Drawing and the Human Form</t>
  </si>
  <si>
    <t>Â£41.06</t>
  </si>
  <si>
    <t>Poems That Make Grown Women Cry</t>
  </si>
  <si>
    <t>Â£14.19</t>
  </si>
  <si>
    <t>Nightingale, Sing</t>
  </si>
  <si>
    <t>Â£38.28</t>
  </si>
  <si>
    <t>Night Sky with Exit Wounds</t>
  </si>
  <si>
    <t>Â£41.05</t>
  </si>
  <si>
    <t>Mrs. Houdini</t>
  </si>
  <si>
    <t>Â£30.25</t>
  </si>
  <si>
    <t>Modern Romance</t>
  </si>
  <si>
    <t>Â£28.26</t>
  </si>
  <si>
    <t>Miss Peregrineâs Home for Peculiar Children (Miss Peregrineâs Peculiar Children #1)</t>
  </si>
  <si>
    <t>Â£10.76</t>
  </si>
  <si>
    <t>Louisa: The Extraordinary Life of Mrs. Adams</t>
  </si>
  <si>
    <t>Biography</t>
  </si>
  <si>
    <t>Â£16.85</t>
  </si>
  <si>
    <t>Little Red</t>
  </si>
  <si>
    <t>Â£13.47</t>
  </si>
  <si>
    <t>Library of Souls (Miss Peregrineâs Peculiar Children #3)</t>
  </si>
  <si>
    <t>Â£48.56</t>
  </si>
  <si>
    <t>Large Print Heart of the Pride</t>
  </si>
  <si>
    <t>Â£19.15</t>
  </si>
  <si>
    <t>I Had a Nice Time And Other Lies...: How to find love &amp; sh*t like that</t>
  </si>
  <si>
    <t>Womens Fiction</t>
  </si>
  <si>
    <t>Hollow City (Miss Peregrineâs Peculiar Children #2)</t>
  </si>
  <si>
    <t>Â£42.98</t>
  </si>
  <si>
    <t>Grumbles</t>
  </si>
  <si>
    <t>Â£22.16</t>
  </si>
  <si>
    <t>Full Moon over Noahâs Ark: An Odyssey to Mount Ararat and Beyond</t>
  </si>
  <si>
    <t>Â£49.43</t>
  </si>
  <si>
    <t>Frostbite (Vampire Academy #2)</t>
  </si>
  <si>
    <t>Â£29.99</t>
  </si>
  <si>
    <t>Follow You Home</t>
  </si>
  <si>
    <t>Â£21.36</t>
  </si>
  <si>
    <t>First Steps for New Christians (Print Edition)</t>
  </si>
  <si>
    <t>Â£29.00</t>
  </si>
  <si>
    <t>Finders Keepers (Bill Hodges Trilogy #2)</t>
  </si>
  <si>
    <t>Â£53.53</t>
  </si>
  <si>
    <t>Fables, Vol. 1: Legends in Exile (Fables #1)</t>
  </si>
  <si>
    <t>Â£41.62</t>
  </si>
  <si>
    <t>Eureka Trivia 6.0</t>
  </si>
  <si>
    <t>Â£54.59</t>
  </si>
  <si>
    <t>Drive: The Surprising Truth About What Motivates Us</t>
  </si>
  <si>
    <t>Â£34.95</t>
  </si>
  <si>
    <t>Done Rubbed Out (Reightman &amp; Bailey #1)</t>
  </si>
  <si>
    <t>Â£37.72</t>
  </si>
  <si>
    <t>Doing It Over (Most Likely To #1)</t>
  </si>
  <si>
    <t>Â£35.61</t>
  </si>
  <si>
    <t>Deliciously Ella Every Day: Quick and Easy Recipes for Gluten-Free Snacks, Packed Lunches, and Simple Meals</t>
  </si>
  <si>
    <t>Â£42.16</t>
  </si>
  <si>
    <t>Dark Notes</t>
  </si>
  <si>
    <t>Erotica</t>
  </si>
  <si>
    <t>Â£19.19</t>
  </si>
  <si>
    <t>Daring Greatly: How the Courage to Be Vulnerable Transforms the Way We Live, Love, Parent, and Lead</t>
  </si>
  <si>
    <t>Â£19.43</t>
  </si>
  <si>
    <t>Close to You</t>
  </si>
  <si>
    <t>Chasing Heaven: What Dying Taught Me About Living</t>
  </si>
  <si>
    <t>Â£37.80</t>
  </si>
  <si>
    <t>Big Magic: Creative Living Beyond Fear</t>
  </si>
  <si>
    <t>Â£30.80</t>
  </si>
  <si>
    <t>Becoming Wise: An Inquiry into the Mystery and Art of Living</t>
  </si>
  <si>
    <t>Â£27.43</t>
  </si>
  <si>
    <t>Beauty Restored (Riley Family Legacy Novellas #3)</t>
  </si>
  <si>
    <t>Â£11.11</t>
  </si>
  <si>
    <t>Batman: The Long Halloween (Batman)</t>
  </si>
  <si>
    <t>Â£36.50</t>
  </si>
  <si>
    <t>Batman: The Dark Knight Returns (Batman)</t>
  </si>
  <si>
    <t>Â£15.38</t>
  </si>
  <si>
    <t>Ayumi's Violin</t>
  </si>
  <si>
    <t>Â£15.48</t>
  </si>
  <si>
    <t>Anonymous</t>
  </si>
  <si>
    <t>Â£46.82</t>
  </si>
  <si>
    <t>Amy Meets the Saints and Sages</t>
  </si>
  <si>
    <t>Â£18.46</t>
  </si>
  <si>
    <t>Amid the Chaos</t>
  </si>
  <si>
    <t>Cultural</t>
  </si>
  <si>
    <t>Â£36.58</t>
  </si>
  <si>
    <t>Amatus</t>
  </si>
  <si>
    <t>Â£50.54</t>
  </si>
  <si>
    <t>Agnostic: A Spirited Manifesto</t>
  </si>
  <si>
    <t>Â£12.51</t>
  </si>
  <si>
    <t>Zealot: The Life and Times of Jesus of Nazareth</t>
  </si>
  <si>
    <t>Â£24.70</t>
  </si>
  <si>
    <t>You (You #1)</t>
  </si>
  <si>
    <t>Â£43.61</t>
  </si>
  <si>
    <t>Wonder Woman: Earth One, Volume One (Wonder Woman: Earth One #1)</t>
  </si>
  <si>
    <t>Wild Swans</t>
  </si>
  <si>
    <t>Â£14.36</t>
  </si>
  <si>
    <t>Why the Right Went Wrong: Conservatism--From Goldwater to the Tea Party and Beyond</t>
  </si>
  <si>
    <t>Â£52.65</t>
  </si>
  <si>
    <t>Whole Lotta Creativity Going On: 60 Fun and Unusual Exercises to Awaken and Strengthen Your Creativity</t>
  </si>
  <si>
    <t>Â£38.20</t>
  </si>
  <si>
    <t>What's It Like in Space?: Stories from Astronauts Who've Been There</t>
  </si>
  <si>
    <t>Â£19.60</t>
  </si>
  <si>
    <t>We Are Robin, Vol. 1: The Vigilante Business (We Are Robin #1)</t>
  </si>
  <si>
    <t>Walt Disney's Alice in Wonderland</t>
  </si>
  <si>
    <t>Â£12.96</t>
  </si>
  <si>
    <t>V for Vendetta (V for Vendetta Complete)</t>
  </si>
  <si>
    <t>Â£37.10</t>
  </si>
  <si>
    <t>Until Friday Night (The Field Party #1)</t>
  </si>
  <si>
    <t>Â£46.31</t>
  </si>
  <si>
    <t>Unbroken: A World War II Story of Survival, Resilience, and Redemption</t>
  </si>
  <si>
    <t>Â£45.95</t>
  </si>
  <si>
    <t>Twenty Yawns</t>
  </si>
  <si>
    <t>Â£22.08</t>
  </si>
  <si>
    <t>Through the Woods</t>
  </si>
  <si>
    <t>Â£25.38</t>
  </si>
  <si>
    <t>This Is Where It Ends</t>
  </si>
  <si>
    <t>Â£27.12</t>
  </si>
  <si>
    <t>The Year of Magical Thinking</t>
  </si>
  <si>
    <t>Â£43.04</t>
  </si>
  <si>
    <t>The Wright Brothers</t>
  </si>
  <si>
    <t>Â£56.80</t>
  </si>
  <si>
    <t>The White Queen (The Cousins' War #1)</t>
  </si>
  <si>
    <t>Â£25.91</t>
  </si>
  <si>
    <t>The Wedding Pact (The O'Malleys #2)</t>
  </si>
  <si>
    <t>Â£32.61</t>
  </si>
  <si>
    <t>The Time Keeper</t>
  </si>
  <si>
    <t>Â£27.88</t>
  </si>
  <si>
    <t>The Testament of Mary</t>
  </si>
  <si>
    <t>Â£52.67</t>
  </si>
  <si>
    <t>The Star-Touched Queen</t>
  </si>
  <si>
    <t>Â£46.02</t>
  </si>
  <si>
    <t>The Songs of the Gods</t>
  </si>
  <si>
    <t>Â£44.48</t>
  </si>
  <si>
    <t>The Song of Achilles</t>
  </si>
  <si>
    <t>Â£37.40</t>
  </si>
  <si>
    <t>The Rosie Project (Don Tillman #1)</t>
  </si>
  <si>
    <t>Â£54.04</t>
  </si>
  <si>
    <t>The Power of Habit: Why We Do What We Do in Life and Business</t>
  </si>
  <si>
    <t>Â£16.88</t>
  </si>
  <si>
    <t>The Marriage of Opposites</t>
  </si>
  <si>
    <t>Â£28.08</t>
  </si>
  <si>
    <t>The Lucifer Effect: Understanding How Good People Turn Evil</t>
  </si>
  <si>
    <t>Psychology</t>
  </si>
  <si>
    <t>Â£10.40</t>
  </si>
  <si>
    <t>The Long Haul (Diary of a Wimpy Kid #9)</t>
  </si>
  <si>
    <t>Humor</t>
  </si>
  <si>
    <t>Â£44.07</t>
  </si>
  <si>
    <t>The Loney</t>
  </si>
  <si>
    <t>Â£23.40</t>
  </si>
  <si>
    <t>The Literature Book (Big Ideas Simply Explained)</t>
  </si>
  <si>
    <t>Â£17.43</t>
  </si>
  <si>
    <t>The Last Mile (Amos Decker #2)</t>
  </si>
  <si>
    <t>Â£54.21</t>
  </si>
  <si>
    <t>The Immortal Life of Henrietta Lacks</t>
  </si>
  <si>
    <t>Â£40.67</t>
  </si>
  <si>
    <t>The Hidden Oracle (The Trials of Apollo #1)</t>
  </si>
  <si>
    <t>Â£52.26</t>
  </si>
  <si>
    <t>The Help Yourself Cookbook for Kids: 60 Easy Plant-Based Recipes Kids Can Make to Stay Healthy and Save the Earth</t>
  </si>
  <si>
    <t>Â£28.77</t>
  </si>
  <si>
    <t>The Guilty (Will Robie #4)</t>
  </si>
  <si>
    <t>Â£13.82</t>
  </si>
  <si>
    <t>The First Hostage (J.B. Collins #2)</t>
  </si>
  <si>
    <t>Â£25.85</t>
  </si>
  <si>
    <t>The Dovekeepers</t>
  </si>
  <si>
    <t>Â£48.78</t>
  </si>
  <si>
    <t>The Darkest Lie</t>
  </si>
  <si>
    <t>Â£35.35</t>
  </si>
  <si>
    <t>The Bane Chronicles (The Bane Chronicles #1-11)</t>
  </si>
  <si>
    <t>Â£44.73</t>
  </si>
  <si>
    <t>The Bad-Ass Librarians of Timbuktu: And Their Race to Save the Worldâs Most Precious Manuscripts</t>
  </si>
  <si>
    <t>Â£15.77</t>
  </si>
  <si>
    <t>The 14th Colony (Cotton Malone #11)</t>
  </si>
  <si>
    <t>Â£39.24</t>
  </si>
  <si>
    <t>That Darkness (Gardiner and Renner #1)</t>
  </si>
  <si>
    <t>Â£13.92</t>
  </si>
  <si>
    <t>Tastes Like Fear (DI Marnie Rome #3)</t>
  </si>
  <si>
    <t>Â£10.69</t>
  </si>
  <si>
    <t>Take Me with You</t>
  </si>
  <si>
    <t>Â£45.21</t>
  </si>
  <si>
    <t>Swell: A Year of Waves</t>
  </si>
  <si>
    <t>Â£45.58</t>
  </si>
  <si>
    <t>Superman Vol. 1: Before Truth (Superman by Gene Luen Yang #1)</t>
  </si>
  <si>
    <t>Â£11.89</t>
  </si>
  <si>
    <t>Still Life with Bread Crumbs</t>
  </si>
  <si>
    <t>Steve Jobs</t>
  </si>
  <si>
    <t>Â£39.50</t>
  </si>
  <si>
    <t>Sorting the Beef from the Bull: The Science of Food Fraud Forensics</t>
  </si>
  <si>
    <t>Â£44.74</t>
  </si>
  <si>
    <t>Someone Like You (The Harrisons #2)</t>
  </si>
  <si>
    <t>Â£52.79</t>
  </si>
  <si>
    <t>So Cute It Hurts!!, Vol. 6 (So Cute It Hurts!! #6)</t>
  </si>
  <si>
    <t>Â£35.43</t>
  </si>
  <si>
    <t>Shtum</t>
  </si>
  <si>
    <t>Â£55.84</t>
  </si>
  <si>
    <t>See America: A Celebration of Our National Parks &amp; Treasured Sites</t>
  </si>
  <si>
    <t>Â£48.87</t>
  </si>
  <si>
    <t>salt.</t>
  </si>
  <si>
    <t>Â£46.78</t>
  </si>
  <si>
    <t>Robin War</t>
  </si>
  <si>
    <t>Red Hood/Arsenal, Vol. 1: Open for Business (Red Hood/Arsenal #1)</t>
  </si>
  <si>
    <t>Â£25.48</t>
  </si>
  <si>
    <t>Rain Fish</t>
  </si>
  <si>
    <t>Â£23.57</t>
  </si>
  <si>
    <t>Quarter Life Poetry: Poems for the Young, Broke and Hangry</t>
  </si>
  <si>
    <t>Â£50.89</t>
  </si>
  <si>
    <t>Pet Sematary</t>
  </si>
  <si>
    <t>Â£10.56</t>
  </si>
  <si>
    <t>Overload: How to Unplug, Unwind, and Unleash Yourself from the Pressure of Stress</t>
  </si>
  <si>
    <t>Once Was a Time</t>
  </si>
  <si>
    <t>Â£18.28</t>
  </si>
  <si>
    <t>Old School (Diary of a Wimpy Kid #10)</t>
  </si>
  <si>
    <t>Â£11.83</t>
  </si>
  <si>
    <t>No Dream Is Too High: Life Lessons From a Man Who Walked on the Moon</t>
  </si>
  <si>
    <t>Â£21.95</t>
  </si>
  <si>
    <t>Naruto (3-in-1 Edition), Vol. 14: Includes Vols. 40, 41 &amp; 42 (Naruto: Omnibus #14)</t>
  </si>
  <si>
    <t>Â£38.39</t>
  </si>
  <si>
    <t>My Name Is Lucy Barton</t>
  </si>
  <si>
    <t>Â£41.56</t>
  </si>
  <si>
    <t>My Mrs. Brown</t>
  </si>
  <si>
    <t>Â£24.48</t>
  </si>
  <si>
    <t>My Kind of Crazy</t>
  </si>
  <si>
    <t>Â£40.36</t>
  </si>
  <si>
    <t>Mr. Mercedes (Bill Hodges Trilogy #1)</t>
  </si>
  <si>
    <t>Â£28.90</t>
  </si>
  <si>
    <t>More Than Music (Chasing the Dream #1)</t>
  </si>
  <si>
    <t>Â£37.61</t>
  </si>
  <si>
    <t>Made to Stick: Why Some Ideas Survive and Others Die</t>
  </si>
  <si>
    <t>Â£38.85</t>
  </si>
  <si>
    <t>Luis Paints the World</t>
  </si>
  <si>
    <t>Â£53.95</t>
  </si>
  <si>
    <t>Luckiest Girl Alive</t>
  </si>
  <si>
    <t>Â£49.83</t>
  </si>
  <si>
    <t>Lowriders to the Center of the Earth (Lowriders in Space #2)</t>
  </si>
  <si>
    <t>Â£51.51</t>
  </si>
  <si>
    <t>Love Is a Mix Tape (Music #1)</t>
  </si>
  <si>
    <t>Â£18.03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</si>
  <si>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</si>
  <si>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</si>
  <si>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</si>
  <si>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Â£26.79</t>
  </si>
  <si>
    <t>Lady Midnight (The Dark Artifices #1)</t>
  </si>
  <si>
    <t>It's All Easy: Healthy, Delicious Weeknight Meals in under 30 Minutes</t>
  </si>
  <si>
    <t>Â£19.55</t>
  </si>
  <si>
    <t>Island of Dragons (Unwanteds #7)</t>
  </si>
  <si>
    <t>Â£29.65</t>
  </si>
  <si>
    <t>I Know What I'm Doing -- and Other Lies I Tell Myself: Dispatches from a Life Under Construction</t>
  </si>
  <si>
    <t>Â£25.98</t>
  </si>
  <si>
    <t>I Am Pilgrim (Pilgrim #1)</t>
  </si>
  <si>
    <t>Â£10.60</t>
  </si>
  <si>
    <t>Hyperbole and a Half: Unfortunate Situations, Flawed Coping Mechanisms, Mayhem, and Other Things That Happened</t>
  </si>
  <si>
    <t>Â£14.75</t>
  </si>
  <si>
    <t>Hush, Hush (Hush, Hush #1)</t>
  </si>
  <si>
    <t>Â£47.02</t>
  </si>
  <si>
    <t>Hold Your Breath (Search and Rescue #1)</t>
  </si>
  <si>
    <t>Â£28.82</t>
  </si>
  <si>
    <t>Hamilton: The Revolution</t>
  </si>
  <si>
    <t>Â£58.79</t>
  </si>
  <si>
    <t>Greek Mythic History</t>
  </si>
  <si>
    <t>Â£10.23</t>
  </si>
  <si>
    <t>God: The Most Unpleasant Character in All Fiction</t>
  </si>
  <si>
    <t>Â£30.03</t>
  </si>
  <si>
    <t>Glory over Everything: Beyond The Kitchen House</t>
  </si>
  <si>
    <t>Â£45.84</t>
  </si>
  <si>
    <t>Feathers: Displays of Brilliant Plumage</t>
  </si>
  <si>
    <t>Far &amp; Away: Places on the Brink of Change: Seven Continents, Twenty-Five Years</t>
  </si>
  <si>
    <t>Â£15.06</t>
  </si>
  <si>
    <t>Every Last Word</t>
  </si>
  <si>
    <t>Â£46.47</t>
  </si>
  <si>
    <t>Eligible (The Austen Project #4)</t>
  </si>
  <si>
    <t>Â£27.09</t>
  </si>
  <si>
    <t>El Deafo</t>
  </si>
  <si>
    <t>Â£57.62</t>
  </si>
  <si>
    <t>Eight Hundred Grapes</t>
  </si>
  <si>
    <t>Â£14.39</t>
  </si>
  <si>
    <t>Eaternity: More than 150 Deliciously Easy Vegan Recipes for a Long, Healthy, Satisfied, Joyful Life</t>
  </si>
  <si>
    <t>Â£51.75</t>
  </si>
  <si>
    <t>Eat Fat, Get Thin</t>
  </si>
  <si>
    <t>Â£54.07</t>
  </si>
  <si>
    <t>Don't Get Caught</t>
  </si>
  <si>
    <t>Â£55.35</t>
  </si>
  <si>
    <t>Doctor Sleep (The Shining #2)</t>
  </si>
  <si>
    <t>Â£40.12</t>
  </si>
  <si>
    <t>Demigods &amp; Magicians: Percy and Annabeth Meet the Kanes (Percy Jackson &amp; Kane Chronicles Crossover #1-3)</t>
  </si>
  <si>
    <t>Â£37.51</t>
  </si>
  <si>
    <t>Dear Mr. Knightley</t>
  </si>
  <si>
    <t>Â£11.21</t>
  </si>
  <si>
    <t>Daily Fantasy Sports</t>
  </si>
  <si>
    <t>Crazy Love: Overwhelmed by a Relentless God</t>
  </si>
  <si>
    <t>Â£47.72</t>
  </si>
  <si>
    <t>Cometh the Hour (The Clifton Chronicles #6)</t>
  </si>
  <si>
    <t>Â£25.01</t>
  </si>
  <si>
    <t>Code Name Verity (Code Name Verity #1)</t>
  </si>
  <si>
    <t>Â£22.13</t>
  </si>
  <si>
    <t>Clockwork Angel (The Infernal Devices #1)</t>
  </si>
  <si>
    <t>Â£44.14</t>
  </si>
  <si>
    <t>City of Glass (The Mortal Instruments #3)</t>
  </si>
  <si>
    <t>Â£56.02</t>
  </si>
  <si>
    <t>City of Fallen Angels (The Mortal Instruments #4)</t>
  </si>
  <si>
    <t>Â£11.23</t>
  </si>
  <si>
    <t>City of Bones (The Mortal Instruments #1)</t>
  </si>
  <si>
    <t>Â£43.28</t>
  </si>
  <si>
    <t>City of Ashes (The Mortal Instruments #2)</t>
  </si>
  <si>
    <t>Â£47.27</t>
  </si>
  <si>
    <t>Cell</t>
  </si>
  <si>
    <t>Â£20.29</t>
  </si>
  <si>
    <t>Catching Jordan (Hundred Oaks)</t>
  </si>
  <si>
    <t>Â£50.83</t>
  </si>
  <si>
    <t>Carry On, Warrior: Thoughts on Life Unarmed</t>
  </si>
  <si>
    <t>Â£31.85</t>
  </si>
  <si>
    <t>Carrie</t>
  </si>
  <si>
    <t>Â£46.23</t>
  </si>
  <si>
    <t>Buying In: The Secret Dialogue Between What We Buy and Who We Are</t>
  </si>
  <si>
    <t>Brain on Fire: My Month of Madness</t>
  </si>
  <si>
    <t>Â£49.32</t>
  </si>
  <si>
    <t>Batman: Europa</t>
  </si>
  <si>
    <t>Â£32.01</t>
  </si>
  <si>
    <t>Barefoot Contessa Back to Basics</t>
  </si>
  <si>
    <t>Â£28.01</t>
  </si>
  <si>
    <t>Barefoot Contessa at Home: Everyday Recipes You'll Make Over and Over Again</t>
  </si>
  <si>
    <t>Â£50.62</t>
  </si>
  <si>
    <t>Balloon Animals</t>
  </si>
  <si>
    <t>Â£17.03</t>
  </si>
  <si>
    <t>Art Ops Vol. 1</t>
  </si>
  <si>
    <t>Â£48.80</t>
  </si>
  <si>
    <t>Aristotle and Dante Discover the Secrets of the Universe (Aristotle and Dante Discover the Secrets of the Universe #1)</t>
  </si>
  <si>
    <t>Â£58.14</t>
  </si>
  <si>
    <t>Angels Walking (Angels Walking #1)</t>
  </si>
  <si>
    <t>Â£34.20</t>
  </si>
  <si>
    <t>Angels &amp; Demons (Robert Langdon #1)</t>
  </si>
  <si>
    <t>Â£51.48</t>
  </si>
  <si>
    <t>All the Light We Cannot See</t>
  </si>
  <si>
    <t>Historical</t>
  </si>
  <si>
    <t>Â£29.87</t>
  </si>
  <si>
    <t>Adulthood Is a Myth: A "Sarah's Scribbles" Collection</t>
  </si>
  <si>
    <t>Â£10.90</t>
  </si>
  <si>
    <t>Abstract City</t>
  </si>
  <si>
    <t>Â£56.37</t>
  </si>
  <si>
    <t>A Time of Torment (Charlie Parker #14)</t>
  </si>
  <si>
    <t>Â£48.35</t>
  </si>
  <si>
    <t>A Study in Scarlet (Sherlock Holmes #1)</t>
  </si>
  <si>
    <t>Â£16.73</t>
  </si>
  <si>
    <t>A Series of Catastrophes and Miracles: A True Story of Love, Science, and Cancer</t>
  </si>
  <si>
    <t>Â£56.48</t>
  </si>
  <si>
    <t>A People's History of the United States</t>
  </si>
  <si>
    <t>Â£40.79</t>
  </si>
  <si>
    <t>A Man Called Ove</t>
  </si>
  <si>
    <t>Â£39.72</t>
  </si>
  <si>
    <t>A Distant Mirror: The Calamitous 14th Century</t>
  </si>
  <si>
    <t>Â£14.58</t>
  </si>
  <si>
    <t>A Brush of Wings (Angels Walking #3)</t>
  </si>
  <si>
    <t>Â£55.51</t>
  </si>
  <si>
    <t>1491: New Revelations of the Americas Before Columbus</t>
  </si>
  <si>
    <t>Â£21.80</t>
  </si>
  <si>
    <t>The Three Searches, Meaning, and the Story</t>
  </si>
  <si>
    <t>Â£13.33</t>
  </si>
  <si>
    <t>Searching for Meaning in Gailana</t>
  </si>
  <si>
    <t>Â£38.73</t>
  </si>
  <si>
    <t>Rook</t>
  </si>
  <si>
    <t>Â£37.86</t>
  </si>
  <si>
    <t>My Kitchen Year: 136 Recipes That Saved My Life</t>
  </si>
  <si>
    <t>Â£11.53</t>
  </si>
  <si>
    <t>13 Hours: The Inside Account of What Really Happened In Benghazi</t>
  </si>
  <si>
    <t>Â£27.06</t>
  </si>
  <si>
    <t>Will You Won't You Want Me?</t>
  </si>
  <si>
    <t>Â£13.86</t>
  </si>
  <si>
    <t>Tipping Point for Planet Earth: How Close Are We to the Edge?</t>
  </si>
  <si>
    <t>Â£37.55</t>
  </si>
  <si>
    <t>Â£32.30</t>
  </si>
  <si>
    <t>The Silent Sister (Riley MacPherson #1)</t>
  </si>
  <si>
    <t>Â£46.29</t>
  </si>
  <si>
    <t>The Midnight Watch: A Novel of the Titanic and the Californian</t>
  </si>
  <si>
    <t>Â£26.20</t>
  </si>
  <si>
    <t>The Lonely City: Adventures in the Art of Being Alone</t>
  </si>
  <si>
    <t>Â£33.26</t>
  </si>
  <si>
    <t>The Gray Rhino: How to Recognize and Act on the Obvious Dangers We Ignore</t>
  </si>
  <si>
    <t>Â£59.15</t>
  </si>
  <si>
    <t>The Golden Condom: And Other Essays on Love Lost and Found</t>
  </si>
  <si>
    <t>Â£39.43</t>
  </si>
  <si>
    <t>The Epidemic (The Program 0.6)</t>
  </si>
  <si>
    <t>Â£14.44</t>
  </si>
  <si>
    <t>The Dinner Party</t>
  </si>
  <si>
    <t>Â£56.54</t>
  </si>
  <si>
    <t>The Diary of a Young Girl</t>
  </si>
  <si>
    <t>Â£59.90</t>
  </si>
  <si>
    <t>The Children</t>
  </si>
  <si>
    <t>Â£11.88</t>
  </si>
  <si>
    <t>Stars Above (The Lunar Chronicles #4.5)</t>
  </si>
  <si>
    <t>Â£48.05</t>
  </si>
  <si>
    <t>Snatched: How A Drug Queen Went Undercover for the DEA and Was Kidnapped By Colombian Guerillas</t>
  </si>
  <si>
    <t>Â£21.21</t>
  </si>
  <si>
    <t>Raspberry Pi Electronics Projects for the Evil Genius</t>
  </si>
  <si>
    <t>Â£49.67</t>
  </si>
  <si>
    <t>Quench Your Own Thirst: Business Lessons Learned Over a Beer or Two</t>
  </si>
  <si>
    <t>Â£43.14</t>
  </si>
  <si>
    <t>Psycho: Sanitarium (Psycho #1.5)</t>
  </si>
  <si>
    <t>Â£36.97</t>
  </si>
  <si>
    <t>Poisonous (Max Revere Novels #3)</t>
  </si>
  <si>
    <t>Â£26.80</t>
  </si>
  <si>
    <t>One with You (Crossfire #5)</t>
  </si>
  <si>
    <t>Â£15.71</t>
  </si>
  <si>
    <t>No Love Allowed (Dodge Cove #1)</t>
  </si>
  <si>
    <t>Â£54.65</t>
  </si>
  <si>
    <t>Murder at the 42nd Street Library (Raymond Ambler #1)</t>
  </si>
  <si>
    <t>Â£54.36</t>
  </si>
  <si>
    <t>Most Wanted</t>
  </si>
  <si>
    <t>Â£35.28</t>
  </si>
  <si>
    <t>Love, Lies and Spies</t>
  </si>
  <si>
    <t>Â£20.55</t>
  </si>
  <si>
    <t>How to Speak Golf: An Illustrated Guide to Links Lingo</t>
  </si>
  <si>
    <t>Â£58.32</t>
  </si>
  <si>
    <t>Hide Away (Eve Duncan #20)</t>
  </si>
  <si>
    <t>Â£11.84</t>
  </si>
  <si>
    <t>Furiously Happy: A Funny Book About Horrible Things</t>
  </si>
  <si>
    <t>Â£41.46</t>
  </si>
  <si>
    <t>Everyday Italian: 125 Simple and Delicious Recipes</t>
  </si>
  <si>
    <t>Â£20.10</t>
  </si>
  <si>
    <t>Equal Is Unfair: America's Misguided Fight Against Income Inequality</t>
  </si>
  <si>
    <t>Â£56.86</t>
  </si>
  <si>
    <t>Eleanor &amp; Park</t>
  </si>
  <si>
    <t>Â£56.51</t>
  </si>
  <si>
    <t>Dirty (Dive Bar #1)</t>
  </si>
  <si>
    <t>Â£40.83</t>
  </si>
  <si>
    <t>Can You Keep a Secret? (Fear Street Relaunch #4)</t>
  </si>
  <si>
    <t>Â£48.64</t>
  </si>
  <si>
    <t>Boar Island (Anna Pigeon #19)</t>
  </si>
  <si>
    <t>Â£59.48</t>
  </si>
  <si>
    <t>A Paris Apartment</t>
  </si>
  <si>
    <t>Â£39.01</t>
  </si>
  <si>
    <t>A la Mode: 120 Recipes in 60 Pairings: Pies, Tarts, Cakes, Crisps, and More Topped with Ice Cream, Gelato, Frozen Custard, and More</t>
  </si>
  <si>
    <t>Â£38.77</t>
  </si>
  <si>
    <t>Troublemaker: Surviving Hollywood and Scientology</t>
  </si>
  <si>
    <t>Â£48.39</t>
  </si>
  <si>
    <t>The Widow</t>
  </si>
  <si>
    <t>Â£27.26</t>
  </si>
  <si>
    <t>The Sleep Revolution: Transforming Your Life, One Night at a Time</t>
  </si>
  <si>
    <t>Â£11.68</t>
  </si>
  <si>
    <t>The Improbability of Love</t>
  </si>
  <si>
    <t>Â£59.45</t>
  </si>
  <si>
    <t>The Art of Startup Fundraising</t>
  </si>
  <si>
    <t>Â£21.00</t>
  </si>
  <si>
    <t>Take Me Home Tonight (Rock Star Romance #3)</t>
  </si>
  <si>
    <t>Â£53.98</t>
  </si>
  <si>
    <t>Sleeping Giants (Themis Files #1)</t>
  </si>
  <si>
    <t>Â£48.74</t>
  </si>
  <si>
    <t>Setting the World on Fire: The Brief, Astonishing Life of St. Catherine of Siena</t>
  </si>
  <si>
    <t>Â£21.15</t>
  </si>
  <si>
    <t>Playing with Fire</t>
  </si>
  <si>
    <t>Â£13.71</t>
  </si>
  <si>
    <t>Off the Hook (Fishing for Trouble #1)</t>
  </si>
  <si>
    <t>Â£47.67</t>
  </si>
  <si>
    <t>Mothering Sunday</t>
  </si>
  <si>
    <t>Mother, Can You Not?</t>
  </si>
  <si>
    <t>Â£16.89</t>
  </si>
  <si>
    <t>M Train</t>
  </si>
  <si>
    <t>Â£27.18</t>
  </si>
  <si>
    <t>Lilac Girls</t>
  </si>
  <si>
    <t>Â£17.28</t>
  </si>
  <si>
    <t>Lies and Other Acts of Love</t>
  </si>
  <si>
    <t>Â£45.14</t>
  </si>
  <si>
    <t>Lab Girl</t>
  </si>
  <si>
    <t>Â£40.85</t>
  </si>
  <si>
    <t>Keep Me Posted</t>
  </si>
  <si>
    <t>Â£20.46</t>
  </si>
  <si>
    <t>It Didn't Start with You: How Inherited Family Trauma Shapes Who We Are and How to End the Cycle</t>
  </si>
  <si>
    <t>Â£56.27</t>
  </si>
  <si>
    <t>Grey (Fifty Shades #4)</t>
  </si>
  <si>
    <t>Â£48.49</t>
  </si>
  <si>
    <t>Exit, Pursued by a Bear</t>
  </si>
  <si>
    <t>Â£51.34</t>
  </si>
  <si>
    <t>Daredevils</t>
  </si>
  <si>
    <t>Â£16.34</t>
  </si>
  <si>
    <t>Cravings: Recipes for What You Want to Eat</t>
  </si>
  <si>
    <t>Â£20.50</t>
  </si>
  <si>
    <t>Born for This: How to Find the Work You Were Meant to Do</t>
  </si>
  <si>
    <t>Â£21.59</t>
  </si>
  <si>
    <t>Arena</t>
  </si>
  <si>
    <t>Adultery</t>
  </si>
  <si>
    <t>Â£20.88</t>
  </si>
  <si>
    <t>A Mother's Reckoning: Living in the Aftermath of Tragedy</t>
  </si>
  <si>
    <t>Â£19.53</t>
  </si>
  <si>
    <t>A Gentleman's Position (Society of Gentlemen #3)</t>
  </si>
  <si>
    <t>11/22/63</t>
  </si>
  <si>
    <t>Â£48.48</t>
  </si>
  <si>
    <t>10% Happier: How I Tamed the Voice in My Head, Reduced Stress Without Losing My Edge, and Found Self-Help That Actually Works</t>
  </si>
  <si>
    <t>Â£24.57</t>
  </si>
  <si>
    <t>10-Day Green Smoothie Cleanse: Lose Up to 15 Pounds in 10 Days!</t>
  </si>
  <si>
    <t>Â£49.71</t>
  </si>
  <si>
    <t>Without Shame</t>
  </si>
  <si>
    <t>Â£48.27</t>
  </si>
  <si>
    <t>Watchmen</t>
  </si>
  <si>
    <t>Â£58.05</t>
  </si>
  <si>
    <t>Unlimited Intuition Now</t>
  </si>
  <si>
    <t>Â£58.87</t>
  </si>
  <si>
    <t>Underlying Notes</t>
  </si>
  <si>
    <t>Â£11.82</t>
  </si>
  <si>
    <t>The Shack</t>
  </si>
  <si>
    <t>Â£28.03</t>
  </si>
  <si>
    <t>The New Brand You: Your New Image Makes the Sale for You</t>
  </si>
  <si>
    <t>Â£44.05</t>
  </si>
  <si>
    <t>The Moosewood Cookbook: Recipes from Moosewood Restaurant, Ithaca, New York</t>
  </si>
  <si>
    <t>Â£12.34</t>
  </si>
  <si>
    <t>The Flowers Lied</t>
  </si>
  <si>
    <t>Â£16.68</t>
  </si>
  <si>
    <t>The Fabric of the Cosmos: Space, Time, and the Texture of Reality</t>
  </si>
  <si>
    <t>Â£55.91</t>
  </si>
  <si>
    <t>The Book of Mormon</t>
  </si>
  <si>
    <t>The Art and Science of Low Carbohydrate Living</t>
  </si>
  <si>
    <t>Â£52.98</t>
  </si>
  <si>
    <t>The Alien Club</t>
  </si>
  <si>
    <t>Â£54.40</t>
  </si>
  <si>
    <t>Suzie Snowflake: One beautiful flake (a self-esteem story)</t>
  </si>
  <si>
    <t>Novels</t>
  </si>
  <si>
    <t>Â£54.81</t>
  </si>
  <si>
    <t>Nap-a-Roo</t>
  </si>
  <si>
    <t>Â£25.08</t>
  </si>
  <si>
    <t>NaNo What Now? Finding your editing process, revising your NaNoWriMo book and building a writing career through publishing and beyond</t>
  </si>
  <si>
    <t>Â£10.41</t>
  </si>
  <si>
    <t>Modern Day Fables</t>
  </si>
  <si>
    <t>Â£47.44</t>
  </si>
  <si>
    <t>If I Gave You God's Phone Number....: Searching for Spirituality in America</t>
  </si>
  <si>
    <t>Â£20.91</t>
  </si>
  <si>
    <t>Fruits Basket, Vol. 9 (Fruits Basket #9)</t>
  </si>
  <si>
    <t>Â£33.95</t>
  </si>
  <si>
    <t>Dress Your Family in Corduroy and Denim</t>
  </si>
  <si>
    <t>Â£43.68</t>
  </si>
  <si>
    <t>Don't Forget Steven</t>
  </si>
  <si>
    <t>Â£33.23</t>
  </si>
  <si>
    <t>Chernobyl 01:23:40: The Incredible True Story of the World's Worst Nuclear Disaster</t>
  </si>
  <si>
    <t>Â£35.92</t>
  </si>
  <si>
    <t>Art and Fear: Observations on the Perils (and Rewards) of Artmaking</t>
  </si>
  <si>
    <t>Â£48.63</t>
  </si>
  <si>
    <t>A Shard of Ice (The Black Symphony Saga #1)</t>
  </si>
  <si>
    <t>Â£56.63</t>
  </si>
  <si>
    <t>A Hero's Curse (The Unseen Chronicles #1)</t>
  </si>
  <si>
    <t>Â£50.49</t>
  </si>
  <si>
    <t>23 Degrees South: A Tropical Tale of Changing Whether...</t>
  </si>
  <si>
    <t>Â£35.79</t>
  </si>
  <si>
    <t>Zero to One: Notes on Startups, or How to Build the Future</t>
  </si>
  <si>
    <t>Â£34.06</t>
  </si>
  <si>
    <t>Why Not Me?</t>
  </si>
  <si>
    <t>Â£17.76</t>
  </si>
  <si>
    <t>When Breath Becomes Air</t>
  </si>
  <si>
    <t>Â£39.36</t>
  </si>
  <si>
    <t>Vagabonding: An Uncommon Guide to the Art of Long-Term World Travel</t>
  </si>
  <si>
    <t>The Unlikely Pilgrimage of Harold Fry (Harold Fry #1)</t>
  </si>
  <si>
    <t>Â£43.62</t>
  </si>
  <si>
    <t>The New Drawing on the Right Side of the Brain</t>
  </si>
  <si>
    <t>Â£43.02</t>
  </si>
  <si>
    <t>The Midnight Assassin: Panic, Scandal, and the Hunt for America's First Serial Killer</t>
  </si>
  <si>
    <t>Â£28.45</t>
  </si>
  <si>
    <t>The Martian (The Martian #1)</t>
  </si>
  <si>
    <t>Â£41.39</t>
  </si>
  <si>
    <t>The High Mountains of Portugal</t>
  </si>
  <si>
    <t>Â£51.15</t>
  </si>
  <si>
    <t>The Grownup</t>
  </si>
  <si>
    <t>Short Stories</t>
  </si>
  <si>
    <t>Â£35.88</t>
  </si>
  <si>
    <t>The E-Myth Revisited: Why Most Small Businesses Don't Work and What to Do About It</t>
  </si>
  <si>
    <t>Â£36.91</t>
  </si>
  <si>
    <t>South of Sunshine</t>
  </si>
  <si>
    <t>Â£28.93</t>
  </si>
  <si>
    <t>Smarter Faster Better: The Secrets of Being Productive in Life and Business</t>
  </si>
  <si>
    <t>Â£38.89</t>
  </si>
  <si>
    <t>Silence in the Dark (Logan Point #4)</t>
  </si>
  <si>
    <t>Suspense</t>
  </si>
  <si>
    <t>Â£58.33</t>
  </si>
  <si>
    <t>Shadows of the Past (Logan Point #1)</t>
  </si>
  <si>
    <t>Â£39.67</t>
  </si>
  <si>
    <t>Roller Girl</t>
  </si>
  <si>
    <t>Â£14.10</t>
  </si>
  <si>
    <t>Rising Strong</t>
  </si>
  <si>
    <t>Â£21.82</t>
  </si>
  <si>
    <t>Proofs of God: Classical Arguments from Tertullian to Barth</t>
  </si>
  <si>
    <t>Please Kill Me: The Uncensored Oral History of Punk</t>
  </si>
  <si>
    <t>Â£31.19</t>
  </si>
  <si>
    <t>Out of Print: City Lights Spotlight No. 14</t>
  </si>
  <si>
    <t>Â£53.64</t>
  </si>
  <si>
    <t>My Life Next Door (My Life Next Door )</t>
  </si>
  <si>
    <t>Â£36.39</t>
  </si>
  <si>
    <t>Miller's Valley</t>
  </si>
  <si>
    <t>Â£58.54</t>
  </si>
  <si>
    <t>Man's Search for Meaning</t>
  </si>
  <si>
    <t>Â£29.48</t>
  </si>
  <si>
    <t>Love That Boy: What Two Presidents, Eight Road Trips, and My Son Taught Me About a Parent's Expectations</t>
  </si>
  <si>
    <t>Â£25.06</t>
  </si>
  <si>
    <t>Living Forward: A Proven Plan to Stop Drifting and Get the Life You Want</t>
  </si>
  <si>
    <t>Â£12.55</t>
  </si>
  <si>
    <t>Les Fleurs du Mal</t>
  </si>
  <si>
    <t>Â£29.04</t>
  </si>
  <si>
    <t>Left Behind (Left Behind #1)</t>
  </si>
  <si>
    <t>Â£40.72</t>
  </si>
  <si>
    <t>Kill 'Em and Leave: Searching for James Brown and the American Soul</t>
  </si>
  <si>
    <t>Â£45.05</t>
  </si>
  <si>
    <t>Kierkegaard: A Christian Missionary to Christians</t>
  </si>
  <si>
    <t>Â£47.13</t>
  </si>
  <si>
    <t>John Vassos: Industrial Design for Modern Life</t>
  </si>
  <si>
    <t>Â£20.22</t>
  </si>
  <si>
    <t>I'll Give You the Sun</t>
  </si>
  <si>
    <t>I Will Find You</t>
  </si>
  <si>
    <t>Â£44.21</t>
  </si>
  <si>
    <t>Hystopia: A Novel</t>
  </si>
  <si>
    <t>Howl and Other Poems</t>
  </si>
  <si>
    <t>Â£40.45</t>
  </si>
  <si>
    <t>History of Beauty</t>
  </si>
  <si>
    <t>Â£10.29</t>
  </si>
  <si>
    <t>Heaven is for Real: A Little Boy's Astounding Story of His Trip to Heaven and Back</t>
  </si>
  <si>
    <t>Â£52.86</t>
  </si>
  <si>
    <t>Future Shock (Future Shock #1)</t>
  </si>
  <si>
    <t>Â£55.65</t>
  </si>
  <si>
    <t>Ender's Game (The Ender Quintet #1)</t>
  </si>
  <si>
    <t>Â£43.64</t>
  </si>
  <si>
    <t>Diary of a Citizen Scientist: Chasing Tiger Beetles and Other New Ways of Engaging the World</t>
  </si>
  <si>
    <t>Â£28.41</t>
  </si>
  <si>
    <t>Death by Leisure: A Cautionary Tale</t>
  </si>
  <si>
    <t>Brilliant Beacons: A History of the American Lighthouse</t>
  </si>
  <si>
    <t>Â£11.45</t>
  </si>
  <si>
    <t>Brazen: The Courage to Find the You That's Been Hiding</t>
  </si>
  <si>
    <t>Â£19.22</t>
  </si>
  <si>
    <t>Between the World and Me</t>
  </si>
  <si>
    <t>Â£56.91</t>
  </si>
  <si>
    <t>Being Mortal: Medicine and What Matters in the End</t>
  </si>
  <si>
    <t>Â£55.06</t>
  </si>
  <si>
    <t>A Murder Over a Girl: Justice, Gender, Junior High</t>
  </si>
  <si>
    <t>Â£13.20</t>
  </si>
  <si>
    <t>32 Yolks</t>
  </si>
  <si>
    <t>Â£53.63</t>
  </si>
  <si>
    <t>"Most Blessed of the Patriarchs": Thomas Jefferson and the Empire of the Imagination</t>
  </si>
  <si>
    <t>You Are a Badass: How to Stop Doubting Your Greatness and Start Living an Awesome Life</t>
  </si>
  <si>
    <t>Â£12.08</t>
  </si>
  <si>
    <t>Wildlife of New York: A Five-Borough Coloring Book</t>
  </si>
  <si>
    <t>Â£22.14</t>
  </si>
  <si>
    <t>What Happened on Beale Street (Secrets of the South Mysteries #2)</t>
  </si>
  <si>
    <t>Â£25.37</t>
  </si>
  <si>
    <t>Unreasonable Hope: Finding Faith in the God Who Brings Purpose to Your Pain</t>
  </si>
  <si>
    <t>Â£46.33</t>
  </si>
  <si>
    <t>Under the Tuscan Sun</t>
  </si>
  <si>
    <t>Â£37.33</t>
  </si>
  <si>
    <t>Toddlers Are A**holes: It's Not Your Fault</t>
  </si>
  <si>
    <t>Â£25.55</t>
  </si>
  <si>
    <t>The Year of Living Biblically: One Man's Humble Quest to Follow the Bible as Literally as Possible</t>
  </si>
  <si>
    <t>Â£34.72</t>
  </si>
  <si>
    <t>The Whale</t>
  </si>
  <si>
    <t>Â£35.96</t>
  </si>
  <si>
    <t>The Story of Art</t>
  </si>
  <si>
    <t>Â£41.14</t>
  </si>
  <si>
    <t>The Origin of Species</t>
  </si>
  <si>
    <t>Â£10.01</t>
  </si>
  <si>
    <t>The Great Gatsby</t>
  </si>
  <si>
    <t>Â£36.05</t>
  </si>
  <si>
    <t>The Good Girl</t>
  </si>
  <si>
    <t>Â£49.03</t>
  </si>
  <si>
    <t>The Glass Castle</t>
  </si>
  <si>
    <t>The Faith of Christopher Hitchens: The Restless Soul of the World's Most Notorious Atheist</t>
  </si>
  <si>
    <t>Â£39.55</t>
  </si>
  <si>
    <t>The Drowning Girls</t>
  </si>
  <si>
    <t>The Constant Princess (The Tudor Court #1)</t>
  </si>
  <si>
    <t>Â£16.62</t>
  </si>
  <si>
    <t>The Bourne Identity (Jason Bourne #1)</t>
  </si>
  <si>
    <t>Â£42.78</t>
  </si>
  <si>
    <t>The Bachelor Girl's Guide to Murder (Herringford and Watts Mysteries #1)</t>
  </si>
  <si>
    <t>Â£52.30</t>
  </si>
  <si>
    <t>The Art Book</t>
  </si>
  <si>
    <t>Â£32.34</t>
  </si>
  <si>
    <t>The 7 Habits of Highly Effective People: Powerful Lessons in Personal Change</t>
  </si>
  <si>
    <t>Â£33.17</t>
  </si>
  <si>
    <t>Team of Rivals: The Political Genius of Abraham Lincoln</t>
  </si>
  <si>
    <t>Â£20.12</t>
  </si>
  <si>
    <t>Steal Like an Artist: 10 Things Nobody Told You About Being Creative</t>
  </si>
  <si>
    <t>Â£20.90</t>
  </si>
  <si>
    <t>Sit, Stay, Love</t>
  </si>
  <si>
    <t>Sister Dear</t>
  </si>
  <si>
    <t>Â£40.20</t>
  </si>
  <si>
    <t>Shrunken Treasures: Literary Classics, Short, Sweet, and Silly</t>
  </si>
  <si>
    <t>Â£52.87</t>
  </si>
  <si>
    <t>Rich Dad, Poor Dad</t>
  </si>
  <si>
    <t>Â£51.74</t>
  </si>
  <si>
    <t>Raymie Nightingale</t>
  </si>
  <si>
    <t>Â£34.41</t>
  </si>
  <si>
    <t>Playing from the Heart</t>
  </si>
  <si>
    <t>Â£32.38</t>
  </si>
  <si>
    <t>Nightstruck: A Novel</t>
  </si>
  <si>
    <t>Â£50.35</t>
  </si>
  <si>
    <t>Naturally Lean: 125 Nourishing Gluten-Free, Plant-Based Recipes--All Under 300 Calories</t>
  </si>
  <si>
    <t>Â£11.38</t>
  </si>
  <si>
    <t>Meternity</t>
  </si>
  <si>
    <t>Â£43.58</t>
  </si>
  <si>
    <t>Memoirs of a Geisha</t>
  </si>
  <si>
    <t>Like Never Before (Walker Family #2)</t>
  </si>
  <si>
    <t>Life of Pi</t>
  </si>
  <si>
    <t>Â£13.22</t>
  </si>
  <si>
    <t>Leave This Song Behind: Teen Poetry at Its Best</t>
  </si>
  <si>
    <t>Â£51.17</t>
  </si>
  <si>
    <t>King's Folly (The Kinsman Chronicles #1)</t>
  </si>
  <si>
    <t>Â£39.61</t>
  </si>
  <si>
    <t>John Adams</t>
  </si>
  <si>
    <t>Â£57.43</t>
  </si>
  <si>
    <t>How to Cook Everything Vegetarian: Simple Meatless Recipes for Great Food (How to Cook Everything)</t>
  </si>
  <si>
    <t>Â£46.01</t>
  </si>
  <si>
    <t>How to Be a Domestic Goddess: Baking and the Art of Comfort Cooking</t>
  </si>
  <si>
    <t>Â£28.25</t>
  </si>
  <si>
    <t>Good in Bed (Cannie Shapiro #1)</t>
  </si>
  <si>
    <t>Â£37.05</t>
  </si>
  <si>
    <t>Fruits Basket, Vol. 7 (Fruits Basket #7)</t>
  </si>
  <si>
    <t>Â£19.57</t>
  </si>
  <si>
    <t>For the Love: Fighting for Grace in a World of Impossible Standards</t>
  </si>
  <si>
    <t>Â£45.13</t>
  </si>
  <si>
    <t>Finding God in the Ruins: How God Redeems Pain</t>
  </si>
  <si>
    <t>Â£46.64</t>
  </si>
  <si>
    <t>Every Heart a Doorway (Every Heart A Doorway #1)</t>
  </si>
  <si>
    <t>Â£12.16</t>
  </si>
  <si>
    <t>Delivering the Truth (Quaker Midwife Mystery #1)</t>
  </si>
  <si>
    <t>Â£20.89</t>
  </si>
  <si>
    <t>Counted With the Stars (Out from Egypt #1)</t>
  </si>
  <si>
    <t>Â£17.97</t>
  </si>
  <si>
    <t>Chronicles, Vol. 1</t>
  </si>
  <si>
    <t>Â£52.60</t>
  </si>
  <si>
    <t>Blue Like Jazz: Nonreligious Thoughts on Christian Spirituality</t>
  </si>
  <si>
    <t>Â£25.77</t>
  </si>
  <si>
    <t>Benjamin Franklin: An American Life</t>
  </si>
  <si>
    <t>Â£48.19</t>
  </si>
  <si>
    <t>At The Existentialist CafÃ©: Freedom, Being, and apricot cocktails with: Jean-Paul Sartre, Simone de Beauvoir, Albert Camus, Martin Heidegger, Edmund Husserl, Karl Jaspers, Maurice Merleau-Ponty and others</t>
  </si>
  <si>
    <t>Â£29.93</t>
  </si>
  <si>
    <t>A Summer In Europe</t>
  </si>
  <si>
    <t>Â£44.34</t>
  </si>
  <si>
    <t>A Short History of Nearly Everything</t>
  </si>
  <si>
    <t>Â£52.40</t>
  </si>
  <si>
    <t>A Gathering of Shadows (Shades of Magic #2)</t>
  </si>
  <si>
    <t>Â£44.81</t>
  </si>
  <si>
    <t>The Sound Of Love</t>
  </si>
  <si>
    <t>Â£57.84</t>
  </si>
  <si>
    <t>The Rise and Fall of the Third Reich: A History of Nazi Germany</t>
  </si>
  <si>
    <t>The Perks of Being a Wallflower</t>
  </si>
  <si>
    <t>The Mysterious Affair at Styles (Hercule Poirot #1)</t>
  </si>
  <si>
    <t>Â£24.80</t>
  </si>
  <si>
    <t>The Man Who Mistook His Wife for a Hat and Other Clinical Tales</t>
  </si>
  <si>
    <t>The Makings of a Fatherless Child</t>
  </si>
  <si>
    <t>Â£31.58</t>
  </si>
  <si>
    <t>The Joy of Cooking</t>
  </si>
  <si>
    <t>Â£43.27</t>
  </si>
  <si>
    <t>The Invention of Wings</t>
  </si>
  <si>
    <t>The Hobbit (Middle-Earth Universe)</t>
  </si>
  <si>
    <t>Â£17.80</t>
  </si>
  <si>
    <t>The Great Railway Bazaar</t>
  </si>
  <si>
    <t>Â£30.54</t>
  </si>
  <si>
    <t>The Golden Compass (His Dark Materials #1)</t>
  </si>
  <si>
    <t>Â£18.77</t>
  </si>
  <si>
    <t>The God Delusion</t>
  </si>
  <si>
    <t>Â£46.85</t>
  </si>
  <si>
    <t>The Girl You Left Behind (The Girl You Left Behind #1)</t>
  </si>
  <si>
    <t>Â£15.79</t>
  </si>
  <si>
    <t>The Fellowship of the Ring (The Lord of the Rings #1)</t>
  </si>
  <si>
    <t>Â£10.27</t>
  </si>
  <si>
    <t>The Collected Poems of W.B. Yeats (The Collected Works of W.B. Yeats #1)</t>
  </si>
  <si>
    <t>Â£15.42</t>
  </si>
  <si>
    <t>The Barefoot Contessa Cookbook</t>
  </si>
  <si>
    <t>Â£59.92</t>
  </si>
  <si>
    <t>Tell the Wolves I'm Home</t>
  </si>
  <si>
    <t>Â£50.96</t>
  </si>
  <si>
    <t>Ship Leaves Harbor: Essays on Travel by a Recovering Journeyman</t>
  </si>
  <si>
    <t>Â£30.60</t>
  </si>
  <si>
    <t>Pride and Prejudice</t>
  </si>
  <si>
    <t>Â£19.27</t>
  </si>
  <si>
    <t>Musicophilia: Tales of Music and the Brain</t>
  </si>
  <si>
    <t>Â£46.58</t>
  </si>
  <si>
    <t>Mere Christianity</t>
  </si>
  <si>
    <t>Â£48.51</t>
  </si>
  <si>
    <t>Me Before You (Me Before You #1)</t>
  </si>
  <si>
    <t>Â£19.02</t>
  </si>
  <si>
    <t>In the Woods (Dublin Murder Squad #1)</t>
  </si>
  <si>
    <t>Â£38.38</t>
  </si>
  <si>
    <t>In Cold Blood</t>
  </si>
  <si>
    <t>Â£49.98</t>
  </si>
  <si>
    <t>How to Stop Worrying and Start Living</t>
  </si>
  <si>
    <t>Â£46.49</t>
  </si>
  <si>
    <t>Give It Back</t>
  </si>
  <si>
    <t>Â£18.32</t>
  </si>
  <si>
    <t>Girl, Interrupted</t>
  </si>
  <si>
    <t>Â£42.14</t>
  </si>
  <si>
    <t>Fun Home: A Family Tragicomic</t>
  </si>
  <si>
    <t>Â£56.59</t>
  </si>
  <si>
    <t>Fruits Basket, Vol. 6 (Fruits Basket #6)</t>
  </si>
  <si>
    <t>Â£20.96</t>
  </si>
  <si>
    <t>Deception Point</t>
  </si>
  <si>
    <t>Â£40.32</t>
  </si>
  <si>
    <t>Death Note, Vol. 6: Give-and-Take (Death Note #6)</t>
  </si>
  <si>
    <t>Catherine the Great: Portrait of a Woman</t>
  </si>
  <si>
    <t>Â£58.55</t>
  </si>
  <si>
    <t>Better Homes and Gardens New Cook Book</t>
  </si>
  <si>
    <t>An Unquiet Mind: A Memoir of Moods and Madness</t>
  </si>
  <si>
    <t>Â£21.30</t>
  </si>
  <si>
    <t>A Year in Provence (Provence #1)</t>
  </si>
  <si>
    <t>Â£56.88</t>
  </si>
  <si>
    <t>World Without End (The Pillars of the Earth #2)</t>
  </si>
  <si>
    <t>Â£32.97</t>
  </si>
  <si>
    <t>Will Grayson, Will Grayson (Will Grayson, Will Grayson)</t>
  </si>
  <si>
    <t>Â£47.31</t>
  </si>
  <si>
    <t>Why Save the Bankers?: And Other Essays on Our Economic and Political Crisis</t>
  </si>
  <si>
    <t>Â£48.67</t>
  </si>
  <si>
    <t>Where She Went (If I Stay #2)</t>
  </si>
  <si>
    <t>Â£41.73</t>
  </si>
  <si>
    <t>What If?: Serious Scientific Answers to Absurd Hypothetical Questions</t>
  </si>
  <si>
    <t>Â£53.68</t>
  </si>
  <si>
    <t>Two Summers</t>
  </si>
  <si>
    <t>Â£14.64</t>
  </si>
  <si>
    <t>This Is Your Brain on Music: The Science of a Human Obsession</t>
  </si>
  <si>
    <t>Â£38.40</t>
  </si>
  <si>
    <t>The Secret Garden</t>
  </si>
  <si>
    <t>Classics</t>
  </si>
  <si>
    <t>Â£15.08</t>
  </si>
  <si>
    <t>The Raven King (The Raven Cycle #4)</t>
  </si>
  <si>
    <t>Â£30.57</t>
  </si>
  <si>
    <t>The Raven Boys (The Raven Cycle #1)</t>
  </si>
  <si>
    <t>Â£57.74</t>
  </si>
  <si>
    <t>The Power Greens Cookbook: 140 Delicious Superfood Recipes</t>
  </si>
  <si>
    <t>Â£11.05</t>
  </si>
  <si>
    <t>The Metamorphosis</t>
  </si>
  <si>
    <t>Â£28.58</t>
  </si>
  <si>
    <t>The Mathews Men: Seven Brothers and the War Against Hitler's U-boats</t>
  </si>
  <si>
    <t>Â£42.91</t>
  </si>
  <si>
    <t>The Little Paris Bookshop</t>
  </si>
  <si>
    <t>Â£24.73</t>
  </si>
  <si>
    <t>The Hiding Place</t>
  </si>
  <si>
    <t>The Grand Design</t>
  </si>
  <si>
    <t>Â£13.76</t>
  </si>
  <si>
    <t>The Firm</t>
  </si>
  <si>
    <t>Â£45.56</t>
  </si>
  <si>
    <t>The Fault in Our Stars</t>
  </si>
  <si>
    <t>Â£47.22</t>
  </si>
  <si>
    <t>The False Prince (The Ascendance Trilogy #1)</t>
  </si>
  <si>
    <t>Â£56.00</t>
  </si>
  <si>
    <t>The Expatriates</t>
  </si>
  <si>
    <t>Â£44.58</t>
  </si>
  <si>
    <t>The Dream Thieves (The Raven Cycle #2)</t>
  </si>
  <si>
    <t>Â£34.50</t>
  </si>
  <si>
    <t>The Darkest Corners</t>
  </si>
  <si>
    <t>Â£11.33</t>
  </si>
  <si>
    <t>The Crossover</t>
  </si>
  <si>
    <t>The 5th Wave (The 5th Wave #1)</t>
  </si>
  <si>
    <t>Tell the Wind and Fire</t>
  </si>
  <si>
    <t>Â£45.51</t>
  </si>
  <si>
    <t>Tell Me Three Things</t>
  </si>
  <si>
    <t>Â£41.81</t>
  </si>
  <si>
    <t>Talking to Girls About Duran Duran: One Young Man's Quest for True Love and a Cooler Haircut</t>
  </si>
  <si>
    <t>Â£25.15</t>
  </si>
  <si>
    <t>Siddhartha</t>
  </si>
  <si>
    <t>Â£34.22</t>
  </si>
  <si>
    <t>Shiver (The Wolves of Mercy Falls #1)</t>
  </si>
  <si>
    <t>Â£16.23</t>
  </si>
  <si>
    <t>Remember Me?</t>
  </si>
  <si>
    <t>Â£11.48</t>
  </si>
  <si>
    <t>Red Dragon (Hannibal Lecter #1)</t>
  </si>
  <si>
    <t>Â£23.37</t>
  </si>
  <si>
    <t>Peak: Secrets from the New Science of Expertise</t>
  </si>
  <si>
    <t>My Mother Was Nuts</t>
  </si>
  <si>
    <t>Â£31.63</t>
  </si>
  <si>
    <t>Mexican Today: New and Rediscovered Recipes for Contemporary Kitchens</t>
  </si>
  <si>
    <t>Â£24.91</t>
  </si>
  <si>
    <t>Maybe Something Beautiful: How Art Transformed a Neighborhood</t>
  </si>
  <si>
    <t>Â£22.54</t>
  </si>
  <si>
    <t>Lola and the Boy Next Door (Anna and the French Kiss #2)</t>
  </si>
  <si>
    <t>Â£23.63</t>
  </si>
  <si>
    <t>Logan Kade (Fallen Crest High #5.5)</t>
  </si>
  <si>
    <t>Academic</t>
  </si>
  <si>
    <t>Â£13.12</t>
  </si>
  <si>
    <t>Last One Home (New Beginnings #1)</t>
  </si>
  <si>
    <t>Â£59.98</t>
  </si>
  <si>
    <t>Killing Floor (Jack Reacher #1)</t>
  </si>
  <si>
    <t>Â£31.49</t>
  </si>
  <si>
    <t>Kill the Boy Band</t>
  </si>
  <si>
    <t>Â£15.52</t>
  </si>
  <si>
    <t>Isla and the Happily Ever After (Anna and the French Kiss #3)</t>
  </si>
  <si>
    <t>Â£48.13</t>
  </si>
  <si>
    <t>If I Stay (If I Stay #1)</t>
  </si>
  <si>
    <t>Â£38.13</t>
  </si>
  <si>
    <t>I Know Why the Caged Bird Sings (Maya Angelou's Autobiography #1)</t>
  </si>
  <si>
    <t>Â£36.55</t>
  </si>
  <si>
    <t>Harry Potter and the Deathly Hallows (Harry Potter #7)</t>
  </si>
  <si>
    <t>Â£23.32</t>
  </si>
  <si>
    <t>Fruits Basket, Vol. 5 (Fruits Basket #5)</t>
  </si>
  <si>
    <t>Â£16.33</t>
  </si>
  <si>
    <t>Foundation (Foundation (Publication Order) #1)</t>
  </si>
  <si>
    <t>Â£32.42</t>
  </si>
  <si>
    <t>Fool Me Once</t>
  </si>
  <si>
    <t>Â£16.96</t>
  </si>
  <si>
    <t>Find Her (Detective D.D. Warren #8)</t>
  </si>
  <si>
    <t>Â£22.37</t>
  </si>
  <si>
    <t>Evicted: Poverty and Profit in the American City</t>
  </si>
  <si>
    <t>Â£42.27</t>
  </si>
  <si>
    <t>Drama</t>
  </si>
  <si>
    <t>Â£38.70</t>
  </si>
  <si>
    <t>Dracula the Un-Dead</t>
  </si>
  <si>
    <t>Â£35.63</t>
  </si>
  <si>
    <t>Digital Fortress</t>
  </si>
  <si>
    <t>Â£58.00</t>
  </si>
  <si>
    <t>Death Note, Vol. 5: Whiteout (Death Note #5)</t>
  </si>
  <si>
    <t>Â£52.41</t>
  </si>
  <si>
    <t>Data, A Love Story: How I Gamed Online Dating to Meet My Match</t>
  </si>
  <si>
    <t>Â£32.35</t>
  </si>
  <si>
    <t>Critique of Pure Reason</t>
  </si>
  <si>
    <t>Â£20.75</t>
  </si>
  <si>
    <t>Booked</t>
  </si>
  <si>
    <t>Â£17.49</t>
  </si>
  <si>
    <t>Blue Lily, Lily Blue (The Raven Cycle #3)</t>
  </si>
  <si>
    <t>Â£34.13</t>
  </si>
  <si>
    <t>Approval Junkie: Adventures in Caring Too Much</t>
  </si>
  <si>
    <t>Â£58.81</t>
  </si>
  <si>
    <t>An Abundance of Katherines</t>
  </si>
  <si>
    <t>Â£10.00</t>
  </si>
  <si>
    <t>America's War for the Greater Middle East: A Military History</t>
  </si>
  <si>
    <t>Â£51.22</t>
  </si>
  <si>
    <t>Alight (The Generations Trilogy #2)</t>
  </si>
  <si>
    <t>Â£58.59</t>
  </si>
  <si>
    <t>A Girl's Guide to Moving On (New Beginnings #2)</t>
  </si>
  <si>
    <t>Â£31.30</t>
  </si>
  <si>
    <t>A Game of Thrones (A Song of Ice and Fire #1)</t>
  </si>
  <si>
    <t>Â£46.42</t>
  </si>
  <si>
    <t>A Feast for Crows (A Song of Ice and Fire #4)</t>
  </si>
  <si>
    <t>Â£17.21</t>
  </si>
  <si>
    <t>A Clash of Kings (A Song of Ice and Fire #2)</t>
  </si>
  <si>
    <t>Â£10.79</t>
  </si>
  <si>
    <t>Vogue Colors A to Z: A Fashion Coloring Book</t>
  </si>
  <si>
    <t>Â£52.35</t>
  </si>
  <si>
    <t>The Shining (The Shining #1)</t>
  </si>
  <si>
    <t>The Pilgrim's Progress</t>
  </si>
  <si>
    <t>Â£50.26</t>
  </si>
  <si>
    <t>The Perfect Play (Play by Play #1)</t>
  </si>
  <si>
    <t>Â£59.99</t>
  </si>
  <si>
    <t>The Passion of Dolssa</t>
  </si>
  <si>
    <t>Â£28.32</t>
  </si>
  <si>
    <t>The Jazz of Physics: The Secret Link Between Music and the Structure of the Universe</t>
  </si>
  <si>
    <t>Â£38.71</t>
  </si>
  <si>
    <t>The Hunger Games (The Hunger Games #1)</t>
  </si>
  <si>
    <t>Â£29.85</t>
  </si>
  <si>
    <t>The Hound of the Baskervilles (Sherlock Holmes #5)</t>
  </si>
  <si>
    <t>Â£14.82</t>
  </si>
  <si>
    <t>The Gunning of America: Business and the Making of American Gun Culture</t>
  </si>
  <si>
    <t>Â£16.81</t>
  </si>
  <si>
    <t>The Geography of Bliss: One Grump's Search for the Happiest Places in the World</t>
  </si>
  <si>
    <t>Â£28.23</t>
  </si>
  <si>
    <t>The Demonists (Demonist #1)</t>
  </si>
  <si>
    <t>Â£52.11</t>
  </si>
  <si>
    <t>The Demon Prince of Momochi House, Vol. 4 (The Demon Prince of Momochi House #4)</t>
  </si>
  <si>
    <t>The Bone Hunters (Lexy Vaughan &amp; Steven Macaulay #2)</t>
  </si>
  <si>
    <t>Â£59.71</t>
  </si>
  <si>
    <t>The Beast (Black Dagger Brotherhood #14)</t>
  </si>
  <si>
    <t>Â£46.08</t>
  </si>
  <si>
    <t>Some Women</t>
  </si>
  <si>
    <t>Â£13.73</t>
  </si>
  <si>
    <t>Shopaholic Ties the Knot (Shopaholic #3)</t>
  </si>
  <si>
    <t>Paper and Fire (The Great Library #2)</t>
  </si>
  <si>
    <t>Â£49.45</t>
  </si>
  <si>
    <t>Outlander (Outlander #1)</t>
  </si>
  <si>
    <t>Â£19.67</t>
  </si>
  <si>
    <t>Orchestra of Exiles: The Story of Bronislaw Huberman, the Israel Philharmonic, and the One Thousand Jews He Saved from Nazi Horrors</t>
  </si>
  <si>
    <t>Â£12.36</t>
  </si>
  <si>
    <t>No One Here Gets Out Alive</t>
  </si>
  <si>
    <t>Â£20.02</t>
  </si>
  <si>
    <t>Night Shift (Night Shift #1-20)</t>
  </si>
  <si>
    <t>Â£12.75</t>
  </si>
  <si>
    <t>Needful Things</t>
  </si>
  <si>
    <t>Â£47.51</t>
  </si>
  <si>
    <t>Mockingjay (The Hunger Games #3)</t>
  </si>
  <si>
    <t>Â£20.44</t>
  </si>
  <si>
    <t>Misery</t>
  </si>
  <si>
    <t>Â£34.79</t>
  </si>
  <si>
    <t>Little Women (Little Women #1)</t>
  </si>
  <si>
    <t>Â£28.07</t>
  </si>
  <si>
    <t>It</t>
  </si>
  <si>
    <t>Harry Potter and the Sorcerer's Stone (Harry Potter #1)</t>
  </si>
  <si>
    <t>Â£13.90</t>
  </si>
  <si>
    <t>Harry Potter and the Prisoner of Azkaban (Harry Potter #3)</t>
  </si>
  <si>
    <t>Â£24.17</t>
  </si>
  <si>
    <t>Harry Potter and the Order of the Phoenix (Harry Potter #5)</t>
  </si>
  <si>
    <t>Harry Potter and the Half-Blood Prince (Harry Potter #6)</t>
  </si>
  <si>
    <t>Â£48.75</t>
  </si>
  <si>
    <t>Harry Potter and the Chamber of Secrets (Harry Potter #2)</t>
  </si>
  <si>
    <t>Â£14.74</t>
  </si>
  <si>
    <t>Gone with the Wind</t>
  </si>
  <si>
    <t>Â£32.49</t>
  </si>
  <si>
    <t>God Is Not Great: How Religion Poisons Everything</t>
  </si>
  <si>
    <t>Â£27.80</t>
  </si>
  <si>
    <t>Girl With a Pearl Earring</t>
  </si>
  <si>
    <t>Â£26.77</t>
  </si>
  <si>
    <t>Fruits Basket, Vol. 4 (Fruits Basket #4)</t>
  </si>
  <si>
    <t>Â£50.44</t>
  </si>
  <si>
    <t>Far From True (Promise Falls Trilogy #2)</t>
  </si>
  <si>
    <t>Â£34.93</t>
  </si>
  <si>
    <t>Dark Lover (Black Dagger Brotherhood #1)</t>
  </si>
  <si>
    <t>Â£12.87</t>
  </si>
  <si>
    <t>Confessions of a Shopaholic (Shopaholic #1)</t>
  </si>
  <si>
    <t>Â£48.94</t>
  </si>
  <si>
    <t>Changing the Game (Play by Play #2)</t>
  </si>
  <si>
    <t>Â£13.38</t>
  </si>
  <si>
    <t>Candide</t>
  </si>
  <si>
    <t>Â£58.63</t>
  </si>
  <si>
    <t>Can You Keep a Secret?</t>
  </si>
  <si>
    <t>Â£21.94</t>
  </si>
  <si>
    <t>Atlas Shrugged</t>
  </si>
  <si>
    <t>Â£26.58</t>
  </si>
  <si>
    <t>Animal Farm</t>
  </si>
  <si>
    <t>Â£57.22</t>
  </si>
  <si>
    <t>A Walk to Remember</t>
  </si>
  <si>
    <t>Â£56.43</t>
  </si>
  <si>
    <t>A New Earth: Awakening to Your Life's Purpose</t>
  </si>
  <si>
    <t>A History of God: The 4,000-Year Quest of Judaism, Christianity, and Islam</t>
  </si>
  <si>
    <t>Â£27.62</t>
  </si>
  <si>
    <t>'Salem's Lot</t>
  </si>
  <si>
    <t>Â£49.56</t>
  </si>
  <si>
    <t>Zero History (Blue Ant #3)</t>
  </si>
  <si>
    <t>Â£34.77</t>
  </si>
  <si>
    <t>Wuthering Heights</t>
  </si>
  <si>
    <t>Â£17.73</t>
  </si>
  <si>
    <t>World War Z: An Oral History of the Zombie War</t>
  </si>
  <si>
    <t>Wild: From Lost to Found on the Pacific Crest Trail</t>
  </si>
  <si>
    <t>Where'd You Go, Bernadette</t>
  </si>
  <si>
    <t>Â£18.13</t>
  </si>
  <si>
    <t>When You Are Engulfed in Flames</t>
  </si>
  <si>
    <t>Â£30.89</t>
  </si>
  <si>
    <t>We the People: The Modern-Day Figures Who Have Reshaped and Affirmed the Founding Fathers' Vision of America</t>
  </si>
  <si>
    <t>Â£31.95</t>
  </si>
  <si>
    <t>We Are All Completely Beside Ourselves</t>
  </si>
  <si>
    <t>Â£24.04</t>
  </si>
  <si>
    <t>Walk the Edge (Thunder Road #2)</t>
  </si>
  <si>
    <t>Â£32.36</t>
  </si>
  <si>
    <t>Voyager (Outlander #3)</t>
  </si>
  <si>
    <t>Â£21.07</t>
  </si>
  <si>
    <t>Very Good Lives: The Fringe Benefits of Failure and the Importance of Imagination</t>
  </si>
  <si>
    <t>Â£50.66</t>
  </si>
  <si>
    <t>Vegan Vegetarian Omnivore: Dinner for Everyone at the Table</t>
  </si>
  <si>
    <t>Â£13.66</t>
  </si>
  <si>
    <t>Unstuffed: Decluttering Your Home, Mind, and Soul</t>
  </si>
  <si>
    <t>Â£58.09</t>
  </si>
  <si>
    <t>Under the Banner of Heaven: A Story of Violent Faith</t>
  </si>
  <si>
    <t>Â£30.00</t>
  </si>
  <si>
    <t>Two Boys Kissing</t>
  </si>
  <si>
    <t>Â£32.74</t>
  </si>
  <si>
    <t>Twilight (Twilight #1)</t>
  </si>
  <si>
    <t>Â£41.93</t>
  </si>
  <si>
    <t>Twenties Girl</t>
  </si>
  <si>
    <t>Â£42.80</t>
  </si>
  <si>
    <t>Trespassing Across America: One Man's Epic, Never-Done-Before (and Sort of Illegal) Hike Across the Heartland</t>
  </si>
  <si>
    <t>Â£53.51</t>
  </si>
  <si>
    <t>Three-Martini Lunch</t>
  </si>
  <si>
    <t>Â£23.21</t>
  </si>
  <si>
    <t>Thinking, Fast and Slow</t>
  </si>
  <si>
    <t>Â£21.14</t>
  </si>
  <si>
    <t>The Wild Robot</t>
  </si>
  <si>
    <t>Â£56.07</t>
  </si>
  <si>
    <t>The Wicked + The Divine, Vol. 3: Commercial Suicide (The Wicked + The Divine)</t>
  </si>
  <si>
    <t>Â£14.41</t>
  </si>
  <si>
    <t>The Undomestic Goddess</t>
  </si>
  <si>
    <t>Â£45.75</t>
  </si>
  <si>
    <t>The Travelers</t>
  </si>
  <si>
    <t>The Tipping Point: How Little Things Can Make a Big Difference</t>
  </si>
  <si>
    <t>Â£10.02</t>
  </si>
  <si>
    <t>The Thing About Jellyfish</t>
  </si>
  <si>
    <t>Â£48.77</t>
  </si>
  <si>
    <t>The Stand</t>
  </si>
  <si>
    <t>Â£57.86</t>
  </si>
  <si>
    <t>The Smitten Kitchen Cookbook</t>
  </si>
  <si>
    <t>Â£23.59</t>
  </si>
  <si>
    <t>The Silkworm (Cormoran Strike #2)</t>
  </si>
  <si>
    <t>Â£23.05</t>
  </si>
  <si>
    <t>The Sandman, Vol. 3: Dream Country (The Sandman (volumes) #3)</t>
  </si>
  <si>
    <t>Â£55.55</t>
  </si>
  <si>
    <t>The Rose &amp; the Dagger (The Wrath and the Dawn #2)</t>
  </si>
  <si>
    <t>Â£58.64</t>
  </si>
  <si>
    <t>The Road to Little Dribbling: Adventures of an American in Britain (Notes From a Small Island #2)</t>
  </si>
  <si>
    <t>The Rise of Theodore Roosevelt (Theodore Roosevelt #1)</t>
  </si>
  <si>
    <t>Â£42.57</t>
  </si>
  <si>
    <t>The Restaurant at the End of the Universe (Hitchhiker's Guide to the Galaxy #2)</t>
  </si>
  <si>
    <t>Â£10.92</t>
  </si>
  <si>
    <t>The Rest Is Noise: Listening to the Twentieth Century</t>
  </si>
  <si>
    <t>The Red Tent</t>
  </si>
  <si>
    <t>Â£35.66</t>
  </si>
  <si>
    <t>The Purpose Driven Life: What on Earth Am I Here for?</t>
  </si>
  <si>
    <t>Â£37.19</t>
  </si>
  <si>
    <t>The Purest Hook (Second Circle Tattoos #3)</t>
  </si>
  <si>
    <t>Â£12.25</t>
  </si>
  <si>
    <t>The Picture of Dorian Gray</t>
  </si>
  <si>
    <t>Â£29.70</t>
  </si>
  <si>
    <t>The Paris Wife</t>
  </si>
  <si>
    <t>Â£36.80</t>
  </si>
  <si>
    <t>The Obsession</t>
  </si>
  <si>
    <t>Â£45.43</t>
  </si>
  <si>
    <t>The Nightingale</t>
  </si>
  <si>
    <t>Â£26.26</t>
  </si>
  <si>
    <t>The New Guy (and Other Senior Year Distractions)</t>
  </si>
  <si>
    <t>Â£44.92</t>
  </si>
  <si>
    <t>The Nanny Diaries (Nanny #1)</t>
  </si>
  <si>
    <t>Â£52.53</t>
  </si>
  <si>
    <t>The Name of God is Mercy</t>
  </si>
  <si>
    <t>Â£37.25</t>
  </si>
  <si>
    <t>The Maze Runner (The Maze Runner #1)</t>
  </si>
  <si>
    <t>Â£20.93</t>
  </si>
  <si>
    <t>The Lover's Dictionary</t>
  </si>
  <si>
    <t>The Lonely Ones</t>
  </si>
  <si>
    <t>Â£43.59</t>
  </si>
  <si>
    <t>The Lean Startup: How Today's Entrepreneurs Use Continuous Innovation to Create Radically Successful Businesses</t>
  </si>
  <si>
    <t>Â£33.92</t>
  </si>
  <si>
    <t>The Last Painting of Sara de Vos</t>
  </si>
  <si>
    <t>The Land of 10,000 Madonnas</t>
  </si>
  <si>
    <t>Â£29.64</t>
  </si>
  <si>
    <t>The Infinities</t>
  </si>
  <si>
    <t>Â£27.41</t>
  </si>
  <si>
    <t>The Husband's Secret</t>
  </si>
  <si>
    <t>Â£52.51</t>
  </si>
  <si>
    <t>The Hitchhiker's Guide to the Galaxy (Hitchhiker's Guide to the Galaxy #1)</t>
  </si>
  <si>
    <t>Â£47.80</t>
  </si>
  <si>
    <t>The Guns of August</t>
  </si>
  <si>
    <t>Â£14.54</t>
  </si>
  <si>
    <t>The Guernsey Literary and Potato Peel Pie Society</t>
  </si>
  <si>
    <t>Â£49.53</t>
  </si>
  <si>
    <t>The Goldfinch</t>
  </si>
  <si>
    <t>The Giver (The Giver Quartet #1)</t>
  </si>
  <si>
    <t>Â£12.30</t>
  </si>
  <si>
    <t>The Girl with All the Gifts</t>
  </si>
  <si>
    <t>Â£49.47</t>
  </si>
  <si>
    <t>The Girl Who Played with Fire (Millennium Trilogy #2)</t>
  </si>
  <si>
    <t>The Girl Who Kicked the Hornet's Nest (Millennium Trilogy #3)</t>
  </si>
  <si>
    <t>Â£57.48</t>
  </si>
  <si>
    <t>The Exiled</t>
  </si>
  <si>
    <t>Â£43.45</t>
  </si>
  <si>
    <t>The End of Faith: Religion, Terror, and the Future of Reason</t>
  </si>
  <si>
    <t>The Elegant Universe: Superstrings, Hidden Dimensions, and the Quest for the Ultimate Theory</t>
  </si>
  <si>
    <t>Â£13.03</t>
  </si>
  <si>
    <t>The Disappearing Spoon: And Other True Tales of Madness, Love, and the History of the World from the Periodic Table of the Elements</t>
  </si>
  <si>
    <t>Â£57.35</t>
  </si>
  <si>
    <t>The Devil Wears Prada (The Devil Wears Prada #1)</t>
  </si>
  <si>
    <t>Â£44.29</t>
  </si>
  <si>
    <t>The Demon-Haunted World: Science as a Candle in the Dark</t>
  </si>
  <si>
    <t>Â£52.25</t>
  </si>
  <si>
    <t>The Day the Crayons Came Home (Crayons)</t>
  </si>
  <si>
    <t>Â£26.33</t>
  </si>
  <si>
    <t>The Da Vinci Code (Robert Langdon #2)</t>
  </si>
  <si>
    <t>Â£22.96</t>
  </si>
  <si>
    <t>The Cuckoo's Calling (Cormoran Strike #1)</t>
  </si>
  <si>
    <t>Â£19.21</t>
  </si>
  <si>
    <t>The Complete Stories and Poems (The Works of Edgar Allan Poe [Cameo Edition])</t>
  </si>
  <si>
    <t>Â£26.78</t>
  </si>
  <si>
    <t>The Complete Poems</t>
  </si>
  <si>
    <t>Â£41.32</t>
  </si>
  <si>
    <t>The Catcher in the Rye</t>
  </si>
  <si>
    <t>Â£24.55</t>
  </si>
  <si>
    <t>The Cat in the Hat (Beginner Books B-1)</t>
  </si>
  <si>
    <t>Â£16.26</t>
  </si>
  <si>
    <t>The Case for Christ (Cases for Christianity)</t>
  </si>
  <si>
    <t>Â£47.84</t>
  </si>
  <si>
    <t>The Book Thief</t>
  </si>
  <si>
    <t>Â£53.49</t>
  </si>
  <si>
    <t>The Book of Basketball: The NBA According to The Sports Guy</t>
  </si>
  <si>
    <t>Sports and Games</t>
  </si>
  <si>
    <t>Â£44.84</t>
  </si>
  <si>
    <t>The Blind Side: Evolution of a Game</t>
  </si>
  <si>
    <t>Â£53.71</t>
  </si>
  <si>
    <t>The Autobiography of Malcolm X</t>
  </si>
  <si>
    <t>Â£23.43</t>
  </si>
  <si>
    <t>The Art of Simple Food: Notes, Lessons, and Recipes from a Delicious Revolution</t>
  </si>
  <si>
    <t>Â£34.32</t>
  </si>
  <si>
    <t>The Art of Fielding</t>
  </si>
  <si>
    <t>Â£22.10</t>
  </si>
  <si>
    <t>Surely You're Joking, Mr. Feynman!: Adventures of a Curious Character</t>
  </si>
  <si>
    <t>Â£25.83</t>
  </si>
  <si>
    <t>Stiff: The Curious Lives of Human Cadavers</t>
  </si>
  <si>
    <t>Â£36.74</t>
  </si>
  <si>
    <t>Spilled Milk: Based on a True Story</t>
  </si>
  <si>
    <t>Â£49.51</t>
  </si>
  <si>
    <t>Something Borrowed (Darcy &amp; Rachel #1)</t>
  </si>
  <si>
    <t>Â£48.96</t>
  </si>
  <si>
    <t>Something Blue (Darcy &amp; Rachel #2)</t>
  </si>
  <si>
    <t>Â£54.62</t>
  </si>
  <si>
    <t>Soldier (Talon #3)</t>
  </si>
  <si>
    <t>Â£24.72</t>
  </si>
  <si>
    <t>Shopaholic &amp; Baby (Shopaholic #5)</t>
  </si>
  <si>
    <t>Â£46.45</t>
  </si>
  <si>
    <t>Seven Days in the Art World</t>
  </si>
  <si>
    <t>Â£52.33</t>
  </si>
  <si>
    <t>Seven Brief Lessons on Physics</t>
  </si>
  <si>
    <t>Scarlet (The Lunar Chronicles #2)</t>
  </si>
  <si>
    <t>Â£14.57</t>
  </si>
  <si>
    <t>Sarah's Key</t>
  </si>
  <si>
    <t>Saga, Volume 3 (Saga (Collected Editions) #3)</t>
  </si>
  <si>
    <t>Â£21.57</t>
  </si>
  <si>
    <t>Running with Scissors</t>
  </si>
  <si>
    <t>Â£12.91</t>
  </si>
  <si>
    <t>Rogue Lawyer (Rogue Lawyer #1)</t>
  </si>
  <si>
    <t>Â£50.11</t>
  </si>
  <si>
    <t>Rise of the Rocket Girls: The Women Who Propelled Us, from Missiles to the Moon to Mars</t>
  </si>
  <si>
    <t>Â£41.67</t>
  </si>
  <si>
    <t>Rework</t>
  </si>
  <si>
    <t>Â£44.88</t>
  </si>
  <si>
    <t>Reservations for Two</t>
  </si>
  <si>
    <t>Â£11.10</t>
  </si>
  <si>
    <t>Red: The True Story of Red Riding Hood</t>
  </si>
  <si>
    <t>Â£28.54</t>
  </si>
  <si>
    <t>Ready Player One</t>
  </si>
  <si>
    <t>Â£19.07</t>
  </si>
  <si>
    <t>Quiet: The Power of Introverts in a World That Can't Stop Talking</t>
  </si>
  <si>
    <t>Prodigy: The Graphic Novel (Legend: The Graphic Novel #2)</t>
  </si>
  <si>
    <t>Â£43.63</t>
  </si>
  <si>
    <t>Persepolis: The Story of a Childhood (Persepolis #1-2)</t>
  </si>
  <si>
    <t>Â£39.13</t>
  </si>
  <si>
    <t>Packing for Mars: The Curious Science of Life in the Void</t>
  </si>
  <si>
    <t>Â£56.68</t>
  </si>
  <si>
    <t>Outliers: The Story of Success</t>
  </si>
  <si>
    <t>Â£14.16</t>
  </si>
  <si>
    <t>Original Fake</t>
  </si>
  <si>
    <t>Â£31.45</t>
  </si>
  <si>
    <t>Orange Is the New Black</t>
  </si>
  <si>
    <t>Â£24.61</t>
  </si>
  <si>
    <t>One for the Money (Stephanie Plum #1)</t>
  </si>
  <si>
    <t>Â£32.87</t>
  </si>
  <si>
    <t>Notes from a Small Island (Notes From a Small Island #1)</t>
  </si>
  <si>
    <t>Â£40.17</t>
  </si>
  <si>
    <t>Night (The Night Trilogy #1)</t>
  </si>
  <si>
    <t>Â£13.51</t>
  </si>
  <si>
    <t>Neither Here nor There: Travels in Europe</t>
  </si>
  <si>
    <t>Â£38.95</t>
  </si>
  <si>
    <t>Naked</t>
  </si>
  <si>
    <t>Â£31.69</t>
  </si>
  <si>
    <t>Morning Star (Red Rising #3)</t>
  </si>
  <si>
    <t>Â£29.40</t>
  </si>
  <si>
    <t>Miracles from Heaven: A Little Girl, Her Journey to Heaven, and Her Amazing Story of Healing</t>
  </si>
  <si>
    <t>Â£57.83</t>
  </si>
  <si>
    <t>Midnight Riot (Peter Grant/ Rivers of London - books #1)</t>
  </si>
  <si>
    <t>Â£55.46</t>
  </si>
  <si>
    <t>Me Talk Pretty One Day</t>
  </si>
  <si>
    <t>Â£57.60</t>
  </si>
  <si>
    <t>Manuscript Found in Accra</t>
  </si>
  <si>
    <t>Â£34.98</t>
  </si>
  <si>
    <t>Lust &amp; Wonder</t>
  </si>
  <si>
    <t>Â£11.87</t>
  </si>
  <si>
    <t>Lila (Gilead #3)</t>
  </si>
  <si>
    <t>Â£12.47</t>
  </si>
  <si>
    <t>Life, the Universe and Everything (Hitchhiker's Guide to the Galaxy #3)</t>
  </si>
  <si>
    <t>Life Without a Recipe</t>
  </si>
  <si>
    <t>Â£59.04</t>
  </si>
  <si>
    <t>Life After Life</t>
  </si>
  <si>
    <t>Â£26.13</t>
  </si>
  <si>
    <t>Letter to a Christian Nation</t>
  </si>
  <si>
    <t>Â£22.20</t>
  </si>
  <si>
    <t>Let's Pretend This Never Happened: A Mostly True Memoir</t>
  </si>
  <si>
    <t>Â£45.11</t>
  </si>
  <si>
    <t>Legend (Legend #1)</t>
  </si>
  <si>
    <t>Â£43.69</t>
  </si>
  <si>
    <t>Lean In: Women, Work, and the Will to Lead</t>
  </si>
  <si>
    <t>Lamb: The Gospel According to Biff, Christ's Childhood Pal</t>
  </si>
  <si>
    <t>Â£55.50</t>
  </si>
  <si>
    <t>Lady Renegades (Rebel Belle #3)</t>
  </si>
  <si>
    <t>Â£53.04</t>
  </si>
  <si>
    <t>Jurassic Park (Jurassic Park #1)</t>
  </si>
  <si>
    <t>Â£44.97</t>
  </si>
  <si>
    <t>It's Never Too Late to Begin Again: Discovering Creativity and Meaning at Midlife and Beyond</t>
  </si>
  <si>
    <t>Â£42.38</t>
  </si>
  <si>
    <t>Is Everyone Hanging Out Without Me? (And Other Concerns)</t>
  </si>
  <si>
    <t>Â£20.11</t>
  </si>
  <si>
    <t>Into the Wild</t>
  </si>
  <si>
    <t>Â£56.70</t>
  </si>
  <si>
    <t>Inferno (Robert Langdon #4)</t>
  </si>
  <si>
    <t>Â£41.00</t>
  </si>
  <si>
    <t>In the Garden of Beasts: Love, Terror, and an American Family in Hitler's Berlin</t>
  </si>
  <si>
    <t>Â£28.85</t>
  </si>
  <si>
    <t>If I Run (If I Run #1)</t>
  </si>
  <si>
    <t>Â£49.97</t>
  </si>
  <si>
    <t>I've Got Your Number</t>
  </si>
  <si>
    <t>Â£19.69</t>
  </si>
  <si>
    <t>I Am Malala: The Girl Who Stood Up for Education and Was Shot by the Taliban</t>
  </si>
  <si>
    <t>Â£28.88</t>
  </si>
  <si>
    <t>Hungry Girl Clean &amp; Hungry: Easy All-Natural Recipes for Healthy Eating in the Real World</t>
  </si>
  <si>
    <t>House of Lost Worlds: Dinosaurs, Dynasties, and the Story of Life on Earth</t>
  </si>
  <si>
    <t>Â£43.70</t>
  </si>
  <si>
    <t>House of Leaves</t>
  </si>
  <si>
    <t>Â£54.89</t>
  </si>
  <si>
    <t>Horrible Bear!</t>
  </si>
  <si>
    <t>Â£37.52</t>
  </si>
  <si>
    <t>Holidays on Ice</t>
  </si>
  <si>
    <t>Â£51.07</t>
  </si>
  <si>
    <t>Heir to the Sky</t>
  </si>
  <si>
    <t>Green Eggs and Ham (Beginner Books B-16)</t>
  </si>
  <si>
    <t>Grayson, Vol 3: Nemesis (Grayson #3)</t>
  </si>
  <si>
    <t>Â£42.72</t>
  </si>
  <si>
    <t>Gratitude</t>
  </si>
  <si>
    <t>Â£26.66</t>
  </si>
  <si>
    <t>Gone Girl</t>
  </si>
  <si>
    <t>Golden (Heart of Dread #3)</t>
  </si>
  <si>
    <t>Â£42.21</t>
  </si>
  <si>
    <t>Girl in the Blue Coat</t>
  </si>
  <si>
    <t>Â£46.83</t>
  </si>
  <si>
    <t>Fruits Basket, Vol. 3 (Fruits Basket #3)</t>
  </si>
  <si>
    <t>Friday Night Lights: A Town, a Team, and a Dream</t>
  </si>
  <si>
    <t>Fire Bound (Sea Haven/Sisters of the Heart #5)</t>
  </si>
  <si>
    <t>Â£21.28</t>
  </si>
  <si>
    <t>Fifty Shades Freed (Fifty Shades #3)</t>
  </si>
  <si>
    <t>Adult Fiction</t>
  </si>
  <si>
    <t>Â£15.36</t>
  </si>
  <si>
    <t>Fellside</t>
  </si>
  <si>
    <t>Â£38.62</t>
  </si>
  <si>
    <t>Extreme Prey (Lucas Davenport #26)</t>
  </si>
  <si>
    <t>Â£25.40</t>
  </si>
  <si>
    <t>Eragon (The Inheritance Cycle #1)</t>
  </si>
  <si>
    <t>Â£43.87</t>
  </si>
  <si>
    <t>Eclipse (Twilight #3)</t>
  </si>
  <si>
    <t>Â£18.74</t>
  </si>
  <si>
    <t>Dune (Dune #1)</t>
  </si>
  <si>
    <t>Â£54.86</t>
  </si>
  <si>
    <t>Dracula</t>
  </si>
  <si>
    <t>Â£52.62</t>
  </si>
  <si>
    <t>Do Androids Dream of Electric Sheep? (Blade Runner #1)</t>
  </si>
  <si>
    <t>Disrupted: My Misadventure in the Start-Up Bubble</t>
  </si>
  <si>
    <t>Â£15.28</t>
  </si>
  <si>
    <t>Dead Wake: The Last Crossing of the Lusitania</t>
  </si>
  <si>
    <t>David and Goliath: Underdogs, Misfits, and the Art of Battling Giants</t>
  </si>
  <si>
    <t>Â£17.81</t>
  </si>
  <si>
    <t>Darkfever (Fever #1)</t>
  </si>
  <si>
    <t>Dark Places</t>
  </si>
  <si>
    <t>Â£23.90</t>
  </si>
  <si>
    <t>Crazy Rich Asians (Crazy Rich Asians #1)</t>
  </si>
  <si>
    <t>Â£49.13</t>
  </si>
  <si>
    <t>Counting Thyme</t>
  </si>
  <si>
    <t>Â£10.62</t>
  </si>
  <si>
    <t>Cosmos</t>
  </si>
  <si>
    <t>Â£36.17</t>
  </si>
  <si>
    <t>Civilization and Its Discontents</t>
  </si>
  <si>
    <t>Â£59.95</t>
  </si>
  <si>
    <t>Cinder (The Lunar Chronicles #1)</t>
  </si>
  <si>
    <t>Â£26.09</t>
  </si>
  <si>
    <t>Catastrophic Happiness: Finding Joy in Childhood's Messy Years</t>
  </si>
  <si>
    <t>Parenting</t>
  </si>
  <si>
    <t>Â£37.35</t>
  </si>
  <si>
    <t>Career of Evil (Cormoran Strike #3)</t>
  </si>
  <si>
    <t>Breaking Dawn (Twilight #4)</t>
  </si>
  <si>
    <t>Brave Enough</t>
  </si>
  <si>
    <t>Â£51.32</t>
  </si>
  <si>
    <t>Boy Meets Boy</t>
  </si>
  <si>
    <t>Â£21.12</t>
  </si>
  <si>
    <t>Born to Run: A Hidden Tribe, Superathletes, and the Greatest Race the World Has Never Seen</t>
  </si>
  <si>
    <t>Â£27.35</t>
  </si>
  <si>
    <t>Blink: The Power of Thinking Without Thinking</t>
  </si>
  <si>
    <t>Â£21.74</t>
  </si>
  <si>
    <t>Black Flags: The Rise of ISIS</t>
  </si>
  <si>
    <t>Â£40.87</t>
  </si>
  <si>
    <t>Black Butler, Vol. 1 (Black Butler #1)</t>
  </si>
  <si>
    <t>Â£49.31</t>
  </si>
  <si>
    <t>Big Little Lies</t>
  </si>
  <si>
    <t>Between Shades of Gray</t>
  </si>
  <si>
    <t>Â£20.79</t>
  </si>
  <si>
    <t>Best of My Love (Fool's Gold #20)</t>
  </si>
  <si>
    <t>Beowulf</t>
  </si>
  <si>
    <t>Â£38.35</t>
  </si>
  <si>
    <t>Beautiful Creatures (Caster Chronicles #1)</t>
  </si>
  <si>
    <t>Â£21.55</t>
  </si>
  <si>
    <t>Awkward</t>
  </si>
  <si>
    <t>Â£38.02</t>
  </si>
  <si>
    <t>Ash</t>
  </si>
  <si>
    <t>Â£22.06</t>
  </si>
  <si>
    <t>Are We There Yet?</t>
  </si>
  <si>
    <t>Â£10.66</t>
  </si>
  <si>
    <t>Are We Smart Enough to Know How Smart Animals Are?</t>
  </si>
  <si>
    <t>Â£56.58</t>
  </si>
  <si>
    <t>Annie on My Mind</t>
  </si>
  <si>
    <t>Â£36.83</t>
  </si>
  <si>
    <t>And Then There Were None</t>
  </si>
  <si>
    <t>Â£35.01</t>
  </si>
  <si>
    <t>A Walk in the Woods: Rediscovering America on the Appalachian Trail</t>
  </si>
  <si>
    <t>Â£30.48</t>
  </si>
  <si>
    <t>A Visit from the Goon Squad</t>
  </si>
  <si>
    <t>Â£14.08</t>
  </si>
  <si>
    <t>A Storm of Swords (A Song of Ice and Fire #3)</t>
  </si>
  <si>
    <t>Â£31.22</t>
  </si>
  <si>
    <t>A Heartbreaking Work of Staggering Genius</t>
  </si>
  <si>
    <t>Â£54.29</t>
  </si>
  <si>
    <t>8 Keys to Mental Health Through Exercise</t>
  </si>
  <si>
    <t>Â£31.04</t>
  </si>
  <si>
    <t>#GIRLBOSS</t>
  </si>
  <si>
    <t>The Suffragettes (Little Black Classics, #96)</t>
  </si>
  <si>
    <t>The Sense of an Ending</t>
  </si>
  <si>
    <t>Â£31.38</t>
  </si>
  <si>
    <t>The Sandman, Vol. 2: The Doll's House (The Sandman (volumes) #2)</t>
  </si>
  <si>
    <t>The Course of Love</t>
  </si>
  <si>
    <t>Â£16.78</t>
  </si>
  <si>
    <t>Sugar Rush (Offensive Line #2)</t>
  </si>
  <si>
    <t>Â£24.42</t>
  </si>
  <si>
    <t>Saga, Volume 2 (Saga (Collected Editions) #2)</t>
  </si>
  <si>
    <t>Â£11.75</t>
  </si>
  <si>
    <t>Run, Spot, Run: The Ethics of Keeping Pets</t>
  </si>
  <si>
    <t>New Moon (Twilight #2)</t>
  </si>
  <si>
    <t>Â£12.86</t>
  </si>
  <si>
    <t>Life</t>
  </si>
  <si>
    <t>Kindle Paperwhite User's Guide</t>
  </si>
  <si>
    <t>Â£34.00</t>
  </si>
  <si>
    <t>H is for Hawk</t>
  </si>
  <si>
    <t>Â£57.42</t>
  </si>
  <si>
    <t>Girl Online On Tour (Girl Online #2)</t>
  </si>
  <si>
    <t>Â£53.47</t>
  </si>
  <si>
    <t>Fruits Basket, Vol. 2 (Fruits Basket #2)</t>
  </si>
  <si>
    <t>Â£11.64</t>
  </si>
  <si>
    <t>Diary of a Minecraft Zombie Book 1: A Scare of a Dare (An Unofficial Minecraft Book)</t>
  </si>
  <si>
    <t>Â£52.88</t>
  </si>
  <si>
    <t>Y: The Last Man, Vol. 1: Unmanned (Y: The Last Man #1)</t>
  </si>
  <si>
    <t>Â£18.51</t>
  </si>
  <si>
    <t>While You Were Mine</t>
  </si>
  <si>
    <t>Where Lightning Strikes (Bleeding Stars #3)</t>
  </si>
  <si>
    <t>Â£39.77</t>
  </si>
  <si>
    <t>When I'm Gone</t>
  </si>
  <si>
    <t>Â£51.96</t>
  </si>
  <si>
    <t>Ways of Seeing</t>
  </si>
  <si>
    <t>Â£39.51</t>
  </si>
  <si>
    <t>Vampire Knight, Vol. 1 (Vampire Knight #1)</t>
  </si>
  <si>
    <t>Paranormal</t>
  </si>
  <si>
    <t>Â£15.40</t>
  </si>
  <si>
    <t>Vampire Girl (Vampire Girl #1)</t>
  </si>
  <si>
    <t>Â£53.82</t>
  </si>
  <si>
    <t>Twenty Love Poems and a Song of Despair</t>
  </si>
  <si>
    <t>Â£30.95</t>
  </si>
  <si>
    <t>Travels with Charley: In Search of America</t>
  </si>
  <si>
    <t>Â£57.82</t>
  </si>
  <si>
    <t>Three Wishes (River of Time: California #1)</t>
  </si>
  <si>
    <t>This One Moment (Pushing Limits #1)</t>
  </si>
  <si>
    <t>Â£48.71</t>
  </si>
  <si>
    <t>The Zombie Room</t>
  </si>
  <si>
    <t>The Wicked + The Divine, Vol. 1: The Faust Act (The Wicked + The Divine)</t>
  </si>
  <si>
    <t>Â£36.52</t>
  </si>
  <si>
    <t>The Tumor</t>
  </si>
  <si>
    <t>The Story of Hong Gildong</t>
  </si>
  <si>
    <t>Â£43.19</t>
  </si>
  <si>
    <t>The Silent Wife</t>
  </si>
  <si>
    <t>The Silent Twin (Detective Jennifer Knight #3)</t>
  </si>
  <si>
    <t>Â£36.25</t>
  </si>
  <si>
    <t>The Selfish Gene</t>
  </si>
  <si>
    <t>Â£29.45</t>
  </si>
  <si>
    <t>The Secret Healer</t>
  </si>
  <si>
    <t>Â£34.56</t>
  </si>
  <si>
    <t>The Sandman, Vol. 1: Preludes and Nocturnes (The Sandman (volumes) #1)</t>
  </si>
  <si>
    <t>Â£54.12</t>
  </si>
  <si>
    <t>The Republic</t>
  </si>
  <si>
    <t>Â£33.78</t>
  </si>
  <si>
    <t>The Odyssey</t>
  </si>
  <si>
    <t>The No. 1 Ladies' Detective Agency (No. 1 Ladies' Detective Agency #1)</t>
  </si>
  <si>
    <t>Â£57.70</t>
  </si>
  <si>
    <t>The Nicomachean Ethics</t>
  </si>
  <si>
    <t>Â£36.34</t>
  </si>
  <si>
    <t>The Name of the Wind (The Kingkiller Chronicle #1)</t>
  </si>
  <si>
    <t>Â£50.59</t>
  </si>
  <si>
    <t>The Mirror &amp; the Maze (The Wrath and the Dawn #1.5)</t>
  </si>
  <si>
    <t>Â£29.38</t>
  </si>
  <si>
    <t>The Little Prince</t>
  </si>
  <si>
    <t>Â£45.42</t>
  </si>
  <si>
    <t>The Light of the Fireflies</t>
  </si>
  <si>
    <t>Â£54.43</t>
  </si>
  <si>
    <t>The Last Girl (The Dominion Trilogy #1)</t>
  </si>
  <si>
    <t>Â£36.26</t>
  </si>
  <si>
    <t>The Iliad</t>
  </si>
  <si>
    <t>Â£16.16</t>
  </si>
  <si>
    <t>The Hook Up (Game On #1)</t>
  </si>
  <si>
    <t>Â£36.29</t>
  </si>
  <si>
    <t>The Haters</t>
  </si>
  <si>
    <t>Â£27.89</t>
  </si>
  <si>
    <t>The Girl You Lost</t>
  </si>
  <si>
    <t>Â£12.29</t>
  </si>
  <si>
    <t>The Girl In The Ice (DCI Erika Foster #1)</t>
  </si>
  <si>
    <t>Â£15.85</t>
  </si>
  <si>
    <t>The End of the Jesus Era (An Investigation #1)</t>
  </si>
  <si>
    <t>Â£14.40</t>
  </si>
  <si>
    <t>The Edge of Reason (Bridget Jones #2)</t>
  </si>
  <si>
    <t>Â£19.18</t>
  </si>
  <si>
    <t>The Complete Maus (Maus #1-2)</t>
  </si>
  <si>
    <t>Â£10.64</t>
  </si>
  <si>
    <t>The Communist Manifesto</t>
  </si>
  <si>
    <t>Â£14.76</t>
  </si>
  <si>
    <t>The Bhagavad Gita</t>
  </si>
  <si>
    <t>Â£57.49</t>
  </si>
  <si>
    <t>The Bette Davis Club</t>
  </si>
  <si>
    <t>Â£30.66</t>
  </si>
  <si>
    <t>The Art of Not Breathing</t>
  </si>
  <si>
    <t>Taking Shots (Assassins #1)</t>
  </si>
  <si>
    <t>Â£18.88</t>
  </si>
  <si>
    <t>Starlark</t>
  </si>
  <si>
    <t>Skip Beat!, Vol. 01 (Skip Beat! #1)</t>
  </si>
  <si>
    <t>Â£42.12</t>
  </si>
  <si>
    <t>Sister Sable (The Mad Queen #1)</t>
  </si>
  <si>
    <t>Shatter Me (Shatter Me #1)</t>
  </si>
  <si>
    <t>Â£42.40</t>
  </si>
  <si>
    <t>Shameless</t>
  </si>
  <si>
    <t>Â£58.35</t>
  </si>
  <si>
    <t>Shadow Rites (Jane Yellowrock #10)</t>
  </si>
  <si>
    <t>Â£21.72</t>
  </si>
  <si>
    <t>Settling the Score (The Summer Games #1)</t>
  </si>
  <si>
    <t>Â£44.91</t>
  </si>
  <si>
    <t>Sense and Sensibility</t>
  </si>
  <si>
    <t>Â£37.46</t>
  </si>
  <si>
    <t>Saga, Volume 1 (Saga (Collected Editions) #1)</t>
  </si>
  <si>
    <t>Â£28.48</t>
  </si>
  <si>
    <t>Rhythm, Chord &amp; Malykhin</t>
  </si>
  <si>
    <t>Â£28.34</t>
  </si>
  <si>
    <t>Rat Queens, Vol. 1: Sass &amp; Sorcery (Rat Queens (Collected Editions) #1-5)</t>
  </si>
  <si>
    <t>Â£46.96</t>
  </si>
  <si>
    <t>Paradise Lost (Paradise #1)</t>
  </si>
  <si>
    <t>Â£24.96</t>
  </si>
  <si>
    <t>Paper Girls, Vol. 1 (Paper Girls #1-5)</t>
  </si>
  <si>
    <t>Â£21.71</t>
  </si>
  <si>
    <t>Ouran High School Host Club, Vol. 1 (Ouran High School Host Club #1)</t>
  </si>
  <si>
    <t>Origins (Alphas 0.5)</t>
  </si>
  <si>
    <t>Â£28.99</t>
  </si>
  <si>
    <t>One Second (Seven #7)</t>
  </si>
  <si>
    <t>Â£52.94</t>
  </si>
  <si>
    <t>On the Road (Duluoz Legend)</t>
  </si>
  <si>
    <t>Old Records Never Die: One Man's Quest for His Vinyl and His Past</t>
  </si>
  <si>
    <t>Â£55.66</t>
  </si>
  <si>
    <t>Off Sides (Off #1)</t>
  </si>
  <si>
    <t>Â£39.45</t>
  </si>
  <si>
    <t>Of Mice and Men</t>
  </si>
  <si>
    <t>Â£47.11</t>
  </si>
  <si>
    <t>Myriad (Prentor #1)</t>
  </si>
  <si>
    <t>Â£58.75</t>
  </si>
  <si>
    <t>My Perfect Mistake (Over the Top #1)</t>
  </si>
  <si>
    <t>Â£38.92</t>
  </si>
  <si>
    <t>Ms. Marvel, Vol. 1: No Normal (Ms. Marvel (2014-2015) #1)</t>
  </si>
  <si>
    <t>Â£39.39</t>
  </si>
  <si>
    <t>Meditations</t>
  </si>
  <si>
    <t>Â£25.89</t>
  </si>
  <si>
    <t>Matilda</t>
  </si>
  <si>
    <t>Lost Among the Living</t>
  </si>
  <si>
    <t>Â£27.70</t>
  </si>
  <si>
    <t>Lord of the Flies</t>
  </si>
  <si>
    <t>Â£24.89</t>
  </si>
  <si>
    <t>Listen to Me (Fusion #1)</t>
  </si>
  <si>
    <t>Â£58.99</t>
  </si>
  <si>
    <t>Kitchens of the Great Midwest</t>
  </si>
  <si>
    <t>Â£57.20</t>
  </si>
  <si>
    <t>Jane Eyre</t>
  </si>
  <si>
    <t>Â£38.43</t>
  </si>
  <si>
    <t>Imperfect Harmony</t>
  </si>
  <si>
    <t>Â£34.74</t>
  </si>
  <si>
    <t>Icing (Aces Hockey #2)</t>
  </si>
  <si>
    <t>Â£40.44</t>
  </si>
  <si>
    <t>Hawkeye, Vol. 1: My Life as a Weapon (Hawkeye #1)</t>
  </si>
  <si>
    <t>Â£45.24</t>
  </si>
  <si>
    <t>Having the Barbarian's Baby (Ice Planet Barbarians #7.5)</t>
  </si>
  <si>
    <t>Â£34.96</t>
  </si>
  <si>
    <t>Giant Days, Vol. 1 (Giant Days #1-4)</t>
  </si>
  <si>
    <t>Fruits Basket, Vol. 1 (Fruits Basket #1)</t>
  </si>
  <si>
    <t>Â£40.28</t>
  </si>
  <si>
    <t>Frankenstein</t>
  </si>
  <si>
    <t>Â£38.00</t>
  </si>
  <si>
    <t>Forever Rockers (The Rocker #12)</t>
  </si>
  <si>
    <t>Â£28.80</t>
  </si>
  <si>
    <t>Fighting Fate (Fighting #6)</t>
  </si>
  <si>
    <t>Emma</t>
  </si>
  <si>
    <t>Â£32.93</t>
  </si>
  <si>
    <t>Eat, Pray, Love</t>
  </si>
  <si>
    <t>Deep Under (Walker Security #1)</t>
  </si>
  <si>
    <t>Â£47.09</t>
  </si>
  <si>
    <t>Choosing Our Religion: The Spiritual Lives of America's Nones</t>
  </si>
  <si>
    <t>Â£28.42</t>
  </si>
  <si>
    <t>Charlie and the Chocolate Factory (Charlie Bucket #1)</t>
  </si>
  <si>
    <t>Â£22.85</t>
  </si>
  <si>
    <t>Charity's Cross (Charles Towne Belles #4)</t>
  </si>
  <si>
    <t>Â£41.24</t>
  </si>
  <si>
    <t>Bright Lines</t>
  </si>
  <si>
    <t>Â£39.07</t>
  </si>
  <si>
    <t>Bridget Jones's Diary (Bridget Jones #1)</t>
  </si>
  <si>
    <t>Â£29.82</t>
  </si>
  <si>
    <t>Bounty (Colorado Mountain #7)</t>
  </si>
  <si>
    <t>Â£37.26</t>
  </si>
  <si>
    <t>Blood Defense (Samantha Brinkman #1)</t>
  </si>
  <si>
    <t>Â£20.30</t>
  </si>
  <si>
    <t>Bleach, Vol. 1: Strawberry and the Soul Reapers (Bleach #1)</t>
  </si>
  <si>
    <t>Â£34.65</t>
  </si>
  <si>
    <t>Beyond Good and Evil</t>
  </si>
  <si>
    <t>Â£43.38</t>
  </si>
  <si>
    <t>Alice in Wonderland (Alice's Adventures in Wonderland #1)</t>
  </si>
  <si>
    <t>Ajin: Demi-Human, Volume 1 (Ajin: Demi-Human #1)</t>
  </si>
  <si>
    <t>Â£57.06</t>
  </si>
  <si>
    <t>A Spy's Devotion (The Regency Spies of London #1)</t>
  </si>
  <si>
    <t>Â£16.97</t>
  </si>
  <si>
    <t>1st to Die (Women's Murder Club #1)</t>
  </si>
  <si>
    <t>1,000 Places to See Before You Die</t>
  </si>
  <si>
    <t>Â£26.08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</si>
</sst>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J10" sqref="J10"/>
    </sheetView>
  </sheetViews>
  <sheetFormatPr defaultRowHeight="14.5" x14ac:dyDescent="0.35"/>
  <cols>
    <col min="2" max="2" width="16" bestFit="1" customWidth="1"/>
    <col min="3" max="3" width="7.54296875" bestFit="1" customWidth="1"/>
    <col min="4" max="4" width="7.81640625" bestFit="1" customWidth="1"/>
    <col min="5" max="5" width="6" bestFit="1" customWidth="1"/>
    <col min="6" max="6" width="6" customWidth="1"/>
    <col min="7" max="7" width="9.81640625" bestFit="1" customWidth="1"/>
    <col min="8" max="8" width="11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4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 t="str">
        <f>MID(C2, 2, LEN(C2))</f>
        <v>£51.77</v>
      </c>
      <c r="E2" t="s">
        <v>9</v>
      </c>
      <c r="F2" cm="1">
        <f t="array" ref="F2">_xlfn.SWITCH(TRIM(LOWER(E2)), "one", 1, "two", 2, "three", 3, "four", 4, "five", 5, "")</f>
        <v>3</v>
      </c>
      <c r="G2" t="s">
        <v>10</v>
      </c>
      <c r="H2">
        <v>22</v>
      </c>
    </row>
    <row r="3" spans="1:8" x14ac:dyDescent="0.35">
      <c r="A3" t="s">
        <v>11</v>
      </c>
      <c r="B3" t="s">
        <v>12</v>
      </c>
      <c r="C3" t="s">
        <v>13</v>
      </c>
      <c r="D3" t="str">
        <f>MID(C3, 2, LEN(C3))</f>
        <v>£53.74</v>
      </c>
      <c r="E3" t="s">
        <v>14</v>
      </c>
      <c r="F3" cm="1">
        <f t="array" ref="F3">_xlfn.SWITCH(TRIM(LOWER(E3)), "one", 1, "two", 2, "three", 3, "four", 4, "five", 5, "")</f>
        <v>1</v>
      </c>
      <c r="G3" t="s">
        <v>10</v>
      </c>
      <c r="H3">
        <v>20</v>
      </c>
    </row>
    <row r="4" spans="1:8" x14ac:dyDescent="0.35">
      <c r="A4" t="s">
        <v>15</v>
      </c>
      <c r="B4" t="s">
        <v>16</v>
      </c>
      <c r="C4" t="s">
        <v>17</v>
      </c>
      <c r="D4" t="str">
        <f>MID(C4, 2, LEN(C4))</f>
        <v>£50.10</v>
      </c>
      <c r="E4" t="s">
        <v>14</v>
      </c>
      <c r="F4" cm="1">
        <f t="array" ref="F4">_xlfn.SWITCH(TRIM(LOWER(E4)), "one", 1, "two", 2, "three", 3, "four", 4, "five", 5, "")</f>
        <v>1</v>
      </c>
      <c r="G4" t="s">
        <v>10</v>
      </c>
      <c r="H4">
        <v>20</v>
      </c>
    </row>
    <row r="5" spans="1:8" x14ac:dyDescent="0.35">
      <c r="A5" t="s">
        <v>18</v>
      </c>
      <c r="B5" t="s">
        <v>19</v>
      </c>
      <c r="C5" t="s">
        <v>20</v>
      </c>
      <c r="D5" t="str">
        <f>MID(C5, 2, LEN(C5))</f>
        <v>£47.82</v>
      </c>
      <c r="E5" t="s">
        <v>21</v>
      </c>
      <c r="F5" cm="1">
        <f t="array" ref="F5">_xlfn.SWITCH(TRIM(LOWER(E5)), "one", 1, "two", 2, "three", 3, "four", 4, "five", 5, "")</f>
        <v>4</v>
      </c>
      <c r="G5" t="s">
        <v>10</v>
      </c>
      <c r="H5">
        <v>20</v>
      </c>
    </row>
    <row r="6" spans="1:8" x14ac:dyDescent="0.35">
      <c r="A6" t="s">
        <v>22</v>
      </c>
      <c r="B6" t="s">
        <v>23</v>
      </c>
      <c r="C6" t="s">
        <v>24</v>
      </c>
      <c r="D6" t="str">
        <f>MID(C6, 2, LEN(C6))</f>
        <v>£54.23</v>
      </c>
      <c r="E6" t="s">
        <v>25</v>
      </c>
      <c r="F6" cm="1">
        <f t="array" ref="F6">_xlfn.SWITCH(TRIM(LOWER(E6)), "one", 1, "two", 2, "three", 3, "four", 4, "five", 5, "")</f>
        <v>5</v>
      </c>
      <c r="G6" t="s">
        <v>10</v>
      </c>
      <c r="H6">
        <v>20</v>
      </c>
    </row>
    <row r="7" spans="1:8" x14ac:dyDescent="0.35">
      <c r="A7" t="s">
        <v>26</v>
      </c>
      <c r="B7" t="s">
        <v>27</v>
      </c>
      <c r="C7" t="s">
        <v>28</v>
      </c>
      <c r="D7" t="str">
        <f>MID(C7, 2, LEN(C7))</f>
        <v>£22.65</v>
      </c>
      <c r="E7" t="s">
        <v>14</v>
      </c>
      <c r="F7" cm="1">
        <f t="array" ref="F7">_xlfn.SWITCH(TRIM(LOWER(E7)), "one", 1, "two", 2, "three", 3, "four", 4, "five", 5, "")</f>
        <v>1</v>
      </c>
      <c r="G7" t="s">
        <v>10</v>
      </c>
      <c r="H7">
        <v>19</v>
      </c>
    </row>
    <row r="8" spans="1:8" x14ac:dyDescent="0.35">
      <c r="A8" t="s">
        <v>29</v>
      </c>
      <c r="B8" t="s">
        <v>30</v>
      </c>
      <c r="C8" t="s">
        <v>31</v>
      </c>
      <c r="D8" t="str">
        <f>MID(C8, 2, LEN(C8))</f>
        <v>£33.34</v>
      </c>
      <c r="E8" t="s">
        <v>21</v>
      </c>
      <c r="F8" cm="1">
        <f t="array" ref="F8">_xlfn.SWITCH(TRIM(LOWER(E8)), "one", 1, "two", 2, "three", 3, "four", 4, "five", 5, "")</f>
        <v>4</v>
      </c>
      <c r="G8" t="s">
        <v>10</v>
      </c>
      <c r="H8">
        <v>19</v>
      </c>
    </row>
    <row r="9" spans="1:8" x14ac:dyDescent="0.35">
      <c r="A9" t="s">
        <v>32</v>
      </c>
      <c r="B9" t="s">
        <v>33</v>
      </c>
      <c r="C9" t="s">
        <v>34</v>
      </c>
      <c r="D9" t="str">
        <f>MID(C9, 2, LEN(C9))</f>
        <v>£17.93</v>
      </c>
      <c r="E9" t="s">
        <v>9</v>
      </c>
      <c r="F9" cm="1">
        <f t="array" ref="F9">_xlfn.SWITCH(TRIM(LOWER(E9)), "one", 1, "two", 2, "three", 3, "four", 4, "five", 5, "")</f>
        <v>3</v>
      </c>
      <c r="G9" t="s">
        <v>10</v>
      </c>
      <c r="H9">
        <v>19</v>
      </c>
    </row>
    <row r="10" spans="1:8" x14ac:dyDescent="0.35">
      <c r="A10" t="s">
        <v>35</v>
      </c>
      <c r="B10" t="s">
        <v>33</v>
      </c>
      <c r="C10" t="s">
        <v>36</v>
      </c>
      <c r="D10" t="str">
        <f>MID(C10, 2, LEN(C10))</f>
        <v>£22.60</v>
      </c>
      <c r="E10" t="s">
        <v>21</v>
      </c>
      <c r="F10" cm="1">
        <f t="array" ref="F10">_xlfn.SWITCH(TRIM(LOWER(E10)), "one", 1, "two", 2, "three", 3, "four", 4, "five", 5, "")</f>
        <v>4</v>
      </c>
      <c r="G10" t="s">
        <v>10</v>
      </c>
      <c r="H10">
        <v>19</v>
      </c>
    </row>
    <row r="11" spans="1:8" x14ac:dyDescent="0.35">
      <c r="A11" t="s">
        <v>37</v>
      </c>
      <c r="B11" t="s">
        <v>7</v>
      </c>
      <c r="C11" t="s">
        <v>38</v>
      </c>
      <c r="D11" t="str">
        <f>MID(C11, 2, LEN(C11))</f>
        <v>£52.15</v>
      </c>
      <c r="E11" t="s">
        <v>14</v>
      </c>
      <c r="F11" cm="1">
        <f t="array" ref="F11">_xlfn.SWITCH(TRIM(LOWER(E11)), "one", 1, "two", 2, "three", 3, "four", 4, "five", 5, "")</f>
        <v>1</v>
      </c>
      <c r="G11" t="s">
        <v>10</v>
      </c>
      <c r="H11">
        <v>19</v>
      </c>
    </row>
    <row r="12" spans="1:8" x14ac:dyDescent="0.35">
      <c r="A12" t="s">
        <v>39</v>
      </c>
      <c r="B12" t="s">
        <v>33</v>
      </c>
      <c r="C12" t="s">
        <v>40</v>
      </c>
      <c r="D12" t="str">
        <f>MID(C12, 2, LEN(C12))</f>
        <v>£13.99</v>
      </c>
      <c r="E12" t="s">
        <v>41</v>
      </c>
      <c r="F12" cm="1">
        <f t="array" ref="F12">_xlfn.SWITCH(TRIM(LOWER(E12)), "one", 1, "two", 2, "three", 3, "four", 4, "five", 5, "")</f>
        <v>2</v>
      </c>
      <c r="G12" t="s">
        <v>10</v>
      </c>
      <c r="H12">
        <v>19</v>
      </c>
    </row>
    <row r="13" spans="1:8" x14ac:dyDescent="0.35">
      <c r="A13" t="s">
        <v>42</v>
      </c>
      <c r="B13" t="s">
        <v>7</v>
      </c>
      <c r="C13" t="s">
        <v>43</v>
      </c>
      <c r="D13" t="str">
        <f>MID(C13, 2, LEN(C13))</f>
        <v>£20.66</v>
      </c>
      <c r="E13" t="s">
        <v>21</v>
      </c>
      <c r="F13" cm="1">
        <f t="array" ref="F13">_xlfn.SWITCH(TRIM(LOWER(E13)), "one", 1, "two", 2, "three", 3, "four", 4, "five", 5, "")</f>
        <v>4</v>
      </c>
      <c r="G13" t="s">
        <v>10</v>
      </c>
      <c r="H13">
        <v>19</v>
      </c>
    </row>
    <row r="14" spans="1:8" x14ac:dyDescent="0.35">
      <c r="A14" t="s">
        <v>44</v>
      </c>
      <c r="B14" t="s">
        <v>27</v>
      </c>
      <c r="C14" t="s">
        <v>45</v>
      </c>
      <c r="D14" t="str">
        <f>MID(C14, 2, LEN(C14))</f>
        <v>£17.46</v>
      </c>
      <c r="E14" t="s">
        <v>25</v>
      </c>
      <c r="F14" cm="1">
        <f t="array" ref="F14">_xlfn.SWITCH(TRIM(LOWER(E14)), "one", 1, "two", 2, "three", 3, "four", 4, "five", 5, "")</f>
        <v>5</v>
      </c>
      <c r="G14" t="s">
        <v>10</v>
      </c>
      <c r="H14">
        <v>19</v>
      </c>
    </row>
    <row r="15" spans="1:8" x14ac:dyDescent="0.35">
      <c r="A15" t="s">
        <v>46</v>
      </c>
      <c r="B15" t="s">
        <v>47</v>
      </c>
      <c r="C15" t="s">
        <v>48</v>
      </c>
      <c r="D15" t="str">
        <f>MID(C15, 2, LEN(C15))</f>
        <v>£52.29</v>
      </c>
      <c r="E15" t="s">
        <v>25</v>
      </c>
      <c r="F15" cm="1">
        <f t="array" ref="F15">_xlfn.SWITCH(TRIM(LOWER(E15)), "one", 1, "two", 2, "three", 3, "four", 4, "five", 5, "")</f>
        <v>5</v>
      </c>
      <c r="G15" t="s">
        <v>10</v>
      </c>
      <c r="H15">
        <v>19</v>
      </c>
    </row>
    <row r="16" spans="1:8" x14ac:dyDescent="0.35">
      <c r="A16" t="s">
        <v>49</v>
      </c>
      <c r="B16" t="s">
        <v>50</v>
      </c>
      <c r="C16" t="s">
        <v>51</v>
      </c>
      <c r="D16" t="str">
        <f>MID(C16, 2, LEN(C16))</f>
        <v>£35.02</v>
      </c>
      <c r="E16" t="s">
        <v>25</v>
      </c>
      <c r="F16" cm="1">
        <f t="array" ref="F16">_xlfn.SWITCH(TRIM(LOWER(E16)), "one", 1, "two", 2, "three", 3, "four", 4, "five", 5, "")</f>
        <v>5</v>
      </c>
      <c r="G16" t="s">
        <v>10</v>
      </c>
      <c r="H16">
        <v>19</v>
      </c>
    </row>
    <row r="17" spans="1:8" x14ac:dyDescent="0.35">
      <c r="A17" t="s">
        <v>52</v>
      </c>
      <c r="B17" t="s">
        <v>50</v>
      </c>
      <c r="C17" t="s">
        <v>53</v>
      </c>
      <c r="D17" t="str">
        <f>MID(C17, 2, LEN(C17))</f>
        <v>£57.25</v>
      </c>
      <c r="E17" t="s">
        <v>9</v>
      </c>
      <c r="F17" cm="1">
        <f t="array" ref="F17">_xlfn.SWITCH(TRIM(LOWER(E17)), "one", 1, "two", 2, "three", 3, "four", 4, "five", 5, "")</f>
        <v>3</v>
      </c>
      <c r="G17" t="s">
        <v>10</v>
      </c>
      <c r="H17">
        <v>19</v>
      </c>
    </row>
    <row r="18" spans="1:8" x14ac:dyDescent="0.35">
      <c r="A18" t="s">
        <v>54</v>
      </c>
      <c r="B18" t="s">
        <v>7</v>
      </c>
      <c r="C18" t="s">
        <v>55</v>
      </c>
      <c r="D18" t="str">
        <f>MID(C18, 2, LEN(C18))</f>
        <v>£23.88</v>
      </c>
      <c r="E18" t="s">
        <v>14</v>
      </c>
      <c r="F18" cm="1">
        <f t="array" ref="F18">_xlfn.SWITCH(TRIM(LOWER(E18)), "one", 1, "two", 2, "three", 3, "four", 4, "five", 5, "")</f>
        <v>1</v>
      </c>
      <c r="G18" t="s">
        <v>10</v>
      </c>
      <c r="H18">
        <v>19</v>
      </c>
    </row>
    <row r="19" spans="1:8" x14ac:dyDescent="0.35">
      <c r="A19" t="s">
        <v>56</v>
      </c>
      <c r="B19" t="s">
        <v>57</v>
      </c>
      <c r="C19" t="s">
        <v>58</v>
      </c>
      <c r="D19" t="str">
        <f>MID(C19, 2, LEN(C19))</f>
        <v>£37.59</v>
      </c>
      <c r="E19" t="s">
        <v>14</v>
      </c>
      <c r="F19" cm="1">
        <f t="array" ref="F19">_xlfn.SWITCH(TRIM(LOWER(E19)), "one", 1, "two", 2, "three", 3, "four", 4, "five", 5, "")</f>
        <v>1</v>
      </c>
      <c r="G19" t="s">
        <v>10</v>
      </c>
      <c r="H19">
        <v>19</v>
      </c>
    </row>
    <row r="20" spans="1:8" x14ac:dyDescent="0.35">
      <c r="A20" t="s">
        <v>59</v>
      </c>
      <c r="B20" t="s">
        <v>60</v>
      </c>
      <c r="C20" t="s">
        <v>61</v>
      </c>
      <c r="D20" t="str">
        <f>MID(C20, 2, LEN(C20))</f>
        <v>£51.33</v>
      </c>
      <c r="E20" t="s">
        <v>41</v>
      </c>
      <c r="F20" cm="1">
        <f t="array" ref="F20">_xlfn.SWITCH(TRIM(LOWER(E20)), "one", 1, "two", 2, "three", 3, "four", 4, "five", 5, "")</f>
        <v>2</v>
      </c>
      <c r="G20" t="s">
        <v>10</v>
      </c>
      <c r="H20">
        <v>19</v>
      </c>
    </row>
    <row r="21" spans="1:8" x14ac:dyDescent="0.35">
      <c r="A21" t="s">
        <v>62</v>
      </c>
      <c r="B21" t="s">
        <v>63</v>
      </c>
      <c r="C21" t="s">
        <v>64</v>
      </c>
      <c r="D21" t="str">
        <f>MID(C21, 2, LEN(C21))</f>
        <v>£45.17</v>
      </c>
      <c r="E21" t="s">
        <v>41</v>
      </c>
      <c r="F21" cm="1">
        <f t="array" ref="F21">_xlfn.SWITCH(TRIM(LOWER(E21)), "one", 1, "two", 2, "three", 3, "four", 4, "five", 5, "")</f>
        <v>2</v>
      </c>
      <c r="G21" t="s">
        <v>10</v>
      </c>
      <c r="H21">
        <v>19</v>
      </c>
    </row>
    <row r="22" spans="1:8" x14ac:dyDescent="0.35">
      <c r="A22" t="s">
        <v>65</v>
      </c>
      <c r="B22" t="s">
        <v>66</v>
      </c>
      <c r="C22" t="s">
        <v>67</v>
      </c>
      <c r="D22" t="str">
        <f>MID(C22, 2, LEN(C22))</f>
        <v>£12.84</v>
      </c>
      <c r="E22" t="s">
        <v>14</v>
      </c>
      <c r="F22" cm="1">
        <f t="array" ref="F22">_xlfn.SWITCH(TRIM(LOWER(E22)), "one", 1, "two", 2, "three", 3, "four", 4, "five", 5, "")</f>
        <v>1</v>
      </c>
      <c r="G22" t="s">
        <v>10</v>
      </c>
      <c r="H22">
        <v>19</v>
      </c>
    </row>
    <row r="23" spans="1:8" x14ac:dyDescent="0.35">
      <c r="A23" t="s">
        <v>68</v>
      </c>
      <c r="B23" t="s">
        <v>50</v>
      </c>
      <c r="C23" t="s">
        <v>69</v>
      </c>
      <c r="D23" t="str">
        <f>MID(C23, 2, LEN(C23))</f>
        <v>£37.32</v>
      </c>
      <c r="E23" t="s">
        <v>41</v>
      </c>
      <c r="F23" cm="1">
        <f t="array" ref="F23">_xlfn.SWITCH(TRIM(LOWER(E23)), "one", 1, "two", 2, "three", 3, "four", 4, "five", 5, "")</f>
        <v>2</v>
      </c>
      <c r="G23" t="s">
        <v>10</v>
      </c>
      <c r="H23">
        <v>19</v>
      </c>
    </row>
    <row r="24" spans="1:8" x14ac:dyDescent="0.35">
      <c r="A24" t="s">
        <v>70</v>
      </c>
      <c r="B24" t="s">
        <v>71</v>
      </c>
      <c r="C24" t="s">
        <v>72</v>
      </c>
      <c r="D24" t="str">
        <f>MID(C24, 2, LEN(C24))</f>
        <v>£30.52</v>
      </c>
      <c r="E24" t="s">
        <v>9</v>
      </c>
      <c r="F24" cm="1">
        <f t="array" ref="F24">_xlfn.SWITCH(TRIM(LOWER(E24)), "one", 1, "two", 2, "three", 3, "four", 4, "five", 5, "")</f>
        <v>3</v>
      </c>
      <c r="G24" t="s">
        <v>10</v>
      </c>
      <c r="H24">
        <v>19</v>
      </c>
    </row>
    <row r="25" spans="1:8" x14ac:dyDescent="0.35">
      <c r="A25" t="s">
        <v>73</v>
      </c>
      <c r="B25" t="s">
        <v>74</v>
      </c>
      <c r="C25" t="s">
        <v>75</v>
      </c>
      <c r="D25" t="str">
        <f>MID(C25, 2, LEN(C25))</f>
        <v>£25.27</v>
      </c>
      <c r="E25" t="s">
        <v>25</v>
      </c>
      <c r="F25" cm="1">
        <f t="array" ref="F25">_xlfn.SWITCH(TRIM(LOWER(E25)), "one", 1, "two", 2, "three", 3, "four", 4, "five", 5, "")</f>
        <v>5</v>
      </c>
      <c r="G25" t="s">
        <v>10</v>
      </c>
      <c r="H25">
        <v>19</v>
      </c>
    </row>
    <row r="26" spans="1:8" x14ac:dyDescent="0.35">
      <c r="A26" t="s">
        <v>76</v>
      </c>
      <c r="B26" t="s">
        <v>74</v>
      </c>
      <c r="C26" t="s">
        <v>77</v>
      </c>
      <c r="D26" t="str">
        <f>MID(C26, 2, LEN(C26))</f>
        <v>£34.53</v>
      </c>
      <c r="E26" t="s">
        <v>25</v>
      </c>
      <c r="F26" cm="1">
        <f t="array" ref="F26">_xlfn.SWITCH(TRIM(LOWER(E26)), "one", 1, "two", 2, "three", 3, "four", 4, "five", 5, "")</f>
        <v>5</v>
      </c>
      <c r="G26" t="s">
        <v>10</v>
      </c>
      <c r="H26">
        <v>19</v>
      </c>
    </row>
    <row r="27" spans="1:8" x14ac:dyDescent="0.35">
      <c r="A27" t="s">
        <v>78</v>
      </c>
      <c r="B27" t="s">
        <v>79</v>
      </c>
      <c r="C27" t="s">
        <v>80</v>
      </c>
      <c r="D27" t="str">
        <f>MID(C27, 2, LEN(C27))</f>
        <v>£54.64</v>
      </c>
      <c r="E27" t="s">
        <v>9</v>
      </c>
      <c r="F27" cm="1">
        <f t="array" ref="F27">_xlfn.SWITCH(TRIM(LOWER(E27)), "one", 1, "two", 2, "three", 3, "four", 4, "five", 5, "")</f>
        <v>3</v>
      </c>
      <c r="G27" t="s">
        <v>10</v>
      </c>
      <c r="H27">
        <v>19</v>
      </c>
    </row>
    <row r="28" spans="1:8" x14ac:dyDescent="0.35">
      <c r="A28" t="s">
        <v>81</v>
      </c>
      <c r="B28" t="s">
        <v>33</v>
      </c>
      <c r="C28" t="s">
        <v>82</v>
      </c>
      <c r="D28" t="str">
        <f>MID(C28, 2, LEN(C28))</f>
        <v>£22.50</v>
      </c>
      <c r="E28" t="s">
        <v>9</v>
      </c>
      <c r="F28" cm="1">
        <f t="array" ref="F28">_xlfn.SWITCH(TRIM(LOWER(E28)), "one", 1, "two", 2, "three", 3, "four", 4, "five", 5, "")</f>
        <v>3</v>
      </c>
      <c r="G28" t="s">
        <v>10</v>
      </c>
      <c r="H28">
        <v>19</v>
      </c>
    </row>
    <row r="29" spans="1:8" x14ac:dyDescent="0.35">
      <c r="A29" t="s">
        <v>83</v>
      </c>
      <c r="B29" t="s">
        <v>33</v>
      </c>
      <c r="C29" t="s">
        <v>84</v>
      </c>
      <c r="D29" t="str">
        <f>MID(C29, 2, LEN(C29))</f>
        <v>£53.13</v>
      </c>
      <c r="E29" t="s">
        <v>9</v>
      </c>
      <c r="F29" cm="1">
        <f t="array" ref="F29">_xlfn.SWITCH(TRIM(LOWER(E29)), "one", 1, "two", 2, "three", 3, "four", 4, "five", 5, "")</f>
        <v>3</v>
      </c>
      <c r="G29" t="s">
        <v>10</v>
      </c>
      <c r="H29">
        <v>19</v>
      </c>
    </row>
    <row r="30" spans="1:8" x14ac:dyDescent="0.35">
      <c r="A30" t="s">
        <v>85</v>
      </c>
      <c r="B30" t="s">
        <v>86</v>
      </c>
      <c r="C30" t="s">
        <v>87</v>
      </c>
      <c r="D30" t="str">
        <f>MID(C30, 2, LEN(C30))</f>
        <v>£40.30</v>
      </c>
      <c r="E30" t="s">
        <v>25</v>
      </c>
      <c r="F30" cm="1">
        <f t="array" ref="F30">_xlfn.SWITCH(TRIM(LOWER(E30)), "one", 1, "two", 2, "three", 3, "four", 4, "five", 5, "")</f>
        <v>5</v>
      </c>
      <c r="G30" t="s">
        <v>10</v>
      </c>
      <c r="H30">
        <v>18</v>
      </c>
    </row>
    <row r="31" spans="1:8" x14ac:dyDescent="0.35">
      <c r="A31" t="s">
        <v>88</v>
      </c>
      <c r="B31" t="s">
        <v>89</v>
      </c>
      <c r="C31" t="s">
        <v>90</v>
      </c>
      <c r="D31" t="str">
        <f>MID(C31, 2, LEN(C31))</f>
        <v>£44.18</v>
      </c>
      <c r="E31" t="s">
        <v>21</v>
      </c>
      <c r="F31" cm="1">
        <f t="array" ref="F31">_xlfn.SWITCH(TRIM(LOWER(E31)), "one", 1, "two", 2, "three", 3, "four", 4, "five", 5, "")</f>
        <v>4</v>
      </c>
      <c r="G31" t="s">
        <v>10</v>
      </c>
      <c r="H31">
        <v>18</v>
      </c>
    </row>
    <row r="32" spans="1:8" x14ac:dyDescent="0.35">
      <c r="A32" t="s">
        <v>91</v>
      </c>
      <c r="B32" t="s">
        <v>92</v>
      </c>
      <c r="C32" t="s">
        <v>93</v>
      </c>
      <c r="D32" t="str">
        <f>MID(C32, 2, LEN(C32))</f>
        <v>£17.66</v>
      </c>
      <c r="E32" t="s">
        <v>25</v>
      </c>
      <c r="F32" cm="1">
        <f t="array" ref="F32">_xlfn.SWITCH(TRIM(LOWER(E32)), "one", 1, "two", 2, "three", 3, "four", 4, "five", 5, "")</f>
        <v>5</v>
      </c>
      <c r="G32" t="s">
        <v>10</v>
      </c>
      <c r="H32">
        <v>18</v>
      </c>
    </row>
    <row r="33" spans="1:8" x14ac:dyDescent="0.35">
      <c r="A33" t="s">
        <v>94</v>
      </c>
      <c r="B33" t="s">
        <v>86</v>
      </c>
      <c r="C33" t="s">
        <v>95</v>
      </c>
      <c r="D33" t="str">
        <f>MID(C33, 2, LEN(C33))</f>
        <v>£31.05</v>
      </c>
      <c r="E33" t="s">
        <v>9</v>
      </c>
      <c r="F33" cm="1">
        <f t="array" ref="F33">_xlfn.SWITCH(TRIM(LOWER(E33)), "one", 1, "two", 2, "three", 3, "four", 4, "five", 5, "")</f>
        <v>3</v>
      </c>
      <c r="G33" t="s">
        <v>10</v>
      </c>
      <c r="H33">
        <v>18</v>
      </c>
    </row>
    <row r="34" spans="1:8" x14ac:dyDescent="0.35">
      <c r="A34" t="s">
        <v>96</v>
      </c>
      <c r="B34" t="s">
        <v>66</v>
      </c>
      <c r="C34" t="s">
        <v>97</v>
      </c>
      <c r="D34" t="str">
        <f>MID(C34, 2, LEN(C34))</f>
        <v>£23.82</v>
      </c>
      <c r="E34" t="s">
        <v>25</v>
      </c>
      <c r="F34" cm="1">
        <f t="array" ref="F34">_xlfn.SWITCH(TRIM(LOWER(E34)), "one", 1, "two", 2, "three", 3, "four", 4, "five", 5, "")</f>
        <v>5</v>
      </c>
      <c r="G34" t="s">
        <v>10</v>
      </c>
      <c r="H34">
        <v>18</v>
      </c>
    </row>
    <row r="35" spans="1:8" x14ac:dyDescent="0.35">
      <c r="A35" t="s">
        <v>98</v>
      </c>
      <c r="B35" t="s">
        <v>79</v>
      </c>
      <c r="C35" t="s">
        <v>99</v>
      </c>
      <c r="D35" t="str">
        <f>MID(C35, 2, LEN(C35))</f>
        <v>£36.89</v>
      </c>
      <c r="E35" t="s">
        <v>14</v>
      </c>
      <c r="F35" cm="1">
        <f t="array" ref="F35">_xlfn.SWITCH(TRIM(LOWER(E35)), "one", 1, "two", 2, "three", 3, "four", 4, "five", 5, "")</f>
        <v>1</v>
      </c>
      <c r="G35" t="s">
        <v>10</v>
      </c>
      <c r="H35">
        <v>18</v>
      </c>
    </row>
    <row r="36" spans="1:8" x14ac:dyDescent="0.35">
      <c r="A36" t="s">
        <v>100</v>
      </c>
      <c r="B36" t="s">
        <v>101</v>
      </c>
      <c r="C36" t="s">
        <v>102</v>
      </c>
      <c r="D36" t="str">
        <f>MID(C36, 2, LEN(C36))</f>
        <v>£15.94</v>
      </c>
      <c r="E36" t="s">
        <v>25</v>
      </c>
      <c r="F36" cm="1">
        <f t="array" ref="F36">_xlfn.SWITCH(TRIM(LOWER(E36)), "one", 1, "two", 2, "three", 3, "four", 4, "five", 5, "")</f>
        <v>5</v>
      </c>
      <c r="G36" t="s">
        <v>10</v>
      </c>
      <c r="H36">
        <v>18</v>
      </c>
    </row>
    <row r="37" spans="1:8" x14ac:dyDescent="0.35">
      <c r="A37" t="s">
        <v>103</v>
      </c>
      <c r="B37" t="s">
        <v>33</v>
      </c>
      <c r="C37" t="s">
        <v>104</v>
      </c>
      <c r="D37" t="str">
        <f>MID(C37, 2, LEN(C37))</f>
        <v>£33.29</v>
      </c>
      <c r="E37" t="s">
        <v>9</v>
      </c>
      <c r="F37" cm="1">
        <f t="array" ref="F37">_xlfn.SWITCH(TRIM(LOWER(E37)), "one", 1, "two", 2, "three", 3, "four", 4, "five", 5, "")</f>
        <v>3</v>
      </c>
      <c r="G37" t="s">
        <v>10</v>
      </c>
      <c r="H37">
        <v>18</v>
      </c>
    </row>
    <row r="38" spans="1:8" x14ac:dyDescent="0.35">
      <c r="A38" t="s">
        <v>105</v>
      </c>
      <c r="B38" t="s">
        <v>33</v>
      </c>
      <c r="C38" t="s">
        <v>106</v>
      </c>
      <c r="D38" t="str">
        <f>MID(C38, 2, LEN(C38))</f>
        <v>£18.02</v>
      </c>
      <c r="E38" t="s">
        <v>41</v>
      </c>
      <c r="F38" cm="1">
        <f t="array" ref="F38">_xlfn.SWITCH(TRIM(LOWER(E38)), "one", 1, "two", 2, "three", 3, "four", 4, "five", 5, "")</f>
        <v>2</v>
      </c>
      <c r="G38" t="s">
        <v>10</v>
      </c>
      <c r="H38">
        <v>18</v>
      </c>
    </row>
    <row r="39" spans="1:8" x14ac:dyDescent="0.35">
      <c r="A39" t="s">
        <v>107</v>
      </c>
      <c r="B39" t="s">
        <v>19</v>
      </c>
      <c r="C39" t="s">
        <v>108</v>
      </c>
      <c r="D39" t="str">
        <f>MID(C39, 2, LEN(C39))</f>
        <v>£19.63</v>
      </c>
      <c r="E39" t="s">
        <v>14</v>
      </c>
      <c r="F39" cm="1">
        <f t="array" ref="F39">_xlfn.SWITCH(TRIM(LOWER(E39)), "one", 1, "two", 2, "three", 3, "four", 4, "five", 5, "")</f>
        <v>1</v>
      </c>
      <c r="G39" t="s">
        <v>10</v>
      </c>
      <c r="H39">
        <v>18</v>
      </c>
    </row>
    <row r="40" spans="1:8" x14ac:dyDescent="0.35">
      <c r="A40" t="s">
        <v>109</v>
      </c>
      <c r="B40" t="s">
        <v>66</v>
      </c>
      <c r="C40" t="s">
        <v>110</v>
      </c>
      <c r="D40" t="str">
        <f>MID(C40, 2, LEN(C40))</f>
        <v>£52.22</v>
      </c>
      <c r="E40" t="s">
        <v>21</v>
      </c>
      <c r="F40" cm="1">
        <f t="array" ref="F40">_xlfn.SWITCH(TRIM(LOWER(E40)), "one", 1, "two", 2, "three", 3, "four", 4, "five", 5, "")</f>
        <v>4</v>
      </c>
      <c r="G40" t="s">
        <v>10</v>
      </c>
      <c r="H40">
        <v>18</v>
      </c>
    </row>
    <row r="41" spans="1:8" x14ac:dyDescent="0.35">
      <c r="A41" t="s">
        <v>111</v>
      </c>
      <c r="B41" t="s">
        <v>7</v>
      </c>
      <c r="C41" t="s">
        <v>112</v>
      </c>
      <c r="D41" t="str">
        <f>MID(C41, 2, LEN(C41))</f>
        <v>£33.63</v>
      </c>
      <c r="E41" t="s">
        <v>41</v>
      </c>
      <c r="F41" cm="1">
        <f t="array" ref="F41">_xlfn.SWITCH(TRIM(LOWER(E41)), "one", 1, "two", 2, "three", 3, "four", 4, "five", 5, "")</f>
        <v>2</v>
      </c>
      <c r="G41" t="s">
        <v>10</v>
      </c>
      <c r="H41">
        <v>17</v>
      </c>
    </row>
    <row r="42" spans="1:8" x14ac:dyDescent="0.35">
      <c r="A42" t="s">
        <v>113</v>
      </c>
      <c r="B42" t="s">
        <v>7</v>
      </c>
      <c r="C42" t="s">
        <v>114</v>
      </c>
      <c r="D42" t="str">
        <f>MID(C42, 2, LEN(C42))</f>
        <v>£57.31</v>
      </c>
      <c r="E42" t="s">
        <v>9</v>
      </c>
      <c r="F42" cm="1">
        <f t="array" ref="F42">_xlfn.SWITCH(TRIM(LOWER(E42)), "one", 1, "two", 2, "three", 3, "four", 4, "five", 5, "")</f>
        <v>3</v>
      </c>
      <c r="G42" t="s">
        <v>10</v>
      </c>
      <c r="H42">
        <v>17</v>
      </c>
    </row>
    <row r="43" spans="1:8" x14ac:dyDescent="0.35">
      <c r="A43" t="s">
        <v>115</v>
      </c>
      <c r="B43" t="s">
        <v>86</v>
      </c>
      <c r="C43" t="s">
        <v>116</v>
      </c>
      <c r="D43" t="str">
        <f>MID(C43, 2, LEN(C43))</f>
        <v>£26.41</v>
      </c>
      <c r="E43" t="s">
        <v>41</v>
      </c>
      <c r="F43" cm="1">
        <f t="array" ref="F43">_xlfn.SWITCH(TRIM(LOWER(E43)), "one", 1, "two", 2, "three", 3, "four", 4, "five", 5, "")</f>
        <v>2</v>
      </c>
      <c r="G43" t="s">
        <v>10</v>
      </c>
      <c r="H43">
        <v>17</v>
      </c>
    </row>
    <row r="44" spans="1:8" x14ac:dyDescent="0.35">
      <c r="A44" t="s">
        <v>117</v>
      </c>
      <c r="B44" t="s">
        <v>16</v>
      </c>
      <c r="C44" t="s">
        <v>118</v>
      </c>
      <c r="D44" t="str">
        <f>MID(C44, 2, LEN(C44))</f>
        <v>£47.61</v>
      </c>
      <c r="E44" t="s">
        <v>25</v>
      </c>
      <c r="F44" cm="1">
        <f t="array" ref="F44">_xlfn.SWITCH(TRIM(LOWER(E44)), "one", 1, "two", 2, "three", 3, "four", 4, "five", 5, "")</f>
        <v>5</v>
      </c>
      <c r="G44" t="s">
        <v>10</v>
      </c>
      <c r="H44">
        <v>17</v>
      </c>
    </row>
    <row r="45" spans="1:8" x14ac:dyDescent="0.35">
      <c r="A45" t="s">
        <v>119</v>
      </c>
      <c r="B45" t="s">
        <v>86</v>
      </c>
      <c r="C45" t="s">
        <v>120</v>
      </c>
      <c r="D45" t="str">
        <f>MID(C45, 2, LEN(C45))</f>
        <v>£23.11</v>
      </c>
      <c r="E45" t="s">
        <v>25</v>
      </c>
      <c r="F45" cm="1">
        <f t="array" ref="F45">_xlfn.SWITCH(TRIM(LOWER(E45)), "one", 1, "two", 2, "three", 3, "four", 4, "five", 5, "")</f>
        <v>5</v>
      </c>
      <c r="G45" t="s">
        <v>10</v>
      </c>
      <c r="H45">
        <v>17</v>
      </c>
    </row>
    <row r="46" spans="1:8" x14ac:dyDescent="0.35">
      <c r="A46" t="s">
        <v>121</v>
      </c>
      <c r="B46" t="s">
        <v>122</v>
      </c>
      <c r="C46" t="s">
        <v>123</v>
      </c>
      <c r="D46" t="str">
        <f>MID(C46, 2, LEN(C46))</f>
        <v>£45.07</v>
      </c>
      <c r="E46" t="s">
        <v>41</v>
      </c>
      <c r="F46" cm="1">
        <f t="array" ref="F46">_xlfn.SWITCH(TRIM(LOWER(E46)), "one", 1, "two", 2, "three", 3, "four", 4, "five", 5, "")</f>
        <v>2</v>
      </c>
      <c r="G46" t="s">
        <v>10</v>
      </c>
      <c r="H46">
        <v>16</v>
      </c>
    </row>
    <row r="47" spans="1:8" x14ac:dyDescent="0.35">
      <c r="A47" t="s">
        <v>124</v>
      </c>
      <c r="B47" t="s">
        <v>125</v>
      </c>
      <c r="C47" t="s">
        <v>126</v>
      </c>
      <c r="D47" t="str">
        <f>MID(C47, 2, LEN(C47))</f>
        <v>£31.77</v>
      </c>
      <c r="E47" t="s">
        <v>14</v>
      </c>
      <c r="F47" cm="1">
        <f t="array" ref="F47">_xlfn.SWITCH(TRIM(LOWER(E47)), "one", 1, "two", 2, "three", 3, "four", 4, "five", 5, "")</f>
        <v>1</v>
      </c>
      <c r="G47" t="s">
        <v>10</v>
      </c>
      <c r="H47">
        <v>16</v>
      </c>
    </row>
    <row r="48" spans="1:8" x14ac:dyDescent="0.35">
      <c r="A48" t="s">
        <v>127</v>
      </c>
      <c r="B48" t="s">
        <v>16</v>
      </c>
      <c r="C48" t="s">
        <v>128</v>
      </c>
      <c r="D48" t="str">
        <f>MID(C48, 2, LEN(C48))</f>
        <v>£50.27</v>
      </c>
      <c r="E48" t="s">
        <v>25</v>
      </c>
      <c r="F48" cm="1">
        <f t="array" ref="F48">_xlfn.SWITCH(TRIM(LOWER(E48)), "one", 1, "two", 2, "three", 3, "four", 4, "five", 5, "")</f>
        <v>5</v>
      </c>
      <c r="G48" t="s">
        <v>10</v>
      </c>
      <c r="H48">
        <v>16</v>
      </c>
    </row>
    <row r="49" spans="1:8" x14ac:dyDescent="0.35">
      <c r="A49" t="s">
        <v>129</v>
      </c>
      <c r="B49" t="s">
        <v>7</v>
      </c>
      <c r="C49" t="s">
        <v>130</v>
      </c>
      <c r="D49" t="str">
        <f>MID(C49, 2, LEN(C49))</f>
        <v>£14.27</v>
      </c>
      <c r="E49" t="s">
        <v>21</v>
      </c>
      <c r="F49" cm="1">
        <f t="array" ref="F49">_xlfn.SWITCH(TRIM(LOWER(E49)), "one", 1, "two", 2, "three", 3, "four", 4, "five", 5, "")</f>
        <v>4</v>
      </c>
      <c r="G49" t="s">
        <v>10</v>
      </c>
      <c r="H49">
        <v>16</v>
      </c>
    </row>
    <row r="50" spans="1:8" x14ac:dyDescent="0.35">
      <c r="A50" t="s">
        <v>131</v>
      </c>
      <c r="B50" t="s">
        <v>86</v>
      </c>
      <c r="C50" t="s">
        <v>90</v>
      </c>
      <c r="D50" t="str">
        <f>MID(C50, 2, LEN(C50))</f>
        <v>£44.18</v>
      </c>
      <c r="E50" t="s">
        <v>21</v>
      </c>
      <c r="F50" cm="1">
        <f t="array" ref="F50">_xlfn.SWITCH(TRIM(LOWER(E50)), "one", 1, "two", 2, "three", 3, "four", 4, "five", 5, "")</f>
        <v>4</v>
      </c>
      <c r="G50" t="s">
        <v>10</v>
      </c>
      <c r="H50">
        <v>16</v>
      </c>
    </row>
    <row r="51" spans="1:8" x14ac:dyDescent="0.35">
      <c r="A51" t="s">
        <v>132</v>
      </c>
      <c r="B51" t="s">
        <v>133</v>
      </c>
      <c r="C51" t="s">
        <v>134</v>
      </c>
      <c r="D51" t="str">
        <f>MID(C51, 2, LEN(C51))</f>
        <v>£18.78</v>
      </c>
      <c r="E51" t="s">
        <v>9</v>
      </c>
      <c r="F51" cm="1">
        <f t="array" ref="F51">_xlfn.SWITCH(TRIM(LOWER(E51)), "one", 1, "two", 2, "three", 3, "four", 4, "five", 5, "")</f>
        <v>3</v>
      </c>
      <c r="G51" t="s">
        <v>10</v>
      </c>
      <c r="H51">
        <v>16</v>
      </c>
    </row>
    <row r="52" spans="1:8" x14ac:dyDescent="0.35">
      <c r="A52" t="s">
        <v>135</v>
      </c>
      <c r="B52" t="s">
        <v>23</v>
      </c>
      <c r="C52" t="s">
        <v>136</v>
      </c>
      <c r="D52" t="str">
        <f>MID(C52, 2, LEN(C52))</f>
        <v>£25.52</v>
      </c>
      <c r="E52" t="s">
        <v>14</v>
      </c>
      <c r="F52" cm="1">
        <f t="array" ref="F52">_xlfn.SWITCH(TRIM(LOWER(E52)), "one", 1, "two", 2, "three", 3, "four", 4, "five", 5, "")</f>
        <v>1</v>
      </c>
      <c r="G52" t="s">
        <v>10</v>
      </c>
      <c r="H52">
        <v>16</v>
      </c>
    </row>
    <row r="53" spans="1:8" x14ac:dyDescent="0.35">
      <c r="A53" t="s">
        <v>137</v>
      </c>
      <c r="B53" t="s">
        <v>47</v>
      </c>
      <c r="C53" t="s">
        <v>138</v>
      </c>
      <c r="D53" t="str">
        <f>MID(C53, 2, LEN(C53))</f>
        <v>£16.28</v>
      </c>
      <c r="E53" t="s">
        <v>14</v>
      </c>
      <c r="F53" cm="1">
        <f t="array" ref="F53">_xlfn.SWITCH(TRIM(LOWER(E53)), "one", 1, "two", 2, "three", 3, "four", 4, "five", 5, "")</f>
        <v>1</v>
      </c>
      <c r="G53" t="s">
        <v>10</v>
      </c>
      <c r="H53">
        <v>16</v>
      </c>
    </row>
    <row r="54" spans="1:8" x14ac:dyDescent="0.35">
      <c r="A54" t="s">
        <v>139</v>
      </c>
      <c r="B54" t="s">
        <v>86</v>
      </c>
      <c r="C54" t="s">
        <v>140</v>
      </c>
      <c r="D54" t="str">
        <f>MID(C54, 2, LEN(C54))</f>
        <v>£31.12</v>
      </c>
      <c r="E54" t="s">
        <v>9</v>
      </c>
      <c r="F54" cm="1">
        <f t="array" ref="F54">_xlfn.SWITCH(TRIM(LOWER(E54)), "one", 1, "two", 2, "three", 3, "four", 4, "five", 5, "")</f>
        <v>3</v>
      </c>
      <c r="G54" t="s">
        <v>10</v>
      </c>
      <c r="H54">
        <v>16</v>
      </c>
    </row>
    <row r="55" spans="1:8" x14ac:dyDescent="0.35">
      <c r="A55" t="s">
        <v>141</v>
      </c>
      <c r="B55" t="s">
        <v>47</v>
      </c>
      <c r="C55" t="s">
        <v>142</v>
      </c>
      <c r="D55" t="str">
        <f>MID(C55, 2, LEN(C55))</f>
        <v>£19.49</v>
      </c>
      <c r="E55" t="s">
        <v>21</v>
      </c>
      <c r="F55" cm="1">
        <f t="array" ref="F55">_xlfn.SWITCH(TRIM(LOWER(E55)), "one", 1, "two", 2, "three", 3, "four", 4, "five", 5, "")</f>
        <v>4</v>
      </c>
      <c r="G55" t="s">
        <v>10</v>
      </c>
      <c r="H55">
        <v>16</v>
      </c>
    </row>
    <row r="56" spans="1:8" x14ac:dyDescent="0.35">
      <c r="A56" t="s">
        <v>143</v>
      </c>
      <c r="B56" t="s">
        <v>16</v>
      </c>
      <c r="C56" t="s">
        <v>144</v>
      </c>
      <c r="D56" t="str">
        <f>MID(C56, 2, LEN(C56))</f>
        <v>£17.27</v>
      </c>
      <c r="E56" t="s">
        <v>25</v>
      </c>
      <c r="F56" cm="1">
        <f t="array" ref="F56">_xlfn.SWITCH(TRIM(LOWER(E56)), "one", 1, "two", 2, "three", 3, "four", 4, "five", 5, "")</f>
        <v>5</v>
      </c>
      <c r="G56" t="s">
        <v>10</v>
      </c>
      <c r="H56">
        <v>16</v>
      </c>
    </row>
    <row r="57" spans="1:8" x14ac:dyDescent="0.35">
      <c r="A57" t="s">
        <v>145</v>
      </c>
      <c r="B57" t="s">
        <v>146</v>
      </c>
      <c r="C57" t="s">
        <v>147</v>
      </c>
      <c r="D57" t="str">
        <f>MID(C57, 2, LEN(C57))</f>
        <v>£19.09</v>
      </c>
      <c r="E57" t="s">
        <v>14</v>
      </c>
      <c r="F57" cm="1">
        <f t="array" ref="F57">_xlfn.SWITCH(TRIM(LOWER(E57)), "one", 1, "two", 2, "three", 3, "four", 4, "five", 5, "")</f>
        <v>1</v>
      </c>
      <c r="G57" t="s">
        <v>10</v>
      </c>
      <c r="H57">
        <v>16</v>
      </c>
    </row>
    <row r="58" spans="1:8" x14ac:dyDescent="0.35">
      <c r="A58" t="s">
        <v>148</v>
      </c>
      <c r="B58" t="s">
        <v>79</v>
      </c>
      <c r="C58" t="s">
        <v>149</v>
      </c>
      <c r="D58" t="str">
        <f>MID(C58, 2, LEN(C58))</f>
        <v>£56.13</v>
      </c>
      <c r="E58" t="s">
        <v>14</v>
      </c>
      <c r="F58" cm="1">
        <f t="array" ref="F58">_xlfn.SWITCH(TRIM(LOWER(E58)), "one", 1, "two", 2, "three", 3, "four", 4, "five", 5, "")</f>
        <v>1</v>
      </c>
      <c r="G58" t="s">
        <v>10</v>
      </c>
      <c r="H58">
        <v>16</v>
      </c>
    </row>
    <row r="59" spans="1:8" x14ac:dyDescent="0.35">
      <c r="A59" t="s">
        <v>150</v>
      </c>
      <c r="B59" t="s">
        <v>71</v>
      </c>
      <c r="C59" t="s">
        <v>151</v>
      </c>
      <c r="D59" t="str">
        <f>MID(C59, 2, LEN(C59))</f>
        <v>£56.41</v>
      </c>
      <c r="E59" t="s">
        <v>14</v>
      </c>
      <c r="F59" cm="1">
        <f t="array" ref="F59">_xlfn.SWITCH(TRIM(LOWER(E59)), "one", 1, "two", 2, "three", 3, "four", 4, "five", 5, "")</f>
        <v>1</v>
      </c>
      <c r="G59" t="s">
        <v>10</v>
      </c>
      <c r="H59">
        <v>16</v>
      </c>
    </row>
    <row r="60" spans="1:8" x14ac:dyDescent="0.35">
      <c r="A60" t="s">
        <v>152</v>
      </c>
      <c r="B60" t="s">
        <v>19</v>
      </c>
      <c r="C60" t="s">
        <v>153</v>
      </c>
      <c r="D60" t="str">
        <f>MID(C60, 2, LEN(C60))</f>
        <v>£56.50</v>
      </c>
      <c r="E60" t="s">
        <v>21</v>
      </c>
      <c r="F60" cm="1">
        <f t="array" ref="F60">_xlfn.SWITCH(TRIM(LOWER(E60)), "one", 1, "two", 2, "three", 3, "four", 4, "five", 5, "")</f>
        <v>4</v>
      </c>
      <c r="G60" t="s">
        <v>10</v>
      </c>
      <c r="H60">
        <v>16</v>
      </c>
    </row>
    <row r="61" spans="1:8" x14ac:dyDescent="0.35">
      <c r="A61" t="s">
        <v>154</v>
      </c>
      <c r="B61" t="s">
        <v>27</v>
      </c>
      <c r="C61" t="s">
        <v>155</v>
      </c>
      <c r="D61" t="str">
        <f>MID(C61, 2, LEN(C61))</f>
        <v>£45.22</v>
      </c>
      <c r="E61" t="s">
        <v>9</v>
      </c>
      <c r="F61" cm="1">
        <f t="array" ref="F61">_xlfn.SWITCH(TRIM(LOWER(E61)), "one", 1, "two", 2, "three", 3, "four", 4, "five", 5, "")</f>
        <v>3</v>
      </c>
      <c r="G61" t="s">
        <v>10</v>
      </c>
      <c r="H61">
        <v>16</v>
      </c>
    </row>
    <row r="62" spans="1:8" x14ac:dyDescent="0.35">
      <c r="A62" t="s">
        <v>156</v>
      </c>
      <c r="B62" t="s">
        <v>47</v>
      </c>
      <c r="C62" t="s">
        <v>157</v>
      </c>
      <c r="D62" t="str">
        <f>MID(C62, 2, LEN(C62))</f>
        <v>£38.16</v>
      </c>
      <c r="E62" t="s">
        <v>21</v>
      </c>
      <c r="F62" cm="1">
        <f t="array" ref="F62">_xlfn.SWITCH(TRIM(LOWER(E62)), "one", 1, "two", 2, "three", 3, "four", 4, "five", 5, "")</f>
        <v>4</v>
      </c>
      <c r="G62" t="s">
        <v>10</v>
      </c>
      <c r="H62">
        <v>16</v>
      </c>
    </row>
    <row r="63" spans="1:8" x14ac:dyDescent="0.35">
      <c r="A63" t="s">
        <v>158</v>
      </c>
      <c r="B63" t="s">
        <v>16</v>
      </c>
      <c r="C63" t="s">
        <v>159</v>
      </c>
      <c r="D63" t="str">
        <f>MID(C63, 2, LEN(C63))</f>
        <v>£54.11</v>
      </c>
      <c r="E63" t="s">
        <v>9</v>
      </c>
      <c r="F63" cm="1">
        <f t="array" ref="F63">_xlfn.SWITCH(TRIM(LOWER(E63)), "one", 1, "two", 2, "three", 3, "four", 4, "five", 5, "")</f>
        <v>3</v>
      </c>
      <c r="G63" t="s">
        <v>10</v>
      </c>
      <c r="H63">
        <v>16</v>
      </c>
    </row>
    <row r="64" spans="1:8" x14ac:dyDescent="0.35">
      <c r="A64" t="s">
        <v>160</v>
      </c>
      <c r="B64" t="s">
        <v>161</v>
      </c>
      <c r="C64" t="s">
        <v>162</v>
      </c>
      <c r="D64" t="str">
        <f>MID(C64, 2, LEN(C64))</f>
        <v>£42.96</v>
      </c>
      <c r="E64" t="s">
        <v>21</v>
      </c>
      <c r="F64" cm="1">
        <f t="array" ref="F64">_xlfn.SWITCH(TRIM(LOWER(E64)), "one", 1, "two", 2, "three", 3, "four", 4, "five", 5, "")</f>
        <v>4</v>
      </c>
      <c r="G64" t="s">
        <v>10</v>
      </c>
      <c r="H64">
        <v>16</v>
      </c>
    </row>
    <row r="65" spans="1:8" x14ac:dyDescent="0.35">
      <c r="A65" t="s">
        <v>163</v>
      </c>
      <c r="B65" t="s">
        <v>146</v>
      </c>
      <c r="C65" t="s">
        <v>164</v>
      </c>
      <c r="D65" t="str">
        <f>MID(C65, 2, LEN(C65))</f>
        <v>£23.89</v>
      </c>
      <c r="E65" t="s">
        <v>21</v>
      </c>
      <c r="F65" cm="1">
        <f t="array" ref="F65">_xlfn.SWITCH(TRIM(LOWER(E65)), "one", 1, "two", 2, "three", 3, "four", 4, "five", 5, "")</f>
        <v>4</v>
      </c>
      <c r="G65" t="s">
        <v>10</v>
      </c>
      <c r="H65">
        <v>16</v>
      </c>
    </row>
    <row r="66" spans="1:8" x14ac:dyDescent="0.35">
      <c r="A66" t="s">
        <v>165</v>
      </c>
      <c r="B66" t="s">
        <v>86</v>
      </c>
      <c r="C66" t="s">
        <v>166</v>
      </c>
      <c r="D66" t="str">
        <f>MID(C66, 2, LEN(C66))</f>
        <v>£16.77</v>
      </c>
      <c r="E66" t="s">
        <v>9</v>
      </c>
      <c r="F66" cm="1">
        <f t="array" ref="F66">_xlfn.SWITCH(TRIM(LOWER(E66)), "one", 1, "two", 2, "three", 3, "four", 4, "five", 5, "")</f>
        <v>3</v>
      </c>
      <c r="G66" t="s">
        <v>10</v>
      </c>
      <c r="H66">
        <v>16</v>
      </c>
    </row>
    <row r="67" spans="1:8" x14ac:dyDescent="0.35">
      <c r="A67" t="s">
        <v>167</v>
      </c>
      <c r="B67" t="s">
        <v>33</v>
      </c>
      <c r="C67" t="s">
        <v>168</v>
      </c>
      <c r="D67" t="str">
        <f>MID(C67, 2, LEN(C67))</f>
        <v>£20.59</v>
      </c>
      <c r="E67" t="s">
        <v>25</v>
      </c>
      <c r="F67" cm="1">
        <f t="array" ref="F67">_xlfn.SWITCH(TRIM(LOWER(E67)), "one", 1, "two", 2, "three", 3, "four", 4, "five", 5, "")</f>
        <v>5</v>
      </c>
      <c r="G67" t="s">
        <v>10</v>
      </c>
      <c r="H67">
        <v>16</v>
      </c>
    </row>
    <row r="68" spans="1:8" x14ac:dyDescent="0.35">
      <c r="A68" t="s">
        <v>169</v>
      </c>
      <c r="B68" t="s">
        <v>86</v>
      </c>
      <c r="C68" t="s">
        <v>170</v>
      </c>
      <c r="D68" t="str">
        <f>MID(C68, 2, LEN(C68))</f>
        <v>£37.13</v>
      </c>
      <c r="E68" t="s">
        <v>14</v>
      </c>
      <c r="F68" cm="1">
        <f t="array" ref="F68">_xlfn.SWITCH(TRIM(LOWER(E68)), "one", 1, "two", 2, "three", 3, "four", 4, "five", 5, "")</f>
        <v>1</v>
      </c>
      <c r="G68" t="s">
        <v>10</v>
      </c>
      <c r="H68">
        <v>16</v>
      </c>
    </row>
    <row r="69" spans="1:8" x14ac:dyDescent="0.35">
      <c r="A69" t="s">
        <v>171</v>
      </c>
      <c r="B69" t="s">
        <v>86</v>
      </c>
      <c r="C69" t="s">
        <v>172</v>
      </c>
      <c r="D69" t="str">
        <f>MID(C69, 2, LEN(C69))</f>
        <v>£56.06</v>
      </c>
      <c r="E69" t="s">
        <v>14</v>
      </c>
      <c r="F69" cm="1">
        <f t="array" ref="F69">_xlfn.SWITCH(TRIM(LOWER(E69)), "one", 1, "two", 2, "three", 3, "four", 4, "five", 5, "")</f>
        <v>1</v>
      </c>
      <c r="G69" t="s">
        <v>10</v>
      </c>
      <c r="H69">
        <v>16</v>
      </c>
    </row>
    <row r="70" spans="1:8" x14ac:dyDescent="0.35">
      <c r="A70" t="s">
        <v>173</v>
      </c>
      <c r="B70" t="s">
        <v>101</v>
      </c>
      <c r="C70" t="s">
        <v>174</v>
      </c>
      <c r="D70" t="str">
        <f>MID(C70, 2, LEN(C70))</f>
        <v>£58.11</v>
      </c>
      <c r="E70" t="s">
        <v>21</v>
      </c>
      <c r="F70" cm="1">
        <f t="array" ref="F70">_xlfn.SWITCH(TRIM(LOWER(E70)), "one", 1, "two", 2, "three", 3, "four", 4, "five", 5, "")</f>
        <v>4</v>
      </c>
      <c r="G70" t="s">
        <v>10</v>
      </c>
      <c r="H70">
        <v>16</v>
      </c>
    </row>
    <row r="71" spans="1:8" x14ac:dyDescent="0.35">
      <c r="A71" t="s">
        <v>175</v>
      </c>
      <c r="B71" t="s">
        <v>176</v>
      </c>
      <c r="C71" t="s">
        <v>177</v>
      </c>
      <c r="D71" t="str">
        <f>MID(C71, 2, LEN(C71))</f>
        <v>£49.05</v>
      </c>
      <c r="E71" t="s">
        <v>9</v>
      </c>
      <c r="F71" cm="1">
        <f t="array" ref="F71">_xlfn.SWITCH(TRIM(LOWER(E71)), "one", 1, "two", 2, "three", 3, "four", 4, "five", 5, "")</f>
        <v>3</v>
      </c>
      <c r="G71" t="s">
        <v>10</v>
      </c>
      <c r="H71">
        <v>16</v>
      </c>
    </row>
    <row r="72" spans="1:8" x14ac:dyDescent="0.35">
      <c r="A72" t="s">
        <v>178</v>
      </c>
      <c r="B72" t="s">
        <v>146</v>
      </c>
      <c r="C72" t="s">
        <v>179</v>
      </c>
      <c r="D72" t="str">
        <f>MID(C72, 2, LEN(C72))</f>
        <v>£40.76</v>
      </c>
      <c r="E72" t="s">
        <v>9</v>
      </c>
      <c r="F72" cm="1">
        <f t="array" ref="F72">_xlfn.SWITCH(TRIM(LOWER(E72)), "one", 1, "two", 2, "three", 3, "four", 4, "five", 5, "")</f>
        <v>3</v>
      </c>
      <c r="G72" t="s">
        <v>10</v>
      </c>
      <c r="H72">
        <v>16</v>
      </c>
    </row>
    <row r="73" spans="1:8" x14ac:dyDescent="0.35">
      <c r="A73" t="s">
        <v>180</v>
      </c>
      <c r="B73" t="s">
        <v>23</v>
      </c>
      <c r="C73" t="s">
        <v>181</v>
      </c>
      <c r="D73" t="str">
        <f>MID(C73, 2, LEN(C73))</f>
        <v>£19.73</v>
      </c>
      <c r="E73" t="s">
        <v>14</v>
      </c>
      <c r="F73" cm="1">
        <f t="array" ref="F73">_xlfn.SWITCH(TRIM(LOWER(E73)), "one", 1, "two", 2, "three", 3, "four", 4, "five", 5, "")</f>
        <v>1</v>
      </c>
      <c r="G73" t="s">
        <v>10</v>
      </c>
      <c r="H73">
        <v>16</v>
      </c>
    </row>
    <row r="74" spans="1:8" x14ac:dyDescent="0.35">
      <c r="A74" t="s">
        <v>182</v>
      </c>
      <c r="B74" t="s">
        <v>92</v>
      </c>
      <c r="C74" t="s">
        <v>183</v>
      </c>
      <c r="D74" t="str">
        <f>MID(C74, 2, LEN(C74))</f>
        <v>£32.24</v>
      </c>
      <c r="E74" t="s">
        <v>25</v>
      </c>
      <c r="F74" cm="1">
        <f t="array" ref="F74">_xlfn.SWITCH(TRIM(LOWER(E74)), "one", 1, "two", 2, "three", 3, "four", 4, "five", 5, "")</f>
        <v>5</v>
      </c>
      <c r="G74" t="s">
        <v>10</v>
      </c>
      <c r="H74">
        <v>16</v>
      </c>
    </row>
    <row r="75" spans="1:8" x14ac:dyDescent="0.35">
      <c r="A75" t="s">
        <v>184</v>
      </c>
      <c r="B75" t="s">
        <v>86</v>
      </c>
      <c r="C75" t="s">
        <v>185</v>
      </c>
      <c r="D75" t="str">
        <f>MID(C75, 2, LEN(C75))</f>
        <v>£41.83</v>
      </c>
      <c r="E75" t="s">
        <v>21</v>
      </c>
      <c r="F75" cm="1">
        <f t="array" ref="F75">_xlfn.SWITCH(TRIM(LOWER(E75)), "one", 1, "two", 2, "three", 3, "four", 4, "five", 5, "")</f>
        <v>4</v>
      </c>
      <c r="G75" t="s">
        <v>10</v>
      </c>
      <c r="H75">
        <v>16</v>
      </c>
    </row>
    <row r="76" spans="1:8" x14ac:dyDescent="0.35">
      <c r="A76" t="s">
        <v>186</v>
      </c>
      <c r="B76" t="s">
        <v>33</v>
      </c>
      <c r="C76" t="s">
        <v>187</v>
      </c>
      <c r="D76" t="str">
        <f>MID(C76, 2, LEN(C76))</f>
        <v>£39.58</v>
      </c>
      <c r="E76" t="s">
        <v>41</v>
      </c>
      <c r="F76" cm="1">
        <f t="array" ref="F76">_xlfn.SWITCH(TRIM(LOWER(E76)), "one", 1, "two", 2, "three", 3, "four", 4, "five", 5, "")</f>
        <v>2</v>
      </c>
      <c r="G76" t="s">
        <v>10</v>
      </c>
      <c r="H76">
        <v>16</v>
      </c>
    </row>
    <row r="77" spans="1:8" x14ac:dyDescent="0.35">
      <c r="A77" t="s">
        <v>188</v>
      </c>
      <c r="B77" t="s">
        <v>189</v>
      </c>
      <c r="C77" t="s">
        <v>190</v>
      </c>
      <c r="D77" t="str">
        <f>MID(C77, 2, LEN(C77))</f>
        <v>£39.25</v>
      </c>
      <c r="E77" t="s">
        <v>41</v>
      </c>
      <c r="F77" cm="1">
        <f t="array" ref="F77">_xlfn.SWITCH(TRIM(LOWER(E77)), "one", 1, "two", 2, "three", 3, "four", 4, "five", 5, "")</f>
        <v>2</v>
      </c>
      <c r="G77" t="s">
        <v>10</v>
      </c>
      <c r="H77">
        <v>16</v>
      </c>
    </row>
    <row r="78" spans="1:8" x14ac:dyDescent="0.35">
      <c r="A78" t="s">
        <v>191</v>
      </c>
      <c r="B78" t="s">
        <v>133</v>
      </c>
      <c r="C78" t="s">
        <v>192</v>
      </c>
      <c r="D78" t="str">
        <f>MID(C78, 2, LEN(C78))</f>
        <v>£25.02</v>
      </c>
      <c r="E78" t="s">
        <v>9</v>
      </c>
      <c r="F78" cm="1">
        <f t="array" ref="F78">_xlfn.SWITCH(TRIM(LOWER(E78)), "one", 1, "two", 2, "three", 3, "four", 4, "five", 5, "")</f>
        <v>3</v>
      </c>
      <c r="G78" t="s">
        <v>10</v>
      </c>
      <c r="H78">
        <v>16</v>
      </c>
    </row>
    <row r="79" spans="1:8" x14ac:dyDescent="0.35">
      <c r="A79" t="s">
        <v>193</v>
      </c>
      <c r="B79" t="s">
        <v>47</v>
      </c>
      <c r="C79" t="s">
        <v>194</v>
      </c>
      <c r="D79" t="str">
        <f>MID(C79, 2, LEN(C79))</f>
        <v>£51.04</v>
      </c>
      <c r="E79" t="s">
        <v>41</v>
      </c>
      <c r="F79" cm="1">
        <f t="array" ref="F79">_xlfn.SWITCH(TRIM(LOWER(E79)), "one", 1, "two", 2, "three", 3, "four", 4, "five", 5, "")</f>
        <v>2</v>
      </c>
      <c r="G79" t="s">
        <v>10</v>
      </c>
      <c r="H79">
        <v>16</v>
      </c>
    </row>
    <row r="80" spans="1:8" x14ac:dyDescent="0.35">
      <c r="A80" t="s">
        <v>195</v>
      </c>
      <c r="B80" t="s">
        <v>86</v>
      </c>
      <c r="C80" t="s">
        <v>196</v>
      </c>
      <c r="D80" t="str">
        <f>MID(C80, 2, LEN(C80))</f>
        <v>£19.83</v>
      </c>
      <c r="E80" t="s">
        <v>41</v>
      </c>
      <c r="F80" cm="1">
        <f t="array" ref="F80">_xlfn.SWITCH(TRIM(LOWER(E80)), "one", 1, "two", 2, "three", 3, "four", 4, "five", 5, "")</f>
        <v>2</v>
      </c>
      <c r="G80" t="s">
        <v>10</v>
      </c>
      <c r="H80">
        <v>16</v>
      </c>
    </row>
    <row r="81" spans="1:8" x14ac:dyDescent="0.35">
      <c r="A81" t="s">
        <v>197</v>
      </c>
      <c r="B81" t="s">
        <v>47</v>
      </c>
      <c r="C81" t="s">
        <v>198</v>
      </c>
      <c r="D81" t="str">
        <f>MID(C81, 2, LEN(C81))</f>
        <v>£50.40</v>
      </c>
      <c r="E81" t="s">
        <v>9</v>
      </c>
      <c r="F81" cm="1">
        <f t="array" ref="F81">_xlfn.SWITCH(TRIM(LOWER(E81)), "one", 1, "two", 2, "three", 3, "four", 4, "five", 5, "")</f>
        <v>3</v>
      </c>
      <c r="G81" t="s">
        <v>10</v>
      </c>
      <c r="H81">
        <v>16</v>
      </c>
    </row>
    <row r="82" spans="1:8" x14ac:dyDescent="0.35">
      <c r="A82" t="s">
        <v>199</v>
      </c>
      <c r="B82" t="s">
        <v>47</v>
      </c>
      <c r="C82" t="s">
        <v>200</v>
      </c>
      <c r="D82" t="str">
        <f>MID(C82, 2, LEN(C82))</f>
        <v>£13.61</v>
      </c>
      <c r="E82" t="s">
        <v>25</v>
      </c>
      <c r="F82" cm="1">
        <f t="array" ref="F82">_xlfn.SWITCH(TRIM(LOWER(E82)), "one", 1, "two", 2, "three", 3, "four", 4, "five", 5, "")</f>
        <v>5</v>
      </c>
      <c r="G82" t="s">
        <v>10</v>
      </c>
      <c r="H82">
        <v>16</v>
      </c>
    </row>
    <row r="83" spans="1:8" x14ac:dyDescent="0.35">
      <c r="A83" t="s">
        <v>201</v>
      </c>
      <c r="B83" t="s">
        <v>133</v>
      </c>
      <c r="C83" t="s">
        <v>202</v>
      </c>
      <c r="D83" t="str">
        <f>MID(C83, 2, LEN(C83))</f>
        <v>£13.34</v>
      </c>
      <c r="E83" t="s">
        <v>25</v>
      </c>
      <c r="F83" cm="1">
        <f t="array" ref="F83">_xlfn.SWITCH(TRIM(LOWER(E83)), "one", 1, "two", 2, "three", 3, "four", 4, "five", 5, "")</f>
        <v>5</v>
      </c>
      <c r="G83" t="s">
        <v>10</v>
      </c>
      <c r="H83">
        <v>16</v>
      </c>
    </row>
    <row r="84" spans="1:8" x14ac:dyDescent="0.35">
      <c r="A84" t="s">
        <v>203</v>
      </c>
      <c r="B84" t="s">
        <v>47</v>
      </c>
      <c r="C84" t="s">
        <v>204</v>
      </c>
      <c r="D84" t="str">
        <f>MID(C84, 2, LEN(C84))</f>
        <v>£18.97</v>
      </c>
      <c r="E84" t="s">
        <v>14</v>
      </c>
      <c r="F84" cm="1">
        <f t="array" ref="F84">_xlfn.SWITCH(TRIM(LOWER(E84)), "one", 1, "two", 2, "three", 3, "four", 4, "five", 5, "")</f>
        <v>1</v>
      </c>
      <c r="G84" t="s">
        <v>10</v>
      </c>
      <c r="H84">
        <v>16</v>
      </c>
    </row>
    <row r="85" spans="1:8" x14ac:dyDescent="0.35">
      <c r="A85" t="s">
        <v>205</v>
      </c>
      <c r="B85" t="s">
        <v>23</v>
      </c>
      <c r="C85" t="s">
        <v>206</v>
      </c>
      <c r="D85" t="str">
        <f>MID(C85, 2, LEN(C85))</f>
        <v>£36.28</v>
      </c>
      <c r="E85" t="s">
        <v>41</v>
      </c>
      <c r="F85" cm="1">
        <f t="array" ref="F85">_xlfn.SWITCH(TRIM(LOWER(E85)), "one", 1, "two", 2, "three", 3, "four", 4, "five", 5, "")</f>
        <v>2</v>
      </c>
      <c r="G85" t="s">
        <v>10</v>
      </c>
      <c r="H85">
        <v>16</v>
      </c>
    </row>
    <row r="86" spans="1:8" x14ac:dyDescent="0.35">
      <c r="A86" t="s">
        <v>207</v>
      </c>
      <c r="B86" t="s">
        <v>47</v>
      </c>
      <c r="C86" t="s">
        <v>208</v>
      </c>
      <c r="D86" t="str">
        <f>MID(C86, 2, LEN(C86))</f>
        <v>£10.16</v>
      </c>
      <c r="E86" t="s">
        <v>9</v>
      </c>
      <c r="F86" cm="1">
        <f t="array" ref="F86">_xlfn.SWITCH(TRIM(LOWER(E86)), "one", 1, "two", 2, "three", 3, "four", 4, "five", 5, "")</f>
        <v>3</v>
      </c>
      <c r="G86" t="s">
        <v>10</v>
      </c>
      <c r="H86">
        <v>16</v>
      </c>
    </row>
    <row r="87" spans="1:8" x14ac:dyDescent="0.35">
      <c r="A87" t="s">
        <v>209</v>
      </c>
      <c r="B87" t="s">
        <v>47</v>
      </c>
      <c r="C87" t="s">
        <v>210</v>
      </c>
      <c r="D87" t="str">
        <f>MID(C87, 2, LEN(C87))</f>
        <v>£15.44</v>
      </c>
      <c r="E87" t="s">
        <v>21</v>
      </c>
      <c r="F87" cm="1">
        <f t="array" ref="F87">_xlfn.SWITCH(TRIM(LOWER(E87)), "one", 1, "two", 2, "three", 3, "four", 4, "five", 5, "")</f>
        <v>4</v>
      </c>
      <c r="G87" t="s">
        <v>10</v>
      </c>
      <c r="H87">
        <v>16</v>
      </c>
    </row>
    <row r="88" spans="1:8" x14ac:dyDescent="0.35">
      <c r="A88" t="s">
        <v>211</v>
      </c>
      <c r="B88" t="s">
        <v>47</v>
      </c>
      <c r="C88" t="s">
        <v>212</v>
      </c>
      <c r="D88" t="str">
        <f>MID(C88, 2, LEN(C88))</f>
        <v>£48.41</v>
      </c>
      <c r="E88" t="s">
        <v>14</v>
      </c>
      <c r="F88" cm="1">
        <f t="array" ref="F88">_xlfn.SWITCH(TRIM(LOWER(E88)), "one", 1, "two", 2, "three", 3, "four", 4, "five", 5, "")</f>
        <v>1</v>
      </c>
      <c r="G88" t="s">
        <v>10</v>
      </c>
      <c r="H88">
        <v>16</v>
      </c>
    </row>
    <row r="89" spans="1:8" x14ac:dyDescent="0.35">
      <c r="A89" t="s">
        <v>213</v>
      </c>
      <c r="B89" t="s">
        <v>214</v>
      </c>
      <c r="C89" t="s">
        <v>215</v>
      </c>
      <c r="D89" t="str">
        <f>MID(C89, 2, LEN(C89))</f>
        <v>£46.35</v>
      </c>
      <c r="E89" t="s">
        <v>14</v>
      </c>
      <c r="F89" cm="1">
        <f t="array" ref="F89">_xlfn.SWITCH(TRIM(LOWER(E89)), "one", 1, "two", 2, "three", 3, "four", 4, "five", 5, "")</f>
        <v>1</v>
      </c>
      <c r="G89" t="s">
        <v>10</v>
      </c>
      <c r="H89">
        <v>16</v>
      </c>
    </row>
    <row r="90" spans="1:8" x14ac:dyDescent="0.35">
      <c r="A90" t="s">
        <v>216</v>
      </c>
      <c r="B90" t="s">
        <v>146</v>
      </c>
      <c r="C90" t="s">
        <v>217</v>
      </c>
      <c r="D90" t="str">
        <f>MID(C90, 2, LEN(C90))</f>
        <v>£14.07</v>
      </c>
      <c r="E90" t="s">
        <v>9</v>
      </c>
      <c r="F90" cm="1">
        <f t="array" ref="F90">_xlfn.SWITCH(TRIM(LOWER(E90)), "one", 1, "two", 2, "three", 3, "four", 4, "five", 5, "")</f>
        <v>3</v>
      </c>
      <c r="G90" t="s">
        <v>10</v>
      </c>
      <c r="H90">
        <v>16</v>
      </c>
    </row>
    <row r="91" spans="1:8" x14ac:dyDescent="0.35">
      <c r="A91" t="s">
        <v>218</v>
      </c>
      <c r="B91" t="s">
        <v>27</v>
      </c>
      <c r="C91" t="s">
        <v>219</v>
      </c>
      <c r="D91" t="str">
        <f>MID(C91, 2, LEN(C91))</f>
        <v>£14.86</v>
      </c>
      <c r="E91" t="s">
        <v>41</v>
      </c>
      <c r="F91" cm="1">
        <f t="array" ref="F91">_xlfn.SWITCH(TRIM(LOWER(E91)), "one", 1, "two", 2, "three", 3, "four", 4, "five", 5, "")</f>
        <v>2</v>
      </c>
      <c r="G91" t="s">
        <v>10</v>
      </c>
      <c r="H91">
        <v>16</v>
      </c>
    </row>
    <row r="92" spans="1:8" x14ac:dyDescent="0.35">
      <c r="A92" t="s">
        <v>220</v>
      </c>
      <c r="B92" t="s">
        <v>71</v>
      </c>
      <c r="C92" t="s">
        <v>221</v>
      </c>
      <c r="D92" t="str">
        <f>MID(C92, 2, LEN(C92))</f>
        <v>£33.37</v>
      </c>
      <c r="E92" t="s">
        <v>41</v>
      </c>
      <c r="F92" cm="1">
        <f t="array" ref="F92">_xlfn.SWITCH(TRIM(LOWER(E92)), "one", 1, "two", 2, "three", 3, "four", 4, "five", 5, "")</f>
        <v>2</v>
      </c>
      <c r="G92" t="s">
        <v>10</v>
      </c>
      <c r="H92">
        <v>16</v>
      </c>
    </row>
    <row r="93" spans="1:8" x14ac:dyDescent="0.35">
      <c r="A93" t="s">
        <v>222</v>
      </c>
      <c r="B93" t="s">
        <v>133</v>
      </c>
      <c r="C93" t="s">
        <v>223</v>
      </c>
      <c r="D93" t="str">
        <f>MID(C93, 2, LEN(C93))</f>
        <v>£56.40</v>
      </c>
      <c r="E93" t="s">
        <v>41</v>
      </c>
      <c r="F93" cm="1">
        <f t="array" ref="F93">_xlfn.SWITCH(TRIM(LOWER(E93)), "one", 1, "two", 2, "three", 3, "four", 4, "five", 5, "")</f>
        <v>2</v>
      </c>
      <c r="G93" t="s">
        <v>10</v>
      </c>
      <c r="H93">
        <v>16</v>
      </c>
    </row>
    <row r="94" spans="1:8" x14ac:dyDescent="0.35">
      <c r="A94" t="s">
        <v>224</v>
      </c>
      <c r="B94" t="s">
        <v>71</v>
      </c>
      <c r="C94" t="s">
        <v>225</v>
      </c>
      <c r="D94" t="str">
        <f>MID(C94, 2, LEN(C94))</f>
        <v>£14.02</v>
      </c>
      <c r="E94" t="s">
        <v>21</v>
      </c>
      <c r="F94" cm="1">
        <f t="array" ref="F94">_xlfn.SWITCH(TRIM(LOWER(E94)), "one", 1, "two", 2, "three", 3, "four", 4, "five", 5, "")</f>
        <v>4</v>
      </c>
      <c r="G94" t="s">
        <v>10</v>
      </c>
      <c r="H94">
        <v>16</v>
      </c>
    </row>
    <row r="95" spans="1:8" x14ac:dyDescent="0.35">
      <c r="A95" t="s">
        <v>226</v>
      </c>
      <c r="B95" t="s">
        <v>47</v>
      </c>
      <c r="C95" t="s">
        <v>227</v>
      </c>
      <c r="D95" t="str">
        <f>MID(C95, 2, LEN(C95))</f>
        <v>£46.91</v>
      </c>
      <c r="E95" t="s">
        <v>41</v>
      </c>
      <c r="F95" cm="1">
        <f t="array" ref="F95">_xlfn.SWITCH(TRIM(LOWER(E95)), "one", 1, "two", 2, "three", 3, "four", 4, "five", 5, "")</f>
        <v>2</v>
      </c>
      <c r="G95" t="s">
        <v>10</v>
      </c>
      <c r="H95">
        <v>16</v>
      </c>
    </row>
    <row r="96" spans="1:8" x14ac:dyDescent="0.35">
      <c r="A96" t="s">
        <v>228</v>
      </c>
      <c r="B96" t="s">
        <v>47</v>
      </c>
      <c r="C96" t="s">
        <v>229</v>
      </c>
      <c r="D96" t="str">
        <f>MID(C96, 2, LEN(C96))</f>
        <v>£45.61</v>
      </c>
      <c r="E96" t="s">
        <v>9</v>
      </c>
      <c r="F96" cm="1">
        <f t="array" ref="F96">_xlfn.SWITCH(TRIM(LOWER(E96)), "one", 1, "two", 2, "three", 3, "four", 4, "five", 5, "")</f>
        <v>3</v>
      </c>
      <c r="G96" t="s">
        <v>10</v>
      </c>
      <c r="H96">
        <v>16</v>
      </c>
    </row>
    <row r="97" spans="1:8" x14ac:dyDescent="0.35">
      <c r="A97" t="s">
        <v>230</v>
      </c>
      <c r="B97" t="s">
        <v>47</v>
      </c>
      <c r="C97" t="s">
        <v>231</v>
      </c>
      <c r="D97" t="str">
        <f>MID(C97, 2, LEN(C97))</f>
        <v>£19.92</v>
      </c>
      <c r="E97" t="s">
        <v>41</v>
      </c>
      <c r="F97" cm="1">
        <f t="array" ref="F97">_xlfn.SWITCH(TRIM(LOWER(E97)), "one", 1, "two", 2, "three", 3, "four", 4, "five", 5, "")</f>
        <v>2</v>
      </c>
      <c r="G97" t="s">
        <v>10</v>
      </c>
      <c r="H97">
        <v>16</v>
      </c>
    </row>
    <row r="98" spans="1:8" x14ac:dyDescent="0.35">
      <c r="A98" t="s">
        <v>232</v>
      </c>
      <c r="B98" t="s">
        <v>71</v>
      </c>
      <c r="C98" t="s">
        <v>233</v>
      </c>
      <c r="D98" t="str">
        <f>MID(C98, 2, LEN(C98))</f>
        <v>£40.11</v>
      </c>
      <c r="E98" t="s">
        <v>14</v>
      </c>
      <c r="F98" cm="1">
        <f t="array" ref="F98">_xlfn.SWITCH(TRIM(LOWER(E98)), "one", 1, "two", 2, "three", 3, "four", 4, "five", 5, "")</f>
        <v>1</v>
      </c>
      <c r="G98" t="s">
        <v>10</v>
      </c>
      <c r="H98">
        <v>16</v>
      </c>
    </row>
    <row r="99" spans="1:8" x14ac:dyDescent="0.35">
      <c r="A99" t="s">
        <v>234</v>
      </c>
      <c r="B99" t="s">
        <v>146</v>
      </c>
      <c r="C99" t="s">
        <v>235</v>
      </c>
      <c r="D99" t="str">
        <f>MID(C99, 2, LEN(C99))</f>
        <v>£53.90</v>
      </c>
      <c r="E99" t="s">
        <v>41</v>
      </c>
      <c r="F99" cm="1">
        <f t="array" ref="F99">_xlfn.SWITCH(TRIM(LOWER(E99)), "one", 1, "two", 2, "three", 3, "four", 4, "five", 5, "")</f>
        <v>2</v>
      </c>
      <c r="G99" t="s">
        <v>10</v>
      </c>
      <c r="H99">
        <v>16</v>
      </c>
    </row>
    <row r="100" spans="1:8" x14ac:dyDescent="0.35">
      <c r="A100" t="s">
        <v>236</v>
      </c>
      <c r="B100" t="s">
        <v>57</v>
      </c>
      <c r="C100" t="s">
        <v>237</v>
      </c>
      <c r="D100" t="str">
        <f>MID(C100, 2, LEN(C100))</f>
        <v>£35.67</v>
      </c>
      <c r="E100" t="s">
        <v>25</v>
      </c>
      <c r="F100" cm="1">
        <f t="array" ref="F100">_xlfn.SWITCH(TRIM(LOWER(E100)), "one", 1, "two", 2, "three", 3, "four", 4, "five", 5, "")</f>
        <v>5</v>
      </c>
      <c r="G100" t="s">
        <v>10</v>
      </c>
      <c r="H100">
        <v>16</v>
      </c>
    </row>
    <row r="101" spans="1:8" x14ac:dyDescent="0.35">
      <c r="A101" t="s">
        <v>238</v>
      </c>
      <c r="B101" t="s">
        <v>86</v>
      </c>
      <c r="C101" t="s">
        <v>239</v>
      </c>
      <c r="D101" t="str">
        <f>MID(C101, 2, LEN(C101))</f>
        <v>£22.00</v>
      </c>
      <c r="E101" t="s">
        <v>21</v>
      </c>
      <c r="F101" cm="1">
        <f t="array" ref="F101">_xlfn.SWITCH(TRIM(LOWER(E101)), "one", 1, "two", 2, "three", 3, "four", 4, "five", 5, "")</f>
        <v>4</v>
      </c>
      <c r="G101" t="s">
        <v>10</v>
      </c>
      <c r="H101">
        <v>16</v>
      </c>
    </row>
    <row r="102" spans="1:8" x14ac:dyDescent="0.35">
      <c r="A102" t="s">
        <v>240</v>
      </c>
      <c r="B102" t="s">
        <v>161</v>
      </c>
      <c r="C102" t="s">
        <v>241</v>
      </c>
      <c r="D102" t="str">
        <f>MID(C102, 2, LEN(C102))</f>
        <v>£57.36</v>
      </c>
      <c r="E102" t="s">
        <v>25</v>
      </c>
      <c r="F102" cm="1">
        <f t="array" ref="F102">_xlfn.SWITCH(TRIM(LOWER(E102)), "one", 1, "two", 2, "three", 3, "four", 4, "five", 5, "")</f>
        <v>5</v>
      </c>
      <c r="G102" t="s">
        <v>10</v>
      </c>
      <c r="H102">
        <v>16</v>
      </c>
    </row>
    <row r="103" spans="1:8" x14ac:dyDescent="0.35">
      <c r="A103" t="s">
        <v>242</v>
      </c>
      <c r="B103" t="s">
        <v>47</v>
      </c>
      <c r="C103" t="s">
        <v>243</v>
      </c>
      <c r="D103" t="str">
        <f>MID(C103, 2, LEN(C103))</f>
        <v>£29.17</v>
      </c>
      <c r="E103" t="s">
        <v>41</v>
      </c>
      <c r="F103" cm="1">
        <f t="array" ref="F103">_xlfn.SWITCH(TRIM(LOWER(E103)), "one", 1, "two", 2, "three", 3, "four", 4, "five", 5, "")</f>
        <v>2</v>
      </c>
      <c r="G103" t="s">
        <v>10</v>
      </c>
      <c r="H103">
        <v>16</v>
      </c>
    </row>
    <row r="104" spans="1:8" x14ac:dyDescent="0.35">
      <c r="A104" t="s">
        <v>244</v>
      </c>
      <c r="B104" t="s">
        <v>47</v>
      </c>
      <c r="C104" t="s">
        <v>245</v>
      </c>
      <c r="D104" t="str">
        <f>MID(C104, 2, LEN(C104))</f>
        <v>£54.63</v>
      </c>
      <c r="E104" t="s">
        <v>9</v>
      </c>
      <c r="F104" cm="1">
        <f t="array" ref="F104">_xlfn.SWITCH(TRIM(LOWER(E104)), "one", 1, "two", 2, "three", 3, "four", 4, "five", 5, "")</f>
        <v>3</v>
      </c>
      <c r="G104" t="s">
        <v>10</v>
      </c>
      <c r="H104">
        <v>16</v>
      </c>
    </row>
    <row r="105" spans="1:8" x14ac:dyDescent="0.35">
      <c r="A105" t="s">
        <v>246</v>
      </c>
      <c r="B105" t="s">
        <v>214</v>
      </c>
      <c r="C105" t="s">
        <v>247</v>
      </c>
      <c r="D105" t="str">
        <f>MID(C105, 2, LEN(C105))</f>
        <v>£46.03</v>
      </c>
      <c r="E105" t="s">
        <v>14</v>
      </c>
      <c r="F105" cm="1">
        <f t="array" ref="F105">_xlfn.SWITCH(TRIM(LOWER(E105)), "one", 1, "two", 2, "three", 3, "four", 4, "five", 5, "")</f>
        <v>1</v>
      </c>
      <c r="G105" t="s">
        <v>10</v>
      </c>
      <c r="H105">
        <v>16</v>
      </c>
    </row>
    <row r="106" spans="1:8" x14ac:dyDescent="0.35">
      <c r="A106" t="s">
        <v>248</v>
      </c>
      <c r="B106" t="s">
        <v>74</v>
      </c>
      <c r="C106" t="s">
        <v>249</v>
      </c>
      <c r="D106" t="str">
        <f>MID(C106, 2, LEN(C106))</f>
        <v>£33.97</v>
      </c>
      <c r="E106" t="s">
        <v>14</v>
      </c>
      <c r="F106" cm="1">
        <f t="array" ref="F106">_xlfn.SWITCH(TRIM(LOWER(E106)), "one", 1, "two", 2, "three", 3, "four", 4, "five", 5, "")</f>
        <v>1</v>
      </c>
      <c r="G106" t="s">
        <v>10</v>
      </c>
      <c r="H106">
        <v>16</v>
      </c>
    </row>
    <row r="107" spans="1:8" x14ac:dyDescent="0.35">
      <c r="A107" t="s">
        <v>250</v>
      </c>
      <c r="B107" t="s">
        <v>47</v>
      </c>
      <c r="C107" t="s">
        <v>251</v>
      </c>
      <c r="D107" t="str">
        <f>MID(C107, 2, LEN(C107))</f>
        <v>£22.11</v>
      </c>
      <c r="E107" t="s">
        <v>41</v>
      </c>
      <c r="F107" cm="1">
        <f t="array" ref="F107">_xlfn.SWITCH(TRIM(LOWER(E107)), "one", 1, "two", 2, "three", 3, "four", 4, "five", 5, "")</f>
        <v>2</v>
      </c>
      <c r="G107" t="s">
        <v>10</v>
      </c>
      <c r="H107">
        <v>16</v>
      </c>
    </row>
    <row r="108" spans="1:8" x14ac:dyDescent="0.35">
      <c r="A108" t="s">
        <v>252</v>
      </c>
      <c r="B108" t="s">
        <v>12</v>
      </c>
      <c r="C108" t="s">
        <v>253</v>
      </c>
      <c r="D108" t="str">
        <f>MID(C108, 2, LEN(C108))</f>
        <v>£29.69</v>
      </c>
      <c r="E108" t="s">
        <v>9</v>
      </c>
      <c r="F108" cm="1">
        <f t="array" ref="F108">_xlfn.SWITCH(TRIM(LOWER(E108)), "one", 1, "two", 2, "three", 3, "four", 4, "five", 5, "")</f>
        <v>3</v>
      </c>
      <c r="G108" t="s">
        <v>10</v>
      </c>
      <c r="H108">
        <v>16</v>
      </c>
    </row>
    <row r="109" spans="1:8" x14ac:dyDescent="0.35">
      <c r="A109" t="s">
        <v>254</v>
      </c>
      <c r="B109" t="s">
        <v>74</v>
      </c>
      <c r="C109" t="s">
        <v>255</v>
      </c>
      <c r="D109" t="str">
        <f>MID(C109, 2, LEN(C109))</f>
        <v>£15.97</v>
      </c>
      <c r="E109" t="s">
        <v>21</v>
      </c>
      <c r="F109" cm="1">
        <f t="array" ref="F109">_xlfn.SWITCH(TRIM(LOWER(E109)), "one", 1, "two", 2, "three", 3, "four", 4, "five", 5, "")</f>
        <v>4</v>
      </c>
      <c r="G109" t="s">
        <v>10</v>
      </c>
      <c r="H109">
        <v>16</v>
      </c>
    </row>
    <row r="110" spans="1:8" x14ac:dyDescent="0.35">
      <c r="A110" t="s">
        <v>256</v>
      </c>
      <c r="B110" t="s">
        <v>74</v>
      </c>
      <c r="C110" t="s">
        <v>257</v>
      </c>
      <c r="D110" t="str">
        <f>MID(C110, 2, LEN(C110))</f>
        <v>£21.96</v>
      </c>
      <c r="E110" t="s">
        <v>14</v>
      </c>
      <c r="F110" cm="1">
        <f t="array" ref="F110">_xlfn.SWITCH(TRIM(LOWER(E110)), "one", 1, "two", 2, "three", 3, "four", 4, "five", 5, "")</f>
        <v>1</v>
      </c>
      <c r="G110" t="s">
        <v>10</v>
      </c>
      <c r="H110">
        <v>16</v>
      </c>
    </row>
    <row r="111" spans="1:8" x14ac:dyDescent="0.35">
      <c r="A111" t="s">
        <v>258</v>
      </c>
      <c r="B111" t="s">
        <v>86</v>
      </c>
      <c r="C111" t="s">
        <v>259</v>
      </c>
      <c r="D111" t="str">
        <f>MID(C111, 2, LEN(C111))</f>
        <v>£54.35</v>
      </c>
      <c r="E111" t="s">
        <v>41</v>
      </c>
      <c r="F111" cm="1">
        <f t="array" ref="F111">_xlfn.SWITCH(TRIM(LOWER(E111)), "one", 1, "two", 2, "three", 3, "four", 4, "five", 5, "")</f>
        <v>2</v>
      </c>
      <c r="G111" t="s">
        <v>10</v>
      </c>
      <c r="H111">
        <v>16</v>
      </c>
    </row>
    <row r="112" spans="1:8" x14ac:dyDescent="0.35">
      <c r="A112" t="s">
        <v>260</v>
      </c>
      <c r="B112" t="s">
        <v>261</v>
      </c>
      <c r="C112" t="s">
        <v>262</v>
      </c>
      <c r="D112" t="str">
        <f>MID(C112, 2, LEN(C112))</f>
        <v>£37.97</v>
      </c>
      <c r="E112" t="s">
        <v>41</v>
      </c>
      <c r="F112" cm="1">
        <f t="array" ref="F112">_xlfn.SWITCH(TRIM(LOWER(E112)), "one", 1, "two", 2, "three", 3, "four", 4, "five", 5, "")</f>
        <v>2</v>
      </c>
      <c r="G112" t="s">
        <v>10</v>
      </c>
      <c r="H112">
        <v>16</v>
      </c>
    </row>
    <row r="113" spans="1:8" x14ac:dyDescent="0.35">
      <c r="A113" t="s">
        <v>263</v>
      </c>
      <c r="B113" t="s">
        <v>47</v>
      </c>
      <c r="C113" t="s">
        <v>264</v>
      </c>
      <c r="D113" t="str">
        <f>MID(C113, 2, LEN(C113))</f>
        <v>£51.99</v>
      </c>
      <c r="E113" t="s">
        <v>21</v>
      </c>
      <c r="F113" cm="1">
        <f t="array" ref="F113">_xlfn.SWITCH(TRIM(LOWER(E113)), "one", 1, "two", 2, "three", 3, "four", 4, "five", 5, "")</f>
        <v>4</v>
      </c>
      <c r="G113" t="s">
        <v>10</v>
      </c>
      <c r="H113">
        <v>16</v>
      </c>
    </row>
    <row r="114" spans="1:8" x14ac:dyDescent="0.35">
      <c r="A114" t="s">
        <v>265</v>
      </c>
      <c r="B114" t="s">
        <v>133</v>
      </c>
      <c r="C114" t="s">
        <v>266</v>
      </c>
      <c r="D114" t="str">
        <f>MID(C114, 2, LEN(C114))</f>
        <v>£43.29</v>
      </c>
      <c r="E114" t="s">
        <v>9</v>
      </c>
      <c r="F114" cm="1">
        <f t="array" ref="F114">_xlfn.SWITCH(TRIM(LOWER(E114)), "one", 1, "two", 2, "three", 3, "four", 4, "five", 5, "")</f>
        <v>3</v>
      </c>
      <c r="G114" t="s">
        <v>10</v>
      </c>
      <c r="H114">
        <v>16</v>
      </c>
    </row>
    <row r="115" spans="1:8" x14ac:dyDescent="0.35">
      <c r="A115" t="s">
        <v>267</v>
      </c>
      <c r="B115" t="s">
        <v>47</v>
      </c>
      <c r="C115" t="s">
        <v>268</v>
      </c>
      <c r="D115" t="str">
        <f>MID(C115, 2, LEN(C115))</f>
        <v>£36.72</v>
      </c>
      <c r="E115" t="s">
        <v>21</v>
      </c>
      <c r="F115" cm="1">
        <f t="array" ref="F115">_xlfn.SWITCH(TRIM(LOWER(E115)), "one", 1, "two", 2, "three", 3, "four", 4, "five", 5, "")</f>
        <v>4</v>
      </c>
      <c r="G115" t="s">
        <v>10</v>
      </c>
      <c r="H115">
        <v>16</v>
      </c>
    </row>
    <row r="116" spans="1:8" x14ac:dyDescent="0.35">
      <c r="A116" t="s">
        <v>269</v>
      </c>
      <c r="B116" t="s">
        <v>47</v>
      </c>
      <c r="C116" t="s">
        <v>270</v>
      </c>
      <c r="D116" t="str">
        <f>MID(C116, 2, LEN(C116))</f>
        <v>£17.08</v>
      </c>
      <c r="E116" t="s">
        <v>21</v>
      </c>
      <c r="F116" cm="1">
        <f t="array" ref="F116">_xlfn.SWITCH(TRIM(LOWER(E116)), "one", 1, "two", 2, "three", 3, "four", 4, "five", 5, "")</f>
        <v>4</v>
      </c>
      <c r="G116" t="s">
        <v>10</v>
      </c>
      <c r="H116">
        <v>16</v>
      </c>
    </row>
    <row r="117" spans="1:8" x14ac:dyDescent="0.35">
      <c r="A117" t="s">
        <v>271</v>
      </c>
      <c r="B117" t="s">
        <v>86</v>
      </c>
      <c r="C117" t="s">
        <v>272</v>
      </c>
      <c r="D117" t="str">
        <f>MID(C117, 2, LEN(C117))</f>
        <v>£29.14</v>
      </c>
      <c r="E117" t="s">
        <v>25</v>
      </c>
      <c r="F117" cm="1">
        <f t="array" ref="F117">_xlfn.SWITCH(TRIM(LOWER(E117)), "one", 1, "two", 2, "three", 3, "four", 4, "five", 5, "")</f>
        <v>5</v>
      </c>
      <c r="G117" t="s">
        <v>10</v>
      </c>
      <c r="H117">
        <v>16</v>
      </c>
    </row>
    <row r="118" spans="1:8" x14ac:dyDescent="0.35">
      <c r="A118" t="s">
        <v>273</v>
      </c>
      <c r="B118" t="s">
        <v>27</v>
      </c>
      <c r="C118" t="s">
        <v>274</v>
      </c>
      <c r="D118" t="str">
        <f>MID(C118, 2, LEN(C118))</f>
        <v>£28.81</v>
      </c>
      <c r="E118" t="s">
        <v>9</v>
      </c>
      <c r="F118" cm="1">
        <f t="array" ref="F118">_xlfn.SWITCH(TRIM(LOWER(E118)), "one", 1, "two", 2, "three", 3, "four", 4, "five", 5, "")</f>
        <v>3</v>
      </c>
      <c r="G118" t="s">
        <v>10</v>
      </c>
      <c r="H118">
        <v>16</v>
      </c>
    </row>
    <row r="119" spans="1:8" x14ac:dyDescent="0.35">
      <c r="A119" t="s">
        <v>275</v>
      </c>
      <c r="B119" t="s">
        <v>33</v>
      </c>
      <c r="C119" t="s">
        <v>276</v>
      </c>
      <c r="D119" t="str">
        <f>MID(C119, 2, LEN(C119))</f>
        <v>£49.46</v>
      </c>
      <c r="E119" t="s">
        <v>41</v>
      </c>
      <c r="F119" cm="1">
        <f t="array" ref="F119">_xlfn.SWITCH(TRIM(LOWER(E119)), "one", 1, "two", 2, "three", 3, "four", 4, "five", 5, "")</f>
        <v>2</v>
      </c>
      <c r="G119" t="s">
        <v>10</v>
      </c>
      <c r="H119">
        <v>16</v>
      </c>
    </row>
    <row r="120" spans="1:8" x14ac:dyDescent="0.35">
      <c r="A120" t="s">
        <v>277</v>
      </c>
      <c r="B120" t="s">
        <v>47</v>
      </c>
      <c r="C120" t="s">
        <v>278</v>
      </c>
      <c r="D120" t="str">
        <f>MID(C120, 2, LEN(C120))</f>
        <v>£37.92</v>
      </c>
      <c r="E120" t="s">
        <v>41</v>
      </c>
      <c r="F120" cm="1">
        <f t="array" ref="F120">_xlfn.SWITCH(TRIM(LOWER(E120)), "one", 1, "two", 2, "three", 3, "four", 4, "five", 5, "")</f>
        <v>2</v>
      </c>
      <c r="G120" t="s">
        <v>10</v>
      </c>
      <c r="H120">
        <v>16</v>
      </c>
    </row>
    <row r="121" spans="1:8" x14ac:dyDescent="0.35">
      <c r="A121" t="s">
        <v>279</v>
      </c>
      <c r="B121" t="s">
        <v>133</v>
      </c>
      <c r="C121" t="s">
        <v>280</v>
      </c>
      <c r="D121" t="str">
        <f>MID(C121, 2, LEN(C121))</f>
        <v>£28.09</v>
      </c>
      <c r="E121" t="s">
        <v>41</v>
      </c>
      <c r="F121" cm="1">
        <f t="array" ref="F121">_xlfn.SWITCH(TRIM(LOWER(E121)), "one", 1, "two", 2, "three", 3, "four", 4, "five", 5, "")</f>
        <v>2</v>
      </c>
      <c r="G121" t="s">
        <v>10</v>
      </c>
      <c r="H121">
        <v>16</v>
      </c>
    </row>
    <row r="122" spans="1:8" x14ac:dyDescent="0.35">
      <c r="A122" t="s">
        <v>281</v>
      </c>
      <c r="B122" t="s">
        <v>86</v>
      </c>
      <c r="C122" t="s">
        <v>282</v>
      </c>
      <c r="D122" t="str">
        <f>MID(C122, 2, LEN(C122))</f>
        <v>£30.81</v>
      </c>
      <c r="E122" t="s">
        <v>14</v>
      </c>
      <c r="F122" cm="1">
        <f t="array" ref="F122">_xlfn.SWITCH(TRIM(LOWER(E122)), "one", 1, "two", 2, "three", 3, "four", 4, "five", 5, "")</f>
        <v>1</v>
      </c>
      <c r="G122" t="s">
        <v>10</v>
      </c>
      <c r="H122">
        <v>16</v>
      </c>
    </row>
    <row r="123" spans="1:8" x14ac:dyDescent="0.35">
      <c r="A123" t="s">
        <v>283</v>
      </c>
      <c r="B123" t="s">
        <v>33</v>
      </c>
      <c r="C123" t="s">
        <v>284</v>
      </c>
      <c r="D123" t="str">
        <f>MID(C123, 2, LEN(C123))</f>
        <v>£42.95</v>
      </c>
      <c r="E123" t="s">
        <v>14</v>
      </c>
      <c r="F123" cm="1">
        <f t="array" ref="F123">_xlfn.SWITCH(TRIM(LOWER(E123)), "one", 1, "two", 2, "three", 3, "four", 4, "five", 5, "")</f>
        <v>1</v>
      </c>
      <c r="G123" t="s">
        <v>10</v>
      </c>
      <c r="H123">
        <v>16</v>
      </c>
    </row>
    <row r="124" spans="1:8" x14ac:dyDescent="0.35">
      <c r="A124" t="s">
        <v>285</v>
      </c>
      <c r="B124" t="s">
        <v>33</v>
      </c>
      <c r="C124" t="s">
        <v>286</v>
      </c>
      <c r="D124" t="str">
        <f>MID(C124, 2, LEN(C124))</f>
        <v>£56.76</v>
      </c>
      <c r="E124" t="s">
        <v>25</v>
      </c>
      <c r="F124" cm="1">
        <f t="array" ref="F124">_xlfn.SWITCH(TRIM(LOWER(E124)), "one", 1, "two", 2, "three", 3, "four", 4, "five", 5, "")</f>
        <v>5</v>
      </c>
      <c r="G124" t="s">
        <v>10</v>
      </c>
      <c r="H124">
        <v>16</v>
      </c>
    </row>
    <row r="125" spans="1:8" x14ac:dyDescent="0.35">
      <c r="A125" t="s">
        <v>287</v>
      </c>
      <c r="B125" t="s">
        <v>19</v>
      </c>
      <c r="C125" t="s">
        <v>288</v>
      </c>
      <c r="D125" t="str">
        <f>MID(C125, 2, LEN(C125))</f>
        <v>£16.64</v>
      </c>
      <c r="E125" t="s">
        <v>14</v>
      </c>
      <c r="F125" cm="1">
        <f t="array" ref="F125">_xlfn.SWITCH(TRIM(LOWER(E125)), "one", 1, "two", 2, "three", 3, "four", 4, "five", 5, "")</f>
        <v>1</v>
      </c>
      <c r="G125" t="s">
        <v>10</v>
      </c>
      <c r="H125">
        <v>16</v>
      </c>
    </row>
    <row r="126" spans="1:8" x14ac:dyDescent="0.35">
      <c r="A126" t="s">
        <v>289</v>
      </c>
      <c r="B126" t="s">
        <v>12</v>
      </c>
      <c r="C126" t="s">
        <v>290</v>
      </c>
      <c r="D126" t="str">
        <f>MID(C126, 2, LEN(C126))</f>
        <v>£55.53</v>
      </c>
      <c r="E126" t="s">
        <v>25</v>
      </c>
      <c r="F126" cm="1">
        <f t="array" ref="F126">_xlfn.SWITCH(TRIM(LOWER(E126)), "one", 1, "two", 2, "three", 3, "four", 4, "five", 5, "")</f>
        <v>5</v>
      </c>
      <c r="G126" t="s">
        <v>10</v>
      </c>
      <c r="H126">
        <v>16</v>
      </c>
    </row>
    <row r="127" spans="1:8" x14ac:dyDescent="0.35">
      <c r="A127" t="s">
        <v>291</v>
      </c>
      <c r="B127" t="s">
        <v>27</v>
      </c>
      <c r="C127" t="s">
        <v>292</v>
      </c>
      <c r="D127" t="str">
        <f>MID(C127, 2, LEN(C127))</f>
        <v>£28.13</v>
      </c>
      <c r="E127" t="s">
        <v>21</v>
      </c>
      <c r="F127" cm="1">
        <f t="array" ref="F127">_xlfn.SWITCH(TRIM(LOWER(E127)), "one", 1, "two", 2, "three", 3, "four", 4, "five", 5, "")</f>
        <v>4</v>
      </c>
      <c r="G127" t="s">
        <v>10</v>
      </c>
      <c r="H127">
        <v>16</v>
      </c>
    </row>
    <row r="128" spans="1:8" x14ac:dyDescent="0.35">
      <c r="A128" t="s">
        <v>293</v>
      </c>
      <c r="B128" t="s">
        <v>133</v>
      </c>
      <c r="C128" t="s">
        <v>294</v>
      </c>
      <c r="D128" t="str">
        <f>MID(C128, 2, LEN(C128))</f>
        <v>£52.37</v>
      </c>
      <c r="E128" t="s">
        <v>14</v>
      </c>
      <c r="F128" cm="1">
        <f t="array" ref="F128">_xlfn.SWITCH(TRIM(LOWER(E128)), "one", 1, "two", 2, "three", 3, "four", 4, "five", 5, "")</f>
        <v>1</v>
      </c>
      <c r="G128" t="s">
        <v>10</v>
      </c>
      <c r="H128">
        <v>16</v>
      </c>
    </row>
    <row r="129" spans="1:8" x14ac:dyDescent="0.35">
      <c r="A129" t="s">
        <v>295</v>
      </c>
      <c r="B129" t="s">
        <v>296</v>
      </c>
      <c r="C129" t="s">
        <v>297</v>
      </c>
      <c r="D129" t="str">
        <f>MID(C129, 2, LEN(C129))</f>
        <v>£54.00</v>
      </c>
      <c r="E129" t="s">
        <v>25</v>
      </c>
      <c r="F129" cm="1">
        <f t="array" ref="F129">_xlfn.SWITCH(TRIM(LOWER(E129)), "one", 1, "two", 2, "three", 3, "four", 4, "five", 5, "")</f>
        <v>5</v>
      </c>
      <c r="G129" t="s">
        <v>10</v>
      </c>
      <c r="H129">
        <v>16</v>
      </c>
    </row>
    <row r="130" spans="1:8" x14ac:dyDescent="0.35">
      <c r="A130" t="s">
        <v>298</v>
      </c>
      <c r="B130" t="s">
        <v>261</v>
      </c>
      <c r="C130" t="s">
        <v>299</v>
      </c>
      <c r="D130" t="str">
        <f>MID(C130, 2, LEN(C130))</f>
        <v>£21.87</v>
      </c>
      <c r="E130" t="s">
        <v>21</v>
      </c>
      <c r="F130" cm="1">
        <f t="array" ref="F130">_xlfn.SWITCH(TRIM(LOWER(E130)), "one", 1, "two", 2, "three", 3, "four", 4, "five", 5, "")</f>
        <v>4</v>
      </c>
      <c r="G130" t="s">
        <v>10</v>
      </c>
      <c r="H130">
        <v>15</v>
      </c>
    </row>
    <row r="131" spans="1:8" x14ac:dyDescent="0.35">
      <c r="A131" t="s">
        <v>300</v>
      </c>
      <c r="B131" t="s">
        <v>57</v>
      </c>
      <c r="C131" t="s">
        <v>301</v>
      </c>
      <c r="D131" t="str">
        <f>MID(C131, 2, LEN(C131))</f>
        <v>£43.30</v>
      </c>
      <c r="E131" t="s">
        <v>21</v>
      </c>
      <c r="F131" cm="1">
        <f t="array" ref="F131">_xlfn.SWITCH(TRIM(LOWER(E131)), "one", 1, "two", 2, "three", 3, "four", 4, "five", 5, "")</f>
        <v>4</v>
      </c>
      <c r="G131" t="s">
        <v>10</v>
      </c>
      <c r="H131">
        <v>15</v>
      </c>
    </row>
    <row r="132" spans="1:8" x14ac:dyDescent="0.35">
      <c r="A132" t="s">
        <v>302</v>
      </c>
      <c r="B132" t="s">
        <v>16</v>
      </c>
      <c r="C132" t="s">
        <v>303</v>
      </c>
      <c r="D132" t="str">
        <f>MID(C132, 2, LEN(C132))</f>
        <v>£21.04</v>
      </c>
      <c r="E132" t="s">
        <v>41</v>
      </c>
      <c r="F132" cm="1">
        <f t="array" ref="F132">_xlfn.SWITCH(TRIM(LOWER(E132)), "one", 1, "two", 2, "three", 3, "four", 4, "five", 5, "")</f>
        <v>2</v>
      </c>
      <c r="G132" t="s">
        <v>10</v>
      </c>
      <c r="H132">
        <v>15</v>
      </c>
    </row>
    <row r="133" spans="1:8" x14ac:dyDescent="0.35">
      <c r="A133" t="s">
        <v>304</v>
      </c>
      <c r="B133" t="s">
        <v>33</v>
      </c>
      <c r="C133" t="s">
        <v>305</v>
      </c>
      <c r="D133" t="str">
        <f>MID(C133, 2, LEN(C133))</f>
        <v>£41.60</v>
      </c>
      <c r="E133" t="s">
        <v>9</v>
      </c>
      <c r="F133" cm="1">
        <f t="array" ref="F133">_xlfn.SWITCH(TRIM(LOWER(E133)), "one", 1, "two", 2, "three", 3, "four", 4, "five", 5, "")</f>
        <v>3</v>
      </c>
      <c r="G133" t="s">
        <v>10</v>
      </c>
      <c r="H133">
        <v>15</v>
      </c>
    </row>
    <row r="134" spans="1:8" x14ac:dyDescent="0.35">
      <c r="A134" t="s">
        <v>306</v>
      </c>
      <c r="B134" t="s">
        <v>133</v>
      </c>
      <c r="C134" t="s">
        <v>307</v>
      </c>
      <c r="D134" t="str">
        <f>MID(C134, 2, LEN(C134))</f>
        <v>£35.07</v>
      </c>
      <c r="E134" t="s">
        <v>9</v>
      </c>
      <c r="F134" cm="1">
        <f t="array" ref="F134">_xlfn.SWITCH(TRIM(LOWER(E134)), "one", 1, "two", 2, "three", 3, "four", 4, "five", 5, "")</f>
        <v>3</v>
      </c>
      <c r="G134" t="s">
        <v>10</v>
      </c>
      <c r="H134">
        <v>15</v>
      </c>
    </row>
    <row r="135" spans="1:8" x14ac:dyDescent="0.35">
      <c r="A135" t="s">
        <v>308</v>
      </c>
      <c r="B135" t="s">
        <v>23</v>
      </c>
      <c r="C135" t="s">
        <v>309</v>
      </c>
      <c r="D135" t="str">
        <f>MID(C135, 2, LEN(C135))</f>
        <v>£59.64</v>
      </c>
      <c r="E135" t="s">
        <v>14</v>
      </c>
      <c r="F135" cm="1">
        <f t="array" ref="F135">_xlfn.SWITCH(TRIM(LOWER(E135)), "one", 1, "two", 2, "three", 3, "four", 4, "five", 5, "")</f>
        <v>1</v>
      </c>
      <c r="G135" t="s">
        <v>10</v>
      </c>
      <c r="H135">
        <v>15</v>
      </c>
    </row>
    <row r="136" spans="1:8" x14ac:dyDescent="0.35">
      <c r="A136" t="s">
        <v>310</v>
      </c>
      <c r="B136" t="s">
        <v>33</v>
      </c>
      <c r="C136" t="s">
        <v>311</v>
      </c>
      <c r="D136" t="str">
        <f>MID(C136, 2, LEN(C136))</f>
        <v>£52.72</v>
      </c>
      <c r="E136" t="s">
        <v>14</v>
      </c>
      <c r="F136" cm="1">
        <f t="array" ref="F136">_xlfn.SWITCH(TRIM(LOWER(E136)), "one", 1, "two", 2, "three", 3, "four", 4, "five", 5, "")</f>
        <v>1</v>
      </c>
      <c r="G136" t="s">
        <v>10</v>
      </c>
      <c r="H136">
        <v>15</v>
      </c>
    </row>
    <row r="137" spans="1:8" x14ac:dyDescent="0.35">
      <c r="A137" t="s">
        <v>312</v>
      </c>
      <c r="B137" t="s">
        <v>79</v>
      </c>
      <c r="C137" t="s">
        <v>313</v>
      </c>
      <c r="D137" t="str">
        <f>MID(C137, 2, LEN(C137))</f>
        <v>£58.08</v>
      </c>
      <c r="E137" t="s">
        <v>21</v>
      </c>
      <c r="F137" cm="1">
        <f t="array" ref="F137">_xlfn.SWITCH(TRIM(LOWER(E137)), "one", 1, "two", 2, "three", 3, "four", 4, "five", 5, "")</f>
        <v>4</v>
      </c>
      <c r="G137" t="s">
        <v>10</v>
      </c>
      <c r="H137">
        <v>15</v>
      </c>
    </row>
    <row r="138" spans="1:8" x14ac:dyDescent="0.35">
      <c r="A138" t="s">
        <v>314</v>
      </c>
      <c r="B138" t="s">
        <v>74</v>
      </c>
      <c r="C138" t="s">
        <v>315</v>
      </c>
      <c r="D138" t="str">
        <f>MID(C138, 2, LEN(C138))</f>
        <v>£24.12</v>
      </c>
      <c r="E138" t="s">
        <v>14</v>
      </c>
      <c r="F138" cm="1">
        <f t="array" ref="F138">_xlfn.SWITCH(TRIM(LOWER(E138)), "one", 1, "two", 2, "three", 3, "four", 4, "five", 5, "")</f>
        <v>1</v>
      </c>
      <c r="G138" t="s">
        <v>10</v>
      </c>
      <c r="H138">
        <v>15</v>
      </c>
    </row>
    <row r="139" spans="1:8" x14ac:dyDescent="0.35">
      <c r="A139" t="s">
        <v>316</v>
      </c>
      <c r="B139" t="s">
        <v>16</v>
      </c>
      <c r="C139" t="s">
        <v>317</v>
      </c>
      <c r="D139" t="str">
        <f>MID(C139, 2, LEN(C139))</f>
        <v>£42.15</v>
      </c>
      <c r="E139" t="s">
        <v>21</v>
      </c>
      <c r="F139" cm="1">
        <f t="array" ref="F139">_xlfn.SWITCH(TRIM(LOWER(E139)), "one", 1, "two", 2, "three", 3, "four", 4, "five", 5, "")</f>
        <v>4</v>
      </c>
      <c r="G139" t="s">
        <v>10</v>
      </c>
      <c r="H139">
        <v>15</v>
      </c>
    </row>
    <row r="140" spans="1:8" x14ac:dyDescent="0.35">
      <c r="A140" t="s">
        <v>318</v>
      </c>
      <c r="B140" t="s">
        <v>30</v>
      </c>
      <c r="C140" t="s">
        <v>319</v>
      </c>
      <c r="D140" t="str">
        <f>MID(C140, 2, LEN(C140))</f>
        <v>£12.61</v>
      </c>
      <c r="E140" t="s">
        <v>25</v>
      </c>
      <c r="F140" cm="1">
        <f t="array" ref="F140">_xlfn.SWITCH(TRIM(LOWER(E140)), "one", 1, "two", 2, "three", 3, "four", 4, "five", 5, "")</f>
        <v>5</v>
      </c>
      <c r="G140" t="s">
        <v>10</v>
      </c>
      <c r="H140">
        <v>15</v>
      </c>
    </row>
    <row r="141" spans="1:8" x14ac:dyDescent="0.35">
      <c r="A141" t="s">
        <v>320</v>
      </c>
      <c r="B141" t="s">
        <v>101</v>
      </c>
      <c r="C141" t="s">
        <v>321</v>
      </c>
      <c r="D141" t="str">
        <f>MID(C141, 2, LEN(C141))</f>
        <v>£17.44</v>
      </c>
      <c r="E141" t="s">
        <v>21</v>
      </c>
      <c r="F141" cm="1">
        <f t="array" ref="F141">_xlfn.SWITCH(TRIM(LOWER(E141)), "one", 1, "two", 2, "three", 3, "four", 4, "five", 5, "")</f>
        <v>4</v>
      </c>
      <c r="G141" t="s">
        <v>10</v>
      </c>
      <c r="H141">
        <v>15</v>
      </c>
    </row>
    <row r="142" spans="1:8" x14ac:dyDescent="0.35">
      <c r="A142" t="s">
        <v>322</v>
      </c>
      <c r="B142" t="s">
        <v>47</v>
      </c>
      <c r="C142" t="s">
        <v>323</v>
      </c>
      <c r="D142" t="str">
        <f>MID(C142, 2, LEN(C142))</f>
        <v>£33.14</v>
      </c>
      <c r="E142" t="s">
        <v>14</v>
      </c>
      <c r="F142" cm="1">
        <f t="array" ref="F142">_xlfn.SWITCH(TRIM(LOWER(E142)), "one", 1, "two", 2, "three", 3, "four", 4, "five", 5, "")</f>
        <v>1</v>
      </c>
      <c r="G142" t="s">
        <v>10</v>
      </c>
      <c r="H142">
        <v>15</v>
      </c>
    </row>
    <row r="143" spans="1:8" x14ac:dyDescent="0.35">
      <c r="A143" t="s">
        <v>324</v>
      </c>
      <c r="B143" t="s">
        <v>33</v>
      </c>
      <c r="C143" t="s">
        <v>325</v>
      </c>
      <c r="D143" t="str">
        <f>MID(C143, 2, LEN(C143))</f>
        <v>£27.37</v>
      </c>
      <c r="E143" t="s">
        <v>21</v>
      </c>
      <c r="F143" cm="1">
        <f t="array" ref="F143">_xlfn.SWITCH(TRIM(LOWER(E143)), "one", 1, "two", 2, "three", 3, "four", 4, "five", 5, "")</f>
        <v>4</v>
      </c>
      <c r="G143" t="s">
        <v>10</v>
      </c>
      <c r="H143">
        <v>15</v>
      </c>
    </row>
    <row r="144" spans="1:8" x14ac:dyDescent="0.35">
      <c r="A144" t="s">
        <v>326</v>
      </c>
      <c r="B144" t="s">
        <v>16</v>
      </c>
      <c r="C144" t="s">
        <v>327</v>
      </c>
      <c r="D144" t="str">
        <f>MID(C144, 2, LEN(C144))</f>
        <v>£51.36</v>
      </c>
      <c r="E144" t="s">
        <v>25</v>
      </c>
      <c r="F144" cm="1">
        <f t="array" ref="F144">_xlfn.SWITCH(TRIM(LOWER(E144)), "one", 1, "two", 2, "three", 3, "four", 4, "five", 5, "")</f>
        <v>5</v>
      </c>
      <c r="G144" t="s">
        <v>10</v>
      </c>
      <c r="H144">
        <v>15</v>
      </c>
    </row>
    <row r="145" spans="1:8" x14ac:dyDescent="0.35">
      <c r="A145" t="s">
        <v>328</v>
      </c>
      <c r="B145" t="s">
        <v>33</v>
      </c>
      <c r="C145" t="s">
        <v>329</v>
      </c>
      <c r="D145" t="str">
        <f>MID(C145, 2, LEN(C145))</f>
        <v>£36.00</v>
      </c>
      <c r="E145" t="s">
        <v>41</v>
      </c>
      <c r="F145" cm="1">
        <f t="array" ref="F145">_xlfn.SWITCH(TRIM(LOWER(E145)), "one", 1, "two", 2, "three", 3, "four", 4, "five", 5, "")</f>
        <v>2</v>
      </c>
      <c r="G145" t="s">
        <v>10</v>
      </c>
      <c r="H145">
        <v>15</v>
      </c>
    </row>
    <row r="146" spans="1:8" x14ac:dyDescent="0.35">
      <c r="A146" t="s">
        <v>330</v>
      </c>
      <c r="B146" t="s">
        <v>57</v>
      </c>
      <c r="C146" t="s">
        <v>331</v>
      </c>
      <c r="D146" t="str">
        <f>MID(C146, 2, LEN(C146))</f>
        <v>£10.65</v>
      </c>
      <c r="E146" t="s">
        <v>14</v>
      </c>
      <c r="F146" cm="1">
        <f t="array" ref="F146">_xlfn.SWITCH(TRIM(LOWER(E146)), "one", 1, "two", 2, "three", 3, "four", 4, "five", 5, "")</f>
        <v>1</v>
      </c>
      <c r="G146" t="s">
        <v>10</v>
      </c>
      <c r="H146">
        <v>15</v>
      </c>
    </row>
    <row r="147" spans="1:8" x14ac:dyDescent="0.35">
      <c r="A147" t="s">
        <v>332</v>
      </c>
      <c r="B147" t="s">
        <v>86</v>
      </c>
      <c r="C147" t="s">
        <v>333</v>
      </c>
      <c r="D147" t="str">
        <f>MID(C147, 2, LEN(C147))</f>
        <v>£43.54</v>
      </c>
      <c r="E147" t="s">
        <v>41</v>
      </c>
      <c r="F147" cm="1">
        <f t="array" ref="F147">_xlfn.SWITCH(TRIM(LOWER(E147)), "one", 1, "two", 2, "three", 3, "four", 4, "five", 5, "")</f>
        <v>2</v>
      </c>
      <c r="G147" t="s">
        <v>10</v>
      </c>
      <c r="H147">
        <v>15</v>
      </c>
    </row>
    <row r="148" spans="1:8" x14ac:dyDescent="0.35">
      <c r="A148" t="s">
        <v>334</v>
      </c>
      <c r="B148" t="s">
        <v>86</v>
      </c>
      <c r="C148" t="s">
        <v>335</v>
      </c>
      <c r="D148" t="str">
        <f>MID(C148, 2, LEN(C148))</f>
        <v>£38.21</v>
      </c>
      <c r="E148" t="s">
        <v>41</v>
      </c>
      <c r="F148" cm="1">
        <f t="array" ref="F148">_xlfn.SWITCH(TRIM(LOWER(E148)), "one", 1, "two", 2, "three", 3, "four", 4, "five", 5, "")</f>
        <v>2</v>
      </c>
      <c r="G148" t="s">
        <v>10</v>
      </c>
      <c r="H148">
        <v>15</v>
      </c>
    </row>
    <row r="149" spans="1:8" x14ac:dyDescent="0.35">
      <c r="A149" t="s">
        <v>336</v>
      </c>
      <c r="B149" t="s">
        <v>71</v>
      </c>
      <c r="C149" t="s">
        <v>337</v>
      </c>
      <c r="D149" t="str">
        <f>MID(C149, 2, LEN(C149))</f>
        <v>£37.34</v>
      </c>
      <c r="E149" t="s">
        <v>25</v>
      </c>
      <c r="F149" cm="1">
        <f t="array" ref="F149">_xlfn.SWITCH(TRIM(LOWER(E149)), "one", 1, "two", 2, "three", 3, "four", 4, "five", 5, "")</f>
        <v>5</v>
      </c>
      <c r="G149" t="s">
        <v>10</v>
      </c>
      <c r="H149">
        <v>15</v>
      </c>
    </row>
    <row r="150" spans="1:8" x14ac:dyDescent="0.35">
      <c r="A150" t="s">
        <v>338</v>
      </c>
      <c r="B150" t="s">
        <v>19</v>
      </c>
      <c r="C150" t="s">
        <v>339</v>
      </c>
      <c r="D150" t="str">
        <f>MID(C150, 2, LEN(C150))</f>
        <v>£44.10</v>
      </c>
      <c r="E150" t="s">
        <v>21</v>
      </c>
      <c r="F150" cm="1">
        <f t="array" ref="F150">_xlfn.SWITCH(TRIM(LOWER(E150)), "one", 1, "two", 2, "three", 3, "four", 4, "five", 5, "")</f>
        <v>4</v>
      </c>
      <c r="G150" t="s">
        <v>10</v>
      </c>
      <c r="H150">
        <v>15</v>
      </c>
    </row>
    <row r="151" spans="1:8" x14ac:dyDescent="0.35">
      <c r="A151" t="s">
        <v>340</v>
      </c>
      <c r="B151" t="s">
        <v>122</v>
      </c>
      <c r="C151" t="s">
        <v>266</v>
      </c>
      <c r="D151" t="str">
        <f>MID(C151, 2, LEN(C151))</f>
        <v>£43.29</v>
      </c>
      <c r="E151" t="s">
        <v>9</v>
      </c>
      <c r="F151" cm="1">
        <f t="array" ref="F151">_xlfn.SWITCH(TRIM(LOWER(E151)), "one", 1, "two", 2, "three", 3, "four", 4, "five", 5, "")</f>
        <v>3</v>
      </c>
      <c r="G151" t="s">
        <v>10</v>
      </c>
      <c r="H151">
        <v>15</v>
      </c>
    </row>
    <row r="152" spans="1:8" x14ac:dyDescent="0.35">
      <c r="A152" t="s">
        <v>341</v>
      </c>
      <c r="B152" t="s">
        <v>122</v>
      </c>
      <c r="C152" t="s">
        <v>342</v>
      </c>
      <c r="D152" t="str">
        <f>MID(C152, 2, LEN(C152))</f>
        <v>£55.85</v>
      </c>
      <c r="E152" t="s">
        <v>14</v>
      </c>
      <c r="F152" cm="1">
        <f t="array" ref="F152">_xlfn.SWITCH(TRIM(LOWER(E152)), "one", 1, "two", 2, "three", 3, "four", 4, "five", 5, "")</f>
        <v>1</v>
      </c>
      <c r="G152" t="s">
        <v>10</v>
      </c>
      <c r="H152">
        <v>15</v>
      </c>
    </row>
    <row r="153" spans="1:8" x14ac:dyDescent="0.35">
      <c r="A153" t="s">
        <v>343</v>
      </c>
      <c r="B153" t="s">
        <v>71</v>
      </c>
      <c r="C153" t="s">
        <v>344</v>
      </c>
      <c r="D153" t="str">
        <f>MID(C153, 2, LEN(C153))</f>
        <v>£37.60</v>
      </c>
      <c r="E153" t="s">
        <v>41</v>
      </c>
      <c r="F153" cm="1">
        <f t="array" ref="F153">_xlfn.SWITCH(TRIM(LOWER(E153)), "one", 1, "two", 2, "three", 3, "four", 4, "five", 5, "")</f>
        <v>2</v>
      </c>
      <c r="G153" t="s">
        <v>10</v>
      </c>
      <c r="H153">
        <v>15</v>
      </c>
    </row>
    <row r="154" spans="1:8" x14ac:dyDescent="0.35">
      <c r="A154" t="s">
        <v>345</v>
      </c>
      <c r="B154" t="s">
        <v>346</v>
      </c>
      <c r="C154" t="s">
        <v>347</v>
      </c>
      <c r="D154" t="str">
        <f>MID(C154, 2, LEN(C154))</f>
        <v>£10.97</v>
      </c>
      <c r="E154" t="s">
        <v>14</v>
      </c>
      <c r="F154" cm="1">
        <f t="array" ref="F154">_xlfn.SWITCH(TRIM(LOWER(E154)), "one", 1, "two", 2, "three", 3, "four", 4, "five", 5, "")</f>
        <v>1</v>
      </c>
      <c r="G154" t="s">
        <v>10</v>
      </c>
      <c r="H154">
        <v>15</v>
      </c>
    </row>
    <row r="155" spans="1:8" x14ac:dyDescent="0.35">
      <c r="A155" t="s">
        <v>348</v>
      </c>
      <c r="B155" t="s">
        <v>33</v>
      </c>
      <c r="C155" t="s">
        <v>349</v>
      </c>
      <c r="D155" t="str">
        <f>MID(C155, 2, LEN(C155))</f>
        <v>£41.82</v>
      </c>
      <c r="E155" t="s">
        <v>21</v>
      </c>
      <c r="F155" cm="1">
        <f t="array" ref="F155">_xlfn.SWITCH(TRIM(LOWER(E155)), "one", 1, "two", 2, "three", 3, "four", 4, "five", 5, "")</f>
        <v>4</v>
      </c>
      <c r="G155" t="s">
        <v>10</v>
      </c>
      <c r="H155">
        <v>15</v>
      </c>
    </row>
    <row r="156" spans="1:8" x14ac:dyDescent="0.35">
      <c r="A156" t="s">
        <v>350</v>
      </c>
      <c r="B156" t="s">
        <v>12</v>
      </c>
      <c r="C156" t="s">
        <v>351</v>
      </c>
      <c r="D156" t="str">
        <f>MID(C156, 2, LEN(C156))</f>
        <v>£36.95</v>
      </c>
      <c r="E156" t="s">
        <v>14</v>
      </c>
      <c r="F156" cm="1">
        <f t="array" ref="F156">_xlfn.SWITCH(TRIM(LOWER(E156)), "one", 1, "two", 2, "three", 3, "four", 4, "five", 5, "")</f>
        <v>1</v>
      </c>
      <c r="G156" t="s">
        <v>10</v>
      </c>
      <c r="H156">
        <v>15</v>
      </c>
    </row>
    <row r="157" spans="1:8" x14ac:dyDescent="0.35">
      <c r="A157" t="s">
        <v>352</v>
      </c>
      <c r="B157" t="s">
        <v>133</v>
      </c>
      <c r="C157" t="s">
        <v>353</v>
      </c>
      <c r="D157" t="str">
        <f>MID(C157, 2, LEN(C157))</f>
        <v>£44.28</v>
      </c>
      <c r="E157" t="s">
        <v>14</v>
      </c>
      <c r="F157" cm="1">
        <f t="array" ref="F157">_xlfn.SWITCH(TRIM(LOWER(E157)), "one", 1, "two", 2, "three", 3, "four", 4, "five", 5, "")</f>
        <v>1</v>
      </c>
      <c r="G157" t="s">
        <v>10</v>
      </c>
      <c r="H157">
        <v>15</v>
      </c>
    </row>
    <row r="158" spans="1:8" x14ac:dyDescent="0.35">
      <c r="A158" t="s">
        <v>354</v>
      </c>
      <c r="B158" t="s">
        <v>33</v>
      </c>
      <c r="C158" t="s">
        <v>355</v>
      </c>
      <c r="D158" t="str">
        <f>MID(C158, 2, LEN(C158))</f>
        <v>£55.02</v>
      </c>
      <c r="E158" t="s">
        <v>41</v>
      </c>
      <c r="F158" cm="1">
        <f t="array" ref="F158">_xlfn.SWITCH(TRIM(LOWER(E158)), "one", 1, "two", 2, "three", 3, "four", 4, "five", 5, "")</f>
        <v>2</v>
      </c>
      <c r="G158" t="s">
        <v>10</v>
      </c>
      <c r="H158">
        <v>15</v>
      </c>
    </row>
    <row r="159" spans="1:8" x14ac:dyDescent="0.35">
      <c r="A159" t="s">
        <v>356</v>
      </c>
      <c r="B159" t="s">
        <v>86</v>
      </c>
      <c r="C159" t="s">
        <v>357</v>
      </c>
      <c r="D159" t="str">
        <f>MID(C159, 2, LEN(C159))</f>
        <v>£17.24</v>
      </c>
      <c r="E159" t="s">
        <v>14</v>
      </c>
      <c r="F159" cm="1">
        <f t="array" ref="F159">_xlfn.SWITCH(TRIM(LOWER(E159)), "one", 1, "two", 2, "three", 3, "four", 4, "five", 5, "")</f>
        <v>1</v>
      </c>
      <c r="G159" t="s">
        <v>10</v>
      </c>
      <c r="H159">
        <v>15</v>
      </c>
    </row>
    <row r="160" spans="1:8" x14ac:dyDescent="0.35">
      <c r="A160" t="s">
        <v>358</v>
      </c>
      <c r="B160" t="s">
        <v>33</v>
      </c>
      <c r="C160" t="s">
        <v>359</v>
      </c>
      <c r="D160" t="str">
        <f>MID(C160, 2, LEN(C160))</f>
        <v>£23.15</v>
      </c>
      <c r="E160" t="s">
        <v>41</v>
      </c>
      <c r="F160" cm="1">
        <f t="array" ref="F160">_xlfn.SWITCH(TRIM(LOWER(E160)), "one", 1, "two", 2, "three", 3, "four", 4, "five", 5, "")</f>
        <v>2</v>
      </c>
      <c r="G160" t="s">
        <v>10</v>
      </c>
      <c r="H160">
        <v>15</v>
      </c>
    </row>
    <row r="161" spans="1:8" x14ac:dyDescent="0.35">
      <c r="A161" t="s">
        <v>360</v>
      </c>
      <c r="B161" t="s">
        <v>71</v>
      </c>
      <c r="C161" t="s">
        <v>361</v>
      </c>
      <c r="D161" t="str">
        <f>MID(C161, 2, LEN(C161))</f>
        <v>£41.25</v>
      </c>
      <c r="E161" t="s">
        <v>14</v>
      </c>
      <c r="F161" cm="1">
        <f t="array" ref="F161">_xlfn.SWITCH(TRIM(LOWER(E161)), "one", 1, "two", 2, "three", 3, "four", 4, "five", 5, "")</f>
        <v>1</v>
      </c>
      <c r="G161" t="s">
        <v>10</v>
      </c>
      <c r="H161">
        <v>15</v>
      </c>
    </row>
    <row r="162" spans="1:8" x14ac:dyDescent="0.35">
      <c r="A162" t="s">
        <v>362</v>
      </c>
      <c r="B162" t="s">
        <v>33</v>
      </c>
      <c r="C162" t="s">
        <v>363</v>
      </c>
      <c r="D162" t="str">
        <f>MID(C162, 2, LEN(C162))</f>
        <v>£32.00</v>
      </c>
      <c r="E162" t="s">
        <v>9</v>
      </c>
      <c r="F162" cm="1">
        <f t="array" ref="F162">_xlfn.SWITCH(TRIM(LOWER(E162)), "one", 1, "two", 2, "three", 3, "four", 4, "five", 5, "")</f>
        <v>3</v>
      </c>
      <c r="G162" t="s">
        <v>10</v>
      </c>
      <c r="H162">
        <v>15</v>
      </c>
    </row>
    <row r="163" spans="1:8" x14ac:dyDescent="0.35">
      <c r="A163" t="s">
        <v>364</v>
      </c>
      <c r="B163" t="s">
        <v>86</v>
      </c>
      <c r="C163" t="s">
        <v>365</v>
      </c>
      <c r="D163" t="str">
        <f>MID(C163, 2, LEN(C163))</f>
        <v>£38.49</v>
      </c>
      <c r="E163" t="s">
        <v>25</v>
      </c>
      <c r="F163" cm="1">
        <f t="array" ref="F163">_xlfn.SWITCH(TRIM(LOWER(E163)), "one", 1, "two", 2, "three", 3, "four", 4, "five", 5, "")</f>
        <v>5</v>
      </c>
      <c r="G163" t="s">
        <v>10</v>
      </c>
      <c r="H163">
        <v>15</v>
      </c>
    </row>
    <row r="164" spans="1:8" x14ac:dyDescent="0.35">
      <c r="A164" t="s">
        <v>366</v>
      </c>
      <c r="B164" t="s">
        <v>33</v>
      </c>
      <c r="C164" t="s">
        <v>31</v>
      </c>
      <c r="D164" t="str">
        <f>MID(C164, 2, LEN(C164))</f>
        <v>£33.34</v>
      </c>
      <c r="E164" t="s">
        <v>25</v>
      </c>
      <c r="F164" cm="1">
        <f t="array" ref="F164">_xlfn.SWITCH(TRIM(LOWER(E164)), "one", 1, "two", 2, "three", 3, "four", 4, "five", 5, "")</f>
        <v>5</v>
      </c>
      <c r="G164" t="s">
        <v>10</v>
      </c>
      <c r="H164">
        <v>15</v>
      </c>
    </row>
    <row r="165" spans="1:8" x14ac:dyDescent="0.35">
      <c r="A165" t="s">
        <v>367</v>
      </c>
      <c r="B165" t="s">
        <v>368</v>
      </c>
      <c r="C165" t="s">
        <v>369</v>
      </c>
      <c r="D165" t="str">
        <f>MID(C165, 2, LEN(C165))</f>
        <v>£10.93</v>
      </c>
      <c r="E165" t="s">
        <v>41</v>
      </c>
      <c r="F165" cm="1">
        <f t="array" ref="F165">_xlfn.SWITCH(TRIM(LOWER(E165)), "one", 1, "two", 2, "three", 3, "four", 4, "five", 5, "")</f>
        <v>2</v>
      </c>
      <c r="G165" t="s">
        <v>10</v>
      </c>
      <c r="H165">
        <v>15</v>
      </c>
    </row>
    <row r="166" spans="1:8" x14ac:dyDescent="0.35">
      <c r="A166" t="s">
        <v>370</v>
      </c>
      <c r="B166" t="s">
        <v>30</v>
      </c>
      <c r="C166" t="s">
        <v>371</v>
      </c>
      <c r="D166" t="str">
        <f>MID(C166, 2, LEN(C166))</f>
        <v>£27.55</v>
      </c>
      <c r="E166" t="s">
        <v>9</v>
      </c>
      <c r="F166" cm="1">
        <f t="array" ref="F166">_xlfn.SWITCH(TRIM(LOWER(E166)), "one", 1, "two", 2, "three", 3, "four", 4, "five", 5, "")</f>
        <v>3</v>
      </c>
      <c r="G166" t="s">
        <v>10</v>
      </c>
      <c r="H166">
        <v>15</v>
      </c>
    </row>
    <row r="167" spans="1:8" x14ac:dyDescent="0.35">
      <c r="A167" t="s">
        <v>372</v>
      </c>
      <c r="B167" t="s">
        <v>74</v>
      </c>
      <c r="C167" t="s">
        <v>373</v>
      </c>
      <c r="D167" t="str">
        <f>MID(C167, 2, LEN(C167))</f>
        <v>£55.99</v>
      </c>
      <c r="E167" t="s">
        <v>41</v>
      </c>
      <c r="F167" cm="1">
        <f t="array" ref="F167">_xlfn.SWITCH(TRIM(LOWER(E167)), "one", 1, "two", 2, "three", 3, "four", 4, "five", 5, "")</f>
        <v>2</v>
      </c>
      <c r="G167" t="s">
        <v>10</v>
      </c>
      <c r="H167">
        <v>15</v>
      </c>
    </row>
    <row r="168" spans="1:8" x14ac:dyDescent="0.35">
      <c r="A168" t="s">
        <v>374</v>
      </c>
      <c r="B168" t="s">
        <v>74</v>
      </c>
      <c r="C168" t="s">
        <v>375</v>
      </c>
      <c r="D168" t="str">
        <f>MID(C168, 2, LEN(C168))</f>
        <v>£16.24</v>
      </c>
      <c r="E168" t="s">
        <v>21</v>
      </c>
      <c r="F168" cm="1">
        <f t="array" ref="F168">_xlfn.SWITCH(TRIM(LOWER(E168)), "one", 1, "two", 2, "three", 3, "four", 4, "five", 5, "")</f>
        <v>4</v>
      </c>
      <c r="G168" t="s">
        <v>10</v>
      </c>
      <c r="H168">
        <v>15</v>
      </c>
    </row>
    <row r="169" spans="1:8" x14ac:dyDescent="0.35">
      <c r="A169" t="s">
        <v>376</v>
      </c>
      <c r="B169" t="s">
        <v>57</v>
      </c>
      <c r="C169" t="s">
        <v>377</v>
      </c>
      <c r="D169" t="str">
        <f>MID(C169, 2, LEN(C169))</f>
        <v>£26.12</v>
      </c>
      <c r="E169" t="s">
        <v>41</v>
      </c>
      <c r="F169" cm="1">
        <f t="array" ref="F169">_xlfn.SWITCH(TRIM(LOWER(E169)), "one", 1, "two", 2, "three", 3, "four", 4, "five", 5, "")</f>
        <v>2</v>
      </c>
      <c r="G169" t="s">
        <v>10</v>
      </c>
      <c r="H169">
        <v>15</v>
      </c>
    </row>
    <row r="170" spans="1:8" x14ac:dyDescent="0.35">
      <c r="A170" t="s">
        <v>378</v>
      </c>
      <c r="B170" t="s">
        <v>86</v>
      </c>
      <c r="C170" t="s">
        <v>379</v>
      </c>
      <c r="D170" t="str">
        <f>MID(C170, 2, LEN(C170))</f>
        <v>£12.23</v>
      </c>
      <c r="E170" t="s">
        <v>41</v>
      </c>
      <c r="F170" cm="1">
        <f t="array" ref="F170">_xlfn.SWITCH(TRIM(LOWER(E170)), "one", 1, "two", 2, "three", 3, "four", 4, "five", 5, "")</f>
        <v>2</v>
      </c>
      <c r="G170" t="s">
        <v>10</v>
      </c>
      <c r="H170">
        <v>15</v>
      </c>
    </row>
    <row r="171" spans="1:8" x14ac:dyDescent="0.35">
      <c r="A171" t="s">
        <v>380</v>
      </c>
      <c r="B171" t="s">
        <v>30</v>
      </c>
      <c r="C171" t="s">
        <v>381</v>
      </c>
      <c r="D171" t="str">
        <f>MID(C171, 2, LEN(C171))</f>
        <v>£23.99</v>
      </c>
      <c r="E171" t="s">
        <v>41</v>
      </c>
      <c r="F171" cm="1">
        <f t="array" ref="F171">_xlfn.SWITCH(TRIM(LOWER(E171)), "one", 1, "two", 2, "three", 3, "four", 4, "five", 5, "")</f>
        <v>2</v>
      </c>
      <c r="G171" t="s">
        <v>10</v>
      </c>
      <c r="H171">
        <v>15</v>
      </c>
    </row>
    <row r="172" spans="1:8" x14ac:dyDescent="0.35">
      <c r="A172" t="s">
        <v>382</v>
      </c>
      <c r="B172" t="s">
        <v>146</v>
      </c>
      <c r="C172" t="s">
        <v>383</v>
      </c>
      <c r="D172" t="str">
        <f>MID(C172, 2, LEN(C172))</f>
        <v>£29.06</v>
      </c>
      <c r="E172" t="s">
        <v>9</v>
      </c>
      <c r="F172" cm="1">
        <f t="array" ref="F172">_xlfn.SWITCH(TRIM(LOWER(E172)), "one", 1, "two", 2, "three", 3, "four", 4, "five", 5, "")</f>
        <v>3</v>
      </c>
      <c r="G172" t="s">
        <v>10</v>
      </c>
      <c r="H172">
        <v>15</v>
      </c>
    </row>
    <row r="173" spans="1:8" x14ac:dyDescent="0.35">
      <c r="A173" t="s">
        <v>384</v>
      </c>
      <c r="B173" t="s">
        <v>33</v>
      </c>
      <c r="C173" t="s">
        <v>385</v>
      </c>
      <c r="D173" t="str">
        <f>MID(C173, 2, LEN(C173))</f>
        <v>£20.27</v>
      </c>
      <c r="E173" t="s">
        <v>14</v>
      </c>
      <c r="F173" cm="1">
        <f t="array" ref="F173">_xlfn.SWITCH(TRIM(LOWER(E173)), "one", 1, "two", 2, "three", 3, "four", 4, "five", 5, "")</f>
        <v>1</v>
      </c>
      <c r="G173" t="s">
        <v>10</v>
      </c>
      <c r="H173">
        <v>15</v>
      </c>
    </row>
    <row r="174" spans="1:8" x14ac:dyDescent="0.35">
      <c r="A174" t="s">
        <v>386</v>
      </c>
      <c r="B174" t="s">
        <v>27</v>
      </c>
      <c r="C174" t="s">
        <v>387</v>
      </c>
      <c r="D174" t="str">
        <f>MID(C174, 2, LEN(C174))</f>
        <v>£43.55</v>
      </c>
      <c r="E174" t="s">
        <v>25</v>
      </c>
      <c r="F174" cm="1">
        <f t="array" ref="F174">_xlfn.SWITCH(TRIM(LOWER(E174)), "one", 1, "two", 2, "three", 3, "four", 4, "five", 5, "")</f>
        <v>5</v>
      </c>
      <c r="G174" t="s">
        <v>10</v>
      </c>
      <c r="H174">
        <v>15</v>
      </c>
    </row>
    <row r="175" spans="1:8" x14ac:dyDescent="0.35">
      <c r="A175" t="s">
        <v>388</v>
      </c>
      <c r="B175" t="s">
        <v>33</v>
      </c>
      <c r="C175" t="s">
        <v>389</v>
      </c>
      <c r="D175" t="str">
        <f>MID(C175, 2, LEN(C175))</f>
        <v>£36.94</v>
      </c>
      <c r="E175" t="s">
        <v>14</v>
      </c>
      <c r="F175" cm="1">
        <f t="array" ref="F175">_xlfn.SWITCH(TRIM(LOWER(E175)), "one", 1, "two", 2, "three", 3, "four", 4, "five", 5, "")</f>
        <v>1</v>
      </c>
      <c r="G175" t="s">
        <v>10</v>
      </c>
      <c r="H175">
        <v>15</v>
      </c>
    </row>
    <row r="176" spans="1:8" x14ac:dyDescent="0.35">
      <c r="A176" t="s">
        <v>390</v>
      </c>
      <c r="B176" t="s">
        <v>391</v>
      </c>
      <c r="C176" t="s">
        <v>392</v>
      </c>
      <c r="D176" t="str">
        <f>MID(C176, 2, LEN(C176))</f>
        <v>£20.47</v>
      </c>
      <c r="E176" t="s">
        <v>25</v>
      </c>
      <c r="F176" cm="1">
        <f t="array" ref="F176">_xlfn.SWITCH(TRIM(LOWER(E176)), "one", 1, "two", 2, "three", 3, "four", 4, "five", 5, "")</f>
        <v>5</v>
      </c>
      <c r="G176" t="s">
        <v>10</v>
      </c>
      <c r="H176">
        <v>15</v>
      </c>
    </row>
    <row r="177" spans="1:8" x14ac:dyDescent="0.35">
      <c r="A177" t="s">
        <v>393</v>
      </c>
      <c r="B177" t="s">
        <v>33</v>
      </c>
      <c r="C177" t="s">
        <v>394</v>
      </c>
      <c r="D177" t="str">
        <f>MID(C177, 2, LEN(C177))</f>
        <v>£41.06</v>
      </c>
      <c r="E177" t="s">
        <v>14</v>
      </c>
      <c r="F177" cm="1">
        <f t="array" ref="F177">_xlfn.SWITCH(TRIM(LOWER(E177)), "one", 1, "two", 2, "three", 3, "four", 4, "five", 5, "")</f>
        <v>1</v>
      </c>
      <c r="G177" t="s">
        <v>10</v>
      </c>
      <c r="H177">
        <v>15</v>
      </c>
    </row>
    <row r="178" spans="1:8" x14ac:dyDescent="0.35">
      <c r="A178" t="s">
        <v>395</v>
      </c>
      <c r="B178" t="s">
        <v>7</v>
      </c>
      <c r="C178" t="s">
        <v>396</v>
      </c>
      <c r="D178" t="str">
        <f>MID(C178, 2, LEN(C178))</f>
        <v>£14.19</v>
      </c>
      <c r="E178" t="s">
        <v>21</v>
      </c>
      <c r="F178" cm="1">
        <f t="array" ref="F178">_xlfn.SWITCH(TRIM(LOWER(E178)), "one", 1, "two", 2, "three", 3, "four", 4, "five", 5, "")</f>
        <v>4</v>
      </c>
      <c r="G178" t="s">
        <v>10</v>
      </c>
      <c r="H178">
        <v>15</v>
      </c>
    </row>
    <row r="179" spans="1:8" x14ac:dyDescent="0.35">
      <c r="A179" t="s">
        <v>397</v>
      </c>
      <c r="B179" t="s">
        <v>27</v>
      </c>
      <c r="C179" t="s">
        <v>398</v>
      </c>
      <c r="D179" t="str">
        <f>MID(C179, 2, LEN(C179))</f>
        <v>£38.28</v>
      </c>
      <c r="E179" t="s">
        <v>14</v>
      </c>
      <c r="F179" cm="1">
        <f t="array" ref="F179">_xlfn.SWITCH(TRIM(LOWER(E179)), "one", 1, "two", 2, "three", 3, "four", 4, "five", 5, "")</f>
        <v>1</v>
      </c>
      <c r="G179" t="s">
        <v>10</v>
      </c>
      <c r="H179">
        <v>15</v>
      </c>
    </row>
    <row r="180" spans="1:8" x14ac:dyDescent="0.35">
      <c r="A180" t="s">
        <v>399</v>
      </c>
      <c r="B180" t="s">
        <v>7</v>
      </c>
      <c r="C180" t="s">
        <v>400</v>
      </c>
      <c r="D180" t="str">
        <f>MID(C180, 2, LEN(C180))</f>
        <v>£41.05</v>
      </c>
      <c r="E180" t="s">
        <v>14</v>
      </c>
      <c r="F180" cm="1">
        <f t="array" ref="F180">_xlfn.SWITCH(TRIM(LOWER(E180)), "one", 1, "two", 2, "three", 3, "four", 4, "five", 5, "")</f>
        <v>1</v>
      </c>
      <c r="G180" t="s">
        <v>10</v>
      </c>
      <c r="H180">
        <v>15</v>
      </c>
    </row>
    <row r="181" spans="1:8" x14ac:dyDescent="0.35">
      <c r="A181" t="s">
        <v>401</v>
      </c>
      <c r="B181" t="s">
        <v>12</v>
      </c>
      <c r="C181" t="s">
        <v>402</v>
      </c>
      <c r="D181" t="str">
        <f>MID(C181, 2, LEN(C181))</f>
        <v>£30.25</v>
      </c>
      <c r="E181" t="s">
        <v>25</v>
      </c>
      <c r="F181" cm="1">
        <f t="array" ref="F181">_xlfn.SWITCH(TRIM(LOWER(E181)), "one", 1, "two", 2, "three", 3, "four", 4, "five", 5, "")</f>
        <v>5</v>
      </c>
      <c r="G181" t="s">
        <v>10</v>
      </c>
      <c r="H181">
        <v>15</v>
      </c>
    </row>
    <row r="182" spans="1:8" x14ac:dyDescent="0.35">
      <c r="A182" t="s">
        <v>403</v>
      </c>
      <c r="B182" t="s">
        <v>146</v>
      </c>
      <c r="C182" t="s">
        <v>404</v>
      </c>
      <c r="D182" t="str">
        <f>MID(C182, 2, LEN(C182))</f>
        <v>£28.26</v>
      </c>
      <c r="E182" t="s">
        <v>25</v>
      </c>
      <c r="F182" cm="1">
        <f t="array" ref="F182">_xlfn.SWITCH(TRIM(LOWER(E182)), "one", 1, "two", 2, "three", 3, "four", 4, "five", 5, "")</f>
        <v>5</v>
      </c>
      <c r="G182" t="s">
        <v>10</v>
      </c>
      <c r="H182">
        <v>15</v>
      </c>
    </row>
    <row r="183" spans="1:8" x14ac:dyDescent="0.35">
      <c r="A183" t="s">
        <v>405</v>
      </c>
      <c r="B183" t="s">
        <v>33</v>
      </c>
      <c r="C183" t="s">
        <v>406</v>
      </c>
      <c r="D183" t="str">
        <f>MID(C183, 2, LEN(C183))</f>
        <v>£10.76</v>
      </c>
      <c r="E183" t="s">
        <v>14</v>
      </c>
      <c r="F183" cm="1">
        <f t="array" ref="F183">_xlfn.SWITCH(TRIM(LOWER(E183)), "one", 1, "two", 2, "three", 3, "four", 4, "five", 5, "")</f>
        <v>1</v>
      </c>
      <c r="G183" t="s">
        <v>10</v>
      </c>
      <c r="H183">
        <v>15</v>
      </c>
    </row>
    <row r="184" spans="1:8" x14ac:dyDescent="0.35">
      <c r="A184" t="s">
        <v>407</v>
      </c>
      <c r="B184" t="s">
        <v>408</v>
      </c>
      <c r="C184" t="s">
        <v>409</v>
      </c>
      <c r="D184" t="str">
        <f>MID(C184, 2, LEN(C184))</f>
        <v>£16.85</v>
      </c>
      <c r="E184" t="s">
        <v>41</v>
      </c>
      <c r="F184" cm="1">
        <f t="array" ref="F184">_xlfn.SWITCH(TRIM(LOWER(E184)), "one", 1, "two", 2, "three", 3, "four", 4, "five", 5, "")</f>
        <v>2</v>
      </c>
      <c r="G184" t="s">
        <v>10</v>
      </c>
      <c r="H184">
        <v>15</v>
      </c>
    </row>
    <row r="185" spans="1:8" x14ac:dyDescent="0.35">
      <c r="A185" t="s">
        <v>410</v>
      </c>
      <c r="B185" t="s">
        <v>79</v>
      </c>
      <c r="C185" t="s">
        <v>411</v>
      </c>
      <c r="D185" t="str">
        <f>MID(C185, 2, LEN(C185))</f>
        <v>£13.47</v>
      </c>
      <c r="E185" t="s">
        <v>9</v>
      </c>
      <c r="F185" cm="1">
        <f t="array" ref="F185">_xlfn.SWITCH(TRIM(LOWER(E185)), "one", 1, "two", 2, "three", 3, "four", 4, "five", 5, "")</f>
        <v>3</v>
      </c>
      <c r="G185" t="s">
        <v>10</v>
      </c>
      <c r="H185">
        <v>15</v>
      </c>
    </row>
    <row r="186" spans="1:8" x14ac:dyDescent="0.35">
      <c r="A186" t="s">
        <v>412</v>
      </c>
      <c r="B186" t="s">
        <v>27</v>
      </c>
      <c r="C186" t="s">
        <v>413</v>
      </c>
      <c r="D186" t="str">
        <f>MID(C186, 2, LEN(C186))</f>
        <v>£48.56</v>
      </c>
      <c r="E186" t="s">
        <v>25</v>
      </c>
      <c r="F186" cm="1">
        <f t="array" ref="F186">_xlfn.SWITCH(TRIM(LOWER(E186)), "one", 1, "two", 2, "three", 3, "four", 4, "five", 5, "")</f>
        <v>5</v>
      </c>
      <c r="G186" t="s">
        <v>10</v>
      </c>
      <c r="H186">
        <v>15</v>
      </c>
    </row>
    <row r="187" spans="1:8" x14ac:dyDescent="0.35">
      <c r="A187" t="s">
        <v>414</v>
      </c>
      <c r="B187" t="s">
        <v>33</v>
      </c>
      <c r="C187" t="s">
        <v>415</v>
      </c>
      <c r="D187" t="str">
        <f>MID(C187, 2, LEN(C187))</f>
        <v>£19.15</v>
      </c>
      <c r="E187" t="s">
        <v>41</v>
      </c>
      <c r="F187" cm="1">
        <f t="array" ref="F187">_xlfn.SWITCH(TRIM(LOWER(E187)), "one", 1, "two", 2, "three", 3, "four", 4, "five", 5, "")</f>
        <v>2</v>
      </c>
      <c r="G187" t="s">
        <v>10</v>
      </c>
      <c r="H187">
        <v>15</v>
      </c>
    </row>
    <row r="188" spans="1:8" x14ac:dyDescent="0.35">
      <c r="A188" t="s">
        <v>416</v>
      </c>
      <c r="B188" t="s">
        <v>417</v>
      </c>
      <c r="C188" t="s">
        <v>241</v>
      </c>
      <c r="D188" t="str">
        <f>MID(C188, 2, LEN(C188))</f>
        <v>£57.36</v>
      </c>
      <c r="E188" t="s">
        <v>21</v>
      </c>
      <c r="F188" cm="1">
        <f t="array" ref="F188">_xlfn.SWITCH(TRIM(LOWER(E188)), "one", 1, "two", 2, "three", 3, "four", 4, "five", 5, "")</f>
        <v>4</v>
      </c>
      <c r="G188" t="s">
        <v>10</v>
      </c>
      <c r="H188">
        <v>15</v>
      </c>
    </row>
    <row r="189" spans="1:8" x14ac:dyDescent="0.35">
      <c r="A189" t="s">
        <v>418</v>
      </c>
      <c r="B189" t="s">
        <v>133</v>
      </c>
      <c r="C189" t="s">
        <v>419</v>
      </c>
      <c r="D189" t="str">
        <f>MID(C189, 2, LEN(C189))</f>
        <v>£42.98</v>
      </c>
      <c r="E189" t="s">
        <v>14</v>
      </c>
      <c r="F189" cm="1">
        <f t="array" ref="F189">_xlfn.SWITCH(TRIM(LOWER(E189)), "one", 1, "two", 2, "three", 3, "four", 4, "five", 5, "")</f>
        <v>1</v>
      </c>
      <c r="G189" t="s">
        <v>10</v>
      </c>
      <c r="H189">
        <v>15</v>
      </c>
    </row>
    <row r="190" spans="1:8" x14ac:dyDescent="0.35">
      <c r="A190" t="s">
        <v>420</v>
      </c>
      <c r="B190" t="s">
        <v>33</v>
      </c>
      <c r="C190" t="s">
        <v>421</v>
      </c>
      <c r="D190" t="str">
        <f>MID(C190, 2, LEN(C190))</f>
        <v>£22.16</v>
      </c>
      <c r="E190" t="s">
        <v>41</v>
      </c>
      <c r="F190" cm="1">
        <f t="array" ref="F190">_xlfn.SWITCH(TRIM(LOWER(E190)), "one", 1, "two", 2, "three", 3, "four", 4, "five", 5, "")</f>
        <v>2</v>
      </c>
      <c r="G190" t="s">
        <v>10</v>
      </c>
      <c r="H190">
        <v>15</v>
      </c>
    </row>
    <row r="191" spans="1:8" x14ac:dyDescent="0.35">
      <c r="A191" t="s">
        <v>422</v>
      </c>
      <c r="B191" t="s">
        <v>63</v>
      </c>
      <c r="C191" t="s">
        <v>423</v>
      </c>
      <c r="D191" t="str">
        <f>MID(C191, 2, LEN(C191))</f>
        <v>£49.43</v>
      </c>
      <c r="E191" t="s">
        <v>21</v>
      </c>
      <c r="F191" cm="1">
        <f t="array" ref="F191">_xlfn.SWITCH(TRIM(LOWER(E191)), "one", 1, "two", 2, "three", 3, "four", 4, "five", 5, "")</f>
        <v>4</v>
      </c>
      <c r="G191" t="s">
        <v>10</v>
      </c>
      <c r="H191">
        <v>15</v>
      </c>
    </row>
    <row r="192" spans="1:8" x14ac:dyDescent="0.35">
      <c r="A192" t="s">
        <v>424</v>
      </c>
      <c r="B192" t="s">
        <v>27</v>
      </c>
      <c r="C192" t="s">
        <v>425</v>
      </c>
      <c r="D192" t="str">
        <f>MID(C192, 2, LEN(C192))</f>
        <v>£29.99</v>
      </c>
      <c r="E192" t="s">
        <v>25</v>
      </c>
      <c r="F192" cm="1">
        <f t="array" ref="F192">_xlfn.SWITCH(TRIM(LOWER(E192)), "one", 1, "two", 2, "three", 3, "four", 4, "five", 5, "")</f>
        <v>5</v>
      </c>
      <c r="G192" t="s">
        <v>10</v>
      </c>
      <c r="H192">
        <v>15</v>
      </c>
    </row>
    <row r="193" spans="1:8" x14ac:dyDescent="0.35">
      <c r="A193" t="s">
        <v>426</v>
      </c>
      <c r="B193" t="s">
        <v>189</v>
      </c>
      <c r="C193" t="s">
        <v>427</v>
      </c>
      <c r="D193" t="str">
        <f>MID(C193, 2, LEN(C193))</f>
        <v>£21.36</v>
      </c>
      <c r="E193" t="s">
        <v>14</v>
      </c>
      <c r="F193" cm="1">
        <f t="array" ref="F193">_xlfn.SWITCH(TRIM(LOWER(E193)), "one", 1, "two", 2, "three", 3, "four", 4, "five", 5, "")</f>
        <v>1</v>
      </c>
      <c r="G193" t="s">
        <v>10</v>
      </c>
      <c r="H193">
        <v>15</v>
      </c>
    </row>
    <row r="194" spans="1:8" x14ac:dyDescent="0.35">
      <c r="A194" t="s">
        <v>428</v>
      </c>
      <c r="B194" t="s">
        <v>33</v>
      </c>
      <c r="C194" t="s">
        <v>429</v>
      </c>
      <c r="D194" t="str">
        <f>MID(C194, 2, LEN(C194))</f>
        <v>£29.00</v>
      </c>
      <c r="E194" t="s">
        <v>14</v>
      </c>
      <c r="F194" cm="1">
        <f t="array" ref="F194">_xlfn.SWITCH(TRIM(LOWER(E194)), "one", 1, "two", 2, "three", 3, "four", 4, "five", 5, "")</f>
        <v>1</v>
      </c>
      <c r="G194" t="s">
        <v>10</v>
      </c>
      <c r="H194">
        <v>15</v>
      </c>
    </row>
    <row r="195" spans="1:8" x14ac:dyDescent="0.35">
      <c r="A195" t="s">
        <v>430</v>
      </c>
      <c r="B195" t="s">
        <v>16</v>
      </c>
      <c r="C195" t="s">
        <v>431</v>
      </c>
      <c r="D195" t="str">
        <f>MID(C195, 2, LEN(C195))</f>
        <v>£53.53</v>
      </c>
      <c r="E195" t="s">
        <v>25</v>
      </c>
      <c r="F195" cm="1">
        <f t="array" ref="F195">_xlfn.SWITCH(TRIM(LOWER(E195)), "one", 1, "two", 2, "three", 3, "four", 4, "five", 5, "")</f>
        <v>5</v>
      </c>
      <c r="G195" t="s">
        <v>10</v>
      </c>
      <c r="H195">
        <v>15</v>
      </c>
    </row>
    <row r="196" spans="1:8" x14ac:dyDescent="0.35">
      <c r="A196" t="s">
        <v>432</v>
      </c>
      <c r="B196" t="s">
        <v>47</v>
      </c>
      <c r="C196" t="s">
        <v>433</v>
      </c>
      <c r="D196" t="str">
        <f>MID(C196, 2, LEN(C196))</f>
        <v>£41.62</v>
      </c>
      <c r="E196" t="s">
        <v>21</v>
      </c>
      <c r="F196" cm="1">
        <f t="array" ref="F196">_xlfn.SWITCH(TRIM(LOWER(E196)), "one", 1, "two", 2, "three", 3, "four", 4, "five", 5, "")</f>
        <v>4</v>
      </c>
      <c r="G196" t="s">
        <v>10</v>
      </c>
      <c r="H196">
        <v>15</v>
      </c>
    </row>
    <row r="197" spans="1:8" x14ac:dyDescent="0.35">
      <c r="A197" t="s">
        <v>434</v>
      </c>
      <c r="B197" t="s">
        <v>33</v>
      </c>
      <c r="C197" t="s">
        <v>435</v>
      </c>
      <c r="D197" t="str">
        <f>MID(C197, 2, LEN(C197))</f>
        <v>£54.59</v>
      </c>
      <c r="E197" t="s">
        <v>21</v>
      </c>
      <c r="F197" cm="1">
        <f t="array" ref="F197">_xlfn.SWITCH(TRIM(LOWER(E197)), "one", 1, "two", 2, "three", 3, "four", 4, "five", 5, "")</f>
        <v>4</v>
      </c>
      <c r="G197" t="s">
        <v>10</v>
      </c>
      <c r="H197">
        <v>15</v>
      </c>
    </row>
    <row r="198" spans="1:8" x14ac:dyDescent="0.35">
      <c r="A198" t="s">
        <v>436</v>
      </c>
      <c r="B198" t="s">
        <v>33</v>
      </c>
      <c r="C198" t="s">
        <v>437</v>
      </c>
      <c r="D198" t="str">
        <f>MID(C198, 2, LEN(C198))</f>
        <v>£34.95</v>
      </c>
      <c r="E198" t="s">
        <v>21</v>
      </c>
      <c r="F198" cm="1">
        <f t="array" ref="F198">_xlfn.SWITCH(TRIM(LOWER(E198)), "one", 1, "two", 2, "three", 3, "four", 4, "five", 5, "")</f>
        <v>4</v>
      </c>
      <c r="G198" t="s">
        <v>10</v>
      </c>
      <c r="H198">
        <v>15</v>
      </c>
    </row>
    <row r="199" spans="1:8" x14ac:dyDescent="0.35">
      <c r="A199" t="s">
        <v>438</v>
      </c>
      <c r="B199" t="s">
        <v>33</v>
      </c>
      <c r="C199" t="s">
        <v>439</v>
      </c>
      <c r="D199" t="str">
        <f>MID(C199, 2, LEN(C199))</f>
        <v>£37.72</v>
      </c>
      <c r="E199" t="s">
        <v>25</v>
      </c>
      <c r="F199" cm="1">
        <f t="array" ref="F199">_xlfn.SWITCH(TRIM(LOWER(E199)), "one", 1, "two", 2, "three", 3, "four", 4, "five", 5, "")</f>
        <v>5</v>
      </c>
      <c r="G199" t="s">
        <v>10</v>
      </c>
      <c r="H199">
        <v>15</v>
      </c>
    </row>
    <row r="200" spans="1:8" x14ac:dyDescent="0.35">
      <c r="A200" t="s">
        <v>440</v>
      </c>
      <c r="B200" t="s">
        <v>74</v>
      </c>
      <c r="C200" t="s">
        <v>441</v>
      </c>
      <c r="D200" t="str">
        <f>MID(C200, 2, LEN(C200))</f>
        <v>£35.61</v>
      </c>
      <c r="E200" t="s">
        <v>9</v>
      </c>
      <c r="F200" cm="1">
        <f t="array" ref="F200">_xlfn.SWITCH(TRIM(LOWER(E200)), "one", 1, "two", 2, "three", 3, "four", 4, "five", 5, "")</f>
        <v>3</v>
      </c>
      <c r="G200" t="s">
        <v>10</v>
      </c>
      <c r="H200">
        <v>15</v>
      </c>
    </row>
    <row r="201" spans="1:8" x14ac:dyDescent="0.35">
      <c r="A201" t="s">
        <v>442</v>
      </c>
      <c r="B201" t="s">
        <v>71</v>
      </c>
      <c r="C201" t="s">
        <v>443</v>
      </c>
      <c r="D201" t="str">
        <f>MID(C201, 2, LEN(C201))</f>
        <v>£42.16</v>
      </c>
      <c r="E201" t="s">
        <v>9</v>
      </c>
      <c r="F201" cm="1">
        <f t="array" ref="F201">_xlfn.SWITCH(TRIM(LOWER(E201)), "one", 1, "two", 2, "three", 3, "four", 4, "five", 5, "")</f>
        <v>3</v>
      </c>
      <c r="G201" t="s">
        <v>10</v>
      </c>
      <c r="H201">
        <v>15</v>
      </c>
    </row>
    <row r="202" spans="1:8" x14ac:dyDescent="0.35">
      <c r="A202" t="s">
        <v>444</v>
      </c>
      <c r="B202" t="s">
        <v>445</v>
      </c>
      <c r="C202" t="s">
        <v>446</v>
      </c>
      <c r="D202" t="str">
        <f>MID(C202, 2, LEN(C202))</f>
        <v>£19.19</v>
      </c>
      <c r="E202" t="s">
        <v>25</v>
      </c>
      <c r="F202" cm="1">
        <f t="array" ref="F202">_xlfn.SWITCH(TRIM(LOWER(E202)), "one", 1, "two", 2, "three", 3, "four", 4, "five", 5, "")</f>
        <v>5</v>
      </c>
      <c r="G202" t="s">
        <v>10</v>
      </c>
      <c r="H202">
        <v>15</v>
      </c>
    </row>
    <row r="203" spans="1:8" x14ac:dyDescent="0.35">
      <c r="A203" t="s">
        <v>447</v>
      </c>
      <c r="B203" t="s">
        <v>86</v>
      </c>
      <c r="C203" t="s">
        <v>448</v>
      </c>
      <c r="D203" t="str">
        <f>MID(C203, 2, LEN(C203))</f>
        <v>£19.43</v>
      </c>
      <c r="E203" t="s">
        <v>9</v>
      </c>
      <c r="F203" cm="1">
        <f t="array" ref="F203">_xlfn.SWITCH(TRIM(LOWER(E203)), "one", 1, "two", 2, "three", 3, "four", 4, "five", 5, "")</f>
        <v>3</v>
      </c>
      <c r="G203" t="s">
        <v>10</v>
      </c>
      <c r="H203">
        <v>15</v>
      </c>
    </row>
    <row r="204" spans="1:8" x14ac:dyDescent="0.35">
      <c r="A204" t="s">
        <v>449</v>
      </c>
      <c r="B204" t="s">
        <v>391</v>
      </c>
      <c r="C204" t="s">
        <v>276</v>
      </c>
      <c r="D204" t="str">
        <f>MID(C204, 2, LEN(C204))</f>
        <v>£49.46</v>
      </c>
      <c r="E204" t="s">
        <v>21</v>
      </c>
      <c r="F204" cm="1">
        <f t="array" ref="F204">_xlfn.SWITCH(TRIM(LOWER(E204)), "one", 1, "two", 2, "three", 3, "four", 4, "five", 5, "")</f>
        <v>4</v>
      </c>
      <c r="G204" t="s">
        <v>10</v>
      </c>
      <c r="H204">
        <v>15</v>
      </c>
    </row>
    <row r="205" spans="1:8" x14ac:dyDescent="0.35">
      <c r="A205" t="s">
        <v>450</v>
      </c>
      <c r="B205" t="s">
        <v>92</v>
      </c>
      <c r="C205" t="s">
        <v>451</v>
      </c>
      <c r="D205" t="str">
        <f>MID(C205, 2, LEN(C205))</f>
        <v>£37.80</v>
      </c>
      <c r="E205" t="s">
        <v>41</v>
      </c>
      <c r="F205" cm="1">
        <f t="array" ref="F205">_xlfn.SWITCH(TRIM(LOWER(E205)), "one", 1, "two", 2, "three", 3, "four", 4, "five", 5, "")</f>
        <v>2</v>
      </c>
      <c r="G205" t="s">
        <v>10</v>
      </c>
      <c r="H205">
        <v>15</v>
      </c>
    </row>
    <row r="206" spans="1:8" x14ac:dyDescent="0.35">
      <c r="A206" t="s">
        <v>452</v>
      </c>
      <c r="B206" t="s">
        <v>86</v>
      </c>
      <c r="C206" t="s">
        <v>453</v>
      </c>
      <c r="D206" t="str">
        <f>MID(C206, 2, LEN(C206))</f>
        <v>£30.80</v>
      </c>
      <c r="E206" t="s">
        <v>9</v>
      </c>
      <c r="F206" cm="1">
        <f t="array" ref="F206">_xlfn.SWITCH(TRIM(LOWER(E206)), "one", 1, "two", 2, "three", 3, "four", 4, "five", 5, "")</f>
        <v>3</v>
      </c>
      <c r="G206" t="s">
        <v>10</v>
      </c>
      <c r="H206">
        <v>15</v>
      </c>
    </row>
    <row r="207" spans="1:8" x14ac:dyDescent="0.35">
      <c r="A207" t="s">
        <v>454</v>
      </c>
      <c r="B207" t="s">
        <v>86</v>
      </c>
      <c r="C207" t="s">
        <v>455</v>
      </c>
      <c r="D207" t="str">
        <f>MID(C207, 2, LEN(C207))</f>
        <v>£27.43</v>
      </c>
      <c r="E207" t="s">
        <v>41</v>
      </c>
      <c r="F207" cm="1">
        <f t="array" ref="F207">_xlfn.SWITCH(TRIM(LOWER(E207)), "one", 1, "two", 2, "three", 3, "four", 4, "five", 5, "")</f>
        <v>2</v>
      </c>
      <c r="G207" t="s">
        <v>10</v>
      </c>
      <c r="H207">
        <v>15</v>
      </c>
    </row>
    <row r="208" spans="1:8" x14ac:dyDescent="0.35">
      <c r="A208" t="s">
        <v>456</v>
      </c>
      <c r="B208" t="s">
        <v>33</v>
      </c>
      <c r="C208" t="s">
        <v>457</v>
      </c>
      <c r="D208" t="str">
        <f>MID(C208, 2, LEN(C208))</f>
        <v>£11.11</v>
      </c>
      <c r="E208" t="s">
        <v>41</v>
      </c>
      <c r="F208" cm="1">
        <f t="array" ref="F208">_xlfn.SWITCH(TRIM(LOWER(E208)), "one", 1, "two", 2, "three", 3, "four", 4, "five", 5, "")</f>
        <v>2</v>
      </c>
      <c r="G208" t="s">
        <v>10</v>
      </c>
      <c r="H208">
        <v>15</v>
      </c>
    </row>
    <row r="209" spans="1:8" x14ac:dyDescent="0.35">
      <c r="A209" t="s">
        <v>458</v>
      </c>
      <c r="B209" t="s">
        <v>47</v>
      </c>
      <c r="C209" t="s">
        <v>459</v>
      </c>
      <c r="D209" t="str">
        <f>MID(C209, 2, LEN(C209))</f>
        <v>£36.50</v>
      </c>
      <c r="E209" t="s">
        <v>41</v>
      </c>
      <c r="F209" cm="1">
        <f t="array" ref="F209">_xlfn.SWITCH(TRIM(LOWER(E209)), "one", 1, "two", 2, "three", 3, "four", 4, "five", 5, "")</f>
        <v>2</v>
      </c>
      <c r="G209" t="s">
        <v>10</v>
      </c>
      <c r="H209">
        <v>15</v>
      </c>
    </row>
    <row r="210" spans="1:8" x14ac:dyDescent="0.35">
      <c r="A210" t="s">
        <v>460</v>
      </c>
      <c r="B210" t="s">
        <v>47</v>
      </c>
      <c r="C210" t="s">
        <v>461</v>
      </c>
      <c r="D210" t="str">
        <f>MID(C210, 2, LEN(C210))</f>
        <v>£15.38</v>
      </c>
      <c r="E210" t="s">
        <v>25</v>
      </c>
      <c r="F210" cm="1">
        <f t="array" ref="F210">_xlfn.SWITCH(TRIM(LOWER(E210)), "one", 1, "two", 2, "three", 3, "four", 4, "five", 5, "")</f>
        <v>5</v>
      </c>
      <c r="G210" t="s">
        <v>10</v>
      </c>
      <c r="H210">
        <v>15</v>
      </c>
    </row>
    <row r="211" spans="1:8" x14ac:dyDescent="0.35">
      <c r="A211" t="s">
        <v>462</v>
      </c>
      <c r="B211" t="s">
        <v>33</v>
      </c>
      <c r="C211" t="s">
        <v>463</v>
      </c>
      <c r="D211" t="str">
        <f>MID(C211, 2, LEN(C211))</f>
        <v>£15.48</v>
      </c>
      <c r="E211" t="s">
        <v>41</v>
      </c>
      <c r="F211" cm="1">
        <f t="array" ref="F211">_xlfn.SWITCH(TRIM(LOWER(E211)), "one", 1, "two", 2, "three", 3, "four", 4, "five", 5, "")</f>
        <v>2</v>
      </c>
      <c r="G211" t="s">
        <v>10</v>
      </c>
      <c r="H211">
        <v>15</v>
      </c>
    </row>
    <row r="212" spans="1:8" x14ac:dyDescent="0.35">
      <c r="A212" t="s">
        <v>464</v>
      </c>
      <c r="B212" t="s">
        <v>33</v>
      </c>
      <c r="C212" t="s">
        <v>465</v>
      </c>
      <c r="D212" t="str">
        <f>MID(C212, 2, LEN(C212))</f>
        <v>£46.82</v>
      </c>
      <c r="E212" t="s">
        <v>21</v>
      </c>
      <c r="F212" cm="1">
        <f t="array" ref="F212">_xlfn.SWITCH(TRIM(LOWER(E212)), "one", 1, "two", 2, "three", 3, "four", 4, "five", 5, "")</f>
        <v>4</v>
      </c>
      <c r="G212" t="s">
        <v>10</v>
      </c>
      <c r="H212">
        <v>15</v>
      </c>
    </row>
    <row r="213" spans="1:8" x14ac:dyDescent="0.35">
      <c r="A213" t="s">
        <v>466</v>
      </c>
      <c r="B213" t="s">
        <v>33</v>
      </c>
      <c r="C213" t="s">
        <v>467</v>
      </c>
      <c r="D213" t="str">
        <f>MID(C213, 2, LEN(C213))</f>
        <v>£18.46</v>
      </c>
      <c r="E213" t="s">
        <v>9</v>
      </c>
      <c r="F213" cm="1">
        <f t="array" ref="F213">_xlfn.SWITCH(TRIM(LOWER(E213)), "one", 1, "two", 2, "three", 3, "four", 4, "five", 5, "")</f>
        <v>3</v>
      </c>
      <c r="G213" t="s">
        <v>10</v>
      </c>
      <c r="H213">
        <v>15</v>
      </c>
    </row>
    <row r="214" spans="1:8" x14ac:dyDescent="0.35">
      <c r="A214" t="s">
        <v>468</v>
      </c>
      <c r="B214" t="s">
        <v>469</v>
      </c>
      <c r="C214" t="s">
        <v>470</v>
      </c>
      <c r="D214" t="str">
        <f>MID(C214, 2, LEN(C214))</f>
        <v>£36.58</v>
      </c>
      <c r="E214" t="s">
        <v>14</v>
      </c>
      <c r="F214" cm="1">
        <f t="array" ref="F214">_xlfn.SWITCH(TRIM(LOWER(E214)), "one", 1, "two", 2, "three", 3, "four", 4, "five", 5, "")</f>
        <v>1</v>
      </c>
      <c r="G214" t="s">
        <v>10</v>
      </c>
      <c r="H214">
        <v>15</v>
      </c>
    </row>
    <row r="215" spans="1:8" x14ac:dyDescent="0.35">
      <c r="A215" t="s">
        <v>471</v>
      </c>
      <c r="B215" t="s">
        <v>33</v>
      </c>
      <c r="C215" t="s">
        <v>472</v>
      </c>
      <c r="D215" t="str">
        <f>MID(C215, 2, LEN(C215))</f>
        <v>£50.54</v>
      </c>
      <c r="E215" t="s">
        <v>25</v>
      </c>
      <c r="F215" cm="1">
        <f t="array" ref="F215">_xlfn.SWITCH(TRIM(LOWER(E215)), "one", 1, "two", 2, "three", 3, "four", 4, "five", 5, "")</f>
        <v>5</v>
      </c>
      <c r="G215" t="s">
        <v>10</v>
      </c>
      <c r="H215">
        <v>15</v>
      </c>
    </row>
    <row r="216" spans="1:8" x14ac:dyDescent="0.35">
      <c r="A216" t="s">
        <v>473</v>
      </c>
      <c r="B216" t="s">
        <v>86</v>
      </c>
      <c r="C216" t="s">
        <v>474</v>
      </c>
      <c r="D216" t="str">
        <f>MID(C216, 2, LEN(C216))</f>
        <v>£12.51</v>
      </c>
      <c r="E216" t="s">
        <v>25</v>
      </c>
      <c r="F216" cm="1">
        <f t="array" ref="F216">_xlfn.SWITCH(TRIM(LOWER(E216)), "one", 1, "two", 2, "three", 3, "four", 4, "five", 5, "")</f>
        <v>5</v>
      </c>
      <c r="G216" t="s">
        <v>10</v>
      </c>
      <c r="H216">
        <v>15</v>
      </c>
    </row>
    <row r="217" spans="1:8" x14ac:dyDescent="0.35">
      <c r="A217" t="s">
        <v>475</v>
      </c>
      <c r="B217" t="s">
        <v>23</v>
      </c>
      <c r="C217" t="s">
        <v>476</v>
      </c>
      <c r="D217" t="str">
        <f>MID(C217, 2, LEN(C217))</f>
        <v>£24.70</v>
      </c>
      <c r="E217" t="s">
        <v>9</v>
      </c>
      <c r="F217" cm="1">
        <f t="array" ref="F217">_xlfn.SWITCH(TRIM(LOWER(E217)), "one", 1, "two", 2, "three", 3, "four", 4, "five", 5, "")</f>
        <v>3</v>
      </c>
      <c r="G217" t="s">
        <v>10</v>
      </c>
      <c r="H217">
        <v>14</v>
      </c>
    </row>
    <row r="218" spans="1:8" x14ac:dyDescent="0.35">
      <c r="A218" t="s">
        <v>477</v>
      </c>
      <c r="B218" t="s">
        <v>66</v>
      </c>
      <c r="C218" t="s">
        <v>478</v>
      </c>
      <c r="D218" t="str">
        <f>MID(C218, 2, LEN(C218))</f>
        <v>£43.61</v>
      </c>
      <c r="E218" t="s">
        <v>25</v>
      </c>
      <c r="F218" cm="1">
        <f t="array" ref="F218">_xlfn.SWITCH(TRIM(LOWER(E218)), "one", 1, "two", 2, "three", 3, "four", 4, "five", 5, "")</f>
        <v>5</v>
      </c>
      <c r="G218" t="s">
        <v>10</v>
      </c>
      <c r="H218">
        <v>14</v>
      </c>
    </row>
    <row r="219" spans="1:8" x14ac:dyDescent="0.35">
      <c r="A219" t="s">
        <v>479</v>
      </c>
      <c r="B219" t="s">
        <v>47</v>
      </c>
      <c r="C219" t="s">
        <v>337</v>
      </c>
      <c r="D219" t="str">
        <f>MID(C219, 2, LEN(C219))</f>
        <v>£37.34</v>
      </c>
      <c r="E219" t="s">
        <v>21</v>
      </c>
      <c r="F219" cm="1">
        <f t="array" ref="F219">_xlfn.SWITCH(TRIM(LOWER(E219)), "one", 1, "two", 2, "three", 3, "four", 4, "five", 5, "")</f>
        <v>4</v>
      </c>
      <c r="G219" t="s">
        <v>10</v>
      </c>
      <c r="H219">
        <v>14</v>
      </c>
    </row>
    <row r="220" spans="1:8" x14ac:dyDescent="0.35">
      <c r="A220" t="s">
        <v>480</v>
      </c>
      <c r="B220" t="s">
        <v>27</v>
      </c>
      <c r="C220" t="s">
        <v>481</v>
      </c>
      <c r="D220" t="str">
        <f>MID(C220, 2, LEN(C220))</f>
        <v>£14.36</v>
      </c>
      <c r="E220" t="s">
        <v>41</v>
      </c>
      <c r="F220" cm="1">
        <f t="array" ref="F220">_xlfn.SWITCH(TRIM(LOWER(E220)), "one", 1, "two", 2, "three", 3, "four", 4, "five", 5, "")</f>
        <v>2</v>
      </c>
      <c r="G220" t="s">
        <v>10</v>
      </c>
      <c r="H220">
        <v>14</v>
      </c>
    </row>
    <row r="221" spans="1:8" x14ac:dyDescent="0.35">
      <c r="A221" t="s">
        <v>482</v>
      </c>
      <c r="B221" t="s">
        <v>60</v>
      </c>
      <c r="C221" t="s">
        <v>483</v>
      </c>
      <c r="D221" t="str">
        <f>MID(C221, 2, LEN(C221))</f>
        <v>£52.65</v>
      </c>
      <c r="E221" t="s">
        <v>21</v>
      </c>
      <c r="F221" cm="1">
        <f t="array" ref="F221">_xlfn.SWITCH(TRIM(LOWER(E221)), "one", 1, "two", 2, "three", 3, "four", 4, "five", 5, "")</f>
        <v>4</v>
      </c>
      <c r="G221" t="s">
        <v>10</v>
      </c>
      <c r="H221">
        <v>14</v>
      </c>
    </row>
    <row r="222" spans="1:8" x14ac:dyDescent="0.35">
      <c r="A222" t="s">
        <v>484</v>
      </c>
      <c r="B222" t="s">
        <v>86</v>
      </c>
      <c r="C222" t="s">
        <v>485</v>
      </c>
      <c r="D222" t="str">
        <f>MID(C222, 2, LEN(C222))</f>
        <v>£38.20</v>
      </c>
      <c r="E222" t="s">
        <v>21</v>
      </c>
      <c r="F222" cm="1">
        <f t="array" ref="F222">_xlfn.SWITCH(TRIM(LOWER(E222)), "one", 1, "two", 2, "three", 3, "four", 4, "five", 5, "")</f>
        <v>4</v>
      </c>
      <c r="G222" t="s">
        <v>10</v>
      </c>
      <c r="H222">
        <v>14</v>
      </c>
    </row>
    <row r="223" spans="1:8" x14ac:dyDescent="0.35">
      <c r="A223" t="s">
        <v>486</v>
      </c>
      <c r="B223" t="s">
        <v>86</v>
      </c>
      <c r="C223" t="s">
        <v>487</v>
      </c>
      <c r="D223" t="str">
        <f>MID(C223, 2, LEN(C223))</f>
        <v>£19.60</v>
      </c>
      <c r="E223" t="s">
        <v>41</v>
      </c>
      <c r="F223" cm="1">
        <f t="array" ref="F223">_xlfn.SWITCH(TRIM(LOWER(E223)), "one", 1, "two", 2, "three", 3, "four", 4, "five", 5, "")</f>
        <v>2</v>
      </c>
      <c r="G223" t="s">
        <v>10</v>
      </c>
      <c r="H223">
        <v>14</v>
      </c>
    </row>
    <row r="224" spans="1:8" x14ac:dyDescent="0.35">
      <c r="A224" t="s">
        <v>488</v>
      </c>
      <c r="B224" t="s">
        <v>47</v>
      </c>
      <c r="C224" t="s">
        <v>235</v>
      </c>
      <c r="D224" t="str">
        <f>MID(C224, 2, LEN(C224))</f>
        <v>£53.90</v>
      </c>
      <c r="E224" t="s">
        <v>14</v>
      </c>
      <c r="F224" cm="1">
        <f t="array" ref="F224">_xlfn.SWITCH(TRIM(LOWER(E224)), "one", 1, "two", 2, "three", 3, "four", 4, "five", 5, "")</f>
        <v>1</v>
      </c>
      <c r="G224" t="s">
        <v>10</v>
      </c>
      <c r="H224">
        <v>14</v>
      </c>
    </row>
    <row r="225" spans="1:8" x14ac:dyDescent="0.35">
      <c r="A225" t="s">
        <v>489</v>
      </c>
      <c r="B225" t="s">
        <v>79</v>
      </c>
      <c r="C225" t="s">
        <v>490</v>
      </c>
      <c r="D225" t="str">
        <f>MID(C225, 2, LEN(C225))</f>
        <v>£12.96</v>
      </c>
      <c r="E225" t="s">
        <v>25</v>
      </c>
      <c r="F225" cm="1">
        <f t="array" ref="F225">_xlfn.SWITCH(TRIM(LOWER(E225)), "one", 1, "two", 2, "three", 3, "four", 4, "five", 5, "")</f>
        <v>5</v>
      </c>
      <c r="G225" t="s">
        <v>10</v>
      </c>
      <c r="H225">
        <v>14</v>
      </c>
    </row>
    <row r="226" spans="1:8" x14ac:dyDescent="0.35">
      <c r="A226" t="s">
        <v>491</v>
      </c>
      <c r="B226" t="s">
        <v>33</v>
      </c>
      <c r="C226" t="s">
        <v>492</v>
      </c>
      <c r="D226" t="str">
        <f>MID(C226, 2, LEN(C226))</f>
        <v>£37.10</v>
      </c>
      <c r="E226" t="s">
        <v>21</v>
      </c>
      <c r="F226" cm="1">
        <f t="array" ref="F226">_xlfn.SWITCH(TRIM(LOWER(E226)), "one", 1, "two", 2, "three", 3, "four", 4, "five", 5, "")</f>
        <v>4</v>
      </c>
      <c r="G226" t="s">
        <v>10</v>
      </c>
      <c r="H226">
        <v>14</v>
      </c>
    </row>
    <row r="227" spans="1:8" x14ac:dyDescent="0.35">
      <c r="A227" t="s">
        <v>493</v>
      </c>
      <c r="B227" t="s">
        <v>27</v>
      </c>
      <c r="C227" t="s">
        <v>494</v>
      </c>
      <c r="D227" t="str">
        <f>MID(C227, 2, LEN(C227))</f>
        <v>£46.31</v>
      </c>
      <c r="E227" t="s">
        <v>41</v>
      </c>
      <c r="F227" cm="1">
        <f t="array" ref="F227">_xlfn.SWITCH(TRIM(LOWER(E227)), "one", 1, "two", 2, "three", 3, "four", 4, "five", 5, "")</f>
        <v>2</v>
      </c>
      <c r="G227" t="s">
        <v>10</v>
      </c>
      <c r="H227">
        <v>14</v>
      </c>
    </row>
    <row r="228" spans="1:8" x14ac:dyDescent="0.35">
      <c r="A228" t="s">
        <v>495</v>
      </c>
      <c r="B228" t="s">
        <v>33</v>
      </c>
      <c r="C228" t="s">
        <v>496</v>
      </c>
      <c r="D228" t="str">
        <f>MID(C228, 2, LEN(C228))</f>
        <v>£45.95</v>
      </c>
      <c r="E228" t="s">
        <v>41</v>
      </c>
      <c r="F228" cm="1">
        <f t="array" ref="F228">_xlfn.SWITCH(TRIM(LOWER(E228)), "one", 1, "two", 2, "three", 3, "four", 4, "five", 5, "")</f>
        <v>2</v>
      </c>
      <c r="G228" t="s">
        <v>10</v>
      </c>
      <c r="H228">
        <v>14</v>
      </c>
    </row>
    <row r="229" spans="1:8" x14ac:dyDescent="0.35">
      <c r="A229" t="s">
        <v>497</v>
      </c>
      <c r="B229" t="s">
        <v>79</v>
      </c>
      <c r="C229" t="s">
        <v>498</v>
      </c>
      <c r="D229" t="str">
        <f>MID(C229, 2, LEN(C229))</f>
        <v>£22.08</v>
      </c>
      <c r="E229" t="s">
        <v>41</v>
      </c>
      <c r="F229" cm="1">
        <f t="array" ref="F229">_xlfn.SWITCH(TRIM(LOWER(E229)), "one", 1, "two", 2, "three", 3, "four", 4, "five", 5, "")</f>
        <v>2</v>
      </c>
      <c r="G229" t="s">
        <v>10</v>
      </c>
      <c r="H229">
        <v>14</v>
      </c>
    </row>
    <row r="230" spans="1:8" x14ac:dyDescent="0.35">
      <c r="A230" t="s">
        <v>499</v>
      </c>
      <c r="B230" t="s">
        <v>47</v>
      </c>
      <c r="C230" t="s">
        <v>500</v>
      </c>
      <c r="D230" t="str">
        <f>MID(C230, 2, LEN(C230))</f>
        <v>£25.38</v>
      </c>
      <c r="E230" t="s">
        <v>41</v>
      </c>
      <c r="F230" cm="1">
        <f t="array" ref="F230">_xlfn.SWITCH(TRIM(LOWER(E230)), "one", 1, "two", 2, "three", 3, "four", 4, "five", 5, "")</f>
        <v>2</v>
      </c>
      <c r="G230" t="s">
        <v>10</v>
      </c>
      <c r="H230">
        <v>14</v>
      </c>
    </row>
    <row r="231" spans="1:8" x14ac:dyDescent="0.35">
      <c r="A231" t="s">
        <v>501</v>
      </c>
      <c r="B231" t="s">
        <v>27</v>
      </c>
      <c r="C231" t="s">
        <v>502</v>
      </c>
      <c r="D231" t="str">
        <f>MID(C231, 2, LEN(C231))</f>
        <v>£27.12</v>
      </c>
      <c r="E231" t="s">
        <v>41</v>
      </c>
      <c r="F231" cm="1">
        <f t="array" ref="F231">_xlfn.SWITCH(TRIM(LOWER(E231)), "one", 1, "two", 2, "three", 3, "four", 4, "five", 5, "")</f>
        <v>2</v>
      </c>
      <c r="G231" t="s">
        <v>10</v>
      </c>
      <c r="H231">
        <v>14</v>
      </c>
    </row>
    <row r="232" spans="1:8" x14ac:dyDescent="0.35">
      <c r="A232" t="s">
        <v>503</v>
      </c>
      <c r="B232" t="s">
        <v>86</v>
      </c>
      <c r="C232" t="s">
        <v>504</v>
      </c>
      <c r="D232" t="str">
        <f>MID(C232, 2, LEN(C232))</f>
        <v>£43.04</v>
      </c>
      <c r="E232" t="s">
        <v>41</v>
      </c>
      <c r="F232" cm="1">
        <f t="array" ref="F232">_xlfn.SWITCH(TRIM(LOWER(E232)), "one", 1, "two", 2, "three", 3, "four", 4, "five", 5, "")</f>
        <v>2</v>
      </c>
      <c r="G232" t="s">
        <v>10</v>
      </c>
      <c r="H232">
        <v>14</v>
      </c>
    </row>
    <row r="233" spans="1:8" x14ac:dyDescent="0.35">
      <c r="A233" t="s">
        <v>505</v>
      </c>
      <c r="B233" t="s">
        <v>33</v>
      </c>
      <c r="C233" t="s">
        <v>506</v>
      </c>
      <c r="D233" t="str">
        <f>MID(C233, 2, LEN(C233))</f>
        <v>£56.80</v>
      </c>
      <c r="E233" t="s">
        <v>21</v>
      </c>
      <c r="F233" cm="1">
        <f t="array" ref="F233">_xlfn.SWITCH(TRIM(LOWER(E233)), "one", 1, "two", 2, "three", 3, "four", 4, "five", 5, "")</f>
        <v>4</v>
      </c>
      <c r="G233" t="s">
        <v>10</v>
      </c>
      <c r="H233">
        <v>14</v>
      </c>
    </row>
    <row r="234" spans="1:8" x14ac:dyDescent="0.35">
      <c r="A234" t="s">
        <v>507</v>
      </c>
      <c r="B234" t="s">
        <v>146</v>
      </c>
      <c r="C234" t="s">
        <v>508</v>
      </c>
      <c r="D234" t="str">
        <f>MID(C234, 2, LEN(C234))</f>
        <v>£25.91</v>
      </c>
      <c r="E234" t="s">
        <v>25</v>
      </c>
      <c r="F234" cm="1">
        <f t="array" ref="F234">_xlfn.SWITCH(TRIM(LOWER(E234)), "one", 1, "two", 2, "three", 3, "four", 4, "five", 5, "")</f>
        <v>5</v>
      </c>
      <c r="G234" t="s">
        <v>10</v>
      </c>
      <c r="H234">
        <v>14</v>
      </c>
    </row>
    <row r="235" spans="1:8" x14ac:dyDescent="0.35">
      <c r="A235" t="s">
        <v>509</v>
      </c>
      <c r="B235" t="s">
        <v>74</v>
      </c>
      <c r="C235" t="s">
        <v>510</v>
      </c>
      <c r="D235" t="str">
        <f>MID(C235, 2, LEN(C235))</f>
        <v>£32.61</v>
      </c>
      <c r="E235" t="s">
        <v>9</v>
      </c>
      <c r="F235" cm="1">
        <f t="array" ref="F235">_xlfn.SWITCH(TRIM(LOWER(E235)), "one", 1, "two", 2, "three", 3, "four", 4, "five", 5, "")</f>
        <v>3</v>
      </c>
      <c r="G235" t="s">
        <v>10</v>
      </c>
      <c r="H235">
        <v>14</v>
      </c>
    </row>
    <row r="236" spans="1:8" x14ac:dyDescent="0.35">
      <c r="A236" t="s">
        <v>511</v>
      </c>
      <c r="B236" t="s">
        <v>16</v>
      </c>
      <c r="C236" t="s">
        <v>512</v>
      </c>
      <c r="D236" t="str">
        <f>MID(C236, 2, LEN(C236))</f>
        <v>£27.88</v>
      </c>
      <c r="E236" t="s">
        <v>25</v>
      </c>
      <c r="F236" cm="1">
        <f t="array" ref="F236">_xlfn.SWITCH(TRIM(LOWER(E236)), "one", 1, "two", 2, "three", 3, "four", 4, "five", 5, "")</f>
        <v>5</v>
      </c>
      <c r="G236" t="s">
        <v>10</v>
      </c>
      <c r="H236">
        <v>14</v>
      </c>
    </row>
    <row r="237" spans="1:8" x14ac:dyDescent="0.35">
      <c r="A237" t="s">
        <v>513</v>
      </c>
      <c r="B237" t="s">
        <v>16</v>
      </c>
      <c r="C237" t="s">
        <v>514</v>
      </c>
      <c r="D237" t="str">
        <f>MID(C237, 2, LEN(C237))</f>
        <v>£52.67</v>
      </c>
      <c r="E237" t="s">
        <v>21</v>
      </c>
      <c r="F237" cm="1">
        <f t="array" ref="F237">_xlfn.SWITCH(TRIM(LOWER(E237)), "one", 1, "two", 2, "three", 3, "four", 4, "five", 5, "")</f>
        <v>4</v>
      </c>
      <c r="G237" t="s">
        <v>10</v>
      </c>
      <c r="H237">
        <v>14</v>
      </c>
    </row>
    <row r="238" spans="1:8" x14ac:dyDescent="0.35">
      <c r="A238" t="s">
        <v>515</v>
      </c>
      <c r="B238" t="s">
        <v>133</v>
      </c>
      <c r="C238" t="s">
        <v>516</v>
      </c>
      <c r="D238" t="str">
        <f>MID(C238, 2, LEN(C238))</f>
        <v>£46.02</v>
      </c>
      <c r="E238" t="s">
        <v>25</v>
      </c>
      <c r="F238" cm="1">
        <f t="array" ref="F238">_xlfn.SWITCH(TRIM(LOWER(E238)), "one", 1, "two", 2, "three", 3, "four", 4, "five", 5, "")</f>
        <v>5</v>
      </c>
      <c r="G238" t="s">
        <v>10</v>
      </c>
      <c r="H238">
        <v>14</v>
      </c>
    </row>
    <row r="239" spans="1:8" x14ac:dyDescent="0.35">
      <c r="A239" t="s">
        <v>517</v>
      </c>
      <c r="B239" t="s">
        <v>33</v>
      </c>
      <c r="C239" t="s">
        <v>518</v>
      </c>
      <c r="D239" t="str">
        <f>MID(C239, 2, LEN(C239))</f>
        <v>£44.48</v>
      </c>
      <c r="E239" t="s">
        <v>25</v>
      </c>
      <c r="F239" cm="1">
        <f t="array" ref="F239">_xlfn.SWITCH(TRIM(LOWER(E239)), "one", 1, "two", 2, "three", 3, "four", 4, "five", 5, "")</f>
        <v>5</v>
      </c>
      <c r="G239" t="s">
        <v>10</v>
      </c>
      <c r="H239">
        <v>14</v>
      </c>
    </row>
    <row r="240" spans="1:8" x14ac:dyDescent="0.35">
      <c r="A240" t="s">
        <v>519</v>
      </c>
      <c r="B240" t="s">
        <v>146</v>
      </c>
      <c r="C240" t="s">
        <v>520</v>
      </c>
      <c r="D240" t="str">
        <f>MID(C240, 2, LEN(C240))</f>
        <v>£37.40</v>
      </c>
      <c r="E240" t="s">
        <v>25</v>
      </c>
      <c r="F240" cm="1">
        <f t="array" ref="F240">_xlfn.SWITCH(TRIM(LOWER(E240)), "one", 1, "two", 2, "three", 3, "four", 4, "five", 5, "")</f>
        <v>5</v>
      </c>
      <c r="G240" t="s">
        <v>10</v>
      </c>
      <c r="H240">
        <v>14</v>
      </c>
    </row>
    <row r="241" spans="1:8" x14ac:dyDescent="0.35">
      <c r="A241" t="s">
        <v>521</v>
      </c>
      <c r="B241" t="s">
        <v>33</v>
      </c>
      <c r="C241" t="s">
        <v>522</v>
      </c>
      <c r="D241" t="str">
        <f>MID(C241, 2, LEN(C241))</f>
        <v>£54.04</v>
      </c>
      <c r="E241" t="s">
        <v>14</v>
      </c>
      <c r="F241" cm="1">
        <f t="array" ref="F241">_xlfn.SWITCH(TRIM(LOWER(E241)), "one", 1, "two", 2, "three", 3, "four", 4, "five", 5, "")</f>
        <v>1</v>
      </c>
      <c r="G241" t="s">
        <v>10</v>
      </c>
      <c r="H241">
        <v>14</v>
      </c>
    </row>
    <row r="242" spans="1:8" x14ac:dyDescent="0.35">
      <c r="A242" t="s">
        <v>523</v>
      </c>
      <c r="B242" t="s">
        <v>33</v>
      </c>
      <c r="C242" t="s">
        <v>524</v>
      </c>
      <c r="D242" t="str">
        <f>MID(C242, 2, LEN(C242))</f>
        <v>£16.88</v>
      </c>
      <c r="E242" t="s">
        <v>9</v>
      </c>
      <c r="F242" cm="1">
        <f t="array" ref="F242">_xlfn.SWITCH(TRIM(LOWER(E242)), "one", 1, "two", 2, "three", 3, "four", 4, "five", 5, "")</f>
        <v>3</v>
      </c>
      <c r="G242" t="s">
        <v>10</v>
      </c>
      <c r="H242">
        <v>14</v>
      </c>
    </row>
    <row r="243" spans="1:8" x14ac:dyDescent="0.35">
      <c r="A243" t="s">
        <v>525</v>
      </c>
      <c r="B243" t="s">
        <v>12</v>
      </c>
      <c r="C243" t="s">
        <v>526</v>
      </c>
      <c r="D243" t="str">
        <f>MID(C243, 2, LEN(C243))</f>
        <v>£28.08</v>
      </c>
      <c r="E243" t="s">
        <v>21</v>
      </c>
      <c r="F243" cm="1">
        <f t="array" ref="F243">_xlfn.SWITCH(TRIM(LOWER(E243)), "one", 1, "two", 2, "three", 3, "four", 4, "five", 5, "")</f>
        <v>4</v>
      </c>
      <c r="G243" t="s">
        <v>10</v>
      </c>
      <c r="H243">
        <v>14</v>
      </c>
    </row>
    <row r="244" spans="1:8" x14ac:dyDescent="0.35">
      <c r="A244" t="s">
        <v>527</v>
      </c>
      <c r="B244" t="s">
        <v>528</v>
      </c>
      <c r="C244" t="s">
        <v>529</v>
      </c>
      <c r="D244" t="str">
        <f>MID(C244, 2, LEN(C244))</f>
        <v>£10.40</v>
      </c>
      <c r="E244" t="s">
        <v>14</v>
      </c>
      <c r="F244" cm="1">
        <f t="array" ref="F244">_xlfn.SWITCH(TRIM(LOWER(E244)), "one", 1, "two", 2, "three", 3, "four", 4, "five", 5, "")</f>
        <v>1</v>
      </c>
      <c r="G244" t="s">
        <v>10</v>
      </c>
      <c r="H244">
        <v>14</v>
      </c>
    </row>
    <row r="245" spans="1:8" x14ac:dyDescent="0.35">
      <c r="A245" t="s">
        <v>530</v>
      </c>
      <c r="B245" t="s">
        <v>531</v>
      </c>
      <c r="C245" t="s">
        <v>532</v>
      </c>
      <c r="D245" t="str">
        <f>MID(C245, 2, LEN(C245))</f>
        <v>£44.07</v>
      </c>
      <c r="E245" t="s">
        <v>14</v>
      </c>
      <c r="F245" cm="1">
        <f t="array" ref="F245">_xlfn.SWITCH(TRIM(LOWER(E245)), "one", 1, "two", 2, "three", 3, "four", 4, "five", 5, "")</f>
        <v>1</v>
      </c>
      <c r="G245" t="s">
        <v>10</v>
      </c>
      <c r="H245">
        <v>14</v>
      </c>
    </row>
    <row r="246" spans="1:8" x14ac:dyDescent="0.35">
      <c r="A246" t="s">
        <v>533</v>
      </c>
      <c r="B246" t="s">
        <v>189</v>
      </c>
      <c r="C246" t="s">
        <v>534</v>
      </c>
      <c r="D246" t="str">
        <f>MID(C246, 2, LEN(C246))</f>
        <v>£23.40</v>
      </c>
      <c r="E246" t="s">
        <v>14</v>
      </c>
      <c r="F246" cm="1">
        <f t="array" ref="F246">_xlfn.SWITCH(TRIM(LOWER(E246)), "one", 1, "two", 2, "three", 3, "four", 4, "five", 5, "")</f>
        <v>1</v>
      </c>
      <c r="G246" t="s">
        <v>10</v>
      </c>
      <c r="H246">
        <v>14</v>
      </c>
    </row>
    <row r="247" spans="1:8" x14ac:dyDescent="0.35">
      <c r="A247" t="s">
        <v>535</v>
      </c>
      <c r="B247" t="s">
        <v>86</v>
      </c>
      <c r="C247" t="s">
        <v>536</v>
      </c>
      <c r="D247" t="str">
        <f>MID(C247, 2, LEN(C247))</f>
        <v>£17.43</v>
      </c>
      <c r="E247" t="s">
        <v>9</v>
      </c>
      <c r="F247" cm="1">
        <f t="array" ref="F247">_xlfn.SWITCH(TRIM(LOWER(E247)), "one", 1, "two", 2, "three", 3, "four", 4, "five", 5, "")</f>
        <v>3</v>
      </c>
      <c r="G247" t="s">
        <v>10</v>
      </c>
      <c r="H247">
        <v>14</v>
      </c>
    </row>
    <row r="248" spans="1:8" x14ac:dyDescent="0.35">
      <c r="A248" t="s">
        <v>537</v>
      </c>
      <c r="B248" t="s">
        <v>19</v>
      </c>
      <c r="C248" t="s">
        <v>538</v>
      </c>
      <c r="D248" t="str">
        <f>MID(C248, 2, LEN(C248))</f>
        <v>£54.21</v>
      </c>
      <c r="E248" t="s">
        <v>41</v>
      </c>
      <c r="F248" cm="1">
        <f t="array" ref="F248">_xlfn.SWITCH(TRIM(LOWER(E248)), "one", 1, "two", 2, "three", 3, "four", 4, "five", 5, "")</f>
        <v>2</v>
      </c>
      <c r="G248" t="s">
        <v>10</v>
      </c>
      <c r="H248">
        <v>14</v>
      </c>
    </row>
    <row r="249" spans="1:8" x14ac:dyDescent="0.35">
      <c r="A249" t="s">
        <v>539</v>
      </c>
      <c r="B249" t="s">
        <v>146</v>
      </c>
      <c r="C249" t="s">
        <v>540</v>
      </c>
      <c r="D249" t="str">
        <f>MID(C249, 2, LEN(C249))</f>
        <v>£40.67</v>
      </c>
      <c r="E249" t="s">
        <v>41</v>
      </c>
      <c r="F249" cm="1">
        <f t="array" ref="F249">_xlfn.SWITCH(TRIM(LOWER(E249)), "one", 1, "two", 2, "three", 3, "four", 4, "five", 5, "")</f>
        <v>2</v>
      </c>
      <c r="G249" t="s">
        <v>10</v>
      </c>
      <c r="H249">
        <v>14</v>
      </c>
    </row>
    <row r="250" spans="1:8" x14ac:dyDescent="0.35">
      <c r="A250" t="s">
        <v>541</v>
      </c>
      <c r="B250" t="s">
        <v>133</v>
      </c>
      <c r="C250" t="s">
        <v>542</v>
      </c>
      <c r="D250" t="str">
        <f>MID(C250, 2, LEN(C250))</f>
        <v>£52.26</v>
      </c>
      <c r="E250" t="s">
        <v>41</v>
      </c>
      <c r="F250" cm="1">
        <f t="array" ref="F250">_xlfn.SWITCH(TRIM(LOWER(E250)), "one", 1, "two", 2, "three", 3, "four", 4, "five", 5, "")</f>
        <v>2</v>
      </c>
      <c r="G250" t="s">
        <v>10</v>
      </c>
      <c r="H250">
        <v>14</v>
      </c>
    </row>
    <row r="251" spans="1:8" x14ac:dyDescent="0.35">
      <c r="A251" t="s">
        <v>543</v>
      </c>
      <c r="B251" t="s">
        <v>71</v>
      </c>
      <c r="C251" t="s">
        <v>544</v>
      </c>
      <c r="D251" t="str">
        <f>MID(C251, 2, LEN(C251))</f>
        <v>£28.77</v>
      </c>
      <c r="E251" t="s">
        <v>9</v>
      </c>
      <c r="F251" cm="1">
        <f t="array" ref="F251">_xlfn.SWITCH(TRIM(LOWER(E251)), "one", 1, "two", 2, "three", 3, "four", 4, "five", 5, "")</f>
        <v>3</v>
      </c>
      <c r="G251" t="s">
        <v>10</v>
      </c>
      <c r="H251">
        <v>14</v>
      </c>
    </row>
    <row r="252" spans="1:8" x14ac:dyDescent="0.35">
      <c r="A252" t="s">
        <v>545</v>
      </c>
      <c r="B252" t="s">
        <v>66</v>
      </c>
      <c r="C252" t="s">
        <v>546</v>
      </c>
      <c r="D252" t="str">
        <f>MID(C252, 2, LEN(C252))</f>
        <v>£13.82</v>
      </c>
      <c r="E252" t="s">
        <v>41</v>
      </c>
      <c r="F252" cm="1">
        <f t="array" ref="F252">_xlfn.SWITCH(TRIM(LOWER(E252)), "one", 1, "two", 2, "three", 3, "four", 4, "five", 5, "")</f>
        <v>2</v>
      </c>
      <c r="G252" t="s">
        <v>10</v>
      </c>
      <c r="H252">
        <v>14</v>
      </c>
    </row>
    <row r="253" spans="1:8" x14ac:dyDescent="0.35">
      <c r="A253" t="s">
        <v>547</v>
      </c>
      <c r="B253" t="s">
        <v>16</v>
      </c>
      <c r="C253" t="s">
        <v>548</v>
      </c>
      <c r="D253" t="str">
        <f>MID(C253, 2, LEN(C253))</f>
        <v>£25.85</v>
      </c>
      <c r="E253" t="s">
        <v>9</v>
      </c>
      <c r="F253" cm="1">
        <f t="array" ref="F253">_xlfn.SWITCH(TRIM(LOWER(E253)), "one", 1, "two", 2, "three", 3, "four", 4, "five", 5, "")</f>
        <v>3</v>
      </c>
      <c r="G253" t="s">
        <v>10</v>
      </c>
      <c r="H253">
        <v>14</v>
      </c>
    </row>
    <row r="254" spans="1:8" x14ac:dyDescent="0.35">
      <c r="A254" t="s">
        <v>549</v>
      </c>
      <c r="B254" t="s">
        <v>146</v>
      </c>
      <c r="C254" t="s">
        <v>550</v>
      </c>
      <c r="D254" t="str">
        <f>MID(C254, 2, LEN(C254))</f>
        <v>£48.78</v>
      </c>
      <c r="E254" t="s">
        <v>14</v>
      </c>
      <c r="F254" cm="1">
        <f t="array" ref="F254">_xlfn.SWITCH(TRIM(LOWER(E254)), "one", 1, "two", 2, "three", 3, "four", 4, "five", 5, "")</f>
        <v>1</v>
      </c>
      <c r="G254" t="s">
        <v>10</v>
      </c>
      <c r="H254">
        <v>14</v>
      </c>
    </row>
    <row r="255" spans="1:8" x14ac:dyDescent="0.35">
      <c r="A255" t="s">
        <v>551</v>
      </c>
      <c r="B255" t="s">
        <v>27</v>
      </c>
      <c r="C255" t="s">
        <v>552</v>
      </c>
      <c r="D255" t="str">
        <f>MID(C255, 2, LEN(C255))</f>
        <v>£35.35</v>
      </c>
      <c r="E255" t="s">
        <v>25</v>
      </c>
      <c r="F255" cm="1">
        <f t="array" ref="F255">_xlfn.SWITCH(TRIM(LOWER(E255)), "one", 1, "two", 2, "three", 3, "four", 4, "five", 5, "")</f>
        <v>5</v>
      </c>
      <c r="G255" t="s">
        <v>10</v>
      </c>
      <c r="H255">
        <v>14</v>
      </c>
    </row>
    <row r="256" spans="1:8" x14ac:dyDescent="0.35">
      <c r="A256" t="s">
        <v>553</v>
      </c>
      <c r="B256" t="s">
        <v>133</v>
      </c>
      <c r="C256" t="s">
        <v>554</v>
      </c>
      <c r="D256" t="str">
        <f>MID(C256, 2, LEN(C256))</f>
        <v>£44.73</v>
      </c>
      <c r="E256" t="s">
        <v>21</v>
      </c>
      <c r="F256" cm="1">
        <f t="array" ref="F256">_xlfn.SWITCH(TRIM(LOWER(E256)), "one", 1, "two", 2, "three", 3, "four", 4, "five", 5, "")</f>
        <v>4</v>
      </c>
      <c r="G256" t="s">
        <v>10</v>
      </c>
      <c r="H256">
        <v>14</v>
      </c>
    </row>
    <row r="257" spans="1:8" x14ac:dyDescent="0.35">
      <c r="A257" t="s">
        <v>555</v>
      </c>
      <c r="B257" t="s">
        <v>86</v>
      </c>
      <c r="C257" t="s">
        <v>556</v>
      </c>
      <c r="D257" t="str">
        <f>MID(C257, 2, LEN(C257))</f>
        <v>£15.77</v>
      </c>
      <c r="E257" t="s">
        <v>14</v>
      </c>
      <c r="F257" cm="1">
        <f t="array" ref="F257">_xlfn.SWITCH(TRIM(LOWER(E257)), "one", 1, "two", 2, "three", 3, "four", 4, "five", 5, "")</f>
        <v>1</v>
      </c>
      <c r="G257" t="s">
        <v>10</v>
      </c>
      <c r="H257">
        <v>14</v>
      </c>
    </row>
    <row r="258" spans="1:8" x14ac:dyDescent="0.35">
      <c r="A258" t="s">
        <v>557</v>
      </c>
      <c r="B258" t="s">
        <v>66</v>
      </c>
      <c r="C258" t="s">
        <v>558</v>
      </c>
      <c r="D258" t="str">
        <f>MID(C258, 2, LEN(C258))</f>
        <v>£39.24</v>
      </c>
      <c r="E258" t="s">
        <v>14</v>
      </c>
      <c r="F258" cm="1">
        <f t="array" ref="F258">_xlfn.SWITCH(TRIM(LOWER(E258)), "one", 1, "two", 2, "three", 3, "four", 4, "five", 5, "")</f>
        <v>1</v>
      </c>
      <c r="G258" t="s">
        <v>10</v>
      </c>
      <c r="H258">
        <v>14</v>
      </c>
    </row>
    <row r="259" spans="1:8" x14ac:dyDescent="0.35">
      <c r="A259" t="s">
        <v>559</v>
      </c>
      <c r="B259" t="s">
        <v>19</v>
      </c>
      <c r="C259" t="s">
        <v>560</v>
      </c>
      <c r="D259" t="str">
        <f>MID(C259, 2, LEN(C259))</f>
        <v>£13.92</v>
      </c>
      <c r="E259" t="s">
        <v>14</v>
      </c>
      <c r="F259" cm="1">
        <f t="array" ref="F259">_xlfn.SWITCH(TRIM(LOWER(E259)), "one", 1, "two", 2, "three", 3, "four", 4, "five", 5, "")</f>
        <v>1</v>
      </c>
      <c r="G259" t="s">
        <v>10</v>
      </c>
      <c r="H259">
        <v>14</v>
      </c>
    </row>
    <row r="260" spans="1:8" x14ac:dyDescent="0.35">
      <c r="A260" t="s">
        <v>561</v>
      </c>
      <c r="B260" t="s">
        <v>19</v>
      </c>
      <c r="C260" t="s">
        <v>562</v>
      </c>
      <c r="D260" t="str">
        <f>MID(C260, 2, LEN(C260))</f>
        <v>£10.69</v>
      </c>
      <c r="E260" t="s">
        <v>14</v>
      </c>
      <c r="F260" cm="1">
        <f t="array" ref="F260">_xlfn.SWITCH(TRIM(LOWER(E260)), "one", 1, "two", 2, "three", 3, "four", 4, "five", 5, "")</f>
        <v>1</v>
      </c>
      <c r="G260" t="s">
        <v>10</v>
      </c>
      <c r="H260">
        <v>14</v>
      </c>
    </row>
    <row r="261" spans="1:8" x14ac:dyDescent="0.35">
      <c r="A261" t="s">
        <v>563</v>
      </c>
      <c r="B261" t="s">
        <v>16</v>
      </c>
      <c r="C261" t="s">
        <v>564</v>
      </c>
      <c r="D261" t="str">
        <f>MID(C261, 2, LEN(C261))</f>
        <v>£45.21</v>
      </c>
      <c r="E261" t="s">
        <v>9</v>
      </c>
      <c r="F261" cm="1">
        <f t="array" ref="F261">_xlfn.SWITCH(TRIM(LOWER(E261)), "one", 1, "two", 2, "three", 3, "four", 4, "five", 5, "")</f>
        <v>3</v>
      </c>
      <c r="G261" t="s">
        <v>10</v>
      </c>
      <c r="H261">
        <v>14</v>
      </c>
    </row>
    <row r="262" spans="1:8" x14ac:dyDescent="0.35">
      <c r="A262" t="s">
        <v>565</v>
      </c>
      <c r="B262" t="s">
        <v>86</v>
      </c>
      <c r="C262" t="s">
        <v>566</v>
      </c>
      <c r="D262" t="str">
        <f>MID(C262, 2, LEN(C262))</f>
        <v>£45.58</v>
      </c>
      <c r="E262" t="s">
        <v>14</v>
      </c>
      <c r="F262" cm="1">
        <f t="array" ref="F262">_xlfn.SWITCH(TRIM(LOWER(E262)), "one", 1, "two", 2, "three", 3, "four", 4, "five", 5, "")</f>
        <v>1</v>
      </c>
      <c r="G262" t="s">
        <v>10</v>
      </c>
      <c r="H262">
        <v>14</v>
      </c>
    </row>
    <row r="263" spans="1:8" x14ac:dyDescent="0.35">
      <c r="A263" t="s">
        <v>567</v>
      </c>
      <c r="B263" t="s">
        <v>47</v>
      </c>
      <c r="C263" t="s">
        <v>568</v>
      </c>
      <c r="D263" t="str">
        <f>MID(C263, 2, LEN(C263))</f>
        <v>£11.89</v>
      </c>
      <c r="E263" t="s">
        <v>25</v>
      </c>
      <c r="F263" cm="1">
        <f t="array" ref="F263">_xlfn.SWITCH(TRIM(LOWER(E263)), "one", 1, "two", 2, "three", 3, "four", 4, "five", 5, "")</f>
        <v>5</v>
      </c>
      <c r="G263" t="s">
        <v>10</v>
      </c>
      <c r="H263">
        <v>14</v>
      </c>
    </row>
    <row r="264" spans="1:8" x14ac:dyDescent="0.35">
      <c r="A264" t="s">
        <v>569</v>
      </c>
      <c r="B264" t="s">
        <v>16</v>
      </c>
      <c r="C264" t="s">
        <v>116</v>
      </c>
      <c r="D264" t="str">
        <f>MID(C264, 2, LEN(C264))</f>
        <v>£26.41</v>
      </c>
      <c r="E264" t="s">
        <v>9</v>
      </c>
      <c r="F264" cm="1">
        <f t="array" ref="F264">_xlfn.SWITCH(TRIM(LOWER(E264)), "one", 1, "two", 2, "three", 3, "four", 4, "five", 5, "")</f>
        <v>3</v>
      </c>
      <c r="G264" t="s">
        <v>10</v>
      </c>
      <c r="H264">
        <v>14</v>
      </c>
    </row>
    <row r="265" spans="1:8" x14ac:dyDescent="0.35">
      <c r="A265" t="s">
        <v>570</v>
      </c>
      <c r="B265" t="s">
        <v>33</v>
      </c>
      <c r="C265" t="s">
        <v>571</v>
      </c>
      <c r="D265" t="str">
        <f>MID(C265, 2, LEN(C265))</f>
        <v>£39.50</v>
      </c>
      <c r="E265" t="s">
        <v>25</v>
      </c>
      <c r="F265" cm="1">
        <f t="array" ref="F265">_xlfn.SWITCH(TRIM(LOWER(E265)), "one", 1, "two", 2, "three", 3, "four", 4, "five", 5, "")</f>
        <v>5</v>
      </c>
      <c r="G265" t="s">
        <v>10</v>
      </c>
      <c r="H265">
        <v>14</v>
      </c>
    </row>
    <row r="266" spans="1:8" x14ac:dyDescent="0.35">
      <c r="A266" t="s">
        <v>572</v>
      </c>
      <c r="B266" t="s">
        <v>161</v>
      </c>
      <c r="C266" t="s">
        <v>573</v>
      </c>
      <c r="D266" t="str">
        <f>MID(C266, 2, LEN(C266))</f>
        <v>£44.74</v>
      </c>
      <c r="E266" t="s">
        <v>21</v>
      </c>
      <c r="F266" cm="1">
        <f t="array" ref="F266">_xlfn.SWITCH(TRIM(LOWER(E266)), "one", 1, "two", 2, "three", 3, "four", 4, "five", 5, "")</f>
        <v>4</v>
      </c>
      <c r="G266" t="s">
        <v>10</v>
      </c>
      <c r="H266">
        <v>14</v>
      </c>
    </row>
    <row r="267" spans="1:8" x14ac:dyDescent="0.35">
      <c r="A267" t="s">
        <v>574</v>
      </c>
      <c r="B267" t="s">
        <v>125</v>
      </c>
      <c r="C267" t="s">
        <v>575</v>
      </c>
      <c r="D267" t="str">
        <f>MID(C267, 2, LEN(C267))</f>
        <v>£52.79</v>
      </c>
      <c r="E267" t="s">
        <v>25</v>
      </c>
      <c r="F267" cm="1">
        <f t="array" ref="F267">_xlfn.SWITCH(TRIM(LOWER(E267)), "one", 1, "two", 2, "three", 3, "four", 4, "five", 5, "")</f>
        <v>5</v>
      </c>
      <c r="G267" t="s">
        <v>10</v>
      </c>
      <c r="H267">
        <v>14</v>
      </c>
    </row>
    <row r="268" spans="1:8" x14ac:dyDescent="0.35">
      <c r="A268" t="s">
        <v>576</v>
      </c>
      <c r="B268" t="s">
        <v>47</v>
      </c>
      <c r="C268" t="s">
        <v>577</v>
      </c>
      <c r="D268" t="str">
        <f>MID(C268, 2, LEN(C268))</f>
        <v>£35.43</v>
      </c>
      <c r="E268" t="s">
        <v>21</v>
      </c>
      <c r="F268" cm="1">
        <f t="array" ref="F268">_xlfn.SWITCH(TRIM(LOWER(E268)), "one", 1, "two", 2, "three", 3, "four", 4, "five", 5, "")</f>
        <v>4</v>
      </c>
      <c r="G268" t="s">
        <v>10</v>
      </c>
      <c r="H268">
        <v>14</v>
      </c>
    </row>
    <row r="269" spans="1:8" x14ac:dyDescent="0.35">
      <c r="A269" t="s">
        <v>578</v>
      </c>
      <c r="B269" t="s">
        <v>16</v>
      </c>
      <c r="C269" t="s">
        <v>579</v>
      </c>
      <c r="D269" t="str">
        <f>MID(C269, 2, LEN(C269))</f>
        <v>£55.84</v>
      </c>
      <c r="E269" t="s">
        <v>21</v>
      </c>
      <c r="F269" cm="1">
        <f t="array" ref="F269">_xlfn.SWITCH(TRIM(LOWER(E269)), "one", 1, "two", 2, "three", 3, "four", 4, "five", 5, "")</f>
        <v>4</v>
      </c>
      <c r="G269" t="s">
        <v>10</v>
      </c>
      <c r="H269">
        <v>14</v>
      </c>
    </row>
    <row r="270" spans="1:8" x14ac:dyDescent="0.35">
      <c r="A270" t="s">
        <v>580</v>
      </c>
      <c r="B270" t="s">
        <v>63</v>
      </c>
      <c r="C270" t="s">
        <v>581</v>
      </c>
      <c r="D270" t="str">
        <f>MID(C270, 2, LEN(C270))</f>
        <v>£48.87</v>
      </c>
      <c r="E270" t="s">
        <v>9</v>
      </c>
      <c r="F270" cm="1">
        <f t="array" ref="F270">_xlfn.SWITCH(TRIM(LOWER(E270)), "one", 1, "two", 2, "three", 3, "four", 4, "five", 5, "")</f>
        <v>3</v>
      </c>
      <c r="G270" t="s">
        <v>10</v>
      </c>
      <c r="H270">
        <v>14</v>
      </c>
    </row>
    <row r="271" spans="1:8" x14ac:dyDescent="0.35">
      <c r="A271" t="s">
        <v>582</v>
      </c>
      <c r="B271" t="s">
        <v>7</v>
      </c>
      <c r="C271" t="s">
        <v>583</v>
      </c>
      <c r="D271" t="str">
        <f>MID(C271, 2, LEN(C271))</f>
        <v>£46.78</v>
      </c>
      <c r="E271" t="s">
        <v>21</v>
      </c>
      <c r="F271" cm="1">
        <f t="array" ref="F271">_xlfn.SWITCH(TRIM(LOWER(E271)), "one", 1, "two", 2, "three", 3, "four", 4, "five", 5, "")</f>
        <v>4</v>
      </c>
      <c r="G271" t="s">
        <v>10</v>
      </c>
      <c r="H271">
        <v>14</v>
      </c>
    </row>
    <row r="272" spans="1:8" x14ac:dyDescent="0.35">
      <c r="A272" t="s">
        <v>584</v>
      </c>
      <c r="B272" t="s">
        <v>47</v>
      </c>
      <c r="C272" t="s">
        <v>20</v>
      </c>
      <c r="D272" t="str">
        <f>MID(C272, 2, LEN(C272))</f>
        <v>£47.82</v>
      </c>
      <c r="E272" t="s">
        <v>9</v>
      </c>
      <c r="F272" cm="1">
        <f t="array" ref="F272">_xlfn.SWITCH(TRIM(LOWER(E272)), "one", 1, "two", 2, "three", 3, "four", 4, "five", 5, "")</f>
        <v>3</v>
      </c>
      <c r="G272" t="s">
        <v>10</v>
      </c>
      <c r="H272">
        <v>14</v>
      </c>
    </row>
    <row r="273" spans="1:8" x14ac:dyDescent="0.35">
      <c r="A273" t="s">
        <v>585</v>
      </c>
      <c r="B273" t="s">
        <v>47</v>
      </c>
      <c r="C273" t="s">
        <v>586</v>
      </c>
      <c r="D273" t="str">
        <f>MID(C273, 2, LEN(C273))</f>
        <v>£25.48</v>
      </c>
      <c r="E273" t="s">
        <v>41</v>
      </c>
      <c r="F273" cm="1">
        <f t="array" ref="F273">_xlfn.SWITCH(TRIM(LOWER(E273)), "one", 1, "two", 2, "three", 3, "four", 4, "five", 5, "")</f>
        <v>2</v>
      </c>
      <c r="G273" t="s">
        <v>10</v>
      </c>
      <c r="H273">
        <v>14</v>
      </c>
    </row>
    <row r="274" spans="1:8" x14ac:dyDescent="0.35">
      <c r="A274" t="s">
        <v>587</v>
      </c>
      <c r="B274" t="s">
        <v>79</v>
      </c>
      <c r="C274" t="s">
        <v>588</v>
      </c>
      <c r="D274" t="str">
        <f>MID(C274, 2, LEN(C274))</f>
        <v>£23.57</v>
      </c>
      <c r="E274" t="s">
        <v>9</v>
      </c>
      <c r="F274" cm="1">
        <f t="array" ref="F274">_xlfn.SWITCH(TRIM(LOWER(E274)), "one", 1, "two", 2, "three", 3, "four", 4, "five", 5, "")</f>
        <v>3</v>
      </c>
      <c r="G274" t="s">
        <v>10</v>
      </c>
      <c r="H274">
        <v>14</v>
      </c>
    </row>
    <row r="275" spans="1:8" x14ac:dyDescent="0.35">
      <c r="A275" t="s">
        <v>589</v>
      </c>
      <c r="B275" t="s">
        <v>7</v>
      </c>
      <c r="C275" t="s">
        <v>590</v>
      </c>
      <c r="D275" t="str">
        <f>MID(C275, 2, LEN(C275))</f>
        <v>£50.89</v>
      </c>
      <c r="E275" t="s">
        <v>25</v>
      </c>
      <c r="F275" cm="1">
        <f t="array" ref="F275">_xlfn.SWITCH(TRIM(LOWER(E275)), "one", 1, "two", 2, "three", 3, "four", 4, "five", 5, "")</f>
        <v>5</v>
      </c>
      <c r="G275" t="s">
        <v>10</v>
      </c>
      <c r="H275">
        <v>14</v>
      </c>
    </row>
    <row r="276" spans="1:8" x14ac:dyDescent="0.35">
      <c r="A276" t="s">
        <v>591</v>
      </c>
      <c r="B276" t="s">
        <v>189</v>
      </c>
      <c r="C276" t="s">
        <v>592</v>
      </c>
      <c r="D276" t="str">
        <f>MID(C276, 2, LEN(C276))</f>
        <v>£10.56</v>
      </c>
      <c r="E276" t="s">
        <v>9</v>
      </c>
      <c r="F276" cm="1">
        <f t="array" ref="F276">_xlfn.SWITCH(TRIM(LOWER(E276)), "one", 1, "two", 2, "three", 3, "four", 4, "five", 5, "")</f>
        <v>3</v>
      </c>
      <c r="G276" t="s">
        <v>10</v>
      </c>
      <c r="H276">
        <v>14</v>
      </c>
    </row>
    <row r="277" spans="1:8" x14ac:dyDescent="0.35">
      <c r="A277" t="s">
        <v>593</v>
      </c>
      <c r="B277" t="s">
        <v>214</v>
      </c>
      <c r="C277" t="s">
        <v>38</v>
      </c>
      <c r="D277" t="str">
        <f>MID(C277, 2, LEN(C277))</f>
        <v>£52.15</v>
      </c>
      <c r="E277" t="s">
        <v>9</v>
      </c>
      <c r="F277" cm="1">
        <f t="array" ref="F277">_xlfn.SWITCH(TRIM(LOWER(E277)), "one", 1, "two", 2, "three", 3, "four", 4, "five", 5, "")</f>
        <v>3</v>
      </c>
      <c r="G277" t="s">
        <v>10</v>
      </c>
      <c r="H277">
        <v>14</v>
      </c>
    </row>
    <row r="278" spans="1:8" x14ac:dyDescent="0.35">
      <c r="A278" t="s">
        <v>594</v>
      </c>
      <c r="B278" t="s">
        <v>79</v>
      </c>
      <c r="C278" t="s">
        <v>595</v>
      </c>
      <c r="D278" t="str">
        <f>MID(C278, 2, LEN(C278))</f>
        <v>£18.28</v>
      </c>
      <c r="E278" t="s">
        <v>41</v>
      </c>
      <c r="F278" cm="1">
        <f t="array" ref="F278">_xlfn.SWITCH(TRIM(LOWER(E278)), "one", 1, "two", 2, "three", 3, "four", 4, "five", 5, "")</f>
        <v>2</v>
      </c>
      <c r="G278" t="s">
        <v>10</v>
      </c>
      <c r="H278">
        <v>14</v>
      </c>
    </row>
    <row r="279" spans="1:8" x14ac:dyDescent="0.35">
      <c r="A279" t="s">
        <v>596</v>
      </c>
      <c r="B279" t="s">
        <v>531</v>
      </c>
      <c r="C279" t="s">
        <v>597</v>
      </c>
      <c r="D279" t="str">
        <f>MID(C279, 2, LEN(C279))</f>
        <v>£11.83</v>
      </c>
      <c r="E279" t="s">
        <v>25</v>
      </c>
      <c r="F279" cm="1">
        <f t="array" ref="F279">_xlfn.SWITCH(TRIM(LOWER(E279)), "one", 1, "two", 2, "three", 3, "four", 4, "five", 5, "")</f>
        <v>5</v>
      </c>
      <c r="G279" t="s">
        <v>10</v>
      </c>
      <c r="H279">
        <v>14</v>
      </c>
    </row>
    <row r="280" spans="1:8" x14ac:dyDescent="0.35">
      <c r="A280" t="s">
        <v>598</v>
      </c>
      <c r="B280" t="s">
        <v>86</v>
      </c>
      <c r="C280" t="s">
        <v>599</v>
      </c>
      <c r="D280" t="str">
        <f>MID(C280, 2, LEN(C280))</f>
        <v>£21.95</v>
      </c>
      <c r="E280" t="s">
        <v>41</v>
      </c>
      <c r="F280" cm="1">
        <f t="array" ref="F280">_xlfn.SWITCH(TRIM(LOWER(E280)), "one", 1, "two", 2, "three", 3, "four", 4, "five", 5, "")</f>
        <v>2</v>
      </c>
      <c r="G280" t="s">
        <v>10</v>
      </c>
      <c r="H280">
        <v>14</v>
      </c>
    </row>
    <row r="281" spans="1:8" x14ac:dyDescent="0.35">
      <c r="A281" t="s">
        <v>600</v>
      </c>
      <c r="B281" t="s">
        <v>47</v>
      </c>
      <c r="C281" t="s">
        <v>601</v>
      </c>
      <c r="D281" t="str">
        <f>MID(C281, 2, LEN(C281))</f>
        <v>£38.39</v>
      </c>
      <c r="E281" t="s">
        <v>41</v>
      </c>
      <c r="F281" cm="1">
        <f t="array" ref="F281">_xlfn.SWITCH(TRIM(LOWER(E281)), "one", 1, "two", 2, "three", 3, "four", 4, "five", 5, "")</f>
        <v>2</v>
      </c>
      <c r="G281" t="s">
        <v>10</v>
      </c>
      <c r="H281">
        <v>14</v>
      </c>
    </row>
    <row r="282" spans="1:8" x14ac:dyDescent="0.35">
      <c r="A282" t="s">
        <v>602</v>
      </c>
      <c r="B282" t="s">
        <v>16</v>
      </c>
      <c r="C282" t="s">
        <v>603</v>
      </c>
      <c r="D282" t="str">
        <f>MID(C282, 2, LEN(C282))</f>
        <v>£41.56</v>
      </c>
      <c r="E282" t="s">
        <v>14</v>
      </c>
      <c r="F282" cm="1">
        <f t="array" ref="F282">_xlfn.SWITCH(TRIM(LOWER(E282)), "one", 1, "two", 2, "three", 3, "four", 4, "five", 5, "")</f>
        <v>1</v>
      </c>
      <c r="G282" t="s">
        <v>10</v>
      </c>
      <c r="H282">
        <v>14</v>
      </c>
    </row>
    <row r="283" spans="1:8" x14ac:dyDescent="0.35">
      <c r="A283" t="s">
        <v>604</v>
      </c>
      <c r="B283" t="s">
        <v>16</v>
      </c>
      <c r="C283" t="s">
        <v>605</v>
      </c>
      <c r="D283" t="str">
        <f>MID(C283, 2, LEN(C283))</f>
        <v>£24.48</v>
      </c>
      <c r="E283" t="s">
        <v>9</v>
      </c>
      <c r="F283" cm="1">
        <f t="array" ref="F283">_xlfn.SWITCH(TRIM(LOWER(E283)), "one", 1, "two", 2, "three", 3, "four", 4, "five", 5, "")</f>
        <v>3</v>
      </c>
      <c r="G283" t="s">
        <v>10</v>
      </c>
      <c r="H283">
        <v>14</v>
      </c>
    </row>
    <row r="284" spans="1:8" x14ac:dyDescent="0.35">
      <c r="A284" t="s">
        <v>606</v>
      </c>
      <c r="B284" t="s">
        <v>27</v>
      </c>
      <c r="C284" t="s">
        <v>607</v>
      </c>
      <c r="D284" t="str">
        <f>MID(C284, 2, LEN(C284))</f>
        <v>£40.36</v>
      </c>
      <c r="E284" t="s">
        <v>14</v>
      </c>
      <c r="F284" cm="1">
        <f t="array" ref="F284">_xlfn.SWITCH(TRIM(LOWER(E284)), "one", 1, "two", 2, "three", 3, "four", 4, "five", 5, "")</f>
        <v>1</v>
      </c>
      <c r="G284" t="s">
        <v>10</v>
      </c>
      <c r="H284">
        <v>14</v>
      </c>
    </row>
    <row r="285" spans="1:8" x14ac:dyDescent="0.35">
      <c r="A285" t="s">
        <v>608</v>
      </c>
      <c r="B285" t="s">
        <v>16</v>
      </c>
      <c r="C285" t="s">
        <v>609</v>
      </c>
      <c r="D285" t="str">
        <f>MID(C285, 2, LEN(C285))</f>
        <v>£28.90</v>
      </c>
      <c r="E285" t="s">
        <v>14</v>
      </c>
      <c r="F285" cm="1">
        <f t="array" ref="F285">_xlfn.SWITCH(TRIM(LOWER(E285)), "one", 1, "two", 2, "three", 3, "four", 4, "five", 5, "")</f>
        <v>1</v>
      </c>
      <c r="G285" t="s">
        <v>10</v>
      </c>
      <c r="H285">
        <v>14</v>
      </c>
    </row>
    <row r="286" spans="1:8" x14ac:dyDescent="0.35">
      <c r="A286" t="s">
        <v>610</v>
      </c>
      <c r="B286" t="s">
        <v>146</v>
      </c>
      <c r="C286" t="s">
        <v>611</v>
      </c>
      <c r="D286" t="str">
        <f>MID(C286, 2, LEN(C286))</f>
        <v>£37.61</v>
      </c>
      <c r="E286" t="s">
        <v>41</v>
      </c>
      <c r="F286" cm="1">
        <f t="array" ref="F286">_xlfn.SWITCH(TRIM(LOWER(E286)), "one", 1, "two", 2, "three", 3, "four", 4, "five", 5, "")</f>
        <v>2</v>
      </c>
      <c r="G286" t="s">
        <v>10</v>
      </c>
      <c r="H286">
        <v>14</v>
      </c>
    </row>
    <row r="287" spans="1:8" x14ac:dyDescent="0.35">
      <c r="A287" t="s">
        <v>612</v>
      </c>
      <c r="B287" t="s">
        <v>30</v>
      </c>
      <c r="C287" t="s">
        <v>613</v>
      </c>
      <c r="D287" t="str">
        <f>MID(C287, 2, LEN(C287))</f>
        <v>£38.85</v>
      </c>
      <c r="E287" t="s">
        <v>25</v>
      </c>
      <c r="F287" cm="1">
        <f t="array" ref="F287">_xlfn.SWITCH(TRIM(LOWER(E287)), "one", 1, "two", 2, "three", 3, "four", 4, "five", 5, "")</f>
        <v>5</v>
      </c>
      <c r="G287" t="s">
        <v>10</v>
      </c>
      <c r="H287">
        <v>14</v>
      </c>
    </row>
    <row r="288" spans="1:8" x14ac:dyDescent="0.35">
      <c r="A288" t="s">
        <v>614</v>
      </c>
      <c r="B288" t="s">
        <v>79</v>
      </c>
      <c r="C288" t="s">
        <v>615</v>
      </c>
      <c r="D288" t="str">
        <f>MID(C288, 2, LEN(C288))</f>
        <v>£53.95</v>
      </c>
      <c r="E288" t="s">
        <v>9</v>
      </c>
      <c r="F288" cm="1">
        <f t="array" ref="F288">_xlfn.SWITCH(TRIM(LOWER(E288)), "one", 1, "two", 2, "three", 3, "four", 4, "five", 5, "")</f>
        <v>3</v>
      </c>
      <c r="G288" t="s">
        <v>10</v>
      </c>
      <c r="H288">
        <v>14</v>
      </c>
    </row>
    <row r="289" spans="1:8" x14ac:dyDescent="0.35">
      <c r="A289" t="s">
        <v>616</v>
      </c>
      <c r="B289" t="s">
        <v>33</v>
      </c>
      <c r="C289" t="s">
        <v>617</v>
      </c>
      <c r="D289" t="str">
        <f>MID(C289, 2, LEN(C289))</f>
        <v>£49.83</v>
      </c>
      <c r="E289" t="s">
        <v>9</v>
      </c>
      <c r="F289" cm="1">
        <f t="array" ref="F289">_xlfn.SWITCH(TRIM(LOWER(E289)), "one", 1, "two", 2, "three", 3, "four", 4, "five", 5, "")</f>
        <v>3</v>
      </c>
      <c r="G289" t="s">
        <v>10</v>
      </c>
      <c r="H289">
        <v>14</v>
      </c>
    </row>
    <row r="290" spans="1:8" x14ac:dyDescent="0.35">
      <c r="A290" t="s">
        <v>618</v>
      </c>
      <c r="B290" t="s">
        <v>47</v>
      </c>
      <c r="C290" t="s">
        <v>619</v>
      </c>
      <c r="D290" t="str">
        <f>MID(C290, 2, LEN(C290))</f>
        <v>£51.51</v>
      </c>
      <c r="E290" t="s">
        <v>41</v>
      </c>
      <c r="F290" cm="1">
        <f t="array" ref="F290">_xlfn.SWITCH(TRIM(LOWER(E290)), "one", 1, "two", 2, "three", 3, "four", 4, "five", 5, "")</f>
        <v>2</v>
      </c>
      <c r="G290" t="s">
        <v>10</v>
      </c>
      <c r="H290">
        <v>14</v>
      </c>
    </row>
    <row r="291" spans="1:8" x14ac:dyDescent="0.35">
      <c r="A291" t="s">
        <v>620</v>
      </c>
      <c r="B291" t="s">
        <v>50</v>
      </c>
      <c r="C291" t="s">
        <v>621</v>
      </c>
      <c r="D291" t="str">
        <f>MID(C291, 2, LEN(C291))</f>
        <v>£18.03</v>
      </c>
      <c r="E291" t="s">
        <v>14</v>
      </c>
      <c r="F291" cm="1">
        <f t="array" ref="F291">_xlfn.SWITCH(TRIM(LOWER(E291)), "one", 1, "two", 2, "three", 3, "four", 4, "five", 5, "")</f>
        <v>1</v>
      </c>
      <c r="G291" t="s">
        <v>10</v>
      </c>
      <c r="H291">
        <v>14</v>
      </c>
    </row>
    <row r="292" spans="1:8" x14ac:dyDescent="0.35">
      <c r="A292" t="s">
        <v>622</v>
      </c>
      <c r="B292" t="s">
        <v>86</v>
      </c>
      <c r="C292" t="s">
        <v>272</v>
      </c>
      <c r="D292" t="str">
        <f>MID(C292, 2, LEN(C292))</f>
        <v>£29.14</v>
      </c>
      <c r="E292" t="s">
        <v>25</v>
      </c>
      <c r="F292" cm="1">
        <f t="array" ref="F292">_xlfn.SWITCH(TRIM(LOWER(E292)), "one", 1, "two", 2, "three", 3, "four", 4, "five", 5, "")</f>
        <v>5</v>
      </c>
      <c r="G292" t="s">
        <v>10</v>
      </c>
      <c r="H292">
        <v>14</v>
      </c>
    </row>
    <row r="293" spans="1:8" x14ac:dyDescent="0.35">
      <c r="A293" t="s">
        <v>623</v>
      </c>
      <c r="B293" t="s">
        <v>33</v>
      </c>
      <c r="C293" t="s">
        <v>227</v>
      </c>
      <c r="D293" t="str">
        <f>MID(C293, 2, LEN(C293))</f>
        <v>£46.91</v>
      </c>
      <c r="E293" t="s">
        <v>21</v>
      </c>
      <c r="F293" cm="1">
        <f t="array" ref="F293">_xlfn.SWITCH(TRIM(LOWER(E293)), "one", 1, "two", 2, "three", 3, "four", 4, "five", 5, "")</f>
        <v>4</v>
      </c>
      <c r="G293" t="s">
        <v>10</v>
      </c>
      <c r="H293">
        <v>14</v>
      </c>
    </row>
    <row r="294" spans="1:8" x14ac:dyDescent="0.35">
      <c r="A294" t="s">
        <v>624</v>
      </c>
      <c r="B294" t="s">
        <v>86</v>
      </c>
      <c r="C294" t="s">
        <v>625</v>
      </c>
      <c r="D294" t="str">
        <f>MID(C294, 2, LEN(C294))</f>
        <v>£26.79</v>
      </c>
      <c r="E294" t="s">
        <v>25</v>
      </c>
      <c r="F294" cm="1">
        <f t="array" ref="F294">_xlfn.SWITCH(TRIM(LOWER(E294)), "one", 1, "two", 2, "three", 3, "four", 4, "five", 5, "")</f>
        <v>5</v>
      </c>
      <c r="G294" t="s">
        <v>10</v>
      </c>
      <c r="H294">
        <v>14</v>
      </c>
    </row>
    <row r="295" spans="1:8" x14ac:dyDescent="0.35">
      <c r="A295" t="s">
        <v>626</v>
      </c>
      <c r="B295" t="s">
        <v>33</v>
      </c>
      <c r="C295" t="s">
        <v>138</v>
      </c>
      <c r="D295" t="str">
        <f>MID(C295, 2, LEN(C295))</f>
        <v>£16.28</v>
      </c>
      <c r="E295" t="s">
        <v>25</v>
      </c>
      <c r="F295" cm="1">
        <f t="array" ref="F295">_xlfn.SWITCH(TRIM(LOWER(E295)), "one", 1, "two", 2, "three", 3, "four", 4, "five", 5, "")</f>
        <v>5</v>
      </c>
      <c r="G295" t="s">
        <v>10</v>
      </c>
      <c r="H295">
        <v>14</v>
      </c>
    </row>
    <row r="296" spans="1:8" x14ac:dyDescent="0.35">
      <c r="A296" t="s">
        <v>627</v>
      </c>
      <c r="B296" t="s">
        <v>71</v>
      </c>
      <c r="C296" t="s">
        <v>628</v>
      </c>
      <c r="D296" t="str">
        <f>MID(C296, 2, LEN(C296))</f>
        <v>£19.55</v>
      </c>
      <c r="E296" t="s">
        <v>14</v>
      </c>
      <c r="F296" cm="1">
        <f t="array" ref="F296">_xlfn.SWITCH(TRIM(LOWER(E296)), "one", 1, "two", 2, "three", 3, "four", 4, "five", 5, "")</f>
        <v>1</v>
      </c>
      <c r="G296" t="s">
        <v>10</v>
      </c>
      <c r="H296">
        <v>14</v>
      </c>
    </row>
    <row r="297" spans="1:8" x14ac:dyDescent="0.35">
      <c r="A297" t="s">
        <v>629</v>
      </c>
      <c r="B297" t="s">
        <v>133</v>
      </c>
      <c r="C297" t="s">
        <v>630</v>
      </c>
      <c r="D297" t="str">
        <f>MID(C297, 2, LEN(C297))</f>
        <v>£29.65</v>
      </c>
      <c r="E297" t="s">
        <v>14</v>
      </c>
      <c r="F297" cm="1">
        <f t="array" ref="F297">_xlfn.SWITCH(TRIM(LOWER(E297)), "one", 1, "two", 2, "three", 3, "four", 4, "five", 5, "")</f>
        <v>1</v>
      </c>
      <c r="G297" t="s">
        <v>10</v>
      </c>
      <c r="H297">
        <v>14</v>
      </c>
    </row>
    <row r="298" spans="1:8" x14ac:dyDescent="0.35">
      <c r="A298" t="s">
        <v>631</v>
      </c>
      <c r="B298" t="s">
        <v>531</v>
      </c>
      <c r="C298" t="s">
        <v>632</v>
      </c>
      <c r="D298" t="str">
        <f>MID(C298, 2, LEN(C298))</f>
        <v>£25.98</v>
      </c>
      <c r="E298" t="s">
        <v>21</v>
      </c>
      <c r="F298" cm="1">
        <f t="array" ref="F298">_xlfn.SWITCH(TRIM(LOWER(E298)), "one", 1, "two", 2, "three", 3, "four", 4, "five", 5, "")</f>
        <v>4</v>
      </c>
      <c r="G298" t="s">
        <v>10</v>
      </c>
      <c r="H298">
        <v>14</v>
      </c>
    </row>
    <row r="299" spans="1:8" x14ac:dyDescent="0.35">
      <c r="A299" t="s">
        <v>633</v>
      </c>
      <c r="B299" t="s">
        <v>16</v>
      </c>
      <c r="C299" t="s">
        <v>634</v>
      </c>
      <c r="D299" t="str">
        <f>MID(C299, 2, LEN(C299))</f>
        <v>£10.60</v>
      </c>
      <c r="E299" t="s">
        <v>21</v>
      </c>
      <c r="F299" cm="1">
        <f t="array" ref="F299">_xlfn.SWITCH(TRIM(LOWER(E299)), "one", 1, "two", 2, "three", 3, "four", 4, "five", 5, "")</f>
        <v>4</v>
      </c>
      <c r="G299" t="s">
        <v>10</v>
      </c>
      <c r="H299">
        <v>14</v>
      </c>
    </row>
    <row r="300" spans="1:8" x14ac:dyDescent="0.35">
      <c r="A300" t="s">
        <v>635</v>
      </c>
      <c r="B300" t="s">
        <v>531</v>
      </c>
      <c r="C300" t="s">
        <v>636</v>
      </c>
      <c r="D300" t="str">
        <f>MID(C300, 2, LEN(C300))</f>
        <v>£14.75</v>
      </c>
      <c r="E300" t="s">
        <v>25</v>
      </c>
      <c r="F300" cm="1">
        <f t="array" ref="F300">_xlfn.SWITCH(TRIM(LOWER(E300)), "one", 1, "two", 2, "three", 3, "four", 4, "five", 5, "")</f>
        <v>5</v>
      </c>
      <c r="G300" t="s">
        <v>10</v>
      </c>
      <c r="H300">
        <v>14</v>
      </c>
    </row>
    <row r="301" spans="1:8" x14ac:dyDescent="0.35">
      <c r="A301" t="s">
        <v>637</v>
      </c>
      <c r="B301" t="s">
        <v>33</v>
      </c>
      <c r="C301" t="s">
        <v>638</v>
      </c>
      <c r="D301" t="str">
        <f>MID(C301, 2, LEN(C301))</f>
        <v>£47.02</v>
      </c>
      <c r="E301" t="s">
        <v>9</v>
      </c>
      <c r="F301" cm="1">
        <f t="array" ref="F301">_xlfn.SWITCH(TRIM(LOWER(E301)), "one", 1, "two", 2, "three", 3, "four", 4, "five", 5, "")</f>
        <v>3</v>
      </c>
      <c r="G301" t="s">
        <v>10</v>
      </c>
      <c r="H301">
        <v>14</v>
      </c>
    </row>
    <row r="302" spans="1:8" x14ac:dyDescent="0.35">
      <c r="A302" t="s">
        <v>639</v>
      </c>
      <c r="B302" t="s">
        <v>74</v>
      </c>
      <c r="C302" t="s">
        <v>640</v>
      </c>
      <c r="D302" t="str">
        <f>MID(C302, 2, LEN(C302))</f>
        <v>£28.82</v>
      </c>
      <c r="E302" t="s">
        <v>14</v>
      </c>
      <c r="F302" cm="1">
        <f t="array" ref="F302">_xlfn.SWITCH(TRIM(LOWER(E302)), "one", 1, "two", 2, "three", 3, "four", 4, "five", 5, "")</f>
        <v>1</v>
      </c>
      <c r="G302" t="s">
        <v>10</v>
      </c>
      <c r="H302">
        <v>14</v>
      </c>
    </row>
    <row r="303" spans="1:8" x14ac:dyDescent="0.35">
      <c r="A303" t="s">
        <v>641</v>
      </c>
      <c r="B303" t="s">
        <v>86</v>
      </c>
      <c r="C303" t="s">
        <v>642</v>
      </c>
      <c r="D303" t="str">
        <f>MID(C303, 2, LEN(C303))</f>
        <v>£58.79</v>
      </c>
      <c r="E303" t="s">
        <v>9</v>
      </c>
      <c r="F303" cm="1">
        <f t="array" ref="F303">_xlfn.SWITCH(TRIM(LOWER(E303)), "one", 1, "two", 2, "three", 3, "four", 4, "five", 5, "")</f>
        <v>3</v>
      </c>
      <c r="G303" t="s">
        <v>10</v>
      </c>
      <c r="H303">
        <v>14</v>
      </c>
    </row>
    <row r="304" spans="1:8" x14ac:dyDescent="0.35">
      <c r="A304" t="s">
        <v>643</v>
      </c>
      <c r="B304" t="s">
        <v>33</v>
      </c>
      <c r="C304" t="s">
        <v>644</v>
      </c>
      <c r="D304" t="str">
        <f>MID(C304, 2, LEN(C304))</f>
        <v>£10.23</v>
      </c>
      <c r="E304" t="s">
        <v>25</v>
      </c>
      <c r="F304" cm="1">
        <f t="array" ref="F304">_xlfn.SWITCH(TRIM(LOWER(E304)), "one", 1, "two", 2, "three", 3, "four", 4, "five", 5, "")</f>
        <v>5</v>
      </c>
      <c r="G304" t="s">
        <v>10</v>
      </c>
      <c r="H304">
        <v>14</v>
      </c>
    </row>
    <row r="305" spans="1:8" x14ac:dyDescent="0.35">
      <c r="A305" t="s">
        <v>645</v>
      </c>
      <c r="B305" t="s">
        <v>261</v>
      </c>
      <c r="C305" t="s">
        <v>646</v>
      </c>
      <c r="D305" t="str">
        <f>MID(C305, 2, LEN(C305))</f>
        <v>£30.03</v>
      </c>
      <c r="E305" t="s">
        <v>25</v>
      </c>
      <c r="F305" cm="1">
        <f t="array" ref="F305">_xlfn.SWITCH(TRIM(LOWER(E305)), "one", 1, "two", 2, "three", 3, "four", 4, "five", 5, "")</f>
        <v>5</v>
      </c>
      <c r="G305" t="s">
        <v>10</v>
      </c>
      <c r="H305">
        <v>14</v>
      </c>
    </row>
    <row r="306" spans="1:8" x14ac:dyDescent="0.35">
      <c r="A306" t="s">
        <v>647</v>
      </c>
      <c r="B306" t="s">
        <v>12</v>
      </c>
      <c r="C306" t="s">
        <v>648</v>
      </c>
      <c r="D306" t="str">
        <f>MID(C306, 2, LEN(C306))</f>
        <v>£45.84</v>
      </c>
      <c r="E306" t="s">
        <v>9</v>
      </c>
      <c r="F306" cm="1">
        <f t="array" ref="F306">_xlfn.SWITCH(TRIM(LOWER(E306)), "one", 1, "two", 2, "three", 3, "four", 4, "five", 5, "")</f>
        <v>3</v>
      </c>
      <c r="G306" t="s">
        <v>10</v>
      </c>
      <c r="H306">
        <v>14</v>
      </c>
    </row>
    <row r="307" spans="1:8" x14ac:dyDescent="0.35">
      <c r="A307" t="s">
        <v>649</v>
      </c>
      <c r="B307" t="s">
        <v>89</v>
      </c>
      <c r="C307" t="s">
        <v>177</v>
      </c>
      <c r="D307" t="str">
        <f>MID(C307, 2, LEN(C307))</f>
        <v>£49.05</v>
      </c>
      <c r="E307" t="s">
        <v>9</v>
      </c>
      <c r="F307" cm="1">
        <f t="array" ref="F307">_xlfn.SWITCH(TRIM(LOWER(E307)), "one", 1, "two", 2, "three", 3, "four", 4, "five", 5, "")</f>
        <v>3</v>
      </c>
      <c r="G307" t="s">
        <v>10</v>
      </c>
      <c r="H307">
        <v>14</v>
      </c>
    </row>
    <row r="308" spans="1:8" x14ac:dyDescent="0.35">
      <c r="A308" t="s">
        <v>650</v>
      </c>
      <c r="B308" t="s">
        <v>86</v>
      </c>
      <c r="C308" t="s">
        <v>651</v>
      </c>
      <c r="D308" t="str">
        <f>MID(C308, 2, LEN(C308))</f>
        <v>£15.06</v>
      </c>
      <c r="E308" t="s">
        <v>21</v>
      </c>
      <c r="F308" cm="1">
        <f t="array" ref="F308">_xlfn.SWITCH(TRIM(LOWER(E308)), "one", 1, "two", 2, "three", 3, "four", 4, "five", 5, "")</f>
        <v>4</v>
      </c>
      <c r="G308" t="s">
        <v>10</v>
      </c>
      <c r="H308">
        <v>14</v>
      </c>
    </row>
    <row r="309" spans="1:8" x14ac:dyDescent="0.35">
      <c r="A309" t="s">
        <v>652</v>
      </c>
      <c r="B309" t="s">
        <v>33</v>
      </c>
      <c r="C309" t="s">
        <v>653</v>
      </c>
      <c r="D309" t="str">
        <f>MID(C309, 2, LEN(C309))</f>
        <v>£46.47</v>
      </c>
      <c r="E309" t="s">
        <v>9</v>
      </c>
      <c r="F309" cm="1">
        <f t="array" ref="F309">_xlfn.SWITCH(TRIM(LOWER(E309)), "one", 1, "two", 2, "three", 3, "four", 4, "five", 5, "")</f>
        <v>3</v>
      </c>
      <c r="G309" t="s">
        <v>10</v>
      </c>
      <c r="H309">
        <v>14</v>
      </c>
    </row>
    <row r="310" spans="1:8" x14ac:dyDescent="0.35">
      <c r="A310" t="s">
        <v>654</v>
      </c>
      <c r="B310" t="s">
        <v>16</v>
      </c>
      <c r="C310" t="s">
        <v>655</v>
      </c>
      <c r="D310" t="str">
        <f>MID(C310, 2, LEN(C310))</f>
        <v>£27.09</v>
      </c>
      <c r="E310" t="s">
        <v>9</v>
      </c>
      <c r="F310" cm="1">
        <f t="array" ref="F310">_xlfn.SWITCH(TRIM(LOWER(E310)), "one", 1, "two", 2, "three", 3, "four", 4, "five", 5, "")</f>
        <v>3</v>
      </c>
      <c r="G310" t="s">
        <v>10</v>
      </c>
      <c r="H310">
        <v>14</v>
      </c>
    </row>
    <row r="311" spans="1:8" x14ac:dyDescent="0.35">
      <c r="A311" t="s">
        <v>656</v>
      </c>
      <c r="B311" t="s">
        <v>47</v>
      </c>
      <c r="C311" t="s">
        <v>657</v>
      </c>
      <c r="D311" t="str">
        <f>MID(C311, 2, LEN(C311))</f>
        <v>£57.62</v>
      </c>
      <c r="E311" t="s">
        <v>25</v>
      </c>
      <c r="F311" cm="1">
        <f t="array" ref="F311">_xlfn.SWITCH(TRIM(LOWER(E311)), "one", 1, "two", 2, "three", 3, "four", 4, "five", 5, "")</f>
        <v>5</v>
      </c>
      <c r="G311" t="s">
        <v>10</v>
      </c>
      <c r="H311">
        <v>14</v>
      </c>
    </row>
    <row r="312" spans="1:8" x14ac:dyDescent="0.35">
      <c r="A312" t="s">
        <v>658</v>
      </c>
      <c r="B312" t="s">
        <v>16</v>
      </c>
      <c r="C312" t="s">
        <v>659</v>
      </c>
      <c r="D312" t="str">
        <f>MID(C312, 2, LEN(C312))</f>
        <v>£14.39</v>
      </c>
      <c r="E312" t="s">
        <v>21</v>
      </c>
      <c r="F312" cm="1">
        <f t="array" ref="F312">_xlfn.SWITCH(TRIM(LOWER(E312)), "one", 1, "two", 2, "three", 3, "four", 4, "five", 5, "")</f>
        <v>4</v>
      </c>
      <c r="G312" t="s">
        <v>10</v>
      </c>
      <c r="H312">
        <v>14</v>
      </c>
    </row>
    <row r="313" spans="1:8" x14ac:dyDescent="0.35">
      <c r="A313" t="s">
        <v>660</v>
      </c>
      <c r="B313" t="s">
        <v>86</v>
      </c>
      <c r="C313" t="s">
        <v>661</v>
      </c>
      <c r="D313" t="str">
        <f>MID(C313, 2, LEN(C313))</f>
        <v>£51.75</v>
      </c>
      <c r="E313" t="s">
        <v>25</v>
      </c>
      <c r="F313" cm="1">
        <f t="array" ref="F313">_xlfn.SWITCH(TRIM(LOWER(E313)), "one", 1, "two", 2, "three", 3, "four", 4, "five", 5, "")</f>
        <v>5</v>
      </c>
      <c r="G313" t="s">
        <v>10</v>
      </c>
      <c r="H313">
        <v>14</v>
      </c>
    </row>
    <row r="314" spans="1:8" x14ac:dyDescent="0.35">
      <c r="A314" t="s">
        <v>662</v>
      </c>
      <c r="B314" t="s">
        <v>176</v>
      </c>
      <c r="C314" t="s">
        <v>663</v>
      </c>
      <c r="D314" t="str">
        <f>MID(C314, 2, LEN(C314))</f>
        <v>£54.07</v>
      </c>
      <c r="E314" t="s">
        <v>41</v>
      </c>
      <c r="F314" cm="1">
        <f t="array" ref="F314">_xlfn.SWITCH(TRIM(LOWER(E314)), "one", 1, "two", 2, "three", 3, "four", 4, "five", 5, "")</f>
        <v>2</v>
      </c>
      <c r="G314" t="s">
        <v>10</v>
      </c>
      <c r="H314">
        <v>14</v>
      </c>
    </row>
    <row r="315" spans="1:8" x14ac:dyDescent="0.35">
      <c r="A315" t="s">
        <v>664</v>
      </c>
      <c r="B315" t="s">
        <v>27</v>
      </c>
      <c r="C315" t="s">
        <v>665</v>
      </c>
      <c r="D315" t="str">
        <f>MID(C315, 2, LEN(C315))</f>
        <v>£55.35</v>
      </c>
      <c r="E315" t="s">
        <v>14</v>
      </c>
      <c r="F315" cm="1">
        <f t="array" ref="F315">_xlfn.SWITCH(TRIM(LOWER(E315)), "one", 1, "two", 2, "three", 3, "four", 4, "five", 5, "")</f>
        <v>1</v>
      </c>
      <c r="G315" t="s">
        <v>10</v>
      </c>
      <c r="H315">
        <v>14</v>
      </c>
    </row>
    <row r="316" spans="1:8" x14ac:dyDescent="0.35">
      <c r="A316" t="s">
        <v>666</v>
      </c>
      <c r="B316" t="s">
        <v>189</v>
      </c>
      <c r="C316" t="s">
        <v>667</v>
      </c>
      <c r="D316" t="str">
        <f>MID(C316, 2, LEN(C316))</f>
        <v>£40.12</v>
      </c>
      <c r="E316" t="s">
        <v>41</v>
      </c>
      <c r="F316" cm="1">
        <f t="array" ref="F316">_xlfn.SWITCH(TRIM(LOWER(E316)), "one", 1, "two", 2, "three", 3, "four", 4, "five", 5, "")</f>
        <v>2</v>
      </c>
      <c r="G316" t="s">
        <v>10</v>
      </c>
      <c r="H316">
        <v>14</v>
      </c>
    </row>
    <row r="317" spans="1:8" x14ac:dyDescent="0.35">
      <c r="A317" t="s">
        <v>668</v>
      </c>
      <c r="B317" t="s">
        <v>133</v>
      </c>
      <c r="C317" t="s">
        <v>669</v>
      </c>
      <c r="D317" t="str">
        <f>MID(C317, 2, LEN(C317))</f>
        <v>£37.51</v>
      </c>
      <c r="E317" t="s">
        <v>25</v>
      </c>
      <c r="F317" cm="1">
        <f t="array" ref="F317">_xlfn.SWITCH(TRIM(LOWER(E317)), "one", 1, "two", 2, "three", 3, "four", 4, "five", 5, "")</f>
        <v>5</v>
      </c>
      <c r="G317" t="s">
        <v>10</v>
      </c>
      <c r="H317">
        <v>14</v>
      </c>
    </row>
    <row r="318" spans="1:8" x14ac:dyDescent="0.35">
      <c r="A318" t="s">
        <v>670</v>
      </c>
      <c r="B318" t="s">
        <v>16</v>
      </c>
      <c r="C318" t="s">
        <v>671</v>
      </c>
      <c r="D318" t="str">
        <f>MID(C318, 2, LEN(C318))</f>
        <v>£11.21</v>
      </c>
      <c r="E318" t="s">
        <v>25</v>
      </c>
      <c r="F318" cm="1">
        <f t="array" ref="F318">_xlfn.SWITCH(TRIM(LOWER(E318)), "one", 1, "two", 2, "three", 3, "four", 4, "five", 5, "")</f>
        <v>5</v>
      </c>
      <c r="G318" t="s">
        <v>10</v>
      </c>
      <c r="H318">
        <v>14</v>
      </c>
    </row>
    <row r="319" spans="1:8" x14ac:dyDescent="0.35">
      <c r="A319" t="s">
        <v>672</v>
      </c>
      <c r="B319" t="s">
        <v>33</v>
      </c>
      <c r="C319" t="s">
        <v>470</v>
      </c>
      <c r="D319" t="str">
        <f>MID(C319, 2, LEN(C319))</f>
        <v>£36.58</v>
      </c>
      <c r="E319" t="s">
        <v>14</v>
      </c>
      <c r="F319" cm="1">
        <f t="array" ref="F319">_xlfn.SWITCH(TRIM(LOWER(E319)), "one", 1, "two", 2, "three", 3, "four", 4, "five", 5, "")</f>
        <v>1</v>
      </c>
      <c r="G319" t="s">
        <v>10</v>
      </c>
      <c r="H319">
        <v>14</v>
      </c>
    </row>
    <row r="320" spans="1:8" x14ac:dyDescent="0.35">
      <c r="A320" t="s">
        <v>673</v>
      </c>
      <c r="B320" t="s">
        <v>296</v>
      </c>
      <c r="C320" t="s">
        <v>674</v>
      </c>
      <c r="D320" t="str">
        <f>MID(C320, 2, LEN(C320))</f>
        <v>£47.72</v>
      </c>
      <c r="E320" t="s">
        <v>41</v>
      </c>
      <c r="F320" cm="1">
        <f t="array" ref="F320">_xlfn.SWITCH(TRIM(LOWER(E320)), "one", 1, "two", 2, "three", 3, "four", 4, "five", 5, "")</f>
        <v>2</v>
      </c>
      <c r="G320" t="s">
        <v>10</v>
      </c>
      <c r="H320">
        <v>14</v>
      </c>
    </row>
    <row r="321" spans="1:8" x14ac:dyDescent="0.35">
      <c r="A321" t="s">
        <v>675</v>
      </c>
      <c r="B321" t="s">
        <v>16</v>
      </c>
      <c r="C321" t="s">
        <v>676</v>
      </c>
      <c r="D321" t="str">
        <f>MID(C321, 2, LEN(C321))</f>
        <v>£25.01</v>
      </c>
      <c r="E321" t="s">
        <v>9</v>
      </c>
      <c r="F321" cm="1">
        <f t="array" ref="F321">_xlfn.SWITCH(TRIM(LOWER(E321)), "one", 1, "two", 2, "three", 3, "four", 4, "five", 5, "")</f>
        <v>3</v>
      </c>
      <c r="G321" t="s">
        <v>10</v>
      </c>
      <c r="H321">
        <v>14</v>
      </c>
    </row>
    <row r="322" spans="1:8" x14ac:dyDescent="0.35">
      <c r="A322" t="s">
        <v>677</v>
      </c>
      <c r="B322" t="s">
        <v>146</v>
      </c>
      <c r="C322" t="s">
        <v>678</v>
      </c>
      <c r="D322" t="str">
        <f>MID(C322, 2, LEN(C322))</f>
        <v>£22.13</v>
      </c>
      <c r="E322" t="s">
        <v>21</v>
      </c>
      <c r="F322" cm="1">
        <f t="array" ref="F322">_xlfn.SWITCH(TRIM(LOWER(E322)), "one", 1, "two", 2, "three", 3, "four", 4, "five", 5, "")</f>
        <v>4</v>
      </c>
      <c r="G322" t="s">
        <v>10</v>
      </c>
      <c r="H322">
        <v>14</v>
      </c>
    </row>
    <row r="323" spans="1:8" x14ac:dyDescent="0.35">
      <c r="A323" t="s">
        <v>679</v>
      </c>
      <c r="B323" t="s">
        <v>33</v>
      </c>
      <c r="C323" t="s">
        <v>680</v>
      </c>
      <c r="D323" t="str">
        <f>MID(C323, 2, LEN(C323))</f>
        <v>£44.14</v>
      </c>
      <c r="E323" t="s">
        <v>14</v>
      </c>
      <c r="F323" cm="1">
        <f t="array" ref="F323">_xlfn.SWITCH(TRIM(LOWER(E323)), "one", 1, "two", 2, "three", 3, "four", 4, "five", 5, "")</f>
        <v>1</v>
      </c>
      <c r="G323" t="s">
        <v>10</v>
      </c>
      <c r="H323">
        <v>14</v>
      </c>
    </row>
    <row r="324" spans="1:8" x14ac:dyDescent="0.35">
      <c r="A324" t="s">
        <v>681</v>
      </c>
      <c r="B324" t="s">
        <v>133</v>
      </c>
      <c r="C324" t="s">
        <v>682</v>
      </c>
      <c r="D324" t="str">
        <f>MID(C324, 2, LEN(C324))</f>
        <v>£56.02</v>
      </c>
      <c r="E324" t="s">
        <v>21</v>
      </c>
      <c r="F324" cm="1">
        <f t="array" ref="F324">_xlfn.SWITCH(TRIM(LOWER(E324)), "one", 1, "two", 2, "three", 3, "four", 4, "five", 5, "")</f>
        <v>4</v>
      </c>
      <c r="G324" t="s">
        <v>10</v>
      </c>
      <c r="H324">
        <v>14</v>
      </c>
    </row>
    <row r="325" spans="1:8" x14ac:dyDescent="0.35">
      <c r="A325" t="s">
        <v>683</v>
      </c>
      <c r="B325" t="s">
        <v>33</v>
      </c>
      <c r="C325" t="s">
        <v>684</v>
      </c>
      <c r="D325" t="str">
        <f>MID(C325, 2, LEN(C325))</f>
        <v>£11.23</v>
      </c>
      <c r="E325" t="s">
        <v>21</v>
      </c>
      <c r="F325" cm="1">
        <f t="array" ref="F325">_xlfn.SWITCH(TRIM(LOWER(E325)), "one", 1, "two", 2, "three", 3, "four", 4, "five", 5, "")</f>
        <v>4</v>
      </c>
      <c r="G325" t="s">
        <v>10</v>
      </c>
      <c r="H325">
        <v>14</v>
      </c>
    </row>
    <row r="326" spans="1:8" x14ac:dyDescent="0.35">
      <c r="A326" t="s">
        <v>685</v>
      </c>
      <c r="B326" t="s">
        <v>33</v>
      </c>
      <c r="C326" t="s">
        <v>686</v>
      </c>
      <c r="D326" t="str">
        <f>MID(C326, 2, LEN(C326))</f>
        <v>£43.28</v>
      </c>
      <c r="E326" t="s">
        <v>14</v>
      </c>
      <c r="F326" cm="1">
        <f t="array" ref="F326">_xlfn.SWITCH(TRIM(LOWER(E326)), "one", 1, "two", 2, "three", 3, "four", 4, "five", 5, "")</f>
        <v>1</v>
      </c>
      <c r="G326" t="s">
        <v>10</v>
      </c>
      <c r="H326">
        <v>14</v>
      </c>
    </row>
    <row r="327" spans="1:8" x14ac:dyDescent="0.35">
      <c r="A327" t="s">
        <v>687</v>
      </c>
      <c r="B327" t="s">
        <v>33</v>
      </c>
      <c r="C327" t="s">
        <v>688</v>
      </c>
      <c r="D327" t="str">
        <f>MID(C327, 2, LEN(C327))</f>
        <v>£47.27</v>
      </c>
      <c r="E327" t="s">
        <v>14</v>
      </c>
      <c r="F327" cm="1">
        <f t="array" ref="F327">_xlfn.SWITCH(TRIM(LOWER(E327)), "one", 1, "two", 2, "three", 3, "four", 4, "five", 5, "")</f>
        <v>1</v>
      </c>
      <c r="G327" t="s">
        <v>10</v>
      </c>
      <c r="H327">
        <v>14</v>
      </c>
    </row>
    <row r="328" spans="1:8" x14ac:dyDescent="0.35">
      <c r="A328" t="s">
        <v>689</v>
      </c>
      <c r="B328" t="s">
        <v>146</v>
      </c>
      <c r="C328" t="s">
        <v>690</v>
      </c>
      <c r="D328" t="str">
        <f>MID(C328, 2, LEN(C328))</f>
        <v>£20.29</v>
      </c>
      <c r="E328" t="s">
        <v>21</v>
      </c>
      <c r="F328" cm="1">
        <f t="array" ref="F328">_xlfn.SWITCH(TRIM(LOWER(E328)), "one", 1, "two", 2, "three", 3, "four", 4, "five", 5, "")</f>
        <v>4</v>
      </c>
      <c r="G328" t="s">
        <v>10</v>
      </c>
      <c r="H328">
        <v>14</v>
      </c>
    </row>
    <row r="329" spans="1:8" x14ac:dyDescent="0.35">
      <c r="A329" t="s">
        <v>691</v>
      </c>
      <c r="B329" t="s">
        <v>27</v>
      </c>
      <c r="C329" t="s">
        <v>692</v>
      </c>
      <c r="D329" t="str">
        <f>MID(C329, 2, LEN(C329))</f>
        <v>£50.83</v>
      </c>
      <c r="E329" t="s">
        <v>9</v>
      </c>
      <c r="F329" cm="1">
        <f t="array" ref="F329">_xlfn.SWITCH(TRIM(LOWER(E329)), "one", 1, "two", 2, "three", 3, "four", 4, "five", 5, "")</f>
        <v>3</v>
      </c>
      <c r="G329" t="s">
        <v>10</v>
      </c>
      <c r="H329">
        <v>14</v>
      </c>
    </row>
    <row r="330" spans="1:8" x14ac:dyDescent="0.35">
      <c r="A330" t="s">
        <v>693</v>
      </c>
      <c r="B330" t="s">
        <v>33</v>
      </c>
      <c r="C330" t="s">
        <v>694</v>
      </c>
      <c r="D330" t="str">
        <f>MID(C330, 2, LEN(C330))</f>
        <v>£31.85</v>
      </c>
      <c r="E330" t="s">
        <v>9</v>
      </c>
      <c r="F330" cm="1">
        <f t="array" ref="F330">_xlfn.SWITCH(TRIM(LOWER(E330)), "one", 1, "two", 2, "three", 3, "four", 4, "five", 5, "")</f>
        <v>3</v>
      </c>
      <c r="G330" t="s">
        <v>10</v>
      </c>
      <c r="H330">
        <v>14</v>
      </c>
    </row>
    <row r="331" spans="1:8" x14ac:dyDescent="0.35">
      <c r="A331" t="s">
        <v>695</v>
      </c>
      <c r="B331" t="s">
        <v>33</v>
      </c>
      <c r="C331" t="s">
        <v>696</v>
      </c>
      <c r="D331" t="str">
        <f>MID(C331, 2, LEN(C331))</f>
        <v>£46.23</v>
      </c>
      <c r="E331" t="s">
        <v>41</v>
      </c>
      <c r="F331" cm="1">
        <f t="array" ref="F331">_xlfn.SWITCH(TRIM(LOWER(E331)), "one", 1, "two", 2, "three", 3, "four", 4, "five", 5, "")</f>
        <v>2</v>
      </c>
      <c r="G331" t="s">
        <v>10</v>
      </c>
      <c r="H331">
        <v>14</v>
      </c>
    </row>
    <row r="332" spans="1:8" x14ac:dyDescent="0.35">
      <c r="A332" t="s">
        <v>697</v>
      </c>
      <c r="B332" t="s">
        <v>86</v>
      </c>
      <c r="C332" t="s">
        <v>451</v>
      </c>
      <c r="D332" t="str">
        <f>MID(C332, 2, LEN(C332))</f>
        <v>£37.80</v>
      </c>
      <c r="E332" t="s">
        <v>21</v>
      </c>
      <c r="F332" cm="1">
        <f t="array" ref="F332">_xlfn.SWITCH(TRIM(LOWER(E332)), "one", 1, "two", 2, "three", 3, "four", 4, "five", 5, "")</f>
        <v>4</v>
      </c>
      <c r="G332" t="s">
        <v>10</v>
      </c>
      <c r="H332">
        <v>14</v>
      </c>
    </row>
    <row r="333" spans="1:8" x14ac:dyDescent="0.35">
      <c r="A333" t="s">
        <v>698</v>
      </c>
      <c r="B333" t="s">
        <v>86</v>
      </c>
      <c r="C333" t="s">
        <v>699</v>
      </c>
      <c r="D333" t="str">
        <f>MID(C333, 2, LEN(C333))</f>
        <v>£49.32</v>
      </c>
      <c r="E333" t="s">
        <v>25</v>
      </c>
      <c r="F333" cm="1">
        <f t="array" ref="F333">_xlfn.SWITCH(TRIM(LOWER(E333)), "one", 1, "two", 2, "three", 3, "four", 4, "five", 5, "")</f>
        <v>5</v>
      </c>
      <c r="G333" t="s">
        <v>10</v>
      </c>
      <c r="H333">
        <v>14</v>
      </c>
    </row>
    <row r="334" spans="1:8" x14ac:dyDescent="0.35">
      <c r="A334" t="s">
        <v>700</v>
      </c>
      <c r="B334" t="s">
        <v>47</v>
      </c>
      <c r="C334" t="s">
        <v>701</v>
      </c>
      <c r="D334" t="str">
        <f>MID(C334, 2, LEN(C334))</f>
        <v>£32.01</v>
      </c>
      <c r="E334" t="s">
        <v>41</v>
      </c>
      <c r="F334" cm="1">
        <f t="array" ref="F334">_xlfn.SWITCH(TRIM(LOWER(E334)), "one", 1, "two", 2, "three", 3, "four", 4, "five", 5, "")</f>
        <v>2</v>
      </c>
      <c r="G334" t="s">
        <v>10</v>
      </c>
      <c r="H334">
        <v>14</v>
      </c>
    </row>
    <row r="335" spans="1:8" x14ac:dyDescent="0.35">
      <c r="A335" t="s">
        <v>702</v>
      </c>
      <c r="B335" t="s">
        <v>71</v>
      </c>
      <c r="C335" t="s">
        <v>703</v>
      </c>
      <c r="D335" t="str">
        <f>MID(C335, 2, LEN(C335))</f>
        <v>£28.01</v>
      </c>
      <c r="E335" t="s">
        <v>14</v>
      </c>
      <c r="F335" cm="1">
        <f t="array" ref="F335">_xlfn.SWITCH(TRIM(LOWER(E335)), "one", 1, "two", 2, "three", 3, "four", 4, "five", 5, "")</f>
        <v>1</v>
      </c>
      <c r="G335" t="s">
        <v>10</v>
      </c>
      <c r="H335">
        <v>14</v>
      </c>
    </row>
    <row r="336" spans="1:8" x14ac:dyDescent="0.35">
      <c r="A336" t="s">
        <v>704</v>
      </c>
      <c r="B336" t="s">
        <v>71</v>
      </c>
      <c r="C336" t="s">
        <v>705</v>
      </c>
      <c r="D336" t="str">
        <f>MID(C336, 2, LEN(C336))</f>
        <v>£50.62</v>
      </c>
      <c r="E336" t="s">
        <v>25</v>
      </c>
      <c r="F336" cm="1">
        <f t="array" ref="F336">_xlfn.SWITCH(TRIM(LOWER(E336)), "one", 1, "two", 2, "three", 3, "four", 4, "five", 5, "")</f>
        <v>5</v>
      </c>
      <c r="G336" t="s">
        <v>10</v>
      </c>
      <c r="H336">
        <v>14</v>
      </c>
    </row>
    <row r="337" spans="1:8" x14ac:dyDescent="0.35">
      <c r="A337" t="s">
        <v>706</v>
      </c>
      <c r="B337" t="s">
        <v>16</v>
      </c>
      <c r="C337" t="s">
        <v>707</v>
      </c>
      <c r="D337" t="str">
        <f>MID(C337, 2, LEN(C337))</f>
        <v>£17.03</v>
      </c>
      <c r="E337" t="s">
        <v>9</v>
      </c>
      <c r="F337" cm="1">
        <f t="array" ref="F337">_xlfn.SWITCH(TRIM(LOWER(E337)), "one", 1, "two", 2, "three", 3, "four", 4, "five", 5, "")</f>
        <v>3</v>
      </c>
      <c r="G337" t="s">
        <v>10</v>
      </c>
      <c r="H337">
        <v>14</v>
      </c>
    </row>
    <row r="338" spans="1:8" x14ac:dyDescent="0.35">
      <c r="A338" t="s">
        <v>708</v>
      </c>
      <c r="B338" t="s">
        <v>47</v>
      </c>
      <c r="C338" t="s">
        <v>709</v>
      </c>
      <c r="D338" t="str">
        <f>MID(C338, 2, LEN(C338))</f>
        <v>£48.80</v>
      </c>
      <c r="E338" t="s">
        <v>9</v>
      </c>
      <c r="F338" cm="1">
        <f t="array" ref="F338">_xlfn.SWITCH(TRIM(LOWER(E338)), "one", 1, "two", 2, "three", 3, "four", 4, "five", 5, "")</f>
        <v>3</v>
      </c>
      <c r="G338" t="s">
        <v>10</v>
      </c>
      <c r="H338">
        <v>14</v>
      </c>
    </row>
    <row r="339" spans="1:8" x14ac:dyDescent="0.35">
      <c r="A339" t="s">
        <v>710</v>
      </c>
      <c r="B339" t="s">
        <v>27</v>
      </c>
      <c r="C339" t="s">
        <v>711</v>
      </c>
      <c r="D339" t="str">
        <f>MID(C339, 2, LEN(C339))</f>
        <v>£58.14</v>
      </c>
      <c r="E339" t="s">
        <v>21</v>
      </c>
      <c r="F339" cm="1">
        <f t="array" ref="F339">_xlfn.SWITCH(TRIM(LOWER(E339)), "one", 1, "two", 2, "three", 3, "four", 4, "five", 5, "")</f>
        <v>4</v>
      </c>
      <c r="G339" t="s">
        <v>10</v>
      </c>
      <c r="H339">
        <v>14</v>
      </c>
    </row>
    <row r="340" spans="1:8" x14ac:dyDescent="0.35">
      <c r="A340" t="s">
        <v>712</v>
      </c>
      <c r="B340" t="s">
        <v>146</v>
      </c>
      <c r="C340" t="s">
        <v>713</v>
      </c>
      <c r="D340" t="str">
        <f>MID(C340, 2, LEN(C340))</f>
        <v>£34.20</v>
      </c>
      <c r="E340" t="s">
        <v>41</v>
      </c>
      <c r="F340" cm="1">
        <f t="array" ref="F340">_xlfn.SWITCH(TRIM(LOWER(E340)), "one", 1, "two", 2, "three", 3, "four", 4, "five", 5, "")</f>
        <v>2</v>
      </c>
      <c r="G340" t="s">
        <v>10</v>
      </c>
      <c r="H340">
        <v>14</v>
      </c>
    </row>
    <row r="341" spans="1:8" x14ac:dyDescent="0.35">
      <c r="A341" t="s">
        <v>714</v>
      </c>
      <c r="B341" t="s">
        <v>33</v>
      </c>
      <c r="C341" t="s">
        <v>715</v>
      </c>
      <c r="D341" t="str">
        <f>MID(C341, 2, LEN(C341))</f>
        <v>£51.48</v>
      </c>
      <c r="E341" t="s">
        <v>9</v>
      </c>
      <c r="F341" cm="1">
        <f t="array" ref="F341">_xlfn.SWITCH(TRIM(LOWER(E341)), "one", 1, "two", 2, "three", 3, "four", 4, "five", 5, "")</f>
        <v>3</v>
      </c>
      <c r="G341" t="s">
        <v>10</v>
      </c>
      <c r="H341">
        <v>14</v>
      </c>
    </row>
    <row r="342" spans="1:8" x14ac:dyDescent="0.35">
      <c r="A342" t="s">
        <v>716</v>
      </c>
      <c r="B342" t="s">
        <v>717</v>
      </c>
      <c r="C342" t="s">
        <v>718</v>
      </c>
      <c r="D342" t="str">
        <f>MID(C342, 2, LEN(C342))</f>
        <v>£29.87</v>
      </c>
      <c r="E342" t="s">
        <v>25</v>
      </c>
      <c r="F342" cm="1">
        <f t="array" ref="F342">_xlfn.SWITCH(TRIM(LOWER(E342)), "one", 1, "two", 2, "three", 3, "four", 4, "five", 5, "")</f>
        <v>5</v>
      </c>
      <c r="G342" t="s">
        <v>10</v>
      </c>
      <c r="H342">
        <v>14</v>
      </c>
    </row>
    <row r="343" spans="1:8" x14ac:dyDescent="0.35">
      <c r="A343" t="s">
        <v>719</v>
      </c>
      <c r="B343" t="s">
        <v>47</v>
      </c>
      <c r="C343" t="s">
        <v>720</v>
      </c>
      <c r="D343" t="str">
        <f>MID(C343, 2, LEN(C343))</f>
        <v>£10.90</v>
      </c>
      <c r="E343" t="s">
        <v>41</v>
      </c>
      <c r="F343" cm="1">
        <f t="array" ref="F343">_xlfn.SWITCH(TRIM(LOWER(E343)), "one", 1, "two", 2, "three", 3, "four", 4, "five", 5, "")</f>
        <v>2</v>
      </c>
      <c r="G343" t="s">
        <v>10</v>
      </c>
      <c r="H343">
        <v>14</v>
      </c>
    </row>
    <row r="344" spans="1:8" x14ac:dyDescent="0.35">
      <c r="A344" t="s">
        <v>721</v>
      </c>
      <c r="B344" t="s">
        <v>86</v>
      </c>
      <c r="C344" t="s">
        <v>722</v>
      </c>
      <c r="D344" t="str">
        <f>MID(C344, 2, LEN(C344))</f>
        <v>£56.37</v>
      </c>
      <c r="E344" t="s">
        <v>25</v>
      </c>
      <c r="F344" cm="1">
        <f t="array" ref="F344">_xlfn.SWITCH(TRIM(LOWER(E344)), "one", 1, "two", 2, "three", 3, "four", 4, "five", 5, "")</f>
        <v>5</v>
      </c>
      <c r="G344" t="s">
        <v>10</v>
      </c>
      <c r="H344">
        <v>14</v>
      </c>
    </row>
    <row r="345" spans="1:8" x14ac:dyDescent="0.35">
      <c r="A345" t="s">
        <v>723</v>
      </c>
      <c r="B345" t="s">
        <v>19</v>
      </c>
      <c r="C345" t="s">
        <v>724</v>
      </c>
      <c r="D345" t="str">
        <f>MID(C345, 2, LEN(C345))</f>
        <v>£48.35</v>
      </c>
      <c r="E345" t="s">
        <v>25</v>
      </c>
      <c r="F345" cm="1">
        <f t="array" ref="F345">_xlfn.SWITCH(TRIM(LOWER(E345)), "one", 1, "two", 2, "three", 3, "four", 4, "five", 5, "")</f>
        <v>5</v>
      </c>
      <c r="G345" t="s">
        <v>10</v>
      </c>
      <c r="H345">
        <v>14</v>
      </c>
    </row>
    <row r="346" spans="1:8" x14ac:dyDescent="0.35">
      <c r="A346" t="s">
        <v>725</v>
      </c>
      <c r="B346" t="s">
        <v>19</v>
      </c>
      <c r="C346" t="s">
        <v>726</v>
      </c>
      <c r="D346" t="str">
        <f>MID(C346, 2, LEN(C346))</f>
        <v>£16.73</v>
      </c>
      <c r="E346" t="s">
        <v>41</v>
      </c>
      <c r="F346" cm="1">
        <f t="array" ref="F346">_xlfn.SWITCH(TRIM(LOWER(E346)), "one", 1, "two", 2, "three", 3, "four", 4, "five", 5, "")</f>
        <v>2</v>
      </c>
      <c r="G346" t="s">
        <v>10</v>
      </c>
      <c r="H346">
        <v>14</v>
      </c>
    </row>
    <row r="347" spans="1:8" x14ac:dyDescent="0.35">
      <c r="A347" t="s">
        <v>727</v>
      </c>
      <c r="B347" t="s">
        <v>146</v>
      </c>
      <c r="C347" t="s">
        <v>728</v>
      </c>
      <c r="D347" t="str">
        <f>MID(C347, 2, LEN(C347))</f>
        <v>£56.48</v>
      </c>
      <c r="E347" t="s">
        <v>41</v>
      </c>
      <c r="F347" cm="1">
        <f t="array" ref="F347">_xlfn.SWITCH(TRIM(LOWER(E347)), "one", 1, "two", 2, "three", 3, "four", 4, "five", 5, "")</f>
        <v>2</v>
      </c>
      <c r="G347" t="s">
        <v>10</v>
      </c>
      <c r="H347">
        <v>14</v>
      </c>
    </row>
    <row r="348" spans="1:8" x14ac:dyDescent="0.35">
      <c r="A348" t="s">
        <v>729</v>
      </c>
      <c r="B348" t="s">
        <v>146</v>
      </c>
      <c r="C348" t="s">
        <v>730</v>
      </c>
      <c r="D348" t="str">
        <f>MID(C348, 2, LEN(C348))</f>
        <v>£40.79</v>
      </c>
      <c r="E348" t="s">
        <v>41</v>
      </c>
      <c r="F348" cm="1">
        <f t="array" ref="F348">_xlfn.SWITCH(TRIM(LOWER(E348)), "one", 1, "two", 2, "three", 3, "four", 4, "five", 5, "")</f>
        <v>2</v>
      </c>
      <c r="G348" t="s">
        <v>10</v>
      </c>
      <c r="H348">
        <v>14</v>
      </c>
    </row>
    <row r="349" spans="1:8" x14ac:dyDescent="0.35">
      <c r="A349" t="s">
        <v>731</v>
      </c>
      <c r="B349" t="s">
        <v>16</v>
      </c>
      <c r="C349" t="s">
        <v>732</v>
      </c>
      <c r="D349" t="str">
        <f>MID(C349, 2, LEN(C349))</f>
        <v>£39.72</v>
      </c>
      <c r="E349" t="s">
        <v>14</v>
      </c>
      <c r="F349" cm="1">
        <f t="array" ref="F349">_xlfn.SWITCH(TRIM(LOWER(E349)), "one", 1, "two", 2, "three", 3, "four", 4, "five", 5, "")</f>
        <v>1</v>
      </c>
      <c r="G349" t="s">
        <v>10</v>
      </c>
      <c r="H349">
        <v>14</v>
      </c>
    </row>
    <row r="350" spans="1:8" x14ac:dyDescent="0.35">
      <c r="A350" t="s">
        <v>733</v>
      </c>
      <c r="B350" t="s">
        <v>23</v>
      </c>
      <c r="C350" t="s">
        <v>734</v>
      </c>
      <c r="D350" t="str">
        <f>MID(C350, 2, LEN(C350))</f>
        <v>£14.58</v>
      </c>
      <c r="E350" t="s">
        <v>9</v>
      </c>
      <c r="F350" cm="1">
        <f t="array" ref="F350">_xlfn.SWITCH(TRIM(LOWER(E350)), "one", 1, "two", 2, "three", 3, "four", 4, "five", 5, "")</f>
        <v>3</v>
      </c>
      <c r="G350" t="s">
        <v>10</v>
      </c>
      <c r="H350">
        <v>14</v>
      </c>
    </row>
    <row r="351" spans="1:8" x14ac:dyDescent="0.35">
      <c r="A351" t="s">
        <v>735</v>
      </c>
      <c r="B351" t="s">
        <v>146</v>
      </c>
      <c r="C351" t="s">
        <v>736</v>
      </c>
      <c r="D351" t="str">
        <f>MID(C351, 2, LEN(C351))</f>
        <v>£55.51</v>
      </c>
      <c r="E351" t="s">
        <v>14</v>
      </c>
      <c r="F351" cm="1">
        <f t="array" ref="F351">_xlfn.SWITCH(TRIM(LOWER(E351)), "one", 1, "two", 2, "three", 3, "four", 4, "five", 5, "")</f>
        <v>1</v>
      </c>
      <c r="G351" t="s">
        <v>10</v>
      </c>
      <c r="H351">
        <v>14</v>
      </c>
    </row>
    <row r="352" spans="1:8" x14ac:dyDescent="0.35">
      <c r="A352" t="s">
        <v>737</v>
      </c>
      <c r="B352" t="s">
        <v>23</v>
      </c>
      <c r="C352" t="s">
        <v>738</v>
      </c>
      <c r="D352" t="str">
        <f>MID(C352, 2, LEN(C352))</f>
        <v>£21.80</v>
      </c>
      <c r="E352" t="s">
        <v>9</v>
      </c>
      <c r="F352" cm="1">
        <f t="array" ref="F352">_xlfn.SWITCH(TRIM(LOWER(E352)), "one", 1, "two", 2, "three", 3, "four", 4, "five", 5, "")</f>
        <v>3</v>
      </c>
      <c r="G352" t="s">
        <v>10</v>
      </c>
      <c r="H352">
        <v>14</v>
      </c>
    </row>
    <row r="353" spans="1:8" x14ac:dyDescent="0.35">
      <c r="A353" t="s">
        <v>739</v>
      </c>
      <c r="B353" t="s">
        <v>33</v>
      </c>
      <c r="C353" t="s">
        <v>740</v>
      </c>
      <c r="D353" t="str">
        <f>MID(C353, 2, LEN(C353))</f>
        <v>£13.33</v>
      </c>
      <c r="E353" t="s">
        <v>9</v>
      </c>
      <c r="F353" cm="1">
        <f t="array" ref="F353">_xlfn.SWITCH(TRIM(LOWER(E353)), "one", 1, "two", 2, "three", 3, "four", 4, "five", 5, "")</f>
        <v>3</v>
      </c>
      <c r="G353" t="s">
        <v>10</v>
      </c>
      <c r="H353">
        <v>13</v>
      </c>
    </row>
    <row r="354" spans="1:8" x14ac:dyDescent="0.35">
      <c r="A354" t="s">
        <v>741</v>
      </c>
      <c r="B354" t="s">
        <v>133</v>
      </c>
      <c r="C354" t="s">
        <v>742</v>
      </c>
      <c r="D354" t="str">
        <f>MID(C354, 2, LEN(C354))</f>
        <v>£38.73</v>
      </c>
      <c r="E354" t="s">
        <v>14</v>
      </c>
      <c r="F354" cm="1">
        <f t="array" ref="F354">_xlfn.SWITCH(TRIM(LOWER(E354)), "one", 1, "two", 2, "three", 3, "four", 4, "five", 5, "")</f>
        <v>1</v>
      </c>
      <c r="G354" t="s">
        <v>10</v>
      </c>
      <c r="H354">
        <v>13</v>
      </c>
    </row>
    <row r="355" spans="1:8" x14ac:dyDescent="0.35">
      <c r="A355" t="s">
        <v>743</v>
      </c>
      <c r="B355" t="s">
        <v>146</v>
      </c>
      <c r="C355" t="s">
        <v>744</v>
      </c>
      <c r="D355" t="str">
        <f>MID(C355, 2, LEN(C355))</f>
        <v>£37.86</v>
      </c>
      <c r="E355" t="s">
        <v>21</v>
      </c>
      <c r="F355" cm="1">
        <f t="array" ref="F355">_xlfn.SWITCH(TRIM(LOWER(E355)), "one", 1, "two", 2, "three", 3, "four", 4, "five", 5, "")</f>
        <v>4</v>
      </c>
      <c r="G355" t="s">
        <v>10</v>
      </c>
      <c r="H355">
        <v>13</v>
      </c>
    </row>
    <row r="356" spans="1:8" x14ac:dyDescent="0.35">
      <c r="A356" t="s">
        <v>745</v>
      </c>
      <c r="B356" t="s">
        <v>71</v>
      </c>
      <c r="C356" t="s">
        <v>746</v>
      </c>
      <c r="D356" t="str">
        <f>MID(C356, 2, LEN(C356))</f>
        <v>£11.53</v>
      </c>
      <c r="E356" t="s">
        <v>41</v>
      </c>
      <c r="F356" cm="1">
        <f t="array" ref="F356">_xlfn.SWITCH(TRIM(LOWER(E356)), "one", 1, "two", 2, "three", 3, "four", 4, "five", 5, "")</f>
        <v>2</v>
      </c>
      <c r="G356" t="s">
        <v>10</v>
      </c>
      <c r="H356">
        <v>13</v>
      </c>
    </row>
    <row r="357" spans="1:8" x14ac:dyDescent="0.35">
      <c r="A357" t="s">
        <v>747</v>
      </c>
      <c r="B357" t="s">
        <v>86</v>
      </c>
      <c r="C357" t="s">
        <v>748</v>
      </c>
      <c r="D357" t="str">
        <f>MID(C357, 2, LEN(C357))</f>
        <v>£27.06</v>
      </c>
      <c r="E357" t="s">
        <v>14</v>
      </c>
      <c r="F357" cm="1">
        <f t="array" ref="F357">_xlfn.SWITCH(TRIM(LOWER(E357)), "one", 1, "two", 2, "three", 3, "four", 4, "five", 5, "")</f>
        <v>1</v>
      </c>
      <c r="G357" t="s">
        <v>10</v>
      </c>
      <c r="H357">
        <v>13</v>
      </c>
    </row>
    <row r="358" spans="1:8" x14ac:dyDescent="0.35">
      <c r="A358" t="s">
        <v>749</v>
      </c>
      <c r="B358" t="s">
        <v>417</v>
      </c>
      <c r="C358" t="s">
        <v>750</v>
      </c>
      <c r="D358" t="str">
        <f>MID(C358, 2, LEN(C358))</f>
        <v>£13.86</v>
      </c>
      <c r="E358" t="s">
        <v>9</v>
      </c>
      <c r="F358" cm="1">
        <f t="array" ref="F358">_xlfn.SWITCH(TRIM(LOWER(E358)), "one", 1, "two", 2, "three", 3, "four", 4, "five", 5, "")</f>
        <v>3</v>
      </c>
      <c r="G358" t="s">
        <v>10</v>
      </c>
      <c r="H358">
        <v>12</v>
      </c>
    </row>
    <row r="359" spans="1:8" x14ac:dyDescent="0.35">
      <c r="A359" t="s">
        <v>751</v>
      </c>
      <c r="B359" t="s">
        <v>161</v>
      </c>
      <c r="C359" t="s">
        <v>752</v>
      </c>
      <c r="D359" t="str">
        <f>MID(C359, 2, LEN(C359))</f>
        <v>£37.55</v>
      </c>
      <c r="E359" t="s">
        <v>14</v>
      </c>
      <c r="F359" cm="1">
        <f t="array" ref="F359">_xlfn.SWITCH(TRIM(LOWER(E359)), "one", 1, "two", 2, "three", 3, "four", 4, "five", 5, "")</f>
        <v>1</v>
      </c>
      <c r="G359" t="s">
        <v>10</v>
      </c>
      <c r="H359">
        <v>12</v>
      </c>
    </row>
    <row r="360" spans="1:8" x14ac:dyDescent="0.35">
      <c r="A360" t="s">
        <v>515</v>
      </c>
      <c r="B360" t="s">
        <v>133</v>
      </c>
      <c r="C360" t="s">
        <v>753</v>
      </c>
      <c r="D360" t="str">
        <f>MID(C360, 2, LEN(C360))</f>
        <v>£32.30</v>
      </c>
      <c r="E360" t="s">
        <v>25</v>
      </c>
      <c r="F360" cm="1">
        <f t="array" ref="F360">_xlfn.SWITCH(TRIM(LOWER(E360)), "one", 1, "two", 2, "three", 3, "four", 4, "five", 5, "")</f>
        <v>5</v>
      </c>
      <c r="G360" t="s">
        <v>10</v>
      </c>
      <c r="H360">
        <v>12</v>
      </c>
    </row>
    <row r="361" spans="1:8" x14ac:dyDescent="0.35">
      <c r="A361" t="s">
        <v>754</v>
      </c>
      <c r="B361" t="s">
        <v>16</v>
      </c>
      <c r="C361" t="s">
        <v>755</v>
      </c>
      <c r="D361" t="str">
        <f>MID(C361, 2, LEN(C361))</f>
        <v>£46.29</v>
      </c>
      <c r="E361" t="s">
        <v>25</v>
      </c>
      <c r="F361" cm="1">
        <f t="array" ref="F361">_xlfn.SWITCH(TRIM(LOWER(E361)), "one", 1, "two", 2, "three", 3, "four", 4, "five", 5, "")</f>
        <v>5</v>
      </c>
      <c r="G361" t="s">
        <v>10</v>
      </c>
      <c r="H361">
        <v>12</v>
      </c>
    </row>
    <row r="362" spans="1:8" x14ac:dyDescent="0.35">
      <c r="A362" t="s">
        <v>756</v>
      </c>
      <c r="B362" t="s">
        <v>146</v>
      </c>
      <c r="C362" t="s">
        <v>757</v>
      </c>
      <c r="D362" t="str">
        <f>MID(C362, 2, LEN(C362))</f>
        <v>£26.20</v>
      </c>
      <c r="E362" t="s">
        <v>14</v>
      </c>
      <c r="F362" cm="1">
        <f t="array" ref="F362">_xlfn.SWITCH(TRIM(LOWER(E362)), "one", 1, "two", 2, "three", 3, "four", 4, "five", 5, "")</f>
        <v>1</v>
      </c>
      <c r="G362" t="s">
        <v>10</v>
      </c>
      <c r="H362">
        <v>12</v>
      </c>
    </row>
    <row r="363" spans="1:8" x14ac:dyDescent="0.35">
      <c r="A363" t="s">
        <v>758</v>
      </c>
      <c r="B363" t="s">
        <v>86</v>
      </c>
      <c r="C363" t="s">
        <v>759</v>
      </c>
      <c r="D363" t="str">
        <f>MID(C363, 2, LEN(C363))</f>
        <v>£33.26</v>
      </c>
      <c r="E363" t="s">
        <v>41</v>
      </c>
      <c r="F363" cm="1">
        <f t="array" ref="F363">_xlfn.SWITCH(TRIM(LOWER(E363)), "one", 1, "two", 2, "three", 3, "four", 4, "five", 5, "")</f>
        <v>2</v>
      </c>
      <c r="G363" t="s">
        <v>10</v>
      </c>
      <c r="H363">
        <v>12</v>
      </c>
    </row>
    <row r="364" spans="1:8" x14ac:dyDescent="0.35">
      <c r="A364" t="s">
        <v>760</v>
      </c>
      <c r="B364" t="s">
        <v>146</v>
      </c>
      <c r="C364" t="s">
        <v>761</v>
      </c>
      <c r="D364" t="str">
        <f>MID(C364, 2, LEN(C364))</f>
        <v>£59.15</v>
      </c>
      <c r="E364" t="s">
        <v>21</v>
      </c>
      <c r="F364" cm="1">
        <f t="array" ref="F364">_xlfn.SWITCH(TRIM(LOWER(E364)), "one", 1, "two", 2, "three", 3, "four", 4, "five", 5, "")</f>
        <v>4</v>
      </c>
      <c r="G364" t="s">
        <v>10</v>
      </c>
      <c r="H364">
        <v>12</v>
      </c>
    </row>
    <row r="365" spans="1:8" x14ac:dyDescent="0.35">
      <c r="A365" t="s">
        <v>762</v>
      </c>
      <c r="B365" t="s">
        <v>528</v>
      </c>
      <c r="C365" t="s">
        <v>763</v>
      </c>
      <c r="D365" t="str">
        <f>MID(C365, 2, LEN(C365))</f>
        <v>£39.43</v>
      </c>
      <c r="E365" t="s">
        <v>14</v>
      </c>
      <c r="F365" cm="1">
        <f t="array" ref="F365">_xlfn.SWITCH(TRIM(LOWER(E365)), "one", 1, "two", 2, "three", 3, "four", 4, "five", 5, "")</f>
        <v>1</v>
      </c>
      <c r="G365" t="s">
        <v>10</v>
      </c>
      <c r="H365">
        <v>12</v>
      </c>
    </row>
    <row r="366" spans="1:8" x14ac:dyDescent="0.35">
      <c r="A366" t="s">
        <v>764</v>
      </c>
      <c r="B366" t="s">
        <v>27</v>
      </c>
      <c r="C366" t="s">
        <v>765</v>
      </c>
      <c r="D366" t="str">
        <f>MID(C366, 2, LEN(C366))</f>
        <v>£14.44</v>
      </c>
      <c r="E366" t="s">
        <v>25</v>
      </c>
      <c r="F366" cm="1">
        <f t="array" ref="F366">_xlfn.SWITCH(TRIM(LOWER(E366)), "one", 1, "two", 2, "three", 3, "four", 4, "five", 5, "")</f>
        <v>5</v>
      </c>
      <c r="G366" t="s">
        <v>10</v>
      </c>
      <c r="H366">
        <v>12</v>
      </c>
    </row>
    <row r="367" spans="1:8" x14ac:dyDescent="0.35">
      <c r="A367" t="s">
        <v>766</v>
      </c>
      <c r="B367" t="s">
        <v>16</v>
      </c>
      <c r="C367" t="s">
        <v>767</v>
      </c>
      <c r="D367" t="str">
        <f>MID(C367, 2, LEN(C367))</f>
        <v>£56.54</v>
      </c>
      <c r="E367" t="s">
        <v>41</v>
      </c>
      <c r="F367" cm="1">
        <f t="array" ref="F367">_xlfn.SWITCH(TRIM(LOWER(E367)), "one", 1, "two", 2, "three", 3, "four", 4, "five", 5, "")</f>
        <v>2</v>
      </c>
      <c r="G367" t="s">
        <v>10</v>
      </c>
      <c r="H367">
        <v>12</v>
      </c>
    </row>
    <row r="368" spans="1:8" x14ac:dyDescent="0.35">
      <c r="A368" t="s">
        <v>768</v>
      </c>
      <c r="B368" t="s">
        <v>86</v>
      </c>
      <c r="C368" t="s">
        <v>769</v>
      </c>
      <c r="D368" t="str">
        <f>MID(C368, 2, LEN(C368))</f>
        <v>£59.90</v>
      </c>
      <c r="E368" t="s">
        <v>9</v>
      </c>
      <c r="F368" cm="1">
        <f t="array" ref="F368">_xlfn.SWITCH(TRIM(LOWER(E368)), "one", 1, "two", 2, "three", 3, "four", 4, "five", 5, "")</f>
        <v>3</v>
      </c>
      <c r="G368" t="s">
        <v>10</v>
      </c>
      <c r="H368">
        <v>12</v>
      </c>
    </row>
    <row r="369" spans="1:8" x14ac:dyDescent="0.35">
      <c r="A369" t="s">
        <v>770</v>
      </c>
      <c r="B369" t="s">
        <v>146</v>
      </c>
      <c r="C369" t="s">
        <v>771</v>
      </c>
      <c r="D369" t="str">
        <f>MID(C369, 2, LEN(C369))</f>
        <v>£11.88</v>
      </c>
      <c r="E369" t="s">
        <v>9</v>
      </c>
      <c r="F369" cm="1">
        <f t="array" ref="F369">_xlfn.SWITCH(TRIM(LOWER(E369)), "one", 1, "two", 2, "three", 3, "four", 4, "five", 5, "")</f>
        <v>3</v>
      </c>
      <c r="G369" t="s">
        <v>10</v>
      </c>
      <c r="H369">
        <v>12</v>
      </c>
    </row>
    <row r="370" spans="1:8" x14ac:dyDescent="0.35">
      <c r="A370" t="s">
        <v>772</v>
      </c>
      <c r="B370" t="s">
        <v>27</v>
      </c>
      <c r="C370" t="s">
        <v>773</v>
      </c>
      <c r="D370" t="str">
        <f>MID(C370, 2, LEN(C370))</f>
        <v>£48.05</v>
      </c>
      <c r="E370" t="s">
        <v>41</v>
      </c>
      <c r="F370" cm="1">
        <f t="array" ref="F370">_xlfn.SWITCH(TRIM(LOWER(E370)), "one", 1, "two", 2, "three", 3, "four", 4, "five", 5, "")</f>
        <v>2</v>
      </c>
      <c r="G370" t="s">
        <v>10</v>
      </c>
      <c r="H370">
        <v>12</v>
      </c>
    </row>
    <row r="371" spans="1:8" x14ac:dyDescent="0.35">
      <c r="A371" t="s">
        <v>774</v>
      </c>
      <c r="B371" t="s">
        <v>86</v>
      </c>
      <c r="C371" t="s">
        <v>775</v>
      </c>
      <c r="D371" t="str">
        <f>MID(C371, 2, LEN(C371))</f>
        <v>£21.21</v>
      </c>
      <c r="E371" t="s">
        <v>9</v>
      </c>
      <c r="F371" cm="1">
        <f t="array" ref="F371">_xlfn.SWITCH(TRIM(LOWER(E371)), "one", 1, "two", 2, "three", 3, "four", 4, "five", 5, "")</f>
        <v>3</v>
      </c>
      <c r="G371" t="s">
        <v>10</v>
      </c>
      <c r="H371">
        <v>12</v>
      </c>
    </row>
    <row r="372" spans="1:8" x14ac:dyDescent="0.35">
      <c r="A372" t="s">
        <v>776</v>
      </c>
      <c r="B372" t="s">
        <v>33</v>
      </c>
      <c r="C372" t="s">
        <v>777</v>
      </c>
      <c r="D372" t="str">
        <f>MID(C372, 2, LEN(C372))</f>
        <v>£49.67</v>
      </c>
      <c r="E372" t="s">
        <v>21</v>
      </c>
      <c r="F372" cm="1">
        <f t="array" ref="F372">_xlfn.SWITCH(TRIM(LOWER(E372)), "one", 1, "two", 2, "three", 3, "four", 4, "five", 5, "")</f>
        <v>4</v>
      </c>
      <c r="G372" t="s">
        <v>10</v>
      </c>
      <c r="H372">
        <v>12</v>
      </c>
    </row>
    <row r="373" spans="1:8" x14ac:dyDescent="0.35">
      <c r="A373" t="s">
        <v>778</v>
      </c>
      <c r="B373" t="s">
        <v>30</v>
      </c>
      <c r="C373" t="s">
        <v>779</v>
      </c>
      <c r="D373" t="str">
        <f>MID(C373, 2, LEN(C373))</f>
        <v>£43.14</v>
      </c>
      <c r="E373" t="s">
        <v>14</v>
      </c>
      <c r="F373" cm="1">
        <f t="array" ref="F373">_xlfn.SWITCH(TRIM(LOWER(E373)), "one", 1, "two", 2, "three", 3, "four", 4, "five", 5, "")</f>
        <v>1</v>
      </c>
      <c r="G373" t="s">
        <v>10</v>
      </c>
      <c r="H373">
        <v>12</v>
      </c>
    </row>
    <row r="374" spans="1:8" x14ac:dyDescent="0.35">
      <c r="A374" t="s">
        <v>780</v>
      </c>
      <c r="B374" t="s">
        <v>189</v>
      </c>
      <c r="C374" t="s">
        <v>781</v>
      </c>
      <c r="D374" t="str">
        <f>MID(C374, 2, LEN(C374))</f>
        <v>£36.97</v>
      </c>
      <c r="E374" t="s">
        <v>25</v>
      </c>
      <c r="F374" cm="1">
        <f t="array" ref="F374">_xlfn.SWITCH(TRIM(LOWER(E374)), "one", 1, "two", 2, "three", 3, "four", 4, "five", 5, "")</f>
        <v>5</v>
      </c>
      <c r="G374" t="s">
        <v>10</v>
      </c>
      <c r="H374">
        <v>12</v>
      </c>
    </row>
    <row r="375" spans="1:8" x14ac:dyDescent="0.35">
      <c r="A375" t="s">
        <v>782</v>
      </c>
      <c r="B375" t="s">
        <v>19</v>
      </c>
      <c r="C375" t="s">
        <v>783</v>
      </c>
      <c r="D375" t="str">
        <f>MID(C375, 2, LEN(C375))</f>
        <v>£26.80</v>
      </c>
      <c r="E375" t="s">
        <v>9</v>
      </c>
      <c r="F375" cm="1">
        <f t="array" ref="F375">_xlfn.SWITCH(TRIM(LOWER(E375)), "one", 1, "two", 2, "three", 3, "four", 4, "five", 5, "")</f>
        <v>3</v>
      </c>
      <c r="G375" t="s">
        <v>10</v>
      </c>
      <c r="H375">
        <v>12</v>
      </c>
    </row>
    <row r="376" spans="1:8" x14ac:dyDescent="0.35">
      <c r="A376" t="s">
        <v>784</v>
      </c>
      <c r="B376" t="s">
        <v>146</v>
      </c>
      <c r="C376" t="s">
        <v>785</v>
      </c>
      <c r="D376" t="str">
        <f>MID(C376, 2, LEN(C376))</f>
        <v>£15.71</v>
      </c>
      <c r="E376" t="s">
        <v>21</v>
      </c>
      <c r="F376" cm="1">
        <f t="array" ref="F376">_xlfn.SWITCH(TRIM(LOWER(E376)), "one", 1, "two", 2, "three", 3, "four", 4, "five", 5, "")</f>
        <v>4</v>
      </c>
      <c r="G376" t="s">
        <v>10</v>
      </c>
      <c r="H376">
        <v>12</v>
      </c>
    </row>
    <row r="377" spans="1:8" x14ac:dyDescent="0.35">
      <c r="A377" t="s">
        <v>786</v>
      </c>
      <c r="B377" t="s">
        <v>27</v>
      </c>
      <c r="C377" t="s">
        <v>787</v>
      </c>
      <c r="D377" t="str">
        <f>MID(C377, 2, LEN(C377))</f>
        <v>£54.65</v>
      </c>
      <c r="E377" t="s">
        <v>21</v>
      </c>
      <c r="F377" cm="1">
        <f t="array" ref="F377">_xlfn.SWITCH(TRIM(LOWER(E377)), "one", 1, "two", 2, "three", 3, "four", 4, "five", 5, "")</f>
        <v>4</v>
      </c>
      <c r="G377" t="s">
        <v>10</v>
      </c>
      <c r="H377">
        <v>12</v>
      </c>
    </row>
    <row r="378" spans="1:8" x14ac:dyDescent="0.35">
      <c r="A378" t="s">
        <v>788</v>
      </c>
      <c r="B378" t="s">
        <v>19</v>
      </c>
      <c r="C378" t="s">
        <v>789</v>
      </c>
      <c r="D378" t="str">
        <f>MID(C378, 2, LEN(C378))</f>
        <v>£54.36</v>
      </c>
      <c r="E378" t="s">
        <v>21</v>
      </c>
      <c r="F378" cm="1">
        <f t="array" ref="F378">_xlfn.SWITCH(TRIM(LOWER(E378)), "one", 1, "two", 2, "three", 3, "four", 4, "five", 5, "")</f>
        <v>4</v>
      </c>
      <c r="G378" t="s">
        <v>10</v>
      </c>
      <c r="H378">
        <v>12</v>
      </c>
    </row>
    <row r="379" spans="1:8" x14ac:dyDescent="0.35">
      <c r="A379" t="s">
        <v>790</v>
      </c>
      <c r="B379" t="s">
        <v>19</v>
      </c>
      <c r="C379" t="s">
        <v>791</v>
      </c>
      <c r="D379" t="str">
        <f>MID(C379, 2, LEN(C379))</f>
        <v>£35.28</v>
      </c>
      <c r="E379" t="s">
        <v>9</v>
      </c>
      <c r="F379" cm="1">
        <f t="array" ref="F379">_xlfn.SWITCH(TRIM(LOWER(E379)), "one", 1, "two", 2, "three", 3, "four", 4, "five", 5, "")</f>
        <v>3</v>
      </c>
      <c r="G379" t="s">
        <v>10</v>
      </c>
      <c r="H379">
        <v>12</v>
      </c>
    </row>
    <row r="380" spans="1:8" x14ac:dyDescent="0.35">
      <c r="A380" t="s">
        <v>792</v>
      </c>
      <c r="B380" t="s">
        <v>12</v>
      </c>
      <c r="C380" t="s">
        <v>793</v>
      </c>
      <c r="D380" t="str">
        <f>MID(C380, 2, LEN(C380))</f>
        <v>£20.55</v>
      </c>
      <c r="E380" t="s">
        <v>41</v>
      </c>
      <c r="F380" cm="1">
        <f t="array" ref="F380">_xlfn.SWITCH(TRIM(LOWER(E380)), "one", 1, "two", 2, "three", 3, "four", 4, "five", 5, "")</f>
        <v>2</v>
      </c>
      <c r="G380" t="s">
        <v>10</v>
      </c>
      <c r="H380">
        <v>12</v>
      </c>
    </row>
    <row r="381" spans="1:8" x14ac:dyDescent="0.35">
      <c r="A381" t="s">
        <v>794</v>
      </c>
      <c r="B381" t="s">
        <v>33</v>
      </c>
      <c r="C381" t="s">
        <v>795</v>
      </c>
      <c r="D381" t="str">
        <f>MID(C381, 2, LEN(C381))</f>
        <v>£58.32</v>
      </c>
      <c r="E381" t="s">
        <v>25</v>
      </c>
      <c r="F381" cm="1">
        <f t="array" ref="F381">_xlfn.SWITCH(TRIM(LOWER(E381)), "one", 1, "two", 2, "three", 3, "four", 4, "five", 5, "")</f>
        <v>5</v>
      </c>
      <c r="G381" t="s">
        <v>10</v>
      </c>
      <c r="H381">
        <v>12</v>
      </c>
    </row>
    <row r="382" spans="1:8" x14ac:dyDescent="0.35">
      <c r="A382" t="s">
        <v>796</v>
      </c>
      <c r="B382" t="s">
        <v>19</v>
      </c>
      <c r="C382" t="s">
        <v>797</v>
      </c>
      <c r="D382" t="str">
        <f>MID(C382, 2, LEN(C382))</f>
        <v>£11.84</v>
      </c>
      <c r="E382" t="s">
        <v>14</v>
      </c>
      <c r="F382" cm="1">
        <f t="array" ref="F382">_xlfn.SWITCH(TRIM(LOWER(E382)), "one", 1, "two", 2, "three", 3, "four", 4, "five", 5, "")</f>
        <v>1</v>
      </c>
      <c r="G382" t="s">
        <v>10</v>
      </c>
      <c r="H382">
        <v>12</v>
      </c>
    </row>
    <row r="383" spans="1:8" x14ac:dyDescent="0.35">
      <c r="A383" t="s">
        <v>798</v>
      </c>
      <c r="B383" t="s">
        <v>86</v>
      </c>
      <c r="C383" t="s">
        <v>799</v>
      </c>
      <c r="D383" t="str">
        <f>MID(C383, 2, LEN(C383))</f>
        <v>£41.46</v>
      </c>
      <c r="E383" t="s">
        <v>21</v>
      </c>
      <c r="F383" cm="1">
        <f t="array" ref="F383">_xlfn.SWITCH(TRIM(LOWER(E383)), "one", 1, "two", 2, "three", 3, "four", 4, "five", 5, "")</f>
        <v>4</v>
      </c>
      <c r="G383" t="s">
        <v>10</v>
      </c>
      <c r="H383">
        <v>12</v>
      </c>
    </row>
    <row r="384" spans="1:8" x14ac:dyDescent="0.35">
      <c r="A384" t="s">
        <v>800</v>
      </c>
      <c r="B384" t="s">
        <v>71</v>
      </c>
      <c r="C384" t="s">
        <v>801</v>
      </c>
      <c r="D384" t="str">
        <f>MID(C384, 2, LEN(C384))</f>
        <v>£20.10</v>
      </c>
      <c r="E384" t="s">
        <v>25</v>
      </c>
      <c r="F384" cm="1">
        <f t="array" ref="F384">_xlfn.SWITCH(TRIM(LOWER(E384)), "one", 1, "two", 2, "three", 3, "four", 4, "five", 5, "")</f>
        <v>5</v>
      </c>
      <c r="G384" t="s">
        <v>10</v>
      </c>
      <c r="H384">
        <v>12</v>
      </c>
    </row>
    <row r="385" spans="1:8" x14ac:dyDescent="0.35">
      <c r="A385" t="s">
        <v>802</v>
      </c>
      <c r="B385" t="s">
        <v>60</v>
      </c>
      <c r="C385" t="s">
        <v>803</v>
      </c>
      <c r="D385" t="str">
        <f>MID(C385, 2, LEN(C385))</f>
        <v>£56.86</v>
      </c>
      <c r="E385" t="s">
        <v>14</v>
      </c>
      <c r="F385" cm="1">
        <f t="array" ref="F385">_xlfn.SWITCH(TRIM(LOWER(E385)), "one", 1, "two", 2, "three", 3, "four", 4, "five", 5, "")</f>
        <v>1</v>
      </c>
      <c r="G385" t="s">
        <v>10</v>
      </c>
      <c r="H385">
        <v>12</v>
      </c>
    </row>
    <row r="386" spans="1:8" x14ac:dyDescent="0.35">
      <c r="A386" t="s">
        <v>804</v>
      </c>
      <c r="B386" t="s">
        <v>33</v>
      </c>
      <c r="C386" t="s">
        <v>805</v>
      </c>
      <c r="D386" t="str">
        <f>MID(C386, 2, LEN(C386))</f>
        <v>£56.51</v>
      </c>
      <c r="E386" t="s">
        <v>25</v>
      </c>
      <c r="F386" cm="1">
        <f t="array" ref="F386">_xlfn.SWITCH(TRIM(LOWER(E386)), "one", 1, "two", 2, "three", 3, "four", 4, "five", 5, "")</f>
        <v>5</v>
      </c>
      <c r="G386" t="s">
        <v>10</v>
      </c>
      <c r="H386">
        <v>12</v>
      </c>
    </row>
    <row r="387" spans="1:8" x14ac:dyDescent="0.35">
      <c r="A387" t="s">
        <v>806</v>
      </c>
      <c r="B387" t="s">
        <v>74</v>
      </c>
      <c r="C387" t="s">
        <v>807</v>
      </c>
      <c r="D387" t="str">
        <f>MID(C387, 2, LEN(C387))</f>
        <v>£40.83</v>
      </c>
      <c r="E387" t="s">
        <v>21</v>
      </c>
      <c r="F387" cm="1">
        <f t="array" ref="F387">_xlfn.SWITCH(TRIM(LOWER(E387)), "one", 1, "two", 2, "three", 3, "four", 4, "five", 5, "")</f>
        <v>4</v>
      </c>
      <c r="G387" t="s">
        <v>10</v>
      </c>
      <c r="H387">
        <v>12</v>
      </c>
    </row>
    <row r="388" spans="1:8" x14ac:dyDescent="0.35">
      <c r="A388" t="s">
        <v>808</v>
      </c>
      <c r="B388" t="s">
        <v>189</v>
      </c>
      <c r="C388" t="s">
        <v>809</v>
      </c>
      <c r="D388" t="str">
        <f>MID(C388, 2, LEN(C388))</f>
        <v>£48.64</v>
      </c>
      <c r="E388" t="s">
        <v>14</v>
      </c>
      <c r="F388" cm="1">
        <f t="array" ref="F388">_xlfn.SWITCH(TRIM(LOWER(E388)), "one", 1, "two", 2, "three", 3, "four", 4, "five", 5, "")</f>
        <v>1</v>
      </c>
      <c r="G388" t="s">
        <v>10</v>
      </c>
      <c r="H388">
        <v>12</v>
      </c>
    </row>
    <row r="389" spans="1:8" x14ac:dyDescent="0.35">
      <c r="A389" t="s">
        <v>810</v>
      </c>
      <c r="B389" t="s">
        <v>19</v>
      </c>
      <c r="C389" t="s">
        <v>811</v>
      </c>
      <c r="D389" t="str">
        <f>MID(C389, 2, LEN(C389))</f>
        <v>£59.48</v>
      </c>
      <c r="E389" t="s">
        <v>9</v>
      </c>
      <c r="F389" cm="1">
        <f t="array" ref="F389">_xlfn.SWITCH(TRIM(LOWER(E389)), "one", 1, "two", 2, "three", 3, "four", 4, "five", 5, "")</f>
        <v>3</v>
      </c>
      <c r="G389" t="s">
        <v>10</v>
      </c>
      <c r="H389">
        <v>12</v>
      </c>
    </row>
    <row r="390" spans="1:8" x14ac:dyDescent="0.35">
      <c r="A390" t="s">
        <v>812</v>
      </c>
      <c r="B390" t="s">
        <v>12</v>
      </c>
      <c r="C390" t="s">
        <v>813</v>
      </c>
      <c r="D390" t="str">
        <f>MID(C390, 2, LEN(C390))</f>
        <v>£39.01</v>
      </c>
      <c r="E390" t="s">
        <v>21</v>
      </c>
      <c r="F390" cm="1">
        <f t="array" ref="F390">_xlfn.SWITCH(TRIM(LOWER(E390)), "one", 1, "two", 2, "three", 3, "four", 4, "five", 5, "")</f>
        <v>4</v>
      </c>
      <c r="G390" t="s">
        <v>10</v>
      </c>
      <c r="H390">
        <v>12</v>
      </c>
    </row>
    <row r="391" spans="1:8" x14ac:dyDescent="0.35">
      <c r="A391" t="s">
        <v>814</v>
      </c>
      <c r="B391" t="s">
        <v>71</v>
      </c>
      <c r="C391" t="s">
        <v>815</v>
      </c>
      <c r="D391" t="str">
        <f>MID(C391, 2, LEN(C391))</f>
        <v>£38.77</v>
      </c>
      <c r="E391" t="s">
        <v>14</v>
      </c>
      <c r="F391" cm="1">
        <f t="array" ref="F391">_xlfn.SWITCH(TRIM(LOWER(E391)), "one", 1, "two", 2, "three", 3, "four", 4, "five", 5, "")</f>
        <v>1</v>
      </c>
      <c r="G391" t="s">
        <v>10</v>
      </c>
      <c r="H391">
        <v>12</v>
      </c>
    </row>
    <row r="392" spans="1:8" x14ac:dyDescent="0.35">
      <c r="A392" t="s">
        <v>816</v>
      </c>
      <c r="B392" t="s">
        <v>33</v>
      </c>
      <c r="C392" t="s">
        <v>817</v>
      </c>
      <c r="D392" t="str">
        <f>MID(C392, 2, LEN(C392))</f>
        <v>£48.39</v>
      </c>
      <c r="E392" t="s">
        <v>41</v>
      </c>
      <c r="F392" cm="1">
        <f t="array" ref="F392">_xlfn.SWITCH(TRIM(LOWER(E392)), "one", 1, "two", 2, "three", 3, "four", 4, "five", 5, "")</f>
        <v>2</v>
      </c>
      <c r="G392" t="s">
        <v>10</v>
      </c>
      <c r="H392">
        <v>11</v>
      </c>
    </row>
    <row r="393" spans="1:8" x14ac:dyDescent="0.35">
      <c r="A393" t="s">
        <v>818</v>
      </c>
      <c r="B393" t="s">
        <v>19</v>
      </c>
      <c r="C393" t="s">
        <v>819</v>
      </c>
      <c r="D393" t="str">
        <f>MID(C393, 2, LEN(C393))</f>
        <v>£27.26</v>
      </c>
      <c r="E393" t="s">
        <v>41</v>
      </c>
      <c r="F393" cm="1">
        <f t="array" ref="F393">_xlfn.SWITCH(TRIM(LOWER(E393)), "one", 1, "two", 2, "three", 3, "four", 4, "five", 5, "")</f>
        <v>2</v>
      </c>
      <c r="G393" t="s">
        <v>10</v>
      </c>
      <c r="H393">
        <v>11</v>
      </c>
    </row>
    <row r="394" spans="1:8" x14ac:dyDescent="0.35">
      <c r="A394" t="s">
        <v>820</v>
      </c>
      <c r="B394" t="s">
        <v>86</v>
      </c>
      <c r="C394" t="s">
        <v>821</v>
      </c>
      <c r="D394" t="str">
        <f>MID(C394, 2, LEN(C394))</f>
        <v>£11.68</v>
      </c>
      <c r="E394" t="s">
        <v>21</v>
      </c>
      <c r="F394" cm="1">
        <f t="array" ref="F394">_xlfn.SWITCH(TRIM(LOWER(E394)), "one", 1, "two", 2, "three", 3, "four", 4, "five", 5, "")</f>
        <v>4</v>
      </c>
      <c r="G394" t="s">
        <v>10</v>
      </c>
      <c r="H394">
        <v>11</v>
      </c>
    </row>
    <row r="395" spans="1:8" x14ac:dyDescent="0.35">
      <c r="A395" t="s">
        <v>822</v>
      </c>
      <c r="B395" t="s">
        <v>16</v>
      </c>
      <c r="C395" t="s">
        <v>823</v>
      </c>
      <c r="D395" t="str">
        <f>MID(C395, 2, LEN(C395))</f>
        <v>£59.45</v>
      </c>
      <c r="E395" t="s">
        <v>14</v>
      </c>
      <c r="F395" cm="1">
        <f t="array" ref="F395">_xlfn.SWITCH(TRIM(LOWER(E395)), "one", 1, "two", 2, "three", 3, "four", 4, "five", 5, "")</f>
        <v>1</v>
      </c>
      <c r="G395" t="s">
        <v>10</v>
      </c>
      <c r="H395">
        <v>11</v>
      </c>
    </row>
    <row r="396" spans="1:8" x14ac:dyDescent="0.35">
      <c r="A396" t="s">
        <v>824</v>
      </c>
      <c r="B396" t="s">
        <v>30</v>
      </c>
      <c r="C396" t="s">
        <v>825</v>
      </c>
      <c r="D396" t="str">
        <f>MID(C396, 2, LEN(C396))</f>
        <v>£21.00</v>
      </c>
      <c r="E396" t="s">
        <v>9</v>
      </c>
      <c r="F396" cm="1">
        <f t="array" ref="F396">_xlfn.SWITCH(TRIM(LOWER(E396)), "one", 1, "two", 2, "three", 3, "four", 4, "five", 5, "")</f>
        <v>3</v>
      </c>
      <c r="G396" t="s">
        <v>10</v>
      </c>
      <c r="H396">
        <v>11</v>
      </c>
    </row>
    <row r="397" spans="1:8" x14ac:dyDescent="0.35">
      <c r="A397" t="s">
        <v>826</v>
      </c>
      <c r="B397" t="s">
        <v>74</v>
      </c>
      <c r="C397" t="s">
        <v>827</v>
      </c>
      <c r="D397" t="str">
        <f>MID(C397, 2, LEN(C397))</f>
        <v>£53.98</v>
      </c>
      <c r="E397" t="s">
        <v>9</v>
      </c>
      <c r="F397" cm="1">
        <f t="array" ref="F397">_xlfn.SWITCH(TRIM(LOWER(E397)), "one", 1, "two", 2, "three", 3, "four", 4, "five", 5, "")</f>
        <v>3</v>
      </c>
      <c r="G397" t="s">
        <v>10</v>
      </c>
      <c r="H397">
        <v>11</v>
      </c>
    </row>
    <row r="398" spans="1:8" x14ac:dyDescent="0.35">
      <c r="A398" t="s">
        <v>828</v>
      </c>
      <c r="B398" t="s">
        <v>57</v>
      </c>
      <c r="C398" t="s">
        <v>829</v>
      </c>
      <c r="D398" t="str">
        <f>MID(C398, 2, LEN(C398))</f>
        <v>£48.74</v>
      </c>
      <c r="E398" t="s">
        <v>14</v>
      </c>
      <c r="F398" cm="1">
        <f t="array" ref="F398">_xlfn.SWITCH(TRIM(LOWER(E398)), "one", 1, "two", 2, "three", 3, "four", 4, "five", 5, "")</f>
        <v>1</v>
      </c>
      <c r="G398" t="s">
        <v>10</v>
      </c>
      <c r="H398">
        <v>11</v>
      </c>
    </row>
    <row r="399" spans="1:8" x14ac:dyDescent="0.35">
      <c r="A399" t="s">
        <v>830</v>
      </c>
      <c r="B399" t="s">
        <v>408</v>
      </c>
      <c r="C399" t="s">
        <v>831</v>
      </c>
      <c r="D399" t="str">
        <f>MID(C399, 2, LEN(C399))</f>
        <v>£21.15</v>
      </c>
      <c r="E399" t="s">
        <v>41</v>
      </c>
      <c r="F399" cm="1">
        <f t="array" ref="F399">_xlfn.SWITCH(TRIM(LOWER(E399)), "one", 1, "two", 2, "three", 3, "four", 4, "five", 5, "")</f>
        <v>2</v>
      </c>
      <c r="G399" t="s">
        <v>10</v>
      </c>
      <c r="H399">
        <v>11</v>
      </c>
    </row>
    <row r="400" spans="1:8" x14ac:dyDescent="0.35">
      <c r="A400" t="s">
        <v>832</v>
      </c>
      <c r="B400" t="s">
        <v>19</v>
      </c>
      <c r="C400" t="s">
        <v>833</v>
      </c>
      <c r="D400" t="str">
        <f>MID(C400, 2, LEN(C400))</f>
        <v>£13.71</v>
      </c>
      <c r="E400" t="s">
        <v>9</v>
      </c>
      <c r="F400" cm="1">
        <f t="array" ref="F400">_xlfn.SWITCH(TRIM(LOWER(E400)), "one", 1, "two", 2, "three", 3, "four", 4, "five", 5, "")</f>
        <v>3</v>
      </c>
      <c r="G400" t="s">
        <v>10</v>
      </c>
      <c r="H400">
        <v>11</v>
      </c>
    </row>
    <row r="401" spans="1:8" x14ac:dyDescent="0.35">
      <c r="A401" t="s">
        <v>834</v>
      </c>
      <c r="B401" t="s">
        <v>74</v>
      </c>
      <c r="C401" t="s">
        <v>835</v>
      </c>
      <c r="D401" t="str">
        <f>MID(C401, 2, LEN(C401))</f>
        <v>£47.67</v>
      </c>
      <c r="E401" t="s">
        <v>9</v>
      </c>
      <c r="F401" cm="1">
        <f t="array" ref="F401">_xlfn.SWITCH(TRIM(LOWER(E401)), "one", 1, "two", 2, "three", 3, "four", 4, "five", 5, "")</f>
        <v>3</v>
      </c>
      <c r="G401" t="s">
        <v>10</v>
      </c>
      <c r="H401">
        <v>11</v>
      </c>
    </row>
    <row r="402" spans="1:8" x14ac:dyDescent="0.35">
      <c r="A402" t="s">
        <v>836</v>
      </c>
      <c r="B402" t="s">
        <v>16</v>
      </c>
      <c r="C402" t="s">
        <v>202</v>
      </c>
      <c r="D402" t="str">
        <f>MID(C402, 2, LEN(C402))</f>
        <v>£13.34</v>
      </c>
      <c r="E402" t="s">
        <v>41</v>
      </c>
      <c r="F402" cm="1">
        <f t="array" ref="F402">_xlfn.SWITCH(TRIM(LOWER(E402)), "one", 1, "two", 2, "three", 3, "four", 4, "five", 5, "")</f>
        <v>2</v>
      </c>
      <c r="G402" t="s">
        <v>10</v>
      </c>
      <c r="H402">
        <v>11</v>
      </c>
    </row>
    <row r="403" spans="1:8" x14ac:dyDescent="0.35">
      <c r="A403" t="s">
        <v>837</v>
      </c>
      <c r="B403" t="s">
        <v>86</v>
      </c>
      <c r="C403" t="s">
        <v>838</v>
      </c>
      <c r="D403" t="str">
        <f>MID(C403, 2, LEN(C403))</f>
        <v>£16.89</v>
      </c>
      <c r="E403" t="s">
        <v>25</v>
      </c>
      <c r="F403" cm="1">
        <f t="array" ref="F403">_xlfn.SWITCH(TRIM(LOWER(E403)), "one", 1, "two", 2, "three", 3, "four", 4, "five", 5, "")</f>
        <v>5</v>
      </c>
      <c r="G403" t="s">
        <v>10</v>
      </c>
      <c r="H403">
        <v>11</v>
      </c>
    </row>
    <row r="404" spans="1:8" x14ac:dyDescent="0.35">
      <c r="A404" t="s">
        <v>839</v>
      </c>
      <c r="B404" t="s">
        <v>368</v>
      </c>
      <c r="C404" t="s">
        <v>840</v>
      </c>
      <c r="D404" t="str">
        <f>MID(C404, 2, LEN(C404))</f>
        <v>£27.18</v>
      </c>
      <c r="E404" t="s">
        <v>14</v>
      </c>
      <c r="F404" cm="1">
        <f t="array" ref="F404">_xlfn.SWITCH(TRIM(LOWER(E404)), "one", 1, "two", 2, "three", 3, "four", 4, "five", 5, "")</f>
        <v>1</v>
      </c>
      <c r="G404" t="s">
        <v>10</v>
      </c>
      <c r="H404">
        <v>11</v>
      </c>
    </row>
    <row r="405" spans="1:8" x14ac:dyDescent="0.35">
      <c r="A405" t="s">
        <v>841</v>
      </c>
      <c r="B405" t="s">
        <v>12</v>
      </c>
      <c r="C405" t="s">
        <v>842</v>
      </c>
      <c r="D405" t="str">
        <f>MID(C405, 2, LEN(C405))</f>
        <v>£17.28</v>
      </c>
      <c r="E405" t="s">
        <v>41</v>
      </c>
      <c r="F405" cm="1">
        <f t="array" ref="F405">_xlfn.SWITCH(TRIM(LOWER(E405)), "one", 1, "two", 2, "three", 3, "four", 4, "five", 5, "")</f>
        <v>2</v>
      </c>
      <c r="G405" t="s">
        <v>10</v>
      </c>
      <c r="H405">
        <v>11</v>
      </c>
    </row>
    <row r="406" spans="1:8" x14ac:dyDescent="0.35">
      <c r="A406" t="s">
        <v>843</v>
      </c>
      <c r="B406" t="s">
        <v>16</v>
      </c>
      <c r="C406" t="s">
        <v>844</v>
      </c>
      <c r="D406" t="str">
        <f>MID(C406, 2, LEN(C406))</f>
        <v>£45.14</v>
      </c>
      <c r="E406" t="s">
        <v>14</v>
      </c>
      <c r="F406" cm="1">
        <f t="array" ref="F406">_xlfn.SWITCH(TRIM(LOWER(E406)), "one", 1, "two", 2, "three", 3, "four", 4, "five", 5, "")</f>
        <v>1</v>
      </c>
      <c r="G406" t="s">
        <v>10</v>
      </c>
      <c r="H406">
        <v>11</v>
      </c>
    </row>
    <row r="407" spans="1:8" x14ac:dyDescent="0.35">
      <c r="A407" t="s">
        <v>845</v>
      </c>
      <c r="B407" t="s">
        <v>368</v>
      </c>
      <c r="C407" t="s">
        <v>846</v>
      </c>
      <c r="D407" t="str">
        <f>MID(C407, 2, LEN(C407))</f>
        <v>£40.85</v>
      </c>
      <c r="E407" t="s">
        <v>14</v>
      </c>
      <c r="F407" cm="1">
        <f t="array" ref="F407">_xlfn.SWITCH(TRIM(LOWER(E407)), "one", 1, "two", 2, "three", 3, "four", 4, "five", 5, "")</f>
        <v>1</v>
      </c>
      <c r="G407" t="s">
        <v>10</v>
      </c>
      <c r="H407">
        <v>11</v>
      </c>
    </row>
    <row r="408" spans="1:8" x14ac:dyDescent="0.35">
      <c r="A408" t="s">
        <v>847</v>
      </c>
      <c r="B408" t="s">
        <v>417</v>
      </c>
      <c r="C408" t="s">
        <v>848</v>
      </c>
      <c r="D408" t="str">
        <f>MID(C408, 2, LEN(C408))</f>
        <v>£20.46</v>
      </c>
      <c r="E408" t="s">
        <v>21</v>
      </c>
      <c r="F408" cm="1">
        <f t="array" ref="F408">_xlfn.SWITCH(TRIM(LOWER(E408)), "one", 1, "two", 2, "three", 3, "four", 4, "five", 5, "")</f>
        <v>4</v>
      </c>
      <c r="G408" t="s">
        <v>10</v>
      </c>
      <c r="H408">
        <v>11</v>
      </c>
    </row>
    <row r="409" spans="1:8" x14ac:dyDescent="0.35">
      <c r="A409" t="s">
        <v>849</v>
      </c>
      <c r="B409" t="s">
        <v>528</v>
      </c>
      <c r="C409" t="s">
        <v>850</v>
      </c>
      <c r="D409" t="str">
        <f>MID(C409, 2, LEN(C409))</f>
        <v>£56.27</v>
      </c>
      <c r="E409" t="s">
        <v>9</v>
      </c>
      <c r="F409" cm="1">
        <f t="array" ref="F409">_xlfn.SWITCH(TRIM(LOWER(E409)), "one", 1, "two", 2, "three", 3, "four", 4, "five", 5, "")</f>
        <v>3</v>
      </c>
      <c r="G409" t="s">
        <v>10</v>
      </c>
      <c r="H409">
        <v>11</v>
      </c>
    </row>
    <row r="410" spans="1:8" x14ac:dyDescent="0.35">
      <c r="A410" t="s">
        <v>851</v>
      </c>
      <c r="B410" t="s">
        <v>417</v>
      </c>
      <c r="C410" t="s">
        <v>852</v>
      </c>
      <c r="D410" t="str">
        <f>MID(C410, 2, LEN(C410))</f>
        <v>£48.49</v>
      </c>
      <c r="E410" t="s">
        <v>21</v>
      </c>
      <c r="F410" cm="1">
        <f t="array" ref="F410">_xlfn.SWITCH(TRIM(LOWER(E410)), "one", 1, "two", 2, "three", 3, "four", 4, "five", 5, "")</f>
        <v>4</v>
      </c>
      <c r="G410" t="s">
        <v>10</v>
      </c>
      <c r="H410">
        <v>11</v>
      </c>
    </row>
    <row r="411" spans="1:8" x14ac:dyDescent="0.35">
      <c r="A411" t="s">
        <v>853</v>
      </c>
      <c r="B411" t="s">
        <v>27</v>
      </c>
      <c r="C411" t="s">
        <v>854</v>
      </c>
      <c r="D411" t="str">
        <f>MID(C411, 2, LEN(C411))</f>
        <v>£51.34</v>
      </c>
      <c r="E411" t="s">
        <v>21</v>
      </c>
      <c r="F411" cm="1">
        <f t="array" ref="F411">_xlfn.SWITCH(TRIM(LOWER(E411)), "one", 1, "two", 2, "three", 3, "four", 4, "five", 5, "")</f>
        <v>4</v>
      </c>
      <c r="G411" t="s">
        <v>10</v>
      </c>
      <c r="H411">
        <v>11</v>
      </c>
    </row>
    <row r="412" spans="1:8" x14ac:dyDescent="0.35">
      <c r="A412" t="s">
        <v>855</v>
      </c>
      <c r="B412" t="s">
        <v>16</v>
      </c>
      <c r="C412" t="s">
        <v>856</v>
      </c>
      <c r="D412" t="str">
        <f>MID(C412, 2, LEN(C412))</f>
        <v>£16.34</v>
      </c>
      <c r="E412" t="s">
        <v>9</v>
      </c>
      <c r="F412" cm="1">
        <f t="array" ref="F412">_xlfn.SWITCH(TRIM(LOWER(E412)), "one", 1, "two", 2, "three", 3, "four", 4, "five", 5, "")</f>
        <v>3</v>
      </c>
      <c r="G412" t="s">
        <v>10</v>
      </c>
      <c r="H412">
        <v>11</v>
      </c>
    </row>
    <row r="413" spans="1:8" x14ac:dyDescent="0.35">
      <c r="A413" t="s">
        <v>857</v>
      </c>
      <c r="B413" t="s">
        <v>71</v>
      </c>
      <c r="C413" t="s">
        <v>858</v>
      </c>
      <c r="D413" t="str">
        <f>MID(C413, 2, LEN(C413))</f>
        <v>£20.50</v>
      </c>
      <c r="E413" t="s">
        <v>9</v>
      </c>
      <c r="F413" cm="1">
        <f t="array" ref="F413">_xlfn.SWITCH(TRIM(LOWER(E413)), "one", 1, "two", 2, "three", 3, "four", 4, "five", 5, "")</f>
        <v>3</v>
      </c>
      <c r="G413" t="s">
        <v>10</v>
      </c>
      <c r="H413">
        <v>11</v>
      </c>
    </row>
    <row r="414" spans="1:8" x14ac:dyDescent="0.35">
      <c r="A414" t="s">
        <v>859</v>
      </c>
      <c r="B414" t="s">
        <v>30</v>
      </c>
      <c r="C414" t="s">
        <v>860</v>
      </c>
      <c r="D414" t="str">
        <f>MID(C414, 2, LEN(C414))</f>
        <v>£21.59</v>
      </c>
      <c r="E414" t="s">
        <v>25</v>
      </c>
      <c r="F414" cm="1">
        <f t="array" ref="F414">_xlfn.SWITCH(TRIM(LOWER(E414)), "one", 1, "two", 2, "three", 3, "four", 4, "five", 5, "")</f>
        <v>5</v>
      </c>
      <c r="G414" t="s">
        <v>10</v>
      </c>
      <c r="H414">
        <v>11</v>
      </c>
    </row>
    <row r="415" spans="1:8" x14ac:dyDescent="0.35">
      <c r="A415" t="s">
        <v>861</v>
      </c>
      <c r="B415" t="s">
        <v>57</v>
      </c>
      <c r="C415" t="s">
        <v>427</v>
      </c>
      <c r="D415" t="str">
        <f>MID(C415, 2, LEN(C415))</f>
        <v>£21.36</v>
      </c>
      <c r="E415" t="s">
        <v>21</v>
      </c>
      <c r="F415" cm="1">
        <f t="array" ref="F415">_xlfn.SWITCH(TRIM(LOWER(E415)), "one", 1, "two", 2, "three", 3, "four", 4, "five", 5, "")</f>
        <v>4</v>
      </c>
      <c r="G415" t="s">
        <v>10</v>
      </c>
      <c r="H415">
        <v>11</v>
      </c>
    </row>
    <row r="416" spans="1:8" x14ac:dyDescent="0.35">
      <c r="A416" t="s">
        <v>862</v>
      </c>
      <c r="B416" t="s">
        <v>33</v>
      </c>
      <c r="C416" t="s">
        <v>863</v>
      </c>
      <c r="D416" t="str">
        <f>MID(C416, 2, LEN(C416))</f>
        <v>£20.88</v>
      </c>
      <c r="E416" t="s">
        <v>25</v>
      </c>
      <c r="F416" cm="1">
        <f t="array" ref="F416">_xlfn.SWITCH(TRIM(LOWER(E416)), "one", 1, "two", 2, "three", 3, "four", 4, "five", 5, "")</f>
        <v>5</v>
      </c>
      <c r="G416" t="s">
        <v>10</v>
      </c>
      <c r="H416">
        <v>11</v>
      </c>
    </row>
    <row r="417" spans="1:8" x14ac:dyDescent="0.35">
      <c r="A417" t="s">
        <v>864</v>
      </c>
      <c r="B417" t="s">
        <v>86</v>
      </c>
      <c r="C417" t="s">
        <v>865</v>
      </c>
      <c r="D417" t="str">
        <f>MID(C417, 2, LEN(C417))</f>
        <v>£19.53</v>
      </c>
      <c r="E417" t="s">
        <v>9</v>
      </c>
      <c r="F417" cm="1">
        <f t="array" ref="F417">_xlfn.SWITCH(TRIM(LOWER(E417)), "one", 1, "two", 2, "three", 3, "four", 4, "five", 5, "")</f>
        <v>3</v>
      </c>
      <c r="G417" t="s">
        <v>10</v>
      </c>
      <c r="H417">
        <v>11</v>
      </c>
    </row>
    <row r="418" spans="1:8" x14ac:dyDescent="0.35">
      <c r="A418" t="s">
        <v>866</v>
      </c>
      <c r="B418" t="s">
        <v>74</v>
      </c>
      <c r="C418" t="s">
        <v>636</v>
      </c>
      <c r="D418" t="str">
        <f>MID(C418, 2, LEN(C418))</f>
        <v>£14.75</v>
      </c>
      <c r="E418" t="s">
        <v>25</v>
      </c>
      <c r="F418" cm="1">
        <f t="array" ref="F418">_xlfn.SWITCH(TRIM(LOWER(E418)), "one", 1, "two", 2, "three", 3, "four", 4, "five", 5, "")</f>
        <v>5</v>
      </c>
      <c r="G418" t="s">
        <v>10</v>
      </c>
      <c r="H418">
        <v>11</v>
      </c>
    </row>
    <row r="419" spans="1:8" x14ac:dyDescent="0.35">
      <c r="A419" t="s">
        <v>867</v>
      </c>
      <c r="B419" t="s">
        <v>16</v>
      </c>
      <c r="C419" t="s">
        <v>868</v>
      </c>
      <c r="D419" t="str">
        <f>MID(C419, 2, LEN(C419))</f>
        <v>£48.48</v>
      </c>
      <c r="E419" t="s">
        <v>9</v>
      </c>
      <c r="F419" cm="1">
        <f t="array" ref="F419">_xlfn.SWITCH(TRIM(LOWER(E419)), "one", 1, "two", 2, "three", 3, "four", 4, "five", 5, "")</f>
        <v>3</v>
      </c>
      <c r="G419" t="s">
        <v>10</v>
      </c>
      <c r="H419">
        <v>11</v>
      </c>
    </row>
    <row r="420" spans="1:8" x14ac:dyDescent="0.35">
      <c r="A420" t="s">
        <v>869</v>
      </c>
      <c r="B420" t="s">
        <v>86</v>
      </c>
      <c r="C420" t="s">
        <v>870</v>
      </c>
      <c r="D420" t="str">
        <f>MID(C420, 2, LEN(C420))</f>
        <v>£24.57</v>
      </c>
      <c r="E420" t="s">
        <v>41</v>
      </c>
      <c r="F420" cm="1">
        <f t="array" ref="F420">_xlfn.SWITCH(TRIM(LOWER(E420)), "one", 1, "two", 2, "three", 3, "four", 4, "five", 5, "")</f>
        <v>2</v>
      </c>
      <c r="G420" t="s">
        <v>10</v>
      </c>
      <c r="H420">
        <v>10</v>
      </c>
    </row>
    <row r="421" spans="1:8" x14ac:dyDescent="0.35">
      <c r="A421" t="s">
        <v>871</v>
      </c>
      <c r="B421" t="s">
        <v>176</v>
      </c>
      <c r="C421" t="s">
        <v>872</v>
      </c>
      <c r="D421" t="str">
        <f>MID(C421, 2, LEN(C421))</f>
        <v>£49.71</v>
      </c>
      <c r="E421" t="s">
        <v>25</v>
      </c>
      <c r="F421" cm="1">
        <f t="array" ref="F421">_xlfn.SWITCH(TRIM(LOWER(E421)), "one", 1, "two", 2, "three", 3, "four", 4, "five", 5, "")</f>
        <v>5</v>
      </c>
      <c r="G421" t="s">
        <v>10</v>
      </c>
      <c r="H421">
        <v>10</v>
      </c>
    </row>
    <row r="422" spans="1:8" x14ac:dyDescent="0.35">
      <c r="A422" t="s">
        <v>873</v>
      </c>
      <c r="B422" t="s">
        <v>146</v>
      </c>
      <c r="C422" t="s">
        <v>874</v>
      </c>
      <c r="D422" t="str">
        <f>MID(C422, 2, LEN(C422))</f>
        <v>£48.27</v>
      </c>
      <c r="E422" t="s">
        <v>25</v>
      </c>
      <c r="F422" cm="1">
        <f t="array" ref="F422">_xlfn.SWITCH(TRIM(LOWER(E422)), "one", 1, "two", 2, "three", 3, "four", 4, "five", 5, "")</f>
        <v>5</v>
      </c>
      <c r="G422" t="s">
        <v>10</v>
      </c>
      <c r="H422">
        <v>9</v>
      </c>
    </row>
    <row r="423" spans="1:8" x14ac:dyDescent="0.35">
      <c r="A423" t="s">
        <v>875</v>
      </c>
      <c r="B423" t="s">
        <v>146</v>
      </c>
      <c r="C423" t="s">
        <v>876</v>
      </c>
      <c r="D423" t="str">
        <f>MID(C423, 2, LEN(C423))</f>
        <v>£58.05</v>
      </c>
      <c r="E423" t="s">
        <v>21</v>
      </c>
      <c r="F423" cm="1">
        <f t="array" ref="F423">_xlfn.SWITCH(TRIM(LOWER(E423)), "one", 1, "two", 2, "three", 3, "four", 4, "five", 5, "")</f>
        <v>4</v>
      </c>
      <c r="G423" t="s">
        <v>10</v>
      </c>
      <c r="H423">
        <v>9</v>
      </c>
    </row>
    <row r="424" spans="1:8" x14ac:dyDescent="0.35">
      <c r="A424" t="s">
        <v>877</v>
      </c>
      <c r="B424" t="s">
        <v>33</v>
      </c>
      <c r="C424" t="s">
        <v>878</v>
      </c>
      <c r="D424" t="str">
        <f>MID(C424, 2, LEN(C424))</f>
        <v>£58.87</v>
      </c>
      <c r="E424" t="s">
        <v>21</v>
      </c>
      <c r="F424" cm="1">
        <f t="array" ref="F424">_xlfn.SWITCH(TRIM(LOWER(E424)), "one", 1, "two", 2, "three", 3, "four", 4, "five", 5, "")</f>
        <v>4</v>
      </c>
      <c r="G424" t="s">
        <v>10</v>
      </c>
      <c r="H424">
        <v>9</v>
      </c>
    </row>
    <row r="425" spans="1:8" x14ac:dyDescent="0.35">
      <c r="A425" t="s">
        <v>879</v>
      </c>
      <c r="B425" t="s">
        <v>33</v>
      </c>
      <c r="C425" t="s">
        <v>880</v>
      </c>
      <c r="D425" t="str">
        <f>MID(C425, 2, LEN(C425))</f>
        <v>£11.82</v>
      </c>
      <c r="E425" t="s">
        <v>41</v>
      </c>
      <c r="F425" cm="1">
        <f t="array" ref="F425">_xlfn.SWITCH(TRIM(LOWER(E425)), "one", 1, "two", 2, "three", 3, "four", 4, "five", 5, "")</f>
        <v>2</v>
      </c>
      <c r="G425" t="s">
        <v>10</v>
      </c>
      <c r="H425">
        <v>9</v>
      </c>
    </row>
    <row r="426" spans="1:8" x14ac:dyDescent="0.35">
      <c r="A426" t="s">
        <v>881</v>
      </c>
      <c r="B426" t="s">
        <v>16</v>
      </c>
      <c r="C426" t="s">
        <v>882</v>
      </c>
      <c r="D426" t="str">
        <f>MID(C426, 2, LEN(C426))</f>
        <v>£28.03</v>
      </c>
      <c r="E426" t="s">
        <v>14</v>
      </c>
      <c r="F426" cm="1">
        <f t="array" ref="F426">_xlfn.SWITCH(TRIM(LOWER(E426)), "one", 1, "two", 2, "three", 3, "four", 4, "five", 5, "")</f>
        <v>1</v>
      </c>
      <c r="G426" t="s">
        <v>10</v>
      </c>
      <c r="H426">
        <v>9</v>
      </c>
    </row>
    <row r="427" spans="1:8" x14ac:dyDescent="0.35">
      <c r="A427" t="s">
        <v>883</v>
      </c>
      <c r="B427" t="s">
        <v>33</v>
      </c>
      <c r="C427" t="s">
        <v>884</v>
      </c>
      <c r="D427" t="str">
        <f>MID(C427, 2, LEN(C427))</f>
        <v>£44.05</v>
      </c>
      <c r="E427" t="s">
        <v>25</v>
      </c>
      <c r="F427" cm="1">
        <f t="array" ref="F427">_xlfn.SWITCH(TRIM(LOWER(E427)), "one", 1, "two", 2, "three", 3, "four", 4, "five", 5, "")</f>
        <v>5</v>
      </c>
      <c r="G427" t="s">
        <v>10</v>
      </c>
      <c r="H427">
        <v>9</v>
      </c>
    </row>
    <row r="428" spans="1:8" x14ac:dyDescent="0.35">
      <c r="A428" t="s">
        <v>885</v>
      </c>
      <c r="B428" t="s">
        <v>71</v>
      </c>
      <c r="C428" t="s">
        <v>886</v>
      </c>
      <c r="D428" t="str">
        <f>MID(C428, 2, LEN(C428))</f>
        <v>£12.34</v>
      </c>
      <c r="E428" t="s">
        <v>21</v>
      </c>
      <c r="F428" cm="1">
        <f t="array" ref="F428">_xlfn.SWITCH(TRIM(LOWER(E428)), "one", 1, "two", 2, "three", 3, "four", 4, "five", 5, "")</f>
        <v>4</v>
      </c>
      <c r="G428" t="s">
        <v>10</v>
      </c>
      <c r="H428">
        <v>9</v>
      </c>
    </row>
    <row r="429" spans="1:8" x14ac:dyDescent="0.35">
      <c r="A429" t="s">
        <v>887</v>
      </c>
      <c r="B429" t="s">
        <v>33</v>
      </c>
      <c r="C429" t="s">
        <v>888</v>
      </c>
      <c r="D429" t="str">
        <f>MID(C429, 2, LEN(C429))</f>
        <v>£16.68</v>
      </c>
      <c r="E429" t="s">
        <v>41</v>
      </c>
      <c r="F429" cm="1">
        <f t="array" ref="F429">_xlfn.SWITCH(TRIM(LOWER(E429)), "one", 1, "two", 2, "three", 3, "four", 4, "five", 5, "")</f>
        <v>2</v>
      </c>
      <c r="G429" t="s">
        <v>10</v>
      </c>
      <c r="H429">
        <v>9</v>
      </c>
    </row>
    <row r="430" spans="1:8" x14ac:dyDescent="0.35">
      <c r="A430" t="s">
        <v>889</v>
      </c>
      <c r="B430" t="s">
        <v>161</v>
      </c>
      <c r="C430" t="s">
        <v>890</v>
      </c>
      <c r="D430" t="str">
        <f>MID(C430, 2, LEN(C430))</f>
        <v>£55.91</v>
      </c>
      <c r="E430" t="s">
        <v>14</v>
      </c>
      <c r="F430" cm="1">
        <f t="array" ref="F430">_xlfn.SWITCH(TRIM(LOWER(E430)), "one", 1, "two", 2, "three", 3, "four", 4, "five", 5, "")</f>
        <v>1</v>
      </c>
      <c r="G430" t="s">
        <v>10</v>
      </c>
      <c r="H430">
        <v>9</v>
      </c>
    </row>
    <row r="431" spans="1:8" x14ac:dyDescent="0.35">
      <c r="A431" t="s">
        <v>891</v>
      </c>
      <c r="B431" t="s">
        <v>261</v>
      </c>
      <c r="C431" t="s">
        <v>870</v>
      </c>
      <c r="D431" t="str">
        <f>MID(C431, 2, LEN(C431))</f>
        <v>£24.57</v>
      </c>
      <c r="E431" t="s">
        <v>9</v>
      </c>
      <c r="F431" cm="1">
        <f t="array" ref="F431">_xlfn.SWITCH(TRIM(LOWER(E431)), "one", 1, "two", 2, "three", 3, "four", 4, "five", 5, "")</f>
        <v>3</v>
      </c>
      <c r="G431" t="s">
        <v>10</v>
      </c>
      <c r="H431">
        <v>9</v>
      </c>
    </row>
    <row r="432" spans="1:8" x14ac:dyDescent="0.35">
      <c r="A432" t="s">
        <v>892</v>
      </c>
      <c r="B432" t="s">
        <v>176</v>
      </c>
      <c r="C432" t="s">
        <v>893</v>
      </c>
      <c r="D432" t="str">
        <f>MID(C432, 2, LEN(C432))</f>
        <v>£52.98</v>
      </c>
      <c r="E432" t="s">
        <v>25</v>
      </c>
      <c r="F432" cm="1">
        <f t="array" ref="F432">_xlfn.SWITCH(TRIM(LOWER(E432)), "one", 1, "two", 2, "three", 3, "four", 4, "five", 5, "")</f>
        <v>5</v>
      </c>
      <c r="G432" t="s">
        <v>10</v>
      </c>
      <c r="H432">
        <v>9</v>
      </c>
    </row>
    <row r="433" spans="1:8" x14ac:dyDescent="0.35">
      <c r="A433" t="s">
        <v>894</v>
      </c>
      <c r="B433" t="s">
        <v>27</v>
      </c>
      <c r="C433" t="s">
        <v>895</v>
      </c>
      <c r="D433" t="str">
        <f>MID(C433, 2, LEN(C433))</f>
        <v>£54.40</v>
      </c>
      <c r="E433" t="s">
        <v>14</v>
      </c>
      <c r="F433" cm="1">
        <f t="array" ref="F433">_xlfn.SWITCH(TRIM(LOWER(E433)), "one", 1, "two", 2, "three", 3, "four", 4, "five", 5, "")</f>
        <v>1</v>
      </c>
      <c r="G433" t="s">
        <v>10</v>
      </c>
      <c r="H433">
        <v>9</v>
      </c>
    </row>
    <row r="434" spans="1:8" x14ac:dyDescent="0.35">
      <c r="A434" t="s">
        <v>896</v>
      </c>
      <c r="B434" t="s">
        <v>897</v>
      </c>
      <c r="C434" t="s">
        <v>898</v>
      </c>
      <c r="D434" t="str">
        <f>MID(C434, 2, LEN(C434))</f>
        <v>£54.81</v>
      </c>
      <c r="E434" t="s">
        <v>25</v>
      </c>
      <c r="F434" cm="1">
        <f t="array" ref="F434">_xlfn.SWITCH(TRIM(LOWER(E434)), "one", 1, "two", 2, "three", 3, "four", 4, "five", 5, "")</f>
        <v>5</v>
      </c>
      <c r="G434" t="s">
        <v>10</v>
      </c>
      <c r="H434">
        <v>9</v>
      </c>
    </row>
    <row r="435" spans="1:8" x14ac:dyDescent="0.35">
      <c r="A435" t="s">
        <v>899</v>
      </c>
      <c r="B435" t="s">
        <v>79</v>
      </c>
      <c r="C435" t="s">
        <v>900</v>
      </c>
      <c r="D435" t="str">
        <f>MID(C435, 2, LEN(C435))</f>
        <v>£25.08</v>
      </c>
      <c r="E435" t="s">
        <v>14</v>
      </c>
      <c r="F435" cm="1">
        <f t="array" ref="F435">_xlfn.SWITCH(TRIM(LOWER(E435)), "one", 1, "two", 2, "three", 3, "four", 4, "five", 5, "")</f>
        <v>1</v>
      </c>
      <c r="G435" t="s">
        <v>10</v>
      </c>
      <c r="H435">
        <v>9</v>
      </c>
    </row>
    <row r="436" spans="1:8" x14ac:dyDescent="0.35">
      <c r="A436" t="s">
        <v>901</v>
      </c>
      <c r="B436" t="s">
        <v>33</v>
      </c>
      <c r="C436" t="s">
        <v>902</v>
      </c>
      <c r="D436" t="str">
        <f>MID(C436, 2, LEN(C436))</f>
        <v>£10.41</v>
      </c>
      <c r="E436" t="s">
        <v>21</v>
      </c>
      <c r="F436" cm="1">
        <f t="array" ref="F436">_xlfn.SWITCH(TRIM(LOWER(E436)), "one", 1, "two", 2, "three", 3, "four", 4, "five", 5, "")</f>
        <v>4</v>
      </c>
      <c r="G436" t="s">
        <v>10</v>
      </c>
      <c r="H436">
        <v>9</v>
      </c>
    </row>
    <row r="437" spans="1:8" x14ac:dyDescent="0.35">
      <c r="A437" t="s">
        <v>903</v>
      </c>
      <c r="B437" t="s">
        <v>33</v>
      </c>
      <c r="C437" t="s">
        <v>904</v>
      </c>
      <c r="D437" t="str">
        <f>MID(C437, 2, LEN(C437))</f>
        <v>£47.44</v>
      </c>
      <c r="E437" t="s">
        <v>41</v>
      </c>
      <c r="F437" cm="1">
        <f t="array" ref="F437">_xlfn.SWITCH(TRIM(LOWER(E437)), "one", 1, "two", 2, "three", 3, "four", 4, "five", 5, "")</f>
        <v>2</v>
      </c>
      <c r="G437" t="s">
        <v>10</v>
      </c>
      <c r="H437">
        <v>9</v>
      </c>
    </row>
    <row r="438" spans="1:8" x14ac:dyDescent="0.35">
      <c r="A438" t="s">
        <v>905</v>
      </c>
      <c r="B438" t="s">
        <v>92</v>
      </c>
      <c r="C438" t="s">
        <v>906</v>
      </c>
      <c r="D438" t="str">
        <f>MID(C438, 2, LEN(C438))</f>
        <v>£20.91</v>
      </c>
      <c r="E438" t="s">
        <v>14</v>
      </c>
      <c r="F438" cm="1">
        <f t="array" ref="F438">_xlfn.SWITCH(TRIM(LOWER(E438)), "one", 1, "two", 2, "three", 3, "four", 4, "five", 5, "")</f>
        <v>1</v>
      </c>
      <c r="G438" t="s">
        <v>10</v>
      </c>
      <c r="H438">
        <v>9</v>
      </c>
    </row>
    <row r="439" spans="1:8" x14ac:dyDescent="0.35">
      <c r="A439" t="s">
        <v>907</v>
      </c>
      <c r="B439" t="s">
        <v>47</v>
      </c>
      <c r="C439" t="s">
        <v>908</v>
      </c>
      <c r="D439" t="str">
        <f>MID(C439, 2, LEN(C439))</f>
        <v>£33.95</v>
      </c>
      <c r="E439" t="s">
        <v>21</v>
      </c>
      <c r="F439" cm="1">
        <f t="array" ref="F439">_xlfn.SWITCH(TRIM(LOWER(E439)), "one", 1, "two", 2, "three", 3, "four", 4, "five", 5, "")</f>
        <v>4</v>
      </c>
      <c r="G439" t="s">
        <v>10</v>
      </c>
      <c r="H439">
        <v>9</v>
      </c>
    </row>
    <row r="440" spans="1:8" x14ac:dyDescent="0.35">
      <c r="A440" t="s">
        <v>909</v>
      </c>
      <c r="B440" t="s">
        <v>531</v>
      </c>
      <c r="C440" t="s">
        <v>910</v>
      </c>
      <c r="D440" t="str">
        <f>MID(C440, 2, LEN(C440))</f>
        <v>£43.68</v>
      </c>
      <c r="E440" t="s">
        <v>9</v>
      </c>
      <c r="F440" cm="1">
        <f t="array" ref="F440">_xlfn.SWITCH(TRIM(LOWER(E440)), "one", 1, "two", 2, "three", 3, "four", 4, "five", 5, "")</f>
        <v>3</v>
      </c>
      <c r="G440" t="s">
        <v>10</v>
      </c>
      <c r="H440">
        <v>9</v>
      </c>
    </row>
    <row r="441" spans="1:8" x14ac:dyDescent="0.35">
      <c r="A441" t="s">
        <v>911</v>
      </c>
      <c r="B441" t="s">
        <v>27</v>
      </c>
      <c r="C441" t="s">
        <v>912</v>
      </c>
      <c r="D441" t="str">
        <f>MID(C441, 2, LEN(C441))</f>
        <v>£33.23</v>
      </c>
      <c r="E441" t="s">
        <v>14</v>
      </c>
      <c r="F441" cm="1">
        <f t="array" ref="F441">_xlfn.SWITCH(TRIM(LOWER(E441)), "one", 1, "two", 2, "three", 3, "four", 4, "five", 5, "")</f>
        <v>1</v>
      </c>
      <c r="G441" t="s">
        <v>10</v>
      </c>
      <c r="H441">
        <v>9</v>
      </c>
    </row>
    <row r="442" spans="1:8" x14ac:dyDescent="0.35">
      <c r="A442" t="s">
        <v>913</v>
      </c>
      <c r="B442" t="s">
        <v>86</v>
      </c>
      <c r="C442" t="s">
        <v>914</v>
      </c>
      <c r="D442" t="str">
        <f>MID(C442, 2, LEN(C442))</f>
        <v>£35.92</v>
      </c>
      <c r="E442" t="s">
        <v>41</v>
      </c>
      <c r="F442" cm="1">
        <f t="array" ref="F442">_xlfn.SWITCH(TRIM(LOWER(E442)), "one", 1, "two", 2, "three", 3, "four", 4, "five", 5, "")</f>
        <v>2</v>
      </c>
      <c r="G442" t="s">
        <v>10</v>
      </c>
      <c r="H442">
        <v>9</v>
      </c>
    </row>
    <row r="443" spans="1:8" x14ac:dyDescent="0.35">
      <c r="A443" t="s">
        <v>915</v>
      </c>
      <c r="B443" t="s">
        <v>89</v>
      </c>
      <c r="C443" t="s">
        <v>916</v>
      </c>
      <c r="D443" t="str">
        <f>MID(C443, 2, LEN(C443))</f>
        <v>£48.63</v>
      </c>
      <c r="E443" t="s">
        <v>21</v>
      </c>
      <c r="F443" cm="1">
        <f t="array" ref="F443">_xlfn.SWITCH(TRIM(LOWER(E443)), "one", 1, "two", 2, "three", 3, "four", 4, "five", 5, "")</f>
        <v>4</v>
      </c>
      <c r="G443" t="s">
        <v>10</v>
      </c>
      <c r="H443">
        <v>9</v>
      </c>
    </row>
    <row r="444" spans="1:8" x14ac:dyDescent="0.35">
      <c r="A444" t="s">
        <v>917</v>
      </c>
      <c r="B444" t="s">
        <v>133</v>
      </c>
      <c r="C444" t="s">
        <v>918</v>
      </c>
      <c r="D444" t="str">
        <f>MID(C444, 2, LEN(C444))</f>
        <v>£56.63</v>
      </c>
      <c r="E444" t="s">
        <v>9</v>
      </c>
      <c r="F444" cm="1">
        <f t="array" ref="F444">_xlfn.SWITCH(TRIM(LOWER(E444)), "one", 1, "two", 2, "three", 3, "four", 4, "five", 5, "")</f>
        <v>3</v>
      </c>
      <c r="G444" t="s">
        <v>10</v>
      </c>
      <c r="H444">
        <v>9</v>
      </c>
    </row>
    <row r="445" spans="1:8" x14ac:dyDescent="0.35">
      <c r="A445" t="s">
        <v>919</v>
      </c>
      <c r="B445" t="s">
        <v>146</v>
      </c>
      <c r="C445" t="s">
        <v>920</v>
      </c>
      <c r="D445" t="str">
        <f>MID(C445, 2, LEN(C445))</f>
        <v>£50.49</v>
      </c>
      <c r="E445" t="s">
        <v>9</v>
      </c>
      <c r="F445" cm="1">
        <f t="array" ref="F445">_xlfn.SWITCH(TRIM(LOWER(E445)), "one", 1, "two", 2, "three", 3, "four", 4, "five", 5, "")</f>
        <v>3</v>
      </c>
      <c r="G445" t="s">
        <v>10</v>
      </c>
      <c r="H445">
        <v>9</v>
      </c>
    </row>
    <row r="446" spans="1:8" x14ac:dyDescent="0.35">
      <c r="A446" t="s">
        <v>921</v>
      </c>
      <c r="B446" t="s">
        <v>146</v>
      </c>
      <c r="C446" t="s">
        <v>922</v>
      </c>
      <c r="D446" t="str">
        <f>MID(C446, 2, LEN(C446))</f>
        <v>£35.79</v>
      </c>
      <c r="E446" t="s">
        <v>41</v>
      </c>
      <c r="F446" cm="1">
        <f t="array" ref="F446">_xlfn.SWITCH(TRIM(LOWER(E446)), "one", 1, "two", 2, "three", 3, "four", 4, "five", 5, "")</f>
        <v>2</v>
      </c>
      <c r="G446" t="s">
        <v>10</v>
      </c>
      <c r="H446">
        <v>9</v>
      </c>
    </row>
    <row r="447" spans="1:8" x14ac:dyDescent="0.35">
      <c r="A447" t="s">
        <v>923</v>
      </c>
      <c r="B447" t="s">
        <v>86</v>
      </c>
      <c r="C447" t="s">
        <v>924</v>
      </c>
      <c r="D447" t="str">
        <f>MID(C447, 2, LEN(C447))</f>
        <v>£34.06</v>
      </c>
      <c r="E447" t="s">
        <v>9</v>
      </c>
      <c r="F447" cm="1">
        <f t="array" ref="F447">_xlfn.SWITCH(TRIM(LOWER(E447)), "one", 1, "two", 2, "three", 3, "four", 4, "five", 5, "")</f>
        <v>3</v>
      </c>
      <c r="G447" t="s">
        <v>10</v>
      </c>
      <c r="H447">
        <v>8</v>
      </c>
    </row>
    <row r="448" spans="1:8" x14ac:dyDescent="0.35">
      <c r="A448" t="s">
        <v>925</v>
      </c>
      <c r="B448" t="s">
        <v>86</v>
      </c>
      <c r="C448" t="s">
        <v>926</v>
      </c>
      <c r="D448" t="str">
        <f>MID(C448, 2, LEN(C448))</f>
        <v>£17.76</v>
      </c>
      <c r="E448" t="s">
        <v>14</v>
      </c>
      <c r="F448" cm="1">
        <f t="array" ref="F448">_xlfn.SWITCH(TRIM(LOWER(E448)), "one", 1, "two", 2, "three", 3, "four", 4, "five", 5, "")</f>
        <v>1</v>
      </c>
      <c r="G448" t="s">
        <v>10</v>
      </c>
      <c r="H448">
        <v>8</v>
      </c>
    </row>
    <row r="449" spans="1:8" x14ac:dyDescent="0.35">
      <c r="A449" t="s">
        <v>927</v>
      </c>
      <c r="B449" t="s">
        <v>86</v>
      </c>
      <c r="C449" t="s">
        <v>928</v>
      </c>
      <c r="D449" t="str">
        <f>MID(C449, 2, LEN(C449))</f>
        <v>£39.36</v>
      </c>
      <c r="E449" t="s">
        <v>41</v>
      </c>
      <c r="F449" cm="1">
        <f t="array" ref="F449">_xlfn.SWITCH(TRIM(LOWER(E449)), "one", 1, "two", 2, "three", 3, "four", 4, "five", 5, "")</f>
        <v>2</v>
      </c>
      <c r="G449" t="s">
        <v>10</v>
      </c>
      <c r="H449">
        <v>8</v>
      </c>
    </row>
    <row r="450" spans="1:8" x14ac:dyDescent="0.35">
      <c r="A450" t="s">
        <v>929</v>
      </c>
      <c r="B450" t="s">
        <v>63</v>
      </c>
      <c r="C450" t="s">
        <v>389</v>
      </c>
      <c r="D450" t="str">
        <f>MID(C450, 2, LEN(C450))</f>
        <v>£36.94</v>
      </c>
      <c r="E450" t="s">
        <v>41</v>
      </c>
      <c r="F450" cm="1">
        <f t="array" ref="F450">_xlfn.SWITCH(TRIM(LOWER(E450)), "one", 1, "two", 2, "three", 3, "four", 4, "five", 5, "")</f>
        <v>2</v>
      </c>
      <c r="G450" t="s">
        <v>10</v>
      </c>
      <c r="H450">
        <v>8</v>
      </c>
    </row>
    <row r="451" spans="1:8" x14ac:dyDescent="0.35">
      <c r="A451" t="s">
        <v>930</v>
      </c>
      <c r="B451" t="s">
        <v>33</v>
      </c>
      <c r="C451" t="s">
        <v>931</v>
      </c>
      <c r="D451" t="str">
        <f>MID(C451, 2, LEN(C451))</f>
        <v>£43.62</v>
      </c>
      <c r="E451" t="s">
        <v>25</v>
      </c>
      <c r="F451" cm="1">
        <f t="array" ref="F451">_xlfn.SWITCH(TRIM(LOWER(E451)), "one", 1, "two", 2, "three", 3, "four", 4, "five", 5, "")</f>
        <v>5</v>
      </c>
      <c r="G451" t="s">
        <v>10</v>
      </c>
      <c r="H451">
        <v>8</v>
      </c>
    </row>
    <row r="452" spans="1:8" x14ac:dyDescent="0.35">
      <c r="A452" t="s">
        <v>932</v>
      </c>
      <c r="B452" t="s">
        <v>89</v>
      </c>
      <c r="C452" t="s">
        <v>933</v>
      </c>
      <c r="D452" t="str">
        <f>MID(C452, 2, LEN(C452))</f>
        <v>£43.02</v>
      </c>
      <c r="E452" t="s">
        <v>9</v>
      </c>
      <c r="F452" cm="1">
        <f t="array" ref="F452">_xlfn.SWITCH(TRIM(LOWER(E452)), "one", 1, "two", 2, "three", 3, "four", 4, "five", 5, "")</f>
        <v>3</v>
      </c>
      <c r="G452" t="s">
        <v>10</v>
      </c>
      <c r="H452">
        <v>8</v>
      </c>
    </row>
    <row r="453" spans="1:8" x14ac:dyDescent="0.35">
      <c r="A453" t="s">
        <v>934</v>
      </c>
      <c r="B453" t="s">
        <v>86</v>
      </c>
      <c r="C453" t="s">
        <v>935</v>
      </c>
      <c r="D453" t="str">
        <f>MID(C453, 2, LEN(C453))</f>
        <v>£28.45</v>
      </c>
      <c r="E453" t="s">
        <v>21</v>
      </c>
      <c r="F453" cm="1">
        <f t="array" ref="F453">_xlfn.SWITCH(TRIM(LOWER(E453)), "one", 1, "two", 2, "three", 3, "four", 4, "five", 5, "")</f>
        <v>4</v>
      </c>
      <c r="G453" t="s">
        <v>10</v>
      </c>
      <c r="H453">
        <v>8</v>
      </c>
    </row>
    <row r="454" spans="1:8" x14ac:dyDescent="0.35">
      <c r="A454" t="s">
        <v>936</v>
      </c>
      <c r="B454" t="s">
        <v>33</v>
      </c>
      <c r="C454" t="s">
        <v>937</v>
      </c>
      <c r="D454" t="str">
        <f>MID(C454, 2, LEN(C454))</f>
        <v>£41.39</v>
      </c>
      <c r="E454" t="s">
        <v>41</v>
      </c>
      <c r="F454" cm="1">
        <f t="array" ref="F454">_xlfn.SWITCH(TRIM(LOWER(E454)), "one", 1, "two", 2, "three", 3, "four", 4, "five", 5, "")</f>
        <v>2</v>
      </c>
      <c r="G454" t="s">
        <v>10</v>
      </c>
      <c r="H454">
        <v>8</v>
      </c>
    </row>
    <row r="455" spans="1:8" x14ac:dyDescent="0.35">
      <c r="A455" t="s">
        <v>938</v>
      </c>
      <c r="B455" t="s">
        <v>16</v>
      </c>
      <c r="C455" t="s">
        <v>939</v>
      </c>
      <c r="D455" t="str">
        <f>MID(C455, 2, LEN(C455))</f>
        <v>£51.15</v>
      </c>
      <c r="E455" t="s">
        <v>14</v>
      </c>
      <c r="F455" cm="1">
        <f t="array" ref="F455">_xlfn.SWITCH(TRIM(LOWER(E455)), "one", 1, "two", 2, "three", 3, "four", 4, "five", 5, "")</f>
        <v>1</v>
      </c>
      <c r="G455" t="s">
        <v>10</v>
      </c>
      <c r="H455">
        <v>8</v>
      </c>
    </row>
    <row r="456" spans="1:8" x14ac:dyDescent="0.35">
      <c r="A456" t="s">
        <v>940</v>
      </c>
      <c r="B456" t="s">
        <v>941</v>
      </c>
      <c r="C456" t="s">
        <v>942</v>
      </c>
      <c r="D456" t="str">
        <f>MID(C456, 2, LEN(C456))</f>
        <v>£35.88</v>
      </c>
      <c r="E456" t="s">
        <v>14</v>
      </c>
      <c r="F456" cm="1">
        <f t="array" ref="F456">_xlfn.SWITCH(TRIM(LOWER(E456)), "one", 1, "two", 2, "three", 3, "four", 4, "five", 5, "")</f>
        <v>1</v>
      </c>
      <c r="G456" t="s">
        <v>10</v>
      </c>
      <c r="H456">
        <v>8</v>
      </c>
    </row>
    <row r="457" spans="1:8" x14ac:dyDescent="0.35">
      <c r="A457" t="s">
        <v>943</v>
      </c>
      <c r="B457" t="s">
        <v>30</v>
      </c>
      <c r="C457" t="s">
        <v>944</v>
      </c>
      <c r="D457" t="str">
        <f>MID(C457, 2, LEN(C457))</f>
        <v>£36.91</v>
      </c>
      <c r="E457" t="s">
        <v>14</v>
      </c>
      <c r="F457" cm="1">
        <f t="array" ref="F457">_xlfn.SWITCH(TRIM(LOWER(E457)), "one", 1, "two", 2, "three", 3, "four", 4, "five", 5, "")</f>
        <v>1</v>
      </c>
      <c r="G457" t="s">
        <v>10</v>
      </c>
      <c r="H457">
        <v>8</v>
      </c>
    </row>
    <row r="458" spans="1:8" x14ac:dyDescent="0.35">
      <c r="A458" t="s">
        <v>945</v>
      </c>
      <c r="B458" t="s">
        <v>27</v>
      </c>
      <c r="C458" t="s">
        <v>946</v>
      </c>
      <c r="D458" t="str">
        <f>MID(C458, 2, LEN(C458))</f>
        <v>£28.93</v>
      </c>
      <c r="E458" t="s">
        <v>14</v>
      </c>
      <c r="F458" cm="1">
        <f t="array" ref="F458">_xlfn.SWITCH(TRIM(LOWER(E458)), "one", 1, "two", 2, "three", 3, "four", 4, "five", 5, "")</f>
        <v>1</v>
      </c>
      <c r="G458" t="s">
        <v>10</v>
      </c>
      <c r="H458">
        <v>8</v>
      </c>
    </row>
    <row r="459" spans="1:8" x14ac:dyDescent="0.35">
      <c r="A459" t="s">
        <v>947</v>
      </c>
      <c r="B459" t="s">
        <v>86</v>
      </c>
      <c r="C459" t="s">
        <v>948</v>
      </c>
      <c r="D459" t="str">
        <f>MID(C459, 2, LEN(C459))</f>
        <v>£38.89</v>
      </c>
      <c r="E459" t="s">
        <v>25</v>
      </c>
      <c r="F459" cm="1">
        <f t="array" ref="F459">_xlfn.SWITCH(TRIM(LOWER(E459)), "one", 1, "two", 2, "three", 3, "four", 4, "five", 5, "")</f>
        <v>5</v>
      </c>
      <c r="G459" t="s">
        <v>10</v>
      </c>
      <c r="H459">
        <v>8</v>
      </c>
    </row>
    <row r="460" spans="1:8" x14ac:dyDescent="0.35">
      <c r="A460" t="s">
        <v>949</v>
      </c>
      <c r="B460" t="s">
        <v>950</v>
      </c>
      <c r="C460" t="s">
        <v>951</v>
      </c>
      <c r="D460" t="str">
        <f>MID(C460, 2, LEN(C460))</f>
        <v>£58.33</v>
      </c>
      <c r="E460" t="s">
        <v>9</v>
      </c>
      <c r="F460" cm="1">
        <f t="array" ref="F460">_xlfn.SWITCH(TRIM(LOWER(E460)), "one", 1, "two", 2, "three", 3, "four", 4, "five", 5, "")</f>
        <v>3</v>
      </c>
      <c r="G460" t="s">
        <v>10</v>
      </c>
      <c r="H460">
        <v>8</v>
      </c>
    </row>
    <row r="461" spans="1:8" x14ac:dyDescent="0.35">
      <c r="A461" t="s">
        <v>952</v>
      </c>
      <c r="B461" t="s">
        <v>391</v>
      </c>
      <c r="C461" t="s">
        <v>953</v>
      </c>
      <c r="D461" t="str">
        <f>MID(C461, 2, LEN(C461))</f>
        <v>£39.67</v>
      </c>
      <c r="E461" t="s">
        <v>25</v>
      </c>
      <c r="F461" cm="1">
        <f t="array" ref="F461">_xlfn.SWITCH(TRIM(LOWER(E461)), "one", 1, "two", 2, "three", 3, "four", 4, "five", 5, "")</f>
        <v>5</v>
      </c>
      <c r="G461" t="s">
        <v>10</v>
      </c>
      <c r="H461">
        <v>8</v>
      </c>
    </row>
    <row r="462" spans="1:8" x14ac:dyDescent="0.35">
      <c r="A462" t="s">
        <v>954</v>
      </c>
      <c r="B462" t="s">
        <v>47</v>
      </c>
      <c r="C462" t="s">
        <v>955</v>
      </c>
      <c r="D462" t="str">
        <f>MID(C462, 2, LEN(C462))</f>
        <v>£14.10</v>
      </c>
      <c r="E462" t="s">
        <v>25</v>
      </c>
      <c r="F462" cm="1">
        <f t="array" ref="F462">_xlfn.SWITCH(TRIM(LOWER(E462)), "one", 1, "two", 2, "three", 3, "four", 4, "five", 5, "")</f>
        <v>5</v>
      </c>
      <c r="G462" t="s">
        <v>10</v>
      </c>
      <c r="H462">
        <v>8</v>
      </c>
    </row>
    <row r="463" spans="1:8" x14ac:dyDescent="0.35">
      <c r="A463" t="s">
        <v>956</v>
      </c>
      <c r="B463" t="s">
        <v>86</v>
      </c>
      <c r="C463" t="s">
        <v>957</v>
      </c>
      <c r="D463" t="str">
        <f>MID(C463, 2, LEN(C463))</f>
        <v>£21.82</v>
      </c>
      <c r="E463" t="s">
        <v>9</v>
      </c>
      <c r="F463" cm="1">
        <f t="array" ref="F463">_xlfn.SWITCH(TRIM(LOWER(E463)), "one", 1, "two", 2, "three", 3, "four", 4, "five", 5, "")</f>
        <v>3</v>
      </c>
      <c r="G463" t="s">
        <v>10</v>
      </c>
      <c r="H463">
        <v>8</v>
      </c>
    </row>
    <row r="464" spans="1:8" x14ac:dyDescent="0.35">
      <c r="A464" t="s">
        <v>958</v>
      </c>
      <c r="B464" t="s">
        <v>101</v>
      </c>
      <c r="C464" t="s">
        <v>538</v>
      </c>
      <c r="D464" t="str">
        <f>MID(C464, 2, LEN(C464))</f>
        <v>£54.21</v>
      </c>
      <c r="E464" t="s">
        <v>14</v>
      </c>
      <c r="F464" cm="1">
        <f t="array" ref="F464">_xlfn.SWITCH(TRIM(LOWER(E464)), "one", 1, "two", 2, "three", 3, "four", 4, "five", 5, "")</f>
        <v>1</v>
      </c>
      <c r="G464" t="s">
        <v>10</v>
      </c>
      <c r="H464">
        <v>8</v>
      </c>
    </row>
    <row r="465" spans="1:8" x14ac:dyDescent="0.35">
      <c r="A465" t="s">
        <v>959</v>
      </c>
      <c r="B465" t="s">
        <v>50</v>
      </c>
      <c r="C465" t="s">
        <v>960</v>
      </c>
      <c r="D465" t="str">
        <f>MID(C465, 2, LEN(C465))</f>
        <v>£31.19</v>
      </c>
      <c r="E465" t="s">
        <v>21</v>
      </c>
      <c r="F465" cm="1">
        <f t="array" ref="F465">_xlfn.SWITCH(TRIM(LOWER(E465)), "one", 1, "two", 2, "three", 3, "four", 4, "five", 5, "")</f>
        <v>4</v>
      </c>
      <c r="G465" t="s">
        <v>10</v>
      </c>
      <c r="H465">
        <v>8</v>
      </c>
    </row>
    <row r="466" spans="1:8" x14ac:dyDescent="0.35">
      <c r="A466" t="s">
        <v>961</v>
      </c>
      <c r="B466" t="s">
        <v>7</v>
      </c>
      <c r="C466" t="s">
        <v>962</v>
      </c>
      <c r="D466" t="str">
        <f>MID(C466, 2, LEN(C466))</f>
        <v>£53.64</v>
      </c>
      <c r="E466" t="s">
        <v>25</v>
      </c>
      <c r="F466" cm="1">
        <f t="array" ref="F466">_xlfn.SWITCH(TRIM(LOWER(E466)), "one", 1, "two", 2, "three", 3, "four", 4, "five", 5, "")</f>
        <v>5</v>
      </c>
      <c r="G466" t="s">
        <v>10</v>
      </c>
      <c r="H466">
        <v>8</v>
      </c>
    </row>
    <row r="467" spans="1:8" x14ac:dyDescent="0.35">
      <c r="A467" t="s">
        <v>963</v>
      </c>
      <c r="B467" t="s">
        <v>27</v>
      </c>
      <c r="C467" t="s">
        <v>964</v>
      </c>
      <c r="D467" t="str">
        <f>MID(C467, 2, LEN(C467))</f>
        <v>£36.39</v>
      </c>
      <c r="E467" t="s">
        <v>25</v>
      </c>
      <c r="F467" cm="1">
        <f t="array" ref="F467">_xlfn.SWITCH(TRIM(LOWER(E467)), "one", 1, "two", 2, "three", 3, "four", 4, "five", 5, "")</f>
        <v>5</v>
      </c>
      <c r="G467" t="s">
        <v>10</v>
      </c>
      <c r="H467">
        <v>8</v>
      </c>
    </row>
    <row r="468" spans="1:8" x14ac:dyDescent="0.35">
      <c r="A468" t="s">
        <v>965</v>
      </c>
      <c r="B468" t="s">
        <v>16</v>
      </c>
      <c r="C468" t="s">
        <v>966</v>
      </c>
      <c r="D468" t="str">
        <f>MID(C468, 2, LEN(C468))</f>
        <v>£58.54</v>
      </c>
      <c r="E468" t="s">
        <v>41</v>
      </c>
      <c r="F468" cm="1">
        <f t="array" ref="F468">_xlfn.SWITCH(TRIM(LOWER(E468)), "one", 1, "two", 2, "three", 3, "four", 4, "five", 5, "")</f>
        <v>2</v>
      </c>
      <c r="G468" t="s">
        <v>10</v>
      </c>
      <c r="H468">
        <v>8</v>
      </c>
    </row>
    <row r="469" spans="1:8" x14ac:dyDescent="0.35">
      <c r="A469" t="s">
        <v>967</v>
      </c>
      <c r="B469" t="s">
        <v>86</v>
      </c>
      <c r="C469" t="s">
        <v>968</v>
      </c>
      <c r="D469" t="str">
        <f>MID(C469, 2, LEN(C469))</f>
        <v>£29.48</v>
      </c>
      <c r="E469" t="s">
        <v>9</v>
      </c>
      <c r="F469" cm="1">
        <f t="array" ref="F469">_xlfn.SWITCH(TRIM(LOWER(E469)), "one", 1, "two", 2, "three", 3, "four", 4, "five", 5, "")</f>
        <v>3</v>
      </c>
      <c r="G469" t="s">
        <v>10</v>
      </c>
      <c r="H469">
        <v>8</v>
      </c>
    </row>
    <row r="470" spans="1:8" x14ac:dyDescent="0.35">
      <c r="A470" t="s">
        <v>969</v>
      </c>
      <c r="B470" t="s">
        <v>86</v>
      </c>
      <c r="C470" t="s">
        <v>970</v>
      </c>
      <c r="D470" t="str">
        <f>MID(C470, 2, LEN(C470))</f>
        <v>£25.06</v>
      </c>
      <c r="E470" t="s">
        <v>41</v>
      </c>
      <c r="F470" cm="1">
        <f t="array" ref="F470">_xlfn.SWITCH(TRIM(LOWER(E470)), "one", 1, "two", 2, "three", 3, "four", 4, "five", 5, "")</f>
        <v>2</v>
      </c>
      <c r="G470" t="s">
        <v>10</v>
      </c>
      <c r="H470">
        <v>8</v>
      </c>
    </row>
    <row r="471" spans="1:8" x14ac:dyDescent="0.35">
      <c r="A471" t="s">
        <v>971</v>
      </c>
      <c r="B471" t="s">
        <v>86</v>
      </c>
      <c r="C471" t="s">
        <v>972</v>
      </c>
      <c r="D471" t="str">
        <f>MID(C471, 2, LEN(C471))</f>
        <v>£12.55</v>
      </c>
      <c r="E471" t="s">
        <v>9</v>
      </c>
      <c r="F471" cm="1">
        <f t="array" ref="F471">_xlfn.SWITCH(TRIM(LOWER(E471)), "one", 1, "two", 2, "three", 3, "four", 4, "five", 5, "")</f>
        <v>3</v>
      </c>
      <c r="G471" t="s">
        <v>10</v>
      </c>
      <c r="H471">
        <v>8</v>
      </c>
    </row>
    <row r="472" spans="1:8" x14ac:dyDescent="0.35">
      <c r="A472" t="s">
        <v>973</v>
      </c>
      <c r="B472" t="s">
        <v>7</v>
      </c>
      <c r="C472" t="s">
        <v>974</v>
      </c>
      <c r="D472" t="str">
        <f>MID(C472, 2, LEN(C472))</f>
        <v>£29.04</v>
      </c>
      <c r="E472" t="s">
        <v>25</v>
      </c>
      <c r="F472" cm="1">
        <f t="array" ref="F472">_xlfn.SWITCH(TRIM(LOWER(E472)), "one", 1, "two", 2, "three", 3, "four", 4, "five", 5, "")</f>
        <v>5</v>
      </c>
      <c r="G472" t="s">
        <v>10</v>
      </c>
      <c r="H472">
        <v>8</v>
      </c>
    </row>
    <row r="473" spans="1:8" x14ac:dyDescent="0.35">
      <c r="A473" t="s">
        <v>975</v>
      </c>
      <c r="B473" t="s">
        <v>33</v>
      </c>
      <c r="C473" t="s">
        <v>976</v>
      </c>
      <c r="D473" t="str">
        <f>MID(C473, 2, LEN(C473))</f>
        <v>£40.72</v>
      </c>
      <c r="E473" t="s">
        <v>41</v>
      </c>
      <c r="F473" cm="1">
        <f t="array" ref="F473">_xlfn.SWITCH(TRIM(LOWER(E473)), "one", 1, "two", 2, "three", 3, "four", 4, "five", 5, "")</f>
        <v>2</v>
      </c>
      <c r="G473" t="s">
        <v>10</v>
      </c>
      <c r="H473">
        <v>8</v>
      </c>
    </row>
    <row r="474" spans="1:8" x14ac:dyDescent="0.35">
      <c r="A474" t="s">
        <v>977</v>
      </c>
      <c r="B474" t="s">
        <v>50</v>
      </c>
      <c r="C474" t="s">
        <v>978</v>
      </c>
      <c r="D474" t="str">
        <f>MID(C474, 2, LEN(C474))</f>
        <v>£45.05</v>
      </c>
      <c r="E474" t="s">
        <v>25</v>
      </c>
      <c r="F474" cm="1">
        <f t="array" ref="F474">_xlfn.SWITCH(TRIM(LOWER(E474)), "one", 1, "two", 2, "three", 3, "four", 4, "five", 5, "")</f>
        <v>5</v>
      </c>
      <c r="G474" t="s">
        <v>10</v>
      </c>
      <c r="H474">
        <v>8</v>
      </c>
    </row>
    <row r="475" spans="1:8" x14ac:dyDescent="0.35">
      <c r="A475" t="s">
        <v>979</v>
      </c>
      <c r="B475" t="s">
        <v>101</v>
      </c>
      <c r="C475" t="s">
        <v>980</v>
      </c>
      <c r="D475" t="str">
        <f>MID(C475, 2, LEN(C475))</f>
        <v>£47.13</v>
      </c>
      <c r="E475" t="s">
        <v>14</v>
      </c>
      <c r="F475" cm="1">
        <f t="array" ref="F475">_xlfn.SWITCH(TRIM(LOWER(E475)), "one", 1, "two", 2, "three", 3, "four", 4, "five", 5, "")</f>
        <v>1</v>
      </c>
      <c r="G475" t="s">
        <v>10</v>
      </c>
      <c r="H475">
        <v>8</v>
      </c>
    </row>
    <row r="476" spans="1:8" x14ac:dyDescent="0.35">
      <c r="A476" t="s">
        <v>981</v>
      </c>
      <c r="B476" t="s">
        <v>33</v>
      </c>
      <c r="C476" t="s">
        <v>982</v>
      </c>
      <c r="D476" t="str">
        <f>MID(C476, 2, LEN(C476))</f>
        <v>£20.22</v>
      </c>
      <c r="E476" t="s">
        <v>21</v>
      </c>
      <c r="F476" cm="1">
        <f t="array" ref="F476">_xlfn.SWITCH(TRIM(LOWER(E476)), "one", 1, "two", 2, "three", 3, "four", 4, "five", 5, "")</f>
        <v>4</v>
      </c>
      <c r="G476" t="s">
        <v>10</v>
      </c>
      <c r="H476">
        <v>8</v>
      </c>
    </row>
    <row r="477" spans="1:8" x14ac:dyDescent="0.35">
      <c r="A477" t="s">
        <v>983</v>
      </c>
      <c r="B477" t="s">
        <v>33</v>
      </c>
      <c r="C477" t="s">
        <v>728</v>
      </c>
      <c r="D477" t="str">
        <f>MID(C477, 2, LEN(C477))</f>
        <v>£56.48</v>
      </c>
      <c r="E477" t="s">
        <v>14</v>
      </c>
      <c r="F477" cm="1">
        <f t="array" ref="F477">_xlfn.SWITCH(TRIM(LOWER(E477)), "one", 1, "two", 2, "three", 3, "four", 4, "five", 5, "")</f>
        <v>1</v>
      </c>
      <c r="G477" t="s">
        <v>10</v>
      </c>
      <c r="H477">
        <v>8</v>
      </c>
    </row>
    <row r="478" spans="1:8" x14ac:dyDescent="0.35">
      <c r="A478" t="s">
        <v>984</v>
      </c>
      <c r="B478" t="s">
        <v>86</v>
      </c>
      <c r="C478" t="s">
        <v>985</v>
      </c>
      <c r="D478" t="str">
        <f>MID(C478, 2, LEN(C478))</f>
        <v>£44.21</v>
      </c>
      <c r="E478" t="s">
        <v>14</v>
      </c>
      <c r="F478" cm="1">
        <f t="array" ref="F478">_xlfn.SWITCH(TRIM(LOWER(E478)), "one", 1, "two", 2, "three", 3, "four", 4, "five", 5, "")</f>
        <v>1</v>
      </c>
      <c r="G478" t="s">
        <v>10</v>
      </c>
      <c r="H478">
        <v>8</v>
      </c>
    </row>
    <row r="479" spans="1:8" x14ac:dyDescent="0.35">
      <c r="A479" t="s">
        <v>986</v>
      </c>
      <c r="B479" t="s">
        <v>16</v>
      </c>
      <c r="C479" t="s">
        <v>257</v>
      </c>
      <c r="D479" t="str">
        <f>MID(C479, 2, LEN(C479))</f>
        <v>£21.96</v>
      </c>
      <c r="E479" t="s">
        <v>21</v>
      </c>
      <c r="F479" cm="1">
        <f t="array" ref="F479">_xlfn.SWITCH(TRIM(LOWER(E479)), "one", 1, "two", 2, "three", 3, "four", 4, "five", 5, "")</f>
        <v>4</v>
      </c>
      <c r="G479" t="s">
        <v>10</v>
      </c>
      <c r="H479">
        <v>8</v>
      </c>
    </row>
    <row r="480" spans="1:8" x14ac:dyDescent="0.35">
      <c r="A480" t="s">
        <v>987</v>
      </c>
      <c r="B480" t="s">
        <v>7</v>
      </c>
      <c r="C480" t="s">
        <v>988</v>
      </c>
      <c r="D480" t="str">
        <f>MID(C480, 2, LEN(C480))</f>
        <v>£40.45</v>
      </c>
      <c r="E480" t="s">
        <v>41</v>
      </c>
      <c r="F480" cm="1">
        <f t="array" ref="F480">_xlfn.SWITCH(TRIM(LOWER(E480)), "one", 1, "two", 2, "three", 3, "four", 4, "five", 5, "")</f>
        <v>2</v>
      </c>
      <c r="G480" t="s">
        <v>10</v>
      </c>
      <c r="H480">
        <v>8</v>
      </c>
    </row>
    <row r="481" spans="1:8" x14ac:dyDescent="0.35">
      <c r="A481" t="s">
        <v>989</v>
      </c>
      <c r="B481" t="s">
        <v>89</v>
      </c>
      <c r="C481" t="s">
        <v>990</v>
      </c>
      <c r="D481" t="str">
        <f>MID(C481, 2, LEN(C481))</f>
        <v>£10.29</v>
      </c>
      <c r="E481" t="s">
        <v>21</v>
      </c>
      <c r="F481" cm="1">
        <f t="array" ref="F481">_xlfn.SWITCH(TRIM(LOWER(E481)), "one", 1, "two", 2, "three", 3, "four", 4, "five", 5, "")</f>
        <v>4</v>
      </c>
      <c r="G481" t="s">
        <v>10</v>
      </c>
      <c r="H481">
        <v>8</v>
      </c>
    </row>
    <row r="482" spans="1:8" x14ac:dyDescent="0.35">
      <c r="A482" t="s">
        <v>991</v>
      </c>
      <c r="B482" t="s">
        <v>33</v>
      </c>
      <c r="C482" t="s">
        <v>992</v>
      </c>
      <c r="D482" t="str">
        <f>MID(C482, 2, LEN(C482))</f>
        <v>£52.86</v>
      </c>
      <c r="E482" t="s">
        <v>41</v>
      </c>
      <c r="F482" cm="1">
        <f t="array" ref="F482">_xlfn.SWITCH(TRIM(LOWER(E482)), "one", 1, "two", 2, "three", 3, "four", 4, "five", 5, "")</f>
        <v>2</v>
      </c>
      <c r="G482" t="s">
        <v>10</v>
      </c>
      <c r="H482">
        <v>8</v>
      </c>
    </row>
    <row r="483" spans="1:8" x14ac:dyDescent="0.35">
      <c r="A483" t="s">
        <v>993</v>
      </c>
      <c r="B483" t="s">
        <v>27</v>
      </c>
      <c r="C483" t="s">
        <v>994</v>
      </c>
      <c r="D483" t="str">
        <f>MID(C483, 2, LEN(C483))</f>
        <v>£55.65</v>
      </c>
      <c r="E483" t="s">
        <v>25</v>
      </c>
      <c r="F483" cm="1">
        <f t="array" ref="F483">_xlfn.SWITCH(TRIM(LOWER(E483)), "one", 1, "two", 2, "three", 3, "four", 4, "five", 5, "")</f>
        <v>5</v>
      </c>
      <c r="G483" t="s">
        <v>10</v>
      </c>
      <c r="H483">
        <v>8</v>
      </c>
    </row>
    <row r="484" spans="1:8" x14ac:dyDescent="0.35">
      <c r="A484" t="s">
        <v>995</v>
      </c>
      <c r="B484" t="s">
        <v>33</v>
      </c>
      <c r="C484" t="s">
        <v>996</v>
      </c>
      <c r="D484" t="str">
        <f>MID(C484, 2, LEN(C484))</f>
        <v>£43.64</v>
      </c>
      <c r="E484" t="s">
        <v>14</v>
      </c>
      <c r="F484" cm="1">
        <f t="array" ref="F484">_xlfn.SWITCH(TRIM(LOWER(E484)), "one", 1, "two", 2, "three", 3, "four", 4, "five", 5, "")</f>
        <v>1</v>
      </c>
      <c r="G484" t="s">
        <v>10</v>
      </c>
      <c r="H484">
        <v>8</v>
      </c>
    </row>
    <row r="485" spans="1:8" x14ac:dyDescent="0.35">
      <c r="A485" t="s">
        <v>997</v>
      </c>
      <c r="B485" t="s">
        <v>161</v>
      </c>
      <c r="C485" t="s">
        <v>998</v>
      </c>
      <c r="D485" t="str">
        <f>MID(C485, 2, LEN(C485))</f>
        <v>£28.41</v>
      </c>
      <c r="E485" t="s">
        <v>14</v>
      </c>
      <c r="F485" cm="1">
        <f t="array" ref="F485">_xlfn.SWITCH(TRIM(LOWER(E485)), "one", 1, "two", 2, "three", 3, "four", 4, "five", 5, "")</f>
        <v>1</v>
      </c>
      <c r="G485" t="s">
        <v>10</v>
      </c>
      <c r="H485">
        <v>8</v>
      </c>
    </row>
    <row r="486" spans="1:8" x14ac:dyDescent="0.35">
      <c r="A486" t="s">
        <v>999</v>
      </c>
      <c r="B486" t="s">
        <v>33</v>
      </c>
      <c r="C486" t="s">
        <v>669</v>
      </c>
      <c r="D486" t="str">
        <f>MID(C486, 2, LEN(C486))</f>
        <v>£37.51</v>
      </c>
      <c r="E486" t="s">
        <v>21</v>
      </c>
      <c r="F486" cm="1">
        <f t="array" ref="F486">_xlfn.SWITCH(TRIM(LOWER(E486)), "one", 1, "two", 2, "three", 3, "four", 4, "five", 5, "")</f>
        <v>4</v>
      </c>
      <c r="G486" t="s">
        <v>10</v>
      </c>
      <c r="H486">
        <v>8</v>
      </c>
    </row>
    <row r="487" spans="1:8" x14ac:dyDescent="0.35">
      <c r="A487" t="s">
        <v>1000</v>
      </c>
      <c r="B487" t="s">
        <v>23</v>
      </c>
      <c r="C487" t="s">
        <v>1001</v>
      </c>
      <c r="D487" t="str">
        <f>MID(C487, 2, LEN(C487))</f>
        <v>£11.45</v>
      </c>
      <c r="E487" t="s">
        <v>9</v>
      </c>
      <c r="F487" cm="1">
        <f t="array" ref="F487">_xlfn.SWITCH(TRIM(LOWER(E487)), "one", 1, "two", 2, "three", 3, "four", 4, "five", 5, "")</f>
        <v>3</v>
      </c>
      <c r="G487" t="s">
        <v>10</v>
      </c>
      <c r="H487">
        <v>8</v>
      </c>
    </row>
    <row r="488" spans="1:8" x14ac:dyDescent="0.35">
      <c r="A488" t="s">
        <v>1002</v>
      </c>
      <c r="B488" t="s">
        <v>86</v>
      </c>
      <c r="C488" t="s">
        <v>1003</v>
      </c>
      <c r="D488" t="str">
        <f>MID(C488, 2, LEN(C488))</f>
        <v>£19.22</v>
      </c>
      <c r="E488" t="s">
        <v>41</v>
      </c>
      <c r="F488" cm="1">
        <f t="array" ref="F488">_xlfn.SWITCH(TRIM(LOWER(E488)), "one", 1, "two", 2, "three", 3, "four", 4, "five", 5, "")</f>
        <v>2</v>
      </c>
      <c r="G488" t="s">
        <v>10</v>
      </c>
      <c r="H488">
        <v>8</v>
      </c>
    </row>
    <row r="489" spans="1:8" x14ac:dyDescent="0.35">
      <c r="A489" t="s">
        <v>1004</v>
      </c>
      <c r="B489" t="s">
        <v>86</v>
      </c>
      <c r="C489" t="s">
        <v>1005</v>
      </c>
      <c r="D489" t="str">
        <f>MID(C489, 2, LEN(C489))</f>
        <v>£56.91</v>
      </c>
      <c r="E489" t="s">
        <v>21</v>
      </c>
      <c r="F489" cm="1">
        <f t="array" ref="F489">_xlfn.SWITCH(TRIM(LOWER(E489)), "one", 1, "two", 2, "three", 3, "four", 4, "five", 5, "")</f>
        <v>4</v>
      </c>
      <c r="G489" t="s">
        <v>10</v>
      </c>
      <c r="H489">
        <v>8</v>
      </c>
    </row>
    <row r="490" spans="1:8" x14ac:dyDescent="0.35">
      <c r="A490" t="s">
        <v>1006</v>
      </c>
      <c r="B490" t="s">
        <v>86</v>
      </c>
      <c r="C490" t="s">
        <v>1007</v>
      </c>
      <c r="D490" t="str">
        <f>MID(C490, 2, LEN(C490))</f>
        <v>£55.06</v>
      </c>
      <c r="E490" t="s">
        <v>21</v>
      </c>
      <c r="F490" cm="1">
        <f t="array" ref="F490">_xlfn.SWITCH(TRIM(LOWER(E490)), "one", 1, "two", 2, "three", 3, "four", 4, "five", 5, "")</f>
        <v>4</v>
      </c>
      <c r="G490" t="s">
        <v>10</v>
      </c>
      <c r="H490">
        <v>8</v>
      </c>
    </row>
    <row r="491" spans="1:8" x14ac:dyDescent="0.35">
      <c r="A491" t="s">
        <v>1008</v>
      </c>
      <c r="B491" t="s">
        <v>86</v>
      </c>
      <c r="C491" t="s">
        <v>1009</v>
      </c>
      <c r="D491" t="str">
        <f>MID(C491, 2, LEN(C491))</f>
        <v>£13.20</v>
      </c>
      <c r="E491" t="s">
        <v>9</v>
      </c>
      <c r="F491" cm="1">
        <f t="array" ref="F491">_xlfn.SWITCH(TRIM(LOWER(E491)), "one", 1, "two", 2, "three", 3, "four", 4, "five", 5, "")</f>
        <v>3</v>
      </c>
      <c r="G491" t="s">
        <v>10</v>
      </c>
      <c r="H491">
        <v>8</v>
      </c>
    </row>
    <row r="492" spans="1:8" x14ac:dyDescent="0.35">
      <c r="A492" t="s">
        <v>1010</v>
      </c>
      <c r="B492" t="s">
        <v>71</v>
      </c>
      <c r="C492" t="s">
        <v>1011</v>
      </c>
      <c r="D492" t="str">
        <f>MID(C492, 2, LEN(C492))</f>
        <v>£53.63</v>
      </c>
      <c r="E492" t="s">
        <v>41</v>
      </c>
      <c r="F492" cm="1">
        <f t="array" ref="F492">_xlfn.SWITCH(TRIM(LOWER(E492)), "one", 1, "two", 2, "three", 3, "four", 4, "five", 5, "")</f>
        <v>2</v>
      </c>
      <c r="G492" t="s">
        <v>10</v>
      </c>
      <c r="H492">
        <v>8</v>
      </c>
    </row>
    <row r="493" spans="1:8" x14ac:dyDescent="0.35">
      <c r="A493" t="s">
        <v>1012</v>
      </c>
      <c r="B493" t="s">
        <v>23</v>
      </c>
      <c r="C493" t="s">
        <v>518</v>
      </c>
      <c r="D493" t="str">
        <f>MID(C493, 2, LEN(C493))</f>
        <v>£44.48</v>
      </c>
      <c r="E493" t="s">
        <v>25</v>
      </c>
      <c r="F493" cm="1">
        <f t="array" ref="F493">_xlfn.SWITCH(TRIM(LOWER(E493)), "one", 1, "two", 2, "three", 3, "four", 4, "five", 5, "")</f>
        <v>5</v>
      </c>
      <c r="G493" t="s">
        <v>10</v>
      </c>
      <c r="H493">
        <v>8</v>
      </c>
    </row>
    <row r="494" spans="1:8" x14ac:dyDescent="0.35">
      <c r="A494" t="s">
        <v>1013</v>
      </c>
      <c r="B494" t="s">
        <v>214</v>
      </c>
      <c r="C494" t="s">
        <v>1014</v>
      </c>
      <c r="D494" t="str">
        <f>MID(C494, 2, LEN(C494))</f>
        <v>£12.08</v>
      </c>
      <c r="E494" t="s">
        <v>9</v>
      </c>
      <c r="F494" cm="1">
        <f t="array" ref="F494">_xlfn.SWITCH(TRIM(LOWER(E494)), "one", 1, "two", 2, "three", 3, "four", 4, "five", 5, "")</f>
        <v>3</v>
      </c>
      <c r="G494" t="s">
        <v>10</v>
      </c>
      <c r="H494">
        <v>7</v>
      </c>
    </row>
    <row r="495" spans="1:8" x14ac:dyDescent="0.35">
      <c r="A495" t="s">
        <v>1015</v>
      </c>
      <c r="B495" t="s">
        <v>33</v>
      </c>
      <c r="C495" t="s">
        <v>1016</v>
      </c>
      <c r="D495" t="str">
        <f>MID(C495, 2, LEN(C495))</f>
        <v>£22.14</v>
      </c>
      <c r="E495" t="s">
        <v>41</v>
      </c>
      <c r="F495" cm="1">
        <f t="array" ref="F495">_xlfn.SWITCH(TRIM(LOWER(E495)), "one", 1, "two", 2, "three", 3, "four", 4, "five", 5, "")</f>
        <v>2</v>
      </c>
      <c r="G495" t="s">
        <v>10</v>
      </c>
      <c r="H495">
        <v>7</v>
      </c>
    </row>
    <row r="496" spans="1:8" x14ac:dyDescent="0.35">
      <c r="A496" t="s">
        <v>1017</v>
      </c>
      <c r="B496" t="s">
        <v>19</v>
      </c>
      <c r="C496" t="s">
        <v>1018</v>
      </c>
      <c r="D496" t="str">
        <f>MID(C496, 2, LEN(C496))</f>
        <v>£25.37</v>
      </c>
      <c r="E496" t="s">
        <v>25</v>
      </c>
      <c r="F496" cm="1">
        <f t="array" ref="F496">_xlfn.SWITCH(TRIM(LOWER(E496)), "one", 1, "two", 2, "three", 3, "four", 4, "five", 5, "")</f>
        <v>5</v>
      </c>
      <c r="G496" t="s">
        <v>10</v>
      </c>
      <c r="H496">
        <v>7</v>
      </c>
    </row>
    <row r="497" spans="1:8" x14ac:dyDescent="0.35">
      <c r="A497" t="s">
        <v>1019</v>
      </c>
      <c r="B497" t="s">
        <v>92</v>
      </c>
      <c r="C497" t="s">
        <v>1020</v>
      </c>
      <c r="D497" t="str">
        <f>MID(C497, 2, LEN(C497))</f>
        <v>£46.33</v>
      </c>
      <c r="E497" t="s">
        <v>41</v>
      </c>
      <c r="F497" cm="1">
        <f t="array" ref="F497">_xlfn.SWITCH(TRIM(LOWER(E497)), "one", 1, "two", 2, "three", 3, "four", 4, "five", 5, "")</f>
        <v>2</v>
      </c>
      <c r="G497" t="s">
        <v>10</v>
      </c>
      <c r="H497">
        <v>7</v>
      </c>
    </row>
    <row r="498" spans="1:8" x14ac:dyDescent="0.35">
      <c r="A498" t="s">
        <v>1021</v>
      </c>
      <c r="B498" t="s">
        <v>63</v>
      </c>
      <c r="C498" t="s">
        <v>1022</v>
      </c>
      <c r="D498" t="str">
        <f>MID(C498, 2, LEN(C498))</f>
        <v>£37.33</v>
      </c>
      <c r="E498" t="s">
        <v>9</v>
      </c>
      <c r="F498" cm="1">
        <f t="array" ref="F498">_xlfn.SWITCH(TRIM(LOWER(E498)), "one", 1, "two", 2, "three", 3, "four", 4, "five", 5, "")</f>
        <v>3</v>
      </c>
      <c r="G498" t="s">
        <v>10</v>
      </c>
      <c r="H498">
        <v>7</v>
      </c>
    </row>
    <row r="499" spans="1:8" x14ac:dyDescent="0.35">
      <c r="A499" t="s">
        <v>1023</v>
      </c>
      <c r="B499" t="s">
        <v>531</v>
      </c>
      <c r="C499" t="s">
        <v>1024</v>
      </c>
      <c r="D499" t="str">
        <f>MID(C499, 2, LEN(C499))</f>
        <v>£25.55</v>
      </c>
      <c r="E499" t="s">
        <v>14</v>
      </c>
      <c r="F499" cm="1">
        <f t="array" ref="F499">_xlfn.SWITCH(TRIM(LOWER(E499)), "one", 1, "two", 2, "three", 3, "four", 4, "five", 5, "")</f>
        <v>1</v>
      </c>
      <c r="G499" t="s">
        <v>10</v>
      </c>
      <c r="H499">
        <v>7</v>
      </c>
    </row>
    <row r="500" spans="1:8" x14ac:dyDescent="0.35">
      <c r="A500" t="s">
        <v>1025</v>
      </c>
      <c r="B500" t="s">
        <v>33</v>
      </c>
      <c r="C500" t="s">
        <v>1026</v>
      </c>
      <c r="D500" t="str">
        <f>MID(C500, 2, LEN(C500))</f>
        <v>£34.72</v>
      </c>
      <c r="E500" t="s">
        <v>14</v>
      </c>
      <c r="F500" cm="1">
        <f t="array" ref="F500">_xlfn.SWITCH(TRIM(LOWER(E500)), "one", 1, "two", 2, "three", 3, "four", 4, "five", 5, "")</f>
        <v>1</v>
      </c>
      <c r="G500" t="s">
        <v>10</v>
      </c>
      <c r="H500">
        <v>7</v>
      </c>
    </row>
    <row r="501" spans="1:8" x14ac:dyDescent="0.35">
      <c r="A501" t="s">
        <v>1027</v>
      </c>
      <c r="B501" t="s">
        <v>79</v>
      </c>
      <c r="C501" t="s">
        <v>1028</v>
      </c>
      <c r="D501" t="str">
        <f>MID(C501, 2, LEN(C501))</f>
        <v>£35.96</v>
      </c>
      <c r="E501" t="s">
        <v>21</v>
      </c>
      <c r="F501" cm="1">
        <f t="array" ref="F501">_xlfn.SWITCH(TRIM(LOWER(E501)), "one", 1, "two", 2, "three", 3, "four", 4, "five", 5, "")</f>
        <v>4</v>
      </c>
      <c r="G501" t="s">
        <v>10</v>
      </c>
      <c r="H501">
        <v>7</v>
      </c>
    </row>
    <row r="502" spans="1:8" x14ac:dyDescent="0.35">
      <c r="A502" t="s">
        <v>1029</v>
      </c>
      <c r="B502" t="s">
        <v>89</v>
      </c>
      <c r="C502" t="s">
        <v>1030</v>
      </c>
      <c r="D502" t="str">
        <f>MID(C502, 2, LEN(C502))</f>
        <v>£41.14</v>
      </c>
      <c r="E502" t="s">
        <v>21</v>
      </c>
      <c r="F502" cm="1">
        <f t="array" ref="F502">_xlfn.SWITCH(TRIM(LOWER(E502)), "one", 1, "two", 2, "three", 3, "four", 4, "five", 5, "")</f>
        <v>4</v>
      </c>
      <c r="G502" t="s">
        <v>10</v>
      </c>
      <c r="H502">
        <v>7</v>
      </c>
    </row>
    <row r="503" spans="1:8" x14ac:dyDescent="0.35">
      <c r="A503" t="s">
        <v>1031</v>
      </c>
      <c r="B503" t="s">
        <v>161</v>
      </c>
      <c r="C503" t="s">
        <v>1032</v>
      </c>
      <c r="D503" t="str">
        <f>MID(C503, 2, LEN(C503))</f>
        <v>£10.01</v>
      </c>
      <c r="E503" t="s">
        <v>21</v>
      </c>
      <c r="F503" cm="1">
        <f t="array" ref="F503">_xlfn.SWITCH(TRIM(LOWER(E503)), "one", 1, "two", 2, "three", 3, "four", 4, "five", 5, "")</f>
        <v>4</v>
      </c>
      <c r="G503" t="s">
        <v>10</v>
      </c>
      <c r="H503">
        <v>7</v>
      </c>
    </row>
    <row r="504" spans="1:8" x14ac:dyDescent="0.35">
      <c r="A504" t="s">
        <v>1033</v>
      </c>
      <c r="B504" t="s">
        <v>33</v>
      </c>
      <c r="C504" t="s">
        <v>1034</v>
      </c>
      <c r="D504" t="str">
        <f>MID(C504, 2, LEN(C504))</f>
        <v>£36.05</v>
      </c>
      <c r="E504" t="s">
        <v>21</v>
      </c>
      <c r="F504" cm="1">
        <f t="array" ref="F504">_xlfn.SWITCH(TRIM(LOWER(E504)), "one", 1, "two", 2, "three", 3, "four", 4, "five", 5, "")</f>
        <v>4</v>
      </c>
      <c r="G504" t="s">
        <v>10</v>
      </c>
      <c r="H504">
        <v>7</v>
      </c>
    </row>
    <row r="505" spans="1:8" x14ac:dyDescent="0.35">
      <c r="A505" t="s">
        <v>1035</v>
      </c>
      <c r="B505" t="s">
        <v>33</v>
      </c>
      <c r="C505" t="s">
        <v>1036</v>
      </c>
      <c r="D505" t="str">
        <f>MID(C505, 2, LEN(C505))</f>
        <v>£49.03</v>
      </c>
      <c r="E505" t="s">
        <v>9</v>
      </c>
      <c r="F505" cm="1">
        <f t="array" ref="F505">_xlfn.SWITCH(TRIM(LOWER(E505)), "one", 1, "two", 2, "three", 3, "four", 4, "five", 5, "")</f>
        <v>3</v>
      </c>
      <c r="G505" t="s">
        <v>10</v>
      </c>
      <c r="H505">
        <v>7</v>
      </c>
    </row>
    <row r="506" spans="1:8" x14ac:dyDescent="0.35">
      <c r="A506" t="s">
        <v>1037</v>
      </c>
      <c r="B506" t="s">
        <v>146</v>
      </c>
      <c r="C506" t="s">
        <v>375</v>
      </c>
      <c r="D506" t="str">
        <f>MID(C506, 2, LEN(C506))</f>
        <v>£16.24</v>
      </c>
      <c r="E506" t="s">
        <v>14</v>
      </c>
      <c r="F506" cm="1">
        <f t="array" ref="F506">_xlfn.SWITCH(TRIM(LOWER(E506)), "one", 1, "two", 2, "three", 3, "four", 4, "five", 5, "")</f>
        <v>1</v>
      </c>
      <c r="G506" t="s">
        <v>10</v>
      </c>
      <c r="H506">
        <v>7</v>
      </c>
    </row>
    <row r="507" spans="1:8" x14ac:dyDescent="0.35">
      <c r="A507" t="s">
        <v>1038</v>
      </c>
      <c r="B507" t="s">
        <v>408</v>
      </c>
      <c r="C507" t="s">
        <v>1039</v>
      </c>
      <c r="D507" t="str">
        <f>MID(C507, 2, LEN(C507))</f>
        <v>£39.55</v>
      </c>
      <c r="E507" t="s">
        <v>14</v>
      </c>
      <c r="F507" cm="1">
        <f t="array" ref="F507">_xlfn.SWITCH(TRIM(LOWER(E507)), "one", 1, "two", 2, "three", 3, "four", 4, "five", 5, "")</f>
        <v>1</v>
      </c>
      <c r="G507" t="s">
        <v>10</v>
      </c>
      <c r="H507">
        <v>7</v>
      </c>
    </row>
    <row r="508" spans="1:8" x14ac:dyDescent="0.35">
      <c r="A508" t="s">
        <v>1040</v>
      </c>
      <c r="B508" t="s">
        <v>146</v>
      </c>
      <c r="C508" t="s">
        <v>237</v>
      </c>
      <c r="D508" t="str">
        <f>MID(C508, 2, LEN(C508))</f>
        <v>£35.67</v>
      </c>
      <c r="E508" t="s">
        <v>9</v>
      </c>
      <c r="F508" cm="1">
        <f t="array" ref="F508">_xlfn.SWITCH(TRIM(LOWER(E508)), "one", 1, "two", 2, "three", 3, "four", 4, "five", 5, "")</f>
        <v>3</v>
      </c>
      <c r="G508" t="s">
        <v>10</v>
      </c>
      <c r="H508">
        <v>7</v>
      </c>
    </row>
    <row r="509" spans="1:8" x14ac:dyDescent="0.35">
      <c r="A509" t="s">
        <v>1041</v>
      </c>
      <c r="B509" t="s">
        <v>12</v>
      </c>
      <c r="C509" t="s">
        <v>1042</v>
      </c>
      <c r="D509" t="str">
        <f>MID(C509, 2, LEN(C509))</f>
        <v>£16.62</v>
      </c>
      <c r="E509" t="s">
        <v>9</v>
      </c>
      <c r="F509" cm="1">
        <f t="array" ref="F509">_xlfn.SWITCH(TRIM(LOWER(E509)), "one", 1, "two", 2, "three", 3, "four", 4, "five", 5, "")</f>
        <v>3</v>
      </c>
      <c r="G509" t="s">
        <v>10</v>
      </c>
      <c r="H509">
        <v>7</v>
      </c>
    </row>
    <row r="510" spans="1:8" x14ac:dyDescent="0.35">
      <c r="A510" t="s">
        <v>1043</v>
      </c>
      <c r="B510" t="s">
        <v>16</v>
      </c>
      <c r="C510" t="s">
        <v>1044</v>
      </c>
      <c r="D510" t="str">
        <f>MID(C510, 2, LEN(C510))</f>
        <v>£42.78</v>
      </c>
      <c r="E510" t="s">
        <v>21</v>
      </c>
      <c r="F510" cm="1">
        <f t="array" ref="F510">_xlfn.SWITCH(TRIM(LOWER(E510)), "one", 1, "two", 2, "three", 3, "four", 4, "five", 5, "")</f>
        <v>4</v>
      </c>
      <c r="G510" t="s">
        <v>10</v>
      </c>
      <c r="H510">
        <v>7</v>
      </c>
    </row>
    <row r="511" spans="1:8" x14ac:dyDescent="0.35">
      <c r="A511" t="s">
        <v>1045</v>
      </c>
      <c r="B511" t="s">
        <v>19</v>
      </c>
      <c r="C511" t="s">
        <v>1046</v>
      </c>
      <c r="D511" t="str">
        <f>MID(C511, 2, LEN(C511))</f>
        <v>£52.30</v>
      </c>
      <c r="E511" t="s">
        <v>25</v>
      </c>
      <c r="F511" cm="1">
        <f t="array" ref="F511">_xlfn.SWITCH(TRIM(LOWER(E511)), "one", 1, "two", 2, "three", 3, "four", 4, "five", 5, "")</f>
        <v>5</v>
      </c>
      <c r="G511" t="s">
        <v>10</v>
      </c>
      <c r="H511">
        <v>7</v>
      </c>
    </row>
    <row r="512" spans="1:8" x14ac:dyDescent="0.35">
      <c r="A512" t="s">
        <v>1047</v>
      </c>
      <c r="B512" t="s">
        <v>89</v>
      </c>
      <c r="C512" t="s">
        <v>1048</v>
      </c>
      <c r="D512" t="str">
        <f>MID(C512, 2, LEN(C512))</f>
        <v>£32.34</v>
      </c>
      <c r="E512" t="s">
        <v>41</v>
      </c>
      <c r="F512" cm="1">
        <f t="array" ref="F512">_xlfn.SWITCH(TRIM(LOWER(E512)), "one", 1, "two", 2, "three", 3, "four", 4, "five", 5, "")</f>
        <v>2</v>
      </c>
      <c r="G512" t="s">
        <v>10</v>
      </c>
      <c r="H512">
        <v>7</v>
      </c>
    </row>
    <row r="513" spans="1:8" x14ac:dyDescent="0.35">
      <c r="A513" t="s">
        <v>1049</v>
      </c>
      <c r="B513" t="s">
        <v>33</v>
      </c>
      <c r="C513" t="s">
        <v>1050</v>
      </c>
      <c r="D513" t="str">
        <f>MID(C513, 2, LEN(C513))</f>
        <v>£33.17</v>
      </c>
      <c r="E513" t="s">
        <v>21</v>
      </c>
      <c r="F513" cm="1">
        <f t="array" ref="F513">_xlfn.SWITCH(TRIM(LOWER(E513)), "one", 1, "two", 2, "three", 3, "four", 4, "five", 5, "")</f>
        <v>4</v>
      </c>
      <c r="G513" t="s">
        <v>10</v>
      </c>
      <c r="H513">
        <v>7</v>
      </c>
    </row>
    <row r="514" spans="1:8" x14ac:dyDescent="0.35">
      <c r="A514" t="s">
        <v>1051</v>
      </c>
      <c r="B514" t="s">
        <v>146</v>
      </c>
      <c r="C514" t="s">
        <v>1052</v>
      </c>
      <c r="D514" t="str">
        <f>MID(C514, 2, LEN(C514))</f>
        <v>£20.12</v>
      </c>
      <c r="E514" t="s">
        <v>25</v>
      </c>
      <c r="F514" cm="1">
        <f t="array" ref="F514">_xlfn.SWITCH(TRIM(LOWER(E514)), "one", 1, "two", 2, "three", 3, "four", 4, "five", 5, "")</f>
        <v>5</v>
      </c>
      <c r="G514" t="s">
        <v>10</v>
      </c>
      <c r="H514">
        <v>7</v>
      </c>
    </row>
    <row r="515" spans="1:8" x14ac:dyDescent="0.35">
      <c r="A515" t="s">
        <v>1053</v>
      </c>
      <c r="B515" t="s">
        <v>33</v>
      </c>
      <c r="C515" t="s">
        <v>1054</v>
      </c>
      <c r="D515" t="str">
        <f>MID(C515, 2, LEN(C515))</f>
        <v>£20.90</v>
      </c>
      <c r="E515" t="s">
        <v>41</v>
      </c>
      <c r="F515" cm="1">
        <f t="array" ref="F515">_xlfn.SWITCH(TRIM(LOWER(E515)), "one", 1, "two", 2, "three", 3, "four", 4, "five", 5, "")</f>
        <v>2</v>
      </c>
      <c r="G515" t="s">
        <v>10</v>
      </c>
      <c r="H515">
        <v>7</v>
      </c>
    </row>
    <row r="516" spans="1:8" x14ac:dyDescent="0.35">
      <c r="A516" t="s">
        <v>1055</v>
      </c>
      <c r="B516" t="s">
        <v>74</v>
      </c>
      <c r="C516" t="s">
        <v>1054</v>
      </c>
      <c r="D516" t="str">
        <f>MID(C516, 2, LEN(C516))</f>
        <v>£20.90</v>
      </c>
      <c r="E516" t="s">
        <v>9</v>
      </c>
      <c r="F516" cm="1">
        <f t="array" ref="F516">_xlfn.SWITCH(TRIM(LOWER(E516)), "one", 1, "two", 2, "three", 3, "four", 4, "five", 5, "")</f>
        <v>3</v>
      </c>
      <c r="G516" t="s">
        <v>10</v>
      </c>
      <c r="H516">
        <v>7</v>
      </c>
    </row>
    <row r="517" spans="1:8" x14ac:dyDescent="0.35">
      <c r="A517" t="s">
        <v>1056</v>
      </c>
      <c r="B517" t="s">
        <v>16</v>
      </c>
      <c r="C517" t="s">
        <v>1057</v>
      </c>
      <c r="D517" t="str">
        <f>MID(C517, 2, LEN(C517))</f>
        <v>£40.20</v>
      </c>
      <c r="E517" t="s">
        <v>21</v>
      </c>
      <c r="F517" cm="1">
        <f t="array" ref="F517">_xlfn.SWITCH(TRIM(LOWER(E517)), "one", 1, "two", 2, "three", 3, "four", 4, "five", 5, "")</f>
        <v>4</v>
      </c>
      <c r="G517" t="s">
        <v>10</v>
      </c>
      <c r="H517">
        <v>7</v>
      </c>
    </row>
    <row r="518" spans="1:8" x14ac:dyDescent="0.35">
      <c r="A518" t="s">
        <v>1058</v>
      </c>
      <c r="B518" t="s">
        <v>79</v>
      </c>
      <c r="C518" t="s">
        <v>1059</v>
      </c>
      <c r="D518" t="str">
        <f>MID(C518, 2, LEN(C518))</f>
        <v>£52.87</v>
      </c>
      <c r="E518" t="s">
        <v>9</v>
      </c>
      <c r="F518" cm="1">
        <f t="array" ref="F518">_xlfn.SWITCH(TRIM(LOWER(E518)), "one", 1, "two", 2, "three", 3, "four", 4, "five", 5, "")</f>
        <v>3</v>
      </c>
      <c r="G518" t="s">
        <v>10</v>
      </c>
      <c r="H518">
        <v>7</v>
      </c>
    </row>
    <row r="519" spans="1:8" x14ac:dyDescent="0.35">
      <c r="A519" t="s">
        <v>1060</v>
      </c>
      <c r="B519" t="s">
        <v>30</v>
      </c>
      <c r="C519" t="s">
        <v>1061</v>
      </c>
      <c r="D519" t="str">
        <f>MID(C519, 2, LEN(C519))</f>
        <v>£51.74</v>
      </c>
      <c r="E519" t="s">
        <v>14</v>
      </c>
      <c r="F519" cm="1">
        <f t="array" ref="F519">_xlfn.SWITCH(TRIM(LOWER(E519)), "one", 1, "two", 2, "three", 3, "four", 4, "five", 5, "")</f>
        <v>1</v>
      </c>
      <c r="G519" t="s">
        <v>10</v>
      </c>
      <c r="H519">
        <v>7</v>
      </c>
    </row>
    <row r="520" spans="1:8" x14ac:dyDescent="0.35">
      <c r="A520" t="s">
        <v>1062</v>
      </c>
      <c r="B520" t="s">
        <v>79</v>
      </c>
      <c r="C520" t="s">
        <v>1063</v>
      </c>
      <c r="D520" t="str">
        <f>MID(C520, 2, LEN(C520))</f>
        <v>£34.41</v>
      </c>
      <c r="E520" t="s">
        <v>41</v>
      </c>
      <c r="F520" cm="1">
        <f t="array" ref="F520">_xlfn.SWITCH(TRIM(LOWER(E520)), "one", 1, "two", 2, "three", 3, "four", 4, "five", 5, "")</f>
        <v>2</v>
      </c>
      <c r="G520" t="s">
        <v>10</v>
      </c>
      <c r="H520">
        <v>7</v>
      </c>
    </row>
    <row r="521" spans="1:8" x14ac:dyDescent="0.35">
      <c r="A521" t="s">
        <v>1064</v>
      </c>
      <c r="B521" t="s">
        <v>79</v>
      </c>
      <c r="C521" t="s">
        <v>1065</v>
      </c>
      <c r="D521" t="str">
        <f>MID(C521, 2, LEN(C521))</f>
        <v>£32.38</v>
      </c>
      <c r="E521" t="s">
        <v>14</v>
      </c>
      <c r="F521" cm="1">
        <f t="array" ref="F521">_xlfn.SWITCH(TRIM(LOWER(E521)), "one", 1, "two", 2, "three", 3, "four", 4, "five", 5, "")</f>
        <v>1</v>
      </c>
      <c r="G521" t="s">
        <v>10</v>
      </c>
      <c r="H521">
        <v>7</v>
      </c>
    </row>
    <row r="522" spans="1:8" x14ac:dyDescent="0.35">
      <c r="A522" t="s">
        <v>1066</v>
      </c>
      <c r="B522" t="s">
        <v>27</v>
      </c>
      <c r="C522" t="s">
        <v>1067</v>
      </c>
      <c r="D522" t="str">
        <f>MID(C522, 2, LEN(C522))</f>
        <v>£50.35</v>
      </c>
      <c r="E522" t="s">
        <v>21</v>
      </c>
      <c r="F522" cm="1">
        <f t="array" ref="F522">_xlfn.SWITCH(TRIM(LOWER(E522)), "one", 1, "two", 2, "three", 3, "four", 4, "five", 5, "")</f>
        <v>4</v>
      </c>
      <c r="G522" t="s">
        <v>10</v>
      </c>
      <c r="H522">
        <v>7</v>
      </c>
    </row>
    <row r="523" spans="1:8" x14ac:dyDescent="0.35">
      <c r="A523" t="s">
        <v>1068</v>
      </c>
      <c r="B523" t="s">
        <v>71</v>
      </c>
      <c r="C523" t="s">
        <v>1069</v>
      </c>
      <c r="D523" t="str">
        <f>MID(C523, 2, LEN(C523))</f>
        <v>£11.38</v>
      </c>
      <c r="E523" t="s">
        <v>25</v>
      </c>
      <c r="F523" cm="1">
        <f t="array" ref="F523">_xlfn.SWITCH(TRIM(LOWER(E523)), "one", 1, "two", 2, "three", 3, "four", 4, "five", 5, "")</f>
        <v>5</v>
      </c>
      <c r="G523" t="s">
        <v>10</v>
      </c>
      <c r="H523">
        <v>7</v>
      </c>
    </row>
    <row r="524" spans="1:8" x14ac:dyDescent="0.35">
      <c r="A524" t="s">
        <v>1070</v>
      </c>
      <c r="B524" t="s">
        <v>417</v>
      </c>
      <c r="C524" t="s">
        <v>1071</v>
      </c>
      <c r="D524" t="str">
        <f>MID(C524, 2, LEN(C524))</f>
        <v>£43.58</v>
      </c>
      <c r="E524" t="s">
        <v>9</v>
      </c>
      <c r="F524" cm="1">
        <f t="array" ref="F524">_xlfn.SWITCH(TRIM(LOWER(E524)), "one", 1, "two", 2, "three", 3, "four", 4, "five", 5, "")</f>
        <v>3</v>
      </c>
      <c r="G524" t="s">
        <v>10</v>
      </c>
      <c r="H524">
        <v>7</v>
      </c>
    </row>
    <row r="525" spans="1:8" x14ac:dyDescent="0.35">
      <c r="A525" t="s">
        <v>1072</v>
      </c>
      <c r="B525" t="s">
        <v>16</v>
      </c>
      <c r="C525" t="s">
        <v>777</v>
      </c>
      <c r="D525" t="str">
        <f>MID(C525, 2, LEN(C525))</f>
        <v>£49.67</v>
      </c>
      <c r="E525" t="s">
        <v>9</v>
      </c>
      <c r="F525" cm="1">
        <f t="array" ref="F525">_xlfn.SWITCH(TRIM(LOWER(E525)), "one", 1, "two", 2, "three", 3, "four", 4, "five", 5, "")</f>
        <v>3</v>
      </c>
      <c r="G525" t="s">
        <v>10</v>
      </c>
      <c r="H525">
        <v>7</v>
      </c>
    </row>
    <row r="526" spans="1:8" x14ac:dyDescent="0.35">
      <c r="A526" t="s">
        <v>1073</v>
      </c>
      <c r="B526" t="s">
        <v>391</v>
      </c>
      <c r="C526" t="s">
        <v>544</v>
      </c>
      <c r="D526" t="str">
        <f>MID(C526, 2, LEN(C526))</f>
        <v>£28.77</v>
      </c>
      <c r="E526" t="s">
        <v>41</v>
      </c>
      <c r="F526" cm="1">
        <f t="array" ref="F526">_xlfn.SWITCH(TRIM(LOWER(E526)), "one", 1, "two", 2, "three", 3, "four", 4, "five", 5, "")</f>
        <v>2</v>
      </c>
      <c r="G526" t="s">
        <v>10</v>
      </c>
      <c r="H526">
        <v>7</v>
      </c>
    </row>
    <row r="527" spans="1:8" x14ac:dyDescent="0.35">
      <c r="A527" t="s">
        <v>1074</v>
      </c>
      <c r="B527" t="s">
        <v>33</v>
      </c>
      <c r="C527" t="s">
        <v>1075</v>
      </c>
      <c r="D527" t="str">
        <f>MID(C527, 2, LEN(C527))</f>
        <v>£13.22</v>
      </c>
      <c r="E527" t="s">
        <v>21</v>
      </c>
      <c r="F527" cm="1">
        <f t="array" ref="F527">_xlfn.SWITCH(TRIM(LOWER(E527)), "one", 1, "two", 2, "three", 3, "four", 4, "five", 5, "")</f>
        <v>4</v>
      </c>
      <c r="G527" t="s">
        <v>10</v>
      </c>
      <c r="H527">
        <v>7</v>
      </c>
    </row>
    <row r="528" spans="1:8" x14ac:dyDescent="0.35">
      <c r="A528" t="s">
        <v>1076</v>
      </c>
      <c r="B528" t="s">
        <v>7</v>
      </c>
      <c r="C528" t="s">
        <v>1077</v>
      </c>
      <c r="D528" t="str">
        <f>MID(C528, 2, LEN(C528))</f>
        <v>£51.17</v>
      </c>
      <c r="E528" t="s">
        <v>25</v>
      </c>
      <c r="F528" cm="1">
        <f t="array" ref="F528">_xlfn.SWITCH(TRIM(LOWER(E528)), "one", 1, "two", 2, "three", 3, "four", 4, "five", 5, "")</f>
        <v>5</v>
      </c>
      <c r="G528" t="s">
        <v>10</v>
      </c>
      <c r="H528">
        <v>7</v>
      </c>
    </row>
    <row r="529" spans="1:8" x14ac:dyDescent="0.35">
      <c r="A529" t="s">
        <v>1078</v>
      </c>
      <c r="B529" t="s">
        <v>133</v>
      </c>
      <c r="C529" t="s">
        <v>1079</v>
      </c>
      <c r="D529" t="str">
        <f>MID(C529, 2, LEN(C529))</f>
        <v>£39.61</v>
      </c>
      <c r="E529" t="s">
        <v>25</v>
      </c>
      <c r="F529" cm="1">
        <f t="array" ref="F529">_xlfn.SWITCH(TRIM(LOWER(E529)), "one", 1, "two", 2, "three", 3, "four", 4, "five", 5, "")</f>
        <v>5</v>
      </c>
      <c r="G529" t="s">
        <v>10</v>
      </c>
      <c r="H529">
        <v>7</v>
      </c>
    </row>
    <row r="530" spans="1:8" x14ac:dyDescent="0.35">
      <c r="A530" t="s">
        <v>1080</v>
      </c>
      <c r="B530" t="s">
        <v>146</v>
      </c>
      <c r="C530" t="s">
        <v>1081</v>
      </c>
      <c r="D530" t="str">
        <f>MID(C530, 2, LEN(C530))</f>
        <v>£57.43</v>
      </c>
      <c r="E530" t="s">
        <v>21</v>
      </c>
      <c r="F530" cm="1">
        <f t="array" ref="F530">_xlfn.SWITCH(TRIM(LOWER(E530)), "one", 1, "two", 2, "three", 3, "four", 4, "five", 5, "")</f>
        <v>4</v>
      </c>
      <c r="G530" t="s">
        <v>10</v>
      </c>
      <c r="H530">
        <v>7</v>
      </c>
    </row>
    <row r="531" spans="1:8" x14ac:dyDescent="0.35">
      <c r="A531" t="s">
        <v>1082</v>
      </c>
      <c r="B531" t="s">
        <v>71</v>
      </c>
      <c r="C531" t="s">
        <v>1083</v>
      </c>
      <c r="D531" t="str">
        <f>MID(C531, 2, LEN(C531))</f>
        <v>£46.01</v>
      </c>
      <c r="E531" t="s">
        <v>21</v>
      </c>
      <c r="F531" cm="1">
        <f t="array" ref="F531">_xlfn.SWITCH(TRIM(LOWER(E531)), "one", 1, "two", 2, "three", 3, "four", 4, "five", 5, "")</f>
        <v>4</v>
      </c>
      <c r="G531" t="s">
        <v>10</v>
      </c>
      <c r="H531">
        <v>7</v>
      </c>
    </row>
    <row r="532" spans="1:8" x14ac:dyDescent="0.35">
      <c r="A532" t="s">
        <v>1084</v>
      </c>
      <c r="B532" t="s">
        <v>71</v>
      </c>
      <c r="C532" t="s">
        <v>1085</v>
      </c>
      <c r="D532" t="str">
        <f>MID(C532, 2, LEN(C532))</f>
        <v>£28.25</v>
      </c>
      <c r="E532" t="s">
        <v>41</v>
      </c>
      <c r="F532" cm="1">
        <f t="array" ref="F532">_xlfn.SWITCH(TRIM(LOWER(E532)), "one", 1, "two", 2, "three", 3, "four", 4, "five", 5, "")</f>
        <v>2</v>
      </c>
      <c r="G532" t="s">
        <v>10</v>
      </c>
      <c r="H532">
        <v>7</v>
      </c>
    </row>
    <row r="533" spans="1:8" x14ac:dyDescent="0.35">
      <c r="A533" t="s">
        <v>1086</v>
      </c>
      <c r="B533" t="s">
        <v>146</v>
      </c>
      <c r="C533" t="s">
        <v>1087</v>
      </c>
      <c r="D533" t="str">
        <f>MID(C533, 2, LEN(C533))</f>
        <v>£37.05</v>
      </c>
      <c r="E533" t="s">
        <v>25</v>
      </c>
      <c r="F533" cm="1">
        <f t="array" ref="F533">_xlfn.SWITCH(TRIM(LOWER(E533)), "one", 1, "two", 2, "three", 3, "four", 4, "five", 5, "")</f>
        <v>5</v>
      </c>
      <c r="G533" t="s">
        <v>10</v>
      </c>
      <c r="H533">
        <v>7</v>
      </c>
    </row>
    <row r="534" spans="1:8" x14ac:dyDescent="0.35">
      <c r="A534" t="s">
        <v>1088</v>
      </c>
      <c r="B534" t="s">
        <v>47</v>
      </c>
      <c r="C534" t="s">
        <v>1089</v>
      </c>
      <c r="D534" t="str">
        <f>MID(C534, 2, LEN(C534))</f>
        <v>£19.57</v>
      </c>
      <c r="E534" t="s">
        <v>14</v>
      </c>
      <c r="F534" cm="1">
        <f t="array" ref="F534">_xlfn.SWITCH(TRIM(LOWER(E534)), "one", 1, "two", 2, "three", 3, "four", 4, "five", 5, "")</f>
        <v>1</v>
      </c>
      <c r="G534" t="s">
        <v>10</v>
      </c>
      <c r="H534">
        <v>7</v>
      </c>
    </row>
    <row r="535" spans="1:8" x14ac:dyDescent="0.35">
      <c r="A535" t="s">
        <v>1090</v>
      </c>
      <c r="B535" t="s">
        <v>86</v>
      </c>
      <c r="C535" t="s">
        <v>1091</v>
      </c>
      <c r="D535" t="str">
        <f>MID(C535, 2, LEN(C535))</f>
        <v>£45.13</v>
      </c>
      <c r="E535" t="s">
        <v>9</v>
      </c>
      <c r="F535" cm="1">
        <f t="array" ref="F535">_xlfn.SWITCH(TRIM(LOWER(E535)), "one", 1, "two", 2, "three", 3, "four", 4, "five", 5, "")</f>
        <v>3</v>
      </c>
      <c r="G535" t="s">
        <v>10</v>
      </c>
      <c r="H535">
        <v>7</v>
      </c>
    </row>
    <row r="536" spans="1:8" x14ac:dyDescent="0.35">
      <c r="A536" t="s">
        <v>1092</v>
      </c>
      <c r="B536" t="s">
        <v>86</v>
      </c>
      <c r="C536" t="s">
        <v>1093</v>
      </c>
      <c r="D536" t="str">
        <f>MID(C536, 2, LEN(C536))</f>
        <v>£46.64</v>
      </c>
      <c r="E536" t="s">
        <v>41</v>
      </c>
      <c r="F536" cm="1">
        <f t="array" ref="F536">_xlfn.SWITCH(TRIM(LOWER(E536)), "one", 1, "two", 2, "three", 3, "four", 4, "five", 5, "")</f>
        <v>2</v>
      </c>
      <c r="G536" t="s">
        <v>10</v>
      </c>
      <c r="H536">
        <v>7</v>
      </c>
    </row>
    <row r="537" spans="1:8" x14ac:dyDescent="0.35">
      <c r="A537" t="s">
        <v>1094</v>
      </c>
      <c r="B537" t="s">
        <v>133</v>
      </c>
      <c r="C537" t="s">
        <v>1095</v>
      </c>
      <c r="D537" t="str">
        <f>MID(C537, 2, LEN(C537))</f>
        <v>£12.16</v>
      </c>
      <c r="E537" t="s">
        <v>25</v>
      </c>
      <c r="F537" cm="1">
        <f t="array" ref="F537">_xlfn.SWITCH(TRIM(LOWER(E537)), "one", 1, "two", 2, "three", 3, "four", 4, "five", 5, "")</f>
        <v>5</v>
      </c>
      <c r="G537" t="s">
        <v>10</v>
      </c>
      <c r="H537">
        <v>7</v>
      </c>
    </row>
    <row r="538" spans="1:8" x14ac:dyDescent="0.35">
      <c r="A538" t="s">
        <v>1096</v>
      </c>
      <c r="B538" t="s">
        <v>19</v>
      </c>
      <c r="C538" t="s">
        <v>1097</v>
      </c>
      <c r="D538" t="str">
        <f>MID(C538, 2, LEN(C538))</f>
        <v>£20.89</v>
      </c>
      <c r="E538" t="s">
        <v>21</v>
      </c>
      <c r="F538" cm="1">
        <f t="array" ref="F538">_xlfn.SWITCH(TRIM(LOWER(E538)), "one", 1, "two", 2, "three", 3, "four", 4, "five", 5, "")</f>
        <v>4</v>
      </c>
      <c r="G538" t="s">
        <v>10</v>
      </c>
      <c r="H538">
        <v>7</v>
      </c>
    </row>
    <row r="539" spans="1:8" x14ac:dyDescent="0.35">
      <c r="A539" t="s">
        <v>1098</v>
      </c>
      <c r="B539" t="s">
        <v>391</v>
      </c>
      <c r="C539" t="s">
        <v>1099</v>
      </c>
      <c r="D539" t="str">
        <f>MID(C539, 2, LEN(C539))</f>
        <v>£17.97</v>
      </c>
      <c r="E539" t="s">
        <v>25</v>
      </c>
      <c r="F539" cm="1">
        <f t="array" ref="F539">_xlfn.SWITCH(TRIM(LOWER(E539)), "one", 1, "two", 2, "three", 3, "four", 4, "five", 5, "")</f>
        <v>5</v>
      </c>
      <c r="G539" t="s">
        <v>10</v>
      </c>
      <c r="H539">
        <v>7</v>
      </c>
    </row>
    <row r="540" spans="1:8" x14ac:dyDescent="0.35">
      <c r="A540" t="s">
        <v>1100</v>
      </c>
      <c r="B540" t="s">
        <v>50</v>
      </c>
      <c r="C540" t="s">
        <v>1101</v>
      </c>
      <c r="D540" t="str">
        <f>MID(C540, 2, LEN(C540))</f>
        <v>£52.60</v>
      </c>
      <c r="E540" t="s">
        <v>41</v>
      </c>
      <c r="F540" cm="1">
        <f t="array" ref="F540">_xlfn.SWITCH(TRIM(LOWER(E540)), "one", 1, "two", 2, "three", 3, "four", 4, "five", 5, "")</f>
        <v>2</v>
      </c>
      <c r="G540" t="s">
        <v>10</v>
      </c>
      <c r="H540">
        <v>7</v>
      </c>
    </row>
    <row r="541" spans="1:8" x14ac:dyDescent="0.35">
      <c r="A541" t="s">
        <v>1102</v>
      </c>
      <c r="B541" t="s">
        <v>296</v>
      </c>
      <c r="C541" t="s">
        <v>1103</v>
      </c>
      <c r="D541" t="str">
        <f>MID(C541, 2, LEN(C541))</f>
        <v>£25.77</v>
      </c>
      <c r="E541" t="s">
        <v>14</v>
      </c>
      <c r="F541" cm="1">
        <f t="array" ref="F541">_xlfn.SWITCH(TRIM(LOWER(E541)), "one", 1, "two", 2, "three", 3, "four", 4, "five", 5, "")</f>
        <v>1</v>
      </c>
      <c r="G541" t="s">
        <v>10</v>
      </c>
      <c r="H541">
        <v>7</v>
      </c>
    </row>
    <row r="542" spans="1:8" x14ac:dyDescent="0.35">
      <c r="A542" t="s">
        <v>1104</v>
      </c>
      <c r="B542" t="s">
        <v>408</v>
      </c>
      <c r="C542" t="s">
        <v>1105</v>
      </c>
      <c r="D542" t="str">
        <f>MID(C542, 2, LEN(C542))</f>
        <v>£48.19</v>
      </c>
      <c r="E542" t="s">
        <v>9</v>
      </c>
      <c r="F542" cm="1">
        <f t="array" ref="F542">_xlfn.SWITCH(TRIM(LOWER(E542)), "one", 1, "two", 2, "three", 3, "four", 4, "five", 5, "")</f>
        <v>3</v>
      </c>
      <c r="G542" t="s">
        <v>10</v>
      </c>
      <c r="H542">
        <v>7</v>
      </c>
    </row>
    <row r="543" spans="1:8" x14ac:dyDescent="0.35">
      <c r="A543" t="s">
        <v>1106</v>
      </c>
      <c r="B543" t="s">
        <v>101</v>
      </c>
      <c r="C543" t="s">
        <v>1107</v>
      </c>
      <c r="D543" t="str">
        <f>MID(C543, 2, LEN(C543))</f>
        <v>£29.93</v>
      </c>
      <c r="E543" t="s">
        <v>25</v>
      </c>
      <c r="F543" cm="1">
        <f t="array" ref="F543">_xlfn.SWITCH(TRIM(LOWER(E543)), "one", 1, "two", 2, "three", 3, "four", 4, "five", 5, "")</f>
        <v>5</v>
      </c>
      <c r="G543" t="s">
        <v>10</v>
      </c>
      <c r="H543">
        <v>7</v>
      </c>
    </row>
    <row r="544" spans="1:8" x14ac:dyDescent="0.35">
      <c r="A544" t="s">
        <v>1108</v>
      </c>
      <c r="B544" t="s">
        <v>63</v>
      </c>
      <c r="C544" t="s">
        <v>1109</v>
      </c>
      <c r="D544" t="str">
        <f>MID(C544, 2, LEN(C544))</f>
        <v>£44.34</v>
      </c>
      <c r="E544" t="s">
        <v>41</v>
      </c>
      <c r="F544" cm="1">
        <f t="array" ref="F544">_xlfn.SWITCH(TRIM(LOWER(E544)), "one", 1, "two", 2, "three", 3, "four", 4, "five", 5, "")</f>
        <v>2</v>
      </c>
      <c r="G544" t="s">
        <v>10</v>
      </c>
      <c r="H544">
        <v>7</v>
      </c>
    </row>
    <row r="545" spans="1:8" x14ac:dyDescent="0.35">
      <c r="A545" t="s">
        <v>1110</v>
      </c>
      <c r="B545" t="s">
        <v>23</v>
      </c>
      <c r="C545" t="s">
        <v>1111</v>
      </c>
      <c r="D545" t="str">
        <f>MID(C545, 2, LEN(C545))</f>
        <v>£52.40</v>
      </c>
      <c r="E545" t="s">
        <v>25</v>
      </c>
      <c r="F545" cm="1">
        <f t="array" ref="F545">_xlfn.SWITCH(TRIM(LOWER(E545)), "one", 1, "two", 2, "three", 3, "four", 4, "five", 5, "")</f>
        <v>5</v>
      </c>
      <c r="G545" t="s">
        <v>10</v>
      </c>
      <c r="H545">
        <v>7</v>
      </c>
    </row>
    <row r="546" spans="1:8" x14ac:dyDescent="0.35">
      <c r="A546" t="s">
        <v>1112</v>
      </c>
      <c r="B546" t="s">
        <v>133</v>
      </c>
      <c r="C546" t="s">
        <v>1113</v>
      </c>
      <c r="D546" t="str">
        <f>MID(C546, 2, LEN(C546))</f>
        <v>£44.81</v>
      </c>
      <c r="E546" t="s">
        <v>21</v>
      </c>
      <c r="F546" cm="1">
        <f t="array" ref="F546">_xlfn.SWITCH(TRIM(LOWER(E546)), "one", 1, "two", 2, "three", 3, "four", 4, "five", 5, "")</f>
        <v>4</v>
      </c>
      <c r="G546" t="s">
        <v>10</v>
      </c>
      <c r="H546">
        <v>7</v>
      </c>
    </row>
    <row r="547" spans="1:8" x14ac:dyDescent="0.35">
      <c r="A547" t="s">
        <v>1114</v>
      </c>
      <c r="B547" t="s">
        <v>33</v>
      </c>
      <c r="C547" t="s">
        <v>1115</v>
      </c>
      <c r="D547" t="str">
        <f>MID(C547, 2, LEN(C547))</f>
        <v>£57.84</v>
      </c>
      <c r="E547" t="s">
        <v>25</v>
      </c>
      <c r="F547" cm="1">
        <f t="array" ref="F547">_xlfn.SWITCH(TRIM(LOWER(E547)), "one", 1, "two", 2, "three", 3, "four", 4, "five", 5, "")</f>
        <v>5</v>
      </c>
      <c r="G547" t="s">
        <v>10</v>
      </c>
      <c r="H547">
        <v>6</v>
      </c>
    </row>
    <row r="548" spans="1:8" x14ac:dyDescent="0.35">
      <c r="A548" t="s">
        <v>1116</v>
      </c>
      <c r="B548" t="s">
        <v>23</v>
      </c>
      <c r="C548" t="s">
        <v>953</v>
      </c>
      <c r="D548" t="str">
        <f>MID(C548, 2, LEN(C548))</f>
        <v>£39.67</v>
      </c>
      <c r="E548" t="s">
        <v>41</v>
      </c>
      <c r="F548" cm="1">
        <f t="array" ref="F548">_xlfn.SWITCH(TRIM(LOWER(E548)), "one", 1, "two", 2, "three", 3, "four", 4, "five", 5, "")</f>
        <v>2</v>
      </c>
      <c r="G548" t="s">
        <v>10</v>
      </c>
      <c r="H548">
        <v>6</v>
      </c>
    </row>
    <row r="549" spans="1:8" x14ac:dyDescent="0.35">
      <c r="A549" t="s">
        <v>1117</v>
      </c>
      <c r="B549" t="s">
        <v>33</v>
      </c>
      <c r="C549" t="s">
        <v>355</v>
      </c>
      <c r="D549" t="str">
        <f>MID(C549, 2, LEN(C549))</f>
        <v>£55.02</v>
      </c>
      <c r="E549" t="s">
        <v>9</v>
      </c>
      <c r="F549" cm="1">
        <f t="array" ref="F549">_xlfn.SWITCH(TRIM(LOWER(E549)), "one", 1, "two", 2, "three", 3, "four", 4, "five", 5, "")</f>
        <v>3</v>
      </c>
      <c r="G549" t="s">
        <v>10</v>
      </c>
      <c r="H549">
        <v>6</v>
      </c>
    </row>
    <row r="550" spans="1:8" x14ac:dyDescent="0.35">
      <c r="A550" t="s">
        <v>1118</v>
      </c>
      <c r="B550" t="s">
        <v>19</v>
      </c>
      <c r="C550" t="s">
        <v>1119</v>
      </c>
      <c r="D550" t="str">
        <f>MID(C550, 2, LEN(C550))</f>
        <v>£24.80</v>
      </c>
      <c r="E550" t="s">
        <v>21</v>
      </c>
      <c r="F550" cm="1">
        <f t="array" ref="F550">_xlfn.SWITCH(TRIM(LOWER(E550)), "one", 1, "two", 2, "three", 3, "four", 4, "five", 5, "")</f>
        <v>4</v>
      </c>
      <c r="G550" t="s">
        <v>10</v>
      </c>
      <c r="H550">
        <v>6</v>
      </c>
    </row>
    <row r="551" spans="1:8" x14ac:dyDescent="0.35">
      <c r="A551" t="s">
        <v>1120</v>
      </c>
      <c r="B551" t="s">
        <v>86</v>
      </c>
      <c r="C551" t="s">
        <v>823</v>
      </c>
      <c r="D551" t="str">
        <f>MID(C551, 2, LEN(C551))</f>
        <v>£59.45</v>
      </c>
      <c r="E551" t="s">
        <v>21</v>
      </c>
      <c r="F551" cm="1">
        <f t="array" ref="F551">_xlfn.SWITCH(TRIM(LOWER(E551)), "one", 1, "two", 2, "three", 3, "four", 4, "five", 5, "")</f>
        <v>4</v>
      </c>
      <c r="G551" t="s">
        <v>10</v>
      </c>
      <c r="H551">
        <v>6</v>
      </c>
    </row>
    <row r="552" spans="1:8" x14ac:dyDescent="0.35">
      <c r="A552" t="s">
        <v>1121</v>
      </c>
      <c r="B552" t="s">
        <v>33</v>
      </c>
      <c r="C552" t="s">
        <v>1122</v>
      </c>
      <c r="D552" t="str">
        <f>MID(C552, 2, LEN(C552))</f>
        <v>£31.58</v>
      </c>
      <c r="E552" t="s">
        <v>41</v>
      </c>
      <c r="F552" cm="1">
        <f t="array" ref="F552">_xlfn.SWITCH(TRIM(LOWER(E552)), "one", 1, "two", 2, "three", 3, "four", 4, "five", 5, "")</f>
        <v>2</v>
      </c>
      <c r="G552" t="s">
        <v>10</v>
      </c>
      <c r="H552">
        <v>6</v>
      </c>
    </row>
    <row r="553" spans="1:8" x14ac:dyDescent="0.35">
      <c r="A553" t="s">
        <v>1123</v>
      </c>
      <c r="B553" t="s">
        <v>146</v>
      </c>
      <c r="C553" t="s">
        <v>1124</v>
      </c>
      <c r="D553" t="str">
        <f>MID(C553, 2, LEN(C553))</f>
        <v>£43.27</v>
      </c>
      <c r="E553" t="s">
        <v>21</v>
      </c>
      <c r="F553" cm="1">
        <f t="array" ref="F553">_xlfn.SWITCH(TRIM(LOWER(E553)), "one", 1, "two", 2, "three", 3, "four", 4, "five", 5, "")</f>
        <v>4</v>
      </c>
      <c r="G553" t="s">
        <v>10</v>
      </c>
      <c r="H553">
        <v>6</v>
      </c>
    </row>
    <row r="554" spans="1:8" x14ac:dyDescent="0.35">
      <c r="A554" t="s">
        <v>1125</v>
      </c>
      <c r="B554" t="s">
        <v>12</v>
      </c>
      <c r="C554" t="s">
        <v>337</v>
      </c>
      <c r="D554" t="str">
        <f>MID(C554, 2, LEN(C554))</f>
        <v>£37.34</v>
      </c>
      <c r="E554" t="s">
        <v>14</v>
      </c>
      <c r="F554" cm="1">
        <f t="array" ref="F554">_xlfn.SWITCH(TRIM(LOWER(E554)), "one", 1, "two", 2, "three", 3, "four", 4, "five", 5, "")</f>
        <v>1</v>
      </c>
      <c r="G554" t="s">
        <v>10</v>
      </c>
      <c r="H554">
        <v>6</v>
      </c>
    </row>
    <row r="555" spans="1:8" x14ac:dyDescent="0.35">
      <c r="A555" t="s">
        <v>1126</v>
      </c>
      <c r="B555" t="s">
        <v>33</v>
      </c>
      <c r="C555" t="s">
        <v>1127</v>
      </c>
      <c r="D555" t="str">
        <f>MID(C555, 2, LEN(C555))</f>
        <v>£17.80</v>
      </c>
      <c r="E555" t="s">
        <v>25</v>
      </c>
      <c r="F555" cm="1">
        <f t="array" ref="F555">_xlfn.SWITCH(TRIM(LOWER(E555)), "one", 1, "two", 2, "three", 3, "four", 4, "five", 5, "")</f>
        <v>5</v>
      </c>
      <c r="G555" t="s">
        <v>10</v>
      </c>
      <c r="H555">
        <v>6</v>
      </c>
    </row>
    <row r="556" spans="1:8" x14ac:dyDescent="0.35">
      <c r="A556" t="s">
        <v>1128</v>
      </c>
      <c r="B556" t="s">
        <v>63</v>
      </c>
      <c r="C556" t="s">
        <v>1129</v>
      </c>
      <c r="D556" t="str">
        <f>MID(C556, 2, LEN(C556))</f>
        <v>£30.54</v>
      </c>
      <c r="E556" t="s">
        <v>14</v>
      </c>
      <c r="F556" cm="1">
        <f t="array" ref="F556">_xlfn.SWITCH(TRIM(LOWER(E556)), "one", 1, "two", 2, "three", 3, "four", 4, "five", 5, "")</f>
        <v>1</v>
      </c>
      <c r="G556" t="s">
        <v>10</v>
      </c>
      <c r="H556">
        <v>6</v>
      </c>
    </row>
    <row r="557" spans="1:8" x14ac:dyDescent="0.35">
      <c r="A557" t="s">
        <v>1130</v>
      </c>
      <c r="B557" t="s">
        <v>146</v>
      </c>
      <c r="C557" t="s">
        <v>1131</v>
      </c>
      <c r="D557" t="str">
        <f>MID(C557, 2, LEN(C557))</f>
        <v>£18.77</v>
      </c>
      <c r="E557" t="s">
        <v>14</v>
      </c>
      <c r="F557" cm="1">
        <f t="array" ref="F557">_xlfn.SWITCH(TRIM(LOWER(E557)), "one", 1, "two", 2, "three", 3, "four", 4, "five", 5, "")</f>
        <v>1</v>
      </c>
      <c r="G557" t="s">
        <v>10</v>
      </c>
      <c r="H557">
        <v>6</v>
      </c>
    </row>
    <row r="558" spans="1:8" x14ac:dyDescent="0.35">
      <c r="A558" t="s">
        <v>1132</v>
      </c>
      <c r="B558" t="s">
        <v>146</v>
      </c>
      <c r="C558" t="s">
        <v>1133</v>
      </c>
      <c r="D558" t="str">
        <f>MID(C558, 2, LEN(C558))</f>
        <v>£46.85</v>
      </c>
      <c r="E558" t="s">
        <v>9</v>
      </c>
      <c r="F558" cm="1">
        <f t="array" ref="F558">_xlfn.SWITCH(TRIM(LOWER(E558)), "one", 1, "two", 2, "three", 3, "four", 4, "five", 5, "")</f>
        <v>3</v>
      </c>
      <c r="G558" t="s">
        <v>10</v>
      </c>
      <c r="H558">
        <v>6</v>
      </c>
    </row>
    <row r="559" spans="1:8" x14ac:dyDescent="0.35">
      <c r="A559" t="s">
        <v>1134</v>
      </c>
      <c r="B559" t="s">
        <v>717</v>
      </c>
      <c r="C559" t="s">
        <v>1135</v>
      </c>
      <c r="D559" t="str">
        <f>MID(C559, 2, LEN(C559))</f>
        <v>£15.79</v>
      </c>
      <c r="E559" t="s">
        <v>14</v>
      </c>
      <c r="F559" cm="1">
        <f t="array" ref="F559">_xlfn.SWITCH(TRIM(LOWER(E559)), "one", 1, "two", 2, "three", 3, "four", 4, "five", 5, "")</f>
        <v>1</v>
      </c>
      <c r="G559" t="s">
        <v>10</v>
      </c>
      <c r="H559">
        <v>6</v>
      </c>
    </row>
    <row r="560" spans="1:8" x14ac:dyDescent="0.35">
      <c r="A560" t="s">
        <v>1136</v>
      </c>
      <c r="B560" t="s">
        <v>33</v>
      </c>
      <c r="C560" t="s">
        <v>1137</v>
      </c>
      <c r="D560" t="str">
        <f>MID(C560, 2, LEN(C560))</f>
        <v>£10.27</v>
      </c>
      <c r="E560" t="s">
        <v>41</v>
      </c>
      <c r="F560" cm="1">
        <f t="array" ref="F560">_xlfn.SWITCH(TRIM(LOWER(E560)), "one", 1, "two", 2, "three", 3, "four", 4, "five", 5, "")</f>
        <v>2</v>
      </c>
      <c r="G560" t="s">
        <v>10</v>
      </c>
      <c r="H560">
        <v>6</v>
      </c>
    </row>
    <row r="561" spans="1:8" x14ac:dyDescent="0.35">
      <c r="A561" t="s">
        <v>1138</v>
      </c>
      <c r="B561" t="s">
        <v>7</v>
      </c>
      <c r="C561" t="s">
        <v>1139</v>
      </c>
      <c r="D561" t="str">
        <f>MID(C561, 2, LEN(C561))</f>
        <v>£15.42</v>
      </c>
      <c r="E561" t="s">
        <v>25</v>
      </c>
      <c r="F561" cm="1">
        <f t="array" ref="F561">_xlfn.SWITCH(TRIM(LOWER(E561)), "one", 1, "two", 2, "three", 3, "four", 4, "five", 5, "")</f>
        <v>5</v>
      </c>
      <c r="G561" t="s">
        <v>10</v>
      </c>
      <c r="H561">
        <v>6</v>
      </c>
    </row>
    <row r="562" spans="1:8" x14ac:dyDescent="0.35">
      <c r="A562" t="s">
        <v>1140</v>
      </c>
      <c r="B562" t="s">
        <v>71</v>
      </c>
      <c r="C562" t="s">
        <v>1141</v>
      </c>
      <c r="D562" t="str">
        <f>MID(C562, 2, LEN(C562))</f>
        <v>£59.92</v>
      </c>
      <c r="E562" t="s">
        <v>25</v>
      </c>
      <c r="F562" cm="1">
        <f t="array" ref="F562">_xlfn.SWITCH(TRIM(LOWER(E562)), "one", 1, "two", 2, "three", 3, "four", 4, "five", 5, "")</f>
        <v>5</v>
      </c>
      <c r="G562" t="s">
        <v>10</v>
      </c>
      <c r="H562">
        <v>6</v>
      </c>
    </row>
    <row r="563" spans="1:8" x14ac:dyDescent="0.35">
      <c r="A563" t="s">
        <v>1142</v>
      </c>
      <c r="B563" t="s">
        <v>27</v>
      </c>
      <c r="C563" t="s">
        <v>1143</v>
      </c>
      <c r="D563" t="str">
        <f>MID(C563, 2, LEN(C563))</f>
        <v>£50.96</v>
      </c>
      <c r="E563" t="s">
        <v>41</v>
      </c>
      <c r="F563" cm="1">
        <f t="array" ref="F563">_xlfn.SWITCH(TRIM(LOWER(E563)), "one", 1, "two", 2, "three", 3, "four", 4, "five", 5, "")</f>
        <v>2</v>
      </c>
      <c r="G563" t="s">
        <v>10</v>
      </c>
      <c r="H563">
        <v>6</v>
      </c>
    </row>
    <row r="564" spans="1:8" x14ac:dyDescent="0.35">
      <c r="A564" t="s">
        <v>1144</v>
      </c>
      <c r="B564" t="s">
        <v>33</v>
      </c>
      <c r="C564" t="s">
        <v>1145</v>
      </c>
      <c r="D564" t="str">
        <f>MID(C564, 2, LEN(C564))</f>
        <v>£30.60</v>
      </c>
      <c r="E564" t="s">
        <v>9</v>
      </c>
      <c r="F564" cm="1">
        <f t="array" ref="F564">_xlfn.SWITCH(TRIM(LOWER(E564)), "one", 1, "two", 2, "three", 3, "four", 4, "five", 5, "")</f>
        <v>3</v>
      </c>
      <c r="G564" t="s">
        <v>10</v>
      </c>
      <c r="H564">
        <v>6</v>
      </c>
    </row>
    <row r="565" spans="1:8" x14ac:dyDescent="0.35">
      <c r="A565" t="s">
        <v>1146</v>
      </c>
      <c r="B565" t="s">
        <v>146</v>
      </c>
      <c r="C565" t="s">
        <v>1147</v>
      </c>
      <c r="D565" t="str">
        <f>MID(C565, 2, LEN(C565))</f>
        <v>£19.27</v>
      </c>
      <c r="E565" t="s">
        <v>21</v>
      </c>
      <c r="F565" cm="1">
        <f t="array" ref="F565">_xlfn.SWITCH(TRIM(LOWER(E565)), "one", 1, "two", 2, "three", 3, "four", 4, "five", 5, "")</f>
        <v>4</v>
      </c>
      <c r="G565" t="s">
        <v>10</v>
      </c>
      <c r="H565">
        <v>6</v>
      </c>
    </row>
    <row r="566" spans="1:8" x14ac:dyDescent="0.35">
      <c r="A566" t="s">
        <v>1148</v>
      </c>
      <c r="B566" t="s">
        <v>33</v>
      </c>
      <c r="C566" t="s">
        <v>1149</v>
      </c>
      <c r="D566" t="str">
        <f>MID(C566, 2, LEN(C566))</f>
        <v>£46.58</v>
      </c>
      <c r="E566" t="s">
        <v>14</v>
      </c>
      <c r="F566" cm="1">
        <f t="array" ref="F566">_xlfn.SWITCH(TRIM(LOWER(E566)), "one", 1, "two", 2, "three", 3, "four", 4, "five", 5, "")</f>
        <v>1</v>
      </c>
      <c r="G566" t="s">
        <v>10</v>
      </c>
      <c r="H566">
        <v>6</v>
      </c>
    </row>
    <row r="567" spans="1:8" x14ac:dyDescent="0.35">
      <c r="A567" t="s">
        <v>1150</v>
      </c>
      <c r="B567" t="s">
        <v>146</v>
      </c>
      <c r="C567" t="s">
        <v>1151</v>
      </c>
      <c r="D567" t="str">
        <f>MID(C567, 2, LEN(C567))</f>
        <v>£48.51</v>
      </c>
      <c r="E567" t="s">
        <v>9</v>
      </c>
      <c r="F567" cm="1">
        <f t="array" ref="F567">_xlfn.SWITCH(TRIM(LOWER(E567)), "one", 1, "two", 2, "three", 3, "four", 4, "five", 5, "")</f>
        <v>3</v>
      </c>
      <c r="G567" t="s">
        <v>10</v>
      </c>
      <c r="H567">
        <v>6</v>
      </c>
    </row>
    <row r="568" spans="1:8" x14ac:dyDescent="0.35">
      <c r="A568" t="s">
        <v>1152</v>
      </c>
      <c r="B568" t="s">
        <v>16</v>
      </c>
      <c r="C568" t="s">
        <v>1153</v>
      </c>
      <c r="D568" t="str">
        <f>MID(C568, 2, LEN(C568))</f>
        <v>£19.02</v>
      </c>
      <c r="E568" t="s">
        <v>14</v>
      </c>
      <c r="F568" cm="1">
        <f t="array" ref="F568">_xlfn.SWITCH(TRIM(LOWER(E568)), "one", 1, "two", 2, "three", 3, "four", 4, "five", 5, "")</f>
        <v>1</v>
      </c>
      <c r="G568" t="s">
        <v>10</v>
      </c>
      <c r="H568">
        <v>6</v>
      </c>
    </row>
    <row r="569" spans="1:8" x14ac:dyDescent="0.35">
      <c r="A569" t="s">
        <v>1154</v>
      </c>
      <c r="B569" t="s">
        <v>19</v>
      </c>
      <c r="C569" t="s">
        <v>1155</v>
      </c>
      <c r="D569" t="str">
        <f>MID(C569, 2, LEN(C569))</f>
        <v>£38.38</v>
      </c>
      <c r="E569" t="s">
        <v>41</v>
      </c>
      <c r="F569" cm="1">
        <f t="array" ref="F569">_xlfn.SWITCH(TRIM(LOWER(E569)), "one", 1, "two", 2, "three", 3, "four", 4, "five", 5, "")</f>
        <v>2</v>
      </c>
      <c r="G569" t="s">
        <v>10</v>
      </c>
      <c r="H569">
        <v>6</v>
      </c>
    </row>
    <row r="570" spans="1:8" x14ac:dyDescent="0.35">
      <c r="A570" t="s">
        <v>1156</v>
      </c>
      <c r="B570" t="s">
        <v>86</v>
      </c>
      <c r="C570" t="s">
        <v>1157</v>
      </c>
      <c r="D570" t="str">
        <f>MID(C570, 2, LEN(C570))</f>
        <v>£49.98</v>
      </c>
      <c r="E570" t="s">
        <v>21</v>
      </c>
      <c r="F570" cm="1">
        <f t="array" ref="F570">_xlfn.SWITCH(TRIM(LOWER(E570)), "one", 1, "two", 2, "three", 3, "four", 4, "five", 5, "")</f>
        <v>4</v>
      </c>
      <c r="G570" t="s">
        <v>10</v>
      </c>
      <c r="H570">
        <v>6</v>
      </c>
    </row>
    <row r="571" spans="1:8" x14ac:dyDescent="0.35">
      <c r="A571" t="s">
        <v>1158</v>
      </c>
      <c r="B571" t="s">
        <v>214</v>
      </c>
      <c r="C571" t="s">
        <v>1159</v>
      </c>
      <c r="D571" t="str">
        <f>MID(C571, 2, LEN(C571))</f>
        <v>£46.49</v>
      </c>
      <c r="E571" t="s">
        <v>25</v>
      </c>
      <c r="F571" cm="1">
        <f t="array" ref="F571">_xlfn.SWITCH(TRIM(LOWER(E571)), "one", 1, "two", 2, "three", 3, "four", 4, "five", 5, "")</f>
        <v>5</v>
      </c>
      <c r="G571" t="s">
        <v>10</v>
      </c>
      <c r="H571">
        <v>6</v>
      </c>
    </row>
    <row r="572" spans="1:8" x14ac:dyDescent="0.35">
      <c r="A572" t="s">
        <v>1160</v>
      </c>
      <c r="B572" t="s">
        <v>66</v>
      </c>
      <c r="C572" t="s">
        <v>1161</v>
      </c>
      <c r="D572" t="str">
        <f>MID(C572, 2, LEN(C572))</f>
        <v>£18.32</v>
      </c>
      <c r="E572" t="s">
        <v>41</v>
      </c>
      <c r="F572" cm="1">
        <f t="array" ref="F572">_xlfn.SWITCH(TRIM(LOWER(E572)), "one", 1, "two", 2, "three", 3, "four", 4, "five", 5, "")</f>
        <v>2</v>
      </c>
      <c r="G572" t="s">
        <v>10</v>
      </c>
      <c r="H572">
        <v>6</v>
      </c>
    </row>
    <row r="573" spans="1:8" x14ac:dyDescent="0.35">
      <c r="A573" t="s">
        <v>1162</v>
      </c>
      <c r="B573" t="s">
        <v>86</v>
      </c>
      <c r="C573" t="s">
        <v>1163</v>
      </c>
      <c r="D573" t="str">
        <f>MID(C573, 2, LEN(C573))</f>
        <v>£42.14</v>
      </c>
      <c r="E573" t="s">
        <v>9</v>
      </c>
      <c r="F573" cm="1">
        <f t="array" ref="F573">_xlfn.SWITCH(TRIM(LOWER(E573)), "one", 1, "two", 2, "three", 3, "four", 4, "five", 5, "")</f>
        <v>3</v>
      </c>
      <c r="G573" t="s">
        <v>10</v>
      </c>
      <c r="H573">
        <v>6</v>
      </c>
    </row>
    <row r="574" spans="1:8" x14ac:dyDescent="0.35">
      <c r="A574" t="s">
        <v>1164</v>
      </c>
      <c r="B574" t="s">
        <v>146</v>
      </c>
      <c r="C574" t="s">
        <v>1165</v>
      </c>
      <c r="D574" t="str">
        <f>MID(C574, 2, LEN(C574))</f>
        <v>£56.59</v>
      </c>
      <c r="E574" t="s">
        <v>21</v>
      </c>
      <c r="F574" cm="1">
        <f t="array" ref="F574">_xlfn.SWITCH(TRIM(LOWER(E574)), "one", 1, "two", 2, "three", 3, "four", 4, "five", 5, "")</f>
        <v>4</v>
      </c>
      <c r="G574" t="s">
        <v>10</v>
      </c>
      <c r="H574">
        <v>6</v>
      </c>
    </row>
    <row r="575" spans="1:8" x14ac:dyDescent="0.35">
      <c r="A575" t="s">
        <v>1166</v>
      </c>
      <c r="B575" t="s">
        <v>47</v>
      </c>
      <c r="C575" t="s">
        <v>1167</v>
      </c>
      <c r="D575" t="str">
        <f>MID(C575, 2, LEN(C575))</f>
        <v>£20.96</v>
      </c>
      <c r="E575" t="s">
        <v>21</v>
      </c>
      <c r="F575" cm="1">
        <f t="array" ref="F575">_xlfn.SWITCH(TRIM(LOWER(E575)), "one", 1, "two", 2, "three", 3, "four", 4, "five", 5, "")</f>
        <v>4</v>
      </c>
      <c r="G575" t="s">
        <v>10</v>
      </c>
      <c r="H575">
        <v>6</v>
      </c>
    </row>
    <row r="576" spans="1:8" x14ac:dyDescent="0.35">
      <c r="A576" t="s">
        <v>1168</v>
      </c>
      <c r="B576" t="s">
        <v>16</v>
      </c>
      <c r="C576" t="s">
        <v>1169</v>
      </c>
      <c r="D576" t="str">
        <f>MID(C576, 2, LEN(C576))</f>
        <v>£40.32</v>
      </c>
      <c r="E576" t="s">
        <v>21</v>
      </c>
      <c r="F576" cm="1">
        <f t="array" ref="F576">_xlfn.SWITCH(TRIM(LOWER(E576)), "one", 1, "two", 2, "three", 3, "four", 4, "five", 5, "")</f>
        <v>4</v>
      </c>
      <c r="G576" t="s">
        <v>10</v>
      </c>
      <c r="H576">
        <v>6</v>
      </c>
    </row>
    <row r="577" spans="1:8" x14ac:dyDescent="0.35">
      <c r="A577" t="s">
        <v>1170</v>
      </c>
      <c r="B577" t="s">
        <v>47</v>
      </c>
      <c r="C577" t="s">
        <v>964</v>
      </c>
      <c r="D577" t="str">
        <f>MID(C577, 2, LEN(C577))</f>
        <v>£36.39</v>
      </c>
      <c r="E577" t="s">
        <v>9</v>
      </c>
      <c r="F577" cm="1">
        <f t="array" ref="F577">_xlfn.SWITCH(TRIM(LOWER(E577)), "one", 1, "two", 2, "three", 3, "four", 4, "five", 5, "")</f>
        <v>3</v>
      </c>
      <c r="G577" t="s">
        <v>10</v>
      </c>
      <c r="H577">
        <v>6</v>
      </c>
    </row>
    <row r="578" spans="1:8" x14ac:dyDescent="0.35">
      <c r="A578" t="s">
        <v>1171</v>
      </c>
      <c r="B578" t="s">
        <v>23</v>
      </c>
      <c r="C578" t="s">
        <v>1172</v>
      </c>
      <c r="D578" t="str">
        <f>MID(C578, 2, LEN(C578))</f>
        <v>£58.55</v>
      </c>
      <c r="E578" t="s">
        <v>21</v>
      </c>
      <c r="F578" cm="1">
        <f t="array" ref="F578">_xlfn.SWITCH(TRIM(LOWER(E578)), "one", 1, "two", 2, "three", 3, "four", 4, "five", 5, "")</f>
        <v>4</v>
      </c>
      <c r="G578" t="s">
        <v>10</v>
      </c>
      <c r="H578">
        <v>6</v>
      </c>
    </row>
    <row r="579" spans="1:8" x14ac:dyDescent="0.35">
      <c r="A579" t="s">
        <v>1173</v>
      </c>
      <c r="B579" t="s">
        <v>71</v>
      </c>
      <c r="C579" t="s">
        <v>1079</v>
      </c>
      <c r="D579" t="str">
        <f>MID(C579, 2, LEN(C579))</f>
        <v>£39.61</v>
      </c>
      <c r="E579" t="s">
        <v>9</v>
      </c>
      <c r="F579" cm="1">
        <f t="array" ref="F579">_xlfn.SWITCH(TRIM(LOWER(E579)), "one", 1, "two", 2, "three", 3, "four", 4, "five", 5, "")</f>
        <v>3</v>
      </c>
      <c r="G579" t="s">
        <v>10</v>
      </c>
      <c r="H579">
        <v>6</v>
      </c>
    </row>
    <row r="580" spans="1:8" x14ac:dyDescent="0.35">
      <c r="A580" t="s">
        <v>1174</v>
      </c>
      <c r="B580" t="s">
        <v>528</v>
      </c>
      <c r="C580" t="s">
        <v>1175</v>
      </c>
      <c r="D580" t="str">
        <f>MID(C580, 2, LEN(C580))</f>
        <v>£21.30</v>
      </c>
      <c r="E580" t="s">
        <v>9</v>
      </c>
      <c r="F580" cm="1">
        <f t="array" ref="F580">_xlfn.SWITCH(TRIM(LOWER(E580)), "one", 1, "two", 2, "three", 3, "four", 4, "five", 5, "")</f>
        <v>3</v>
      </c>
      <c r="G580" t="s">
        <v>10</v>
      </c>
      <c r="H580">
        <v>6</v>
      </c>
    </row>
    <row r="581" spans="1:8" x14ac:dyDescent="0.35">
      <c r="A581" t="s">
        <v>1176</v>
      </c>
      <c r="B581" t="s">
        <v>63</v>
      </c>
      <c r="C581" t="s">
        <v>1177</v>
      </c>
      <c r="D581" t="str">
        <f>MID(C581, 2, LEN(C581))</f>
        <v>£56.88</v>
      </c>
      <c r="E581" t="s">
        <v>21</v>
      </c>
      <c r="F581" cm="1">
        <f t="array" ref="F581">_xlfn.SWITCH(TRIM(LOWER(E581)), "one", 1, "two", 2, "three", 3, "four", 4, "five", 5, "")</f>
        <v>4</v>
      </c>
      <c r="G581" t="s">
        <v>10</v>
      </c>
      <c r="H581">
        <v>6</v>
      </c>
    </row>
    <row r="582" spans="1:8" x14ac:dyDescent="0.35">
      <c r="A582" t="s">
        <v>1178</v>
      </c>
      <c r="B582" t="s">
        <v>12</v>
      </c>
      <c r="C582" t="s">
        <v>1179</v>
      </c>
      <c r="D582" t="str">
        <f>MID(C582, 2, LEN(C582))</f>
        <v>£32.97</v>
      </c>
      <c r="E582" t="s">
        <v>21</v>
      </c>
      <c r="F582" cm="1">
        <f t="array" ref="F582">_xlfn.SWITCH(TRIM(LOWER(E582)), "one", 1, "two", 2, "three", 3, "four", 4, "five", 5, "")</f>
        <v>4</v>
      </c>
      <c r="G582" t="s">
        <v>10</v>
      </c>
      <c r="H582">
        <v>5</v>
      </c>
    </row>
    <row r="583" spans="1:8" x14ac:dyDescent="0.35">
      <c r="A583" t="s">
        <v>1180</v>
      </c>
      <c r="B583" t="s">
        <v>27</v>
      </c>
      <c r="C583" t="s">
        <v>1181</v>
      </c>
      <c r="D583" t="str">
        <f>MID(C583, 2, LEN(C583))</f>
        <v>£47.31</v>
      </c>
      <c r="E583" t="s">
        <v>21</v>
      </c>
      <c r="F583" cm="1">
        <f t="array" ref="F583">_xlfn.SWITCH(TRIM(LOWER(E583)), "one", 1, "two", 2, "three", 3, "four", 4, "five", 5, "")</f>
        <v>4</v>
      </c>
      <c r="G583" t="s">
        <v>10</v>
      </c>
      <c r="H583">
        <v>5</v>
      </c>
    </row>
    <row r="584" spans="1:8" x14ac:dyDescent="0.35">
      <c r="A584" t="s">
        <v>1182</v>
      </c>
      <c r="B584" t="s">
        <v>86</v>
      </c>
      <c r="C584" t="s">
        <v>1183</v>
      </c>
      <c r="D584" t="str">
        <f>MID(C584, 2, LEN(C584))</f>
        <v>£48.67</v>
      </c>
      <c r="E584" t="s">
        <v>41</v>
      </c>
      <c r="F584" cm="1">
        <f t="array" ref="F584">_xlfn.SWITCH(TRIM(LOWER(E584)), "one", 1, "two", 2, "three", 3, "four", 4, "five", 5, "")</f>
        <v>2</v>
      </c>
      <c r="G584" t="s">
        <v>10</v>
      </c>
      <c r="H584">
        <v>5</v>
      </c>
    </row>
    <row r="585" spans="1:8" x14ac:dyDescent="0.35">
      <c r="A585" t="s">
        <v>1184</v>
      </c>
      <c r="B585" t="s">
        <v>27</v>
      </c>
      <c r="C585" t="s">
        <v>1185</v>
      </c>
      <c r="D585" t="str">
        <f>MID(C585, 2, LEN(C585))</f>
        <v>£41.73</v>
      </c>
      <c r="E585" t="s">
        <v>21</v>
      </c>
      <c r="F585" cm="1">
        <f t="array" ref="F585">_xlfn.SWITCH(TRIM(LOWER(E585)), "one", 1, "two", 2, "three", 3, "four", 4, "five", 5, "")</f>
        <v>4</v>
      </c>
      <c r="G585" t="s">
        <v>10</v>
      </c>
      <c r="H585">
        <v>5</v>
      </c>
    </row>
    <row r="586" spans="1:8" x14ac:dyDescent="0.35">
      <c r="A586" t="s">
        <v>1186</v>
      </c>
      <c r="B586" t="s">
        <v>33</v>
      </c>
      <c r="C586" t="s">
        <v>1187</v>
      </c>
      <c r="D586" t="str">
        <f>MID(C586, 2, LEN(C586))</f>
        <v>£53.68</v>
      </c>
      <c r="E586" t="s">
        <v>21</v>
      </c>
      <c r="F586" cm="1">
        <f t="array" ref="F586">_xlfn.SWITCH(TRIM(LOWER(E586)), "one", 1, "two", 2, "three", 3, "four", 4, "five", 5, "")</f>
        <v>4</v>
      </c>
      <c r="G586" t="s">
        <v>10</v>
      </c>
      <c r="H586">
        <v>5</v>
      </c>
    </row>
    <row r="587" spans="1:8" x14ac:dyDescent="0.35">
      <c r="A587" t="s">
        <v>1188</v>
      </c>
      <c r="B587" t="s">
        <v>27</v>
      </c>
      <c r="C587" t="s">
        <v>1189</v>
      </c>
      <c r="D587" t="str">
        <f>MID(C587, 2, LEN(C587))</f>
        <v>£14.64</v>
      </c>
      <c r="E587" t="s">
        <v>14</v>
      </c>
      <c r="F587" cm="1">
        <f t="array" ref="F587">_xlfn.SWITCH(TRIM(LOWER(E587)), "one", 1, "two", 2, "three", 3, "four", 4, "five", 5, "")</f>
        <v>1</v>
      </c>
      <c r="G587" t="s">
        <v>10</v>
      </c>
      <c r="H587">
        <v>5</v>
      </c>
    </row>
    <row r="588" spans="1:8" x14ac:dyDescent="0.35">
      <c r="A588" t="s">
        <v>1190</v>
      </c>
      <c r="B588" t="s">
        <v>50</v>
      </c>
      <c r="C588" t="s">
        <v>1191</v>
      </c>
      <c r="D588" t="str">
        <f>MID(C588, 2, LEN(C588))</f>
        <v>£38.40</v>
      </c>
      <c r="E588" t="s">
        <v>14</v>
      </c>
      <c r="F588" cm="1">
        <f t="array" ref="F588">_xlfn.SWITCH(TRIM(LOWER(E588)), "one", 1, "two", 2, "three", 3, "four", 4, "five", 5, "")</f>
        <v>1</v>
      </c>
      <c r="G588" t="s">
        <v>10</v>
      </c>
      <c r="H588">
        <v>5</v>
      </c>
    </row>
    <row r="589" spans="1:8" x14ac:dyDescent="0.35">
      <c r="A589" t="s">
        <v>1192</v>
      </c>
      <c r="B589" t="s">
        <v>1193</v>
      </c>
      <c r="C589" t="s">
        <v>1194</v>
      </c>
      <c r="D589" t="str">
        <f>MID(C589, 2, LEN(C589))</f>
        <v>£15.08</v>
      </c>
      <c r="E589" t="s">
        <v>21</v>
      </c>
      <c r="F589" cm="1">
        <f t="array" ref="F589">_xlfn.SWITCH(TRIM(LOWER(E589)), "one", 1, "two", 2, "three", 3, "four", 4, "five", 5, "")</f>
        <v>4</v>
      </c>
      <c r="G589" t="s">
        <v>10</v>
      </c>
      <c r="H589">
        <v>5</v>
      </c>
    </row>
    <row r="590" spans="1:8" x14ac:dyDescent="0.35">
      <c r="A590" t="s">
        <v>1195</v>
      </c>
      <c r="B590" t="s">
        <v>146</v>
      </c>
      <c r="C590" t="s">
        <v>1196</v>
      </c>
      <c r="D590" t="str">
        <f>MID(C590, 2, LEN(C590))</f>
        <v>£30.57</v>
      </c>
      <c r="E590" t="s">
        <v>41</v>
      </c>
      <c r="F590" cm="1">
        <f t="array" ref="F590">_xlfn.SWITCH(TRIM(LOWER(E590)), "one", 1, "two", 2, "three", 3, "four", 4, "five", 5, "")</f>
        <v>2</v>
      </c>
      <c r="G590" t="s">
        <v>10</v>
      </c>
      <c r="H590">
        <v>5</v>
      </c>
    </row>
    <row r="591" spans="1:8" x14ac:dyDescent="0.35">
      <c r="A591" t="s">
        <v>1197</v>
      </c>
      <c r="B591" t="s">
        <v>133</v>
      </c>
      <c r="C591" t="s">
        <v>1198</v>
      </c>
      <c r="D591" t="str">
        <f>MID(C591, 2, LEN(C591))</f>
        <v>£57.74</v>
      </c>
      <c r="E591" t="s">
        <v>21</v>
      </c>
      <c r="F591" cm="1">
        <f t="array" ref="F591">_xlfn.SWITCH(TRIM(LOWER(E591)), "one", 1, "two", 2, "three", 3, "four", 4, "five", 5, "")</f>
        <v>4</v>
      </c>
      <c r="G591" t="s">
        <v>10</v>
      </c>
      <c r="H591">
        <v>5</v>
      </c>
    </row>
    <row r="592" spans="1:8" x14ac:dyDescent="0.35">
      <c r="A592" t="s">
        <v>1199</v>
      </c>
      <c r="B592" t="s">
        <v>71</v>
      </c>
      <c r="C592" t="s">
        <v>1200</v>
      </c>
      <c r="D592" t="str">
        <f>MID(C592, 2, LEN(C592))</f>
        <v>£11.05</v>
      </c>
      <c r="E592" t="s">
        <v>25</v>
      </c>
      <c r="F592" cm="1">
        <f t="array" ref="F592">_xlfn.SWITCH(TRIM(LOWER(E592)), "one", 1, "two", 2, "three", 3, "four", 4, "five", 5, "")</f>
        <v>5</v>
      </c>
      <c r="G592" t="s">
        <v>10</v>
      </c>
      <c r="H592">
        <v>5</v>
      </c>
    </row>
    <row r="593" spans="1:8" x14ac:dyDescent="0.35">
      <c r="A593" t="s">
        <v>1201</v>
      </c>
      <c r="B593" t="s">
        <v>1193</v>
      </c>
      <c r="C593" t="s">
        <v>1202</v>
      </c>
      <c r="D593" t="str">
        <f>MID(C593, 2, LEN(C593))</f>
        <v>£28.58</v>
      </c>
      <c r="E593" t="s">
        <v>14</v>
      </c>
      <c r="F593" cm="1">
        <f t="array" ref="F593">_xlfn.SWITCH(TRIM(LOWER(E593)), "one", 1, "two", 2, "three", 3, "four", 4, "five", 5, "")</f>
        <v>1</v>
      </c>
      <c r="G593" t="s">
        <v>10</v>
      </c>
      <c r="H593">
        <v>5</v>
      </c>
    </row>
    <row r="594" spans="1:8" x14ac:dyDescent="0.35">
      <c r="A594" t="s">
        <v>1203</v>
      </c>
      <c r="B594" t="s">
        <v>23</v>
      </c>
      <c r="C594" t="s">
        <v>1204</v>
      </c>
      <c r="D594" t="str">
        <f>MID(C594, 2, LEN(C594))</f>
        <v>£42.91</v>
      </c>
      <c r="E594" t="s">
        <v>25</v>
      </c>
      <c r="F594" cm="1">
        <f t="array" ref="F594">_xlfn.SWITCH(TRIM(LOWER(E594)), "one", 1, "two", 2, "three", 3, "four", 4, "five", 5, "")</f>
        <v>5</v>
      </c>
      <c r="G594" t="s">
        <v>10</v>
      </c>
      <c r="H594">
        <v>5</v>
      </c>
    </row>
    <row r="595" spans="1:8" x14ac:dyDescent="0.35">
      <c r="A595" t="s">
        <v>1205</v>
      </c>
      <c r="B595" t="s">
        <v>16</v>
      </c>
      <c r="C595" t="s">
        <v>1206</v>
      </c>
      <c r="D595" t="str">
        <f>MID(C595, 2, LEN(C595))</f>
        <v>£24.73</v>
      </c>
      <c r="E595" t="s">
        <v>9</v>
      </c>
      <c r="F595" cm="1">
        <f t="array" ref="F595">_xlfn.SWITCH(TRIM(LOWER(E595)), "one", 1, "two", 2, "three", 3, "four", 4, "five", 5, "")</f>
        <v>3</v>
      </c>
      <c r="G595" t="s">
        <v>10</v>
      </c>
      <c r="H595">
        <v>5</v>
      </c>
    </row>
    <row r="596" spans="1:8" x14ac:dyDescent="0.35">
      <c r="A596" t="s">
        <v>1207</v>
      </c>
      <c r="B596" t="s">
        <v>23</v>
      </c>
      <c r="C596" t="s">
        <v>890</v>
      </c>
      <c r="D596" t="str">
        <f>MID(C596, 2, LEN(C596))</f>
        <v>£55.91</v>
      </c>
      <c r="E596" t="s">
        <v>21</v>
      </c>
      <c r="F596" cm="1">
        <f t="array" ref="F596">_xlfn.SWITCH(TRIM(LOWER(E596)), "one", 1, "two", 2, "three", 3, "four", 4, "five", 5, "")</f>
        <v>4</v>
      </c>
      <c r="G596" t="s">
        <v>10</v>
      </c>
      <c r="H596">
        <v>5</v>
      </c>
    </row>
    <row r="597" spans="1:8" x14ac:dyDescent="0.35">
      <c r="A597" t="s">
        <v>1208</v>
      </c>
      <c r="B597" t="s">
        <v>161</v>
      </c>
      <c r="C597" t="s">
        <v>1209</v>
      </c>
      <c r="D597" t="str">
        <f>MID(C597, 2, LEN(C597))</f>
        <v>£13.76</v>
      </c>
      <c r="E597" t="s">
        <v>9</v>
      </c>
      <c r="F597" cm="1">
        <f t="array" ref="F597">_xlfn.SWITCH(TRIM(LOWER(E597)), "one", 1, "two", 2, "three", 3, "four", 4, "five", 5, "")</f>
        <v>3</v>
      </c>
      <c r="G597" t="s">
        <v>10</v>
      </c>
      <c r="H597">
        <v>5</v>
      </c>
    </row>
    <row r="598" spans="1:8" x14ac:dyDescent="0.35">
      <c r="A598" t="s">
        <v>1210</v>
      </c>
      <c r="B598" t="s">
        <v>16</v>
      </c>
      <c r="C598" t="s">
        <v>1211</v>
      </c>
      <c r="D598" t="str">
        <f>MID(C598, 2, LEN(C598))</f>
        <v>£45.56</v>
      </c>
      <c r="E598" t="s">
        <v>9</v>
      </c>
      <c r="F598" cm="1">
        <f t="array" ref="F598">_xlfn.SWITCH(TRIM(LOWER(E598)), "one", 1, "two", 2, "three", 3, "four", 4, "five", 5, "")</f>
        <v>3</v>
      </c>
      <c r="G598" t="s">
        <v>10</v>
      </c>
      <c r="H598">
        <v>5</v>
      </c>
    </row>
    <row r="599" spans="1:8" x14ac:dyDescent="0.35">
      <c r="A599" t="s">
        <v>1212</v>
      </c>
      <c r="B599" t="s">
        <v>33</v>
      </c>
      <c r="C599" t="s">
        <v>1213</v>
      </c>
      <c r="D599" t="str">
        <f>MID(C599, 2, LEN(C599))</f>
        <v>£47.22</v>
      </c>
      <c r="E599" t="s">
        <v>14</v>
      </c>
      <c r="F599" cm="1">
        <f t="array" ref="F599">_xlfn.SWITCH(TRIM(LOWER(E599)), "one", 1, "two", 2, "three", 3, "four", 4, "five", 5, "")</f>
        <v>1</v>
      </c>
      <c r="G599" t="s">
        <v>10</v>
      </c>
      <c r="H599">
        <v>5</v>
      </c>
    </row>
    <row r="600" spans="1:8" x14ac:dyDescent="0.35">
      <c r="A600" t="s">
        <v>1214</v>
      </c>
      <c r="B600" t="s">
        <v>133</v>
      </c>
      <c r="C600" t="s">
        <v>1215</v>
      </c>
      <c r="D600" t="str">
        <f>MID(C600, 2, LEN(C600))</f>
        <v>£56.00</v>
      </c>
      <c r="E600" t="s">
        <v>25</v>
      </c>
      <c r="F600" cm="1">
        <f t="array" ref="F600">_xlfn.SWITCH(TRIM(LOWER(E600)), "one", 1, "two", 2, "three", 3, "four", 4, "five", 5, "")</f>
        <v>5</v>
      </c>
      <c r="G600" t="s">
        <v>10</v>
      </c>
      <c r="H600">
        <v>5</v>
      </c>
    </row>
    <row r="601" spans="1:8" x14ac:dyDescent="0.35">
      <c r="A601" t="s">
        <v>1216</v>
      </c>
      <c r="B601" t="s">
        <v>16</v>
      </c>
      <c r="C601" t="s">
        <v>1217</v>
      </c>
      <c r="D601" t="str">
        <f>MID(C601, 2, LEN(C601))</f>
        <v>£44.58</v>
      </c>
      <c r="E601" t="s">
        <v>41</v>
      </c>
      <c r="F601" cm="1">
        <f t="array" ref="F601">_xlfn.SWITCH(TRIM(LOWER(E601)), "one", 1, "two", 2, "three", 3, "four", 4, "five", 5, "")</f>
        <v>2</v>
      </c>
      <c r="G601" t="s">
        <v>10</v>
      </c>
      <c r="H601">
        <v>5</v>
      </c>
    </row>
    <row r="602" spans="1:8" x14ac:dyDescent="0.35">
      <c r="A602" t="s">
        <v>1218</v>
      </c>
      <c r="B602" t="s">
        <v>33</v>
      </c>
      <c r="C602" t="s">
        <v>1219</v>
      </c>
      <c r="D602" t="str">
        <f>MID(C602, 2, LEN(C602))</f>
        <v>£34.50</v>
      </c>
      <c r="E602" t="s">
        <v>14</v>
      </c>
      <c r="F602" cm="1">
        <f t="array" ref="F602">_xlfn.SWITCH(TRIM(LOWER(E602)), "one", 1, "two", 2, "three", 3, "four", 4, "five", 5, "")</f>
        <v>1</v>
      </c>
      <c r="G602" t="s">
        <v>10</v>
      </c>
      <c r="H602">
        <v>5</v>
      </c>
    </row>
    <row r="603" spans="1:8" x14ac:dyDescent="0.35">
      <c r="A603" t="s">
        <v>1220</v>
      </c>
      <c r="B603" t="s">
        <v>27</v>
      </c>
      <c r="C603" t="s">
        <v>1221</v>
      </c>
      <c r="D603" t="str">
        <f>MID(C603, 2, LEN(C603))</f>
        <v>£11.33</v>
      </c>
      <c r="E603" t="s">
        <v>25</v>
      </c>
      <c r="F603" cm="1">
        <f t="array" ref="F603">_xlfn.SWITCH(TRIM(LOWER(E603)), "one", 1, "two", 2, "three", 3, "four", 4, "five", 5, "")</f>
        <v>5</v>
      </c>
      <c r="G603" t="s">
        <v>10</v>
      </c>
      <c r="H603">
        <v>5</v>
      </c>
    </row>
    <row r="604" spans="1:8" x14ac:dyDescent="0.35">
      <c r="A604" t="s">
        <v>1222</v>
      </c>
      <c r="B604" t="s">
        <v>7</v>
      </c>
      <c r="C604" t="s">
        <v>815</v>
      </c>
      <c r="D604" t="str">
        <f>MID(C604, 2, LEN(C604))</f>
        <v>£38.77</v>
      </c>
      <c r="E604" t="s">
        <v>21</v>
      </c>
      <c r="F604" cm="1">
        <f t="array" ref="F604">_xlfn.SWITCH(TRIM(LOWER(E604)), "one", 1, "two", 2, "three", 3, "four", 4, "five", 5, "")</f>
        <v>4</v>
      </c>
      <c r="G604" t="s">
        <v>10</v>
      </c>
      <c r="H604">
        <v>5</v>
      </c>
    </row>
    <row r="605" spans="1:8" x14ac:dyDescent="0.35">
      <c r="A605" t="s">
        <v>1223</v>
      </c>
      <c r="B605" t="s">
        <v>33</v>
      </c>
      <c r="C605" t="s">
        <v>597</v>
      </c>
      <c r="D605" t="str">
        <f>MID(C605, 2, LEN(C605))</f>
        <v>£11.83</v>
      </c>
      <c r="E605" t="s">
        <v>41</v>
      </c>
      <c r="F605" cm="1">
        <f t="array" ref="F605">_xlfn.SWITCH(TRIM(LOWER(E605)), "one", 1, "two", 2, "three", 3, "four", 4, "five", 5, "")</f>
        <v>2</v>
      </c>
      <c r="G605" t="s">
        <v>10</v>
      </c>
      <c r="H605">
        <v>5</v>
      </c>
    </row>
    <row r="606" spans="1:8" x14ac:dyDescent="0.35">
      <c r="A606" t="s">
        <v>1224</v>
      </c>
      <c r="B606" t="s">
        <v>133</v>
      </c>
      <c r="C606" t="s">
        <v>1225</v>
      </c>
      <c r="D606" t="str">
        <f>MID(C606, 2, LEN(C606))</f>
        <v>£45.51</v>
      </c>
      <c r="E606" t="s">
        <v>9</v>
      </c>
      <c r="F606" cm="1">
        <f t="array" ref="F606">_xlfn.SWITCH(TRIM(LOWER(E606)), "one", 1, "two", 2, "three", 3, "four", 4, "five", 5, "")</f>
        <v>3</v>
      </c>
      <c r="G606" t="s">
        <v>10</v>
      </c>
      <c r="H606">
        <v>5</v>
      </c>
    </row>
    <row r="607" spans="1:8" x14ac:dyDescent="0.35">
      <c r="A607" t="s">
        <v>1226</v>
      </c>
      <c r="B607" t="s">
        <v>27</v>
      </c>
      <c r="C607" t="s">
        <v>1227</v>
      </c>
      <c r="D607" t="str">
        <f>MID(C607, 2, LEN(C607))</f>
        <v>£41.81</v>
      </c>
      <c r="E607" t="s">
        <v>14</v>
      </c>
      <c r="F607" cm="1">
        <f t="array" ref="F607">_xlfn.SWITCH(TRIM(LOWER(E607)), "one", 1, "two", 2, "three", 3, "four", 4, "five", 5, "")</f>
        <v>1</v>
      </c>
      <c r="G607" t="s">
        <v>10</v>
      </c>
      <c r="H607">
        <v>5</v>
      </c>
    </row>
    <row r="608" spans="1:8" x14ac:dyDescent="0.35">
      <c r="A608" t="s">
        <v>1228</v>
      </c>
      <c r="B608" t="s">
        <v>86</v>
      </c>
      <c r="C608" t="s">
        <v>1229</v>
      </c>
      <c r="D608" t="str">
        <f>MID(C608, 2, LEN(C608))</f>
        <v>£25.15</v>
      </c>
      <c r="E608" t="s">
        <v>21</v>
      </c>
      <c r="F608" cm="1">
        <f t="array" ref="F608">_xlfn.SWITCH(TRIM(LOWER(E608)), "one", 1, "two", 2, "three", 3, "four", 4, "five", 5, "")</f>
        <v>4</v>
      </c>
      <c r="G608" t="s">
        <v>10</v>
      </c>
      <c r="H608">
        <v>5</v>
      </c>
    </row>
    <row r="609" spans="1:8" x14ac:dyDescent="0.35">
      <c r="A609" t="s">
        <v>1230</v>
      </c>
      <c r="B609" t="s">
        <v>16</v>
      </c>
      <c r="C609" t="s">
        <v>1231</v>
      </c>
      <c r="D609" t="str">
        <f>MID(C609, 2, LEN(C609))</f>
        <v>£34.22</v>
      </c>
      <c r="E609" t="s">
        <v>25</v>
      </c>
      <c r="F609" cm="1">
        <f t="array" ref="F609">_xlfn.SWITCH(TRIM(LOWER(E609)), "one", 1, "two", 2, "three", 3, "four", 4, "five", 5, "")</f>
        <v>5</v>
      </c>
      <c r="G609" t="s">
        <v>10</v>
      </c>
      <c r="H609">
        <v>5</v>
      </c>
    </row>
    <row r="610" spans="1:8" x14ac:dyDescent="0.35">
      <c r="A610" t="s">
        <v>1232</v>
      </c>
      <c r="B610" t="s">
        <v>33</v>
      </c>
      <c r="C610" t="s">
        <v>1233</v>
      </c>
      <c r="D610" t="str">
        <f>MID(C610, 2, LEN(C610))</f>
        <v>£16.23</v>
      </c>
      <c r="E610" t="s">
        <v>25</v>
      </c>
      <c r="F610" cm="1">
        <f t="array" ref="F610">_xlfn.SWITCH(TRIM(LOWER(E610)), "one", 1, "two", 2, "three", 3, "four", 4, "five", 5, "")</f>
        <v>5</v>
      </c>
      <c r="G610" t="s">
        <v>10</v>
      </c>
      <c r="H610">
        <v>5</v>
      </c>
    </row>
    <row r="611" spans="1:8" x14ac:dyDescent="0.35">
      <c r="A611" t="s">
        <v>1234</v>
      </c>
      <c r="B611" t="s">
        <v>33</v>
      </c>
      <c r="C611" t="s">
        <v>1235</v>
      </c>
      <c r="D611" t="str">
        <f>MID(C611, 2, LEN(C611))</f>
        <v>£11.48</v>
      </c>
      <c r="E611" t="s">
        <v>9</v>
      </c>
      <c r="F611" cm="1">
        <f t="array" ref="F611">_xlfn.SWITCH(TRIM(LOWER(E611)), "one", 1, "two", 2, "three", 3, "four", 4, "five", 5, "")</f>
        <v>3</v>
      </c>
      <c r="G611" t="s">
        <v>10</v>
      </c>
      <c r="H611">
        <v>5</v>
      </c>
    </row>
    <row r="612" spans="1:8" x14ac:dyDescent="0.35">
      <c r="A612" t="s">
        <v>1236</v>
      </c>
      <c r="B612" t="s">
        <v>189</v>
      </c>
      <c r="C612" t="s">
        <v>1237</v>
      </c>
      <c r="D612" t="str">
        <f>MID(C612, 2, LEN(C612))</f>
        <v>£23.37</v>
      </c>
      <c r="E612" t="s">
        <v>9</v>
      </c>
      <c r="F612" cm="1">
        <f t="array" ref="F612">_xlfn.SWITCH(TRIM(LOWER(E612)), "one", 1, "two", 2, "three", 3, "four", 4, "five", 5, "")</f>
        <v>3</v>
      </c>
      <c r="G612" t="s">
        <v>10</v>
      </c>
      <c r="H612">
        <v>5</v>
      </c>
    </row>
    <row r="613" spans="1:8" x14ac:dyDescent="0.35">
      <c r="A613" t="s">
        <v>1238</v>
      </c>
      <c r="B613" t="s">
        <v>161</v>
      </c>
      <c r="C613" t="s">
        <v>138</v>
      </c>
      <c r="D613" t="str">
        <f>MID(C613, 2, LEN(C613))</f>
        <v>£16.28</v>
      </c>
      <c r="E613" t="s">
        <v>41</v>
      </c>
      <c r="F613" cm="1">
        <f t="array" ref="F613">_xlfn.SWITCH(TRIM(LOWER(E613)), "one", 1, "two", 2, "three", 3, "four", 4, "five", 5, "")</f>
        <v>2</v>
      </c>
      <c r="G613" t="s">
        <v>10</v>
      </c>
      <c r="H613">
        <v>5</v>
      </c>
    </row>
    <row r="614" spans="1:8" x14ac:dyDescent="0.35">
      <c r="A614" t="s">
        <v>1239</v>
      </c>
      <c r="B614" t="s">
        <v>86</v>
      </c>
      <c r="C614" t="s">
        <v>1240</v>
      </c>
      <c r="D614" t="str">
        <f>MID(C614, 2, LEN(C614))</f>
        <v>£31.63</v>
      </c>
      <c r="E614" t="s">
        <v>21</v>
      </c>
      <c r="F614" cm="1">
        <f t="array" ref="F614">_xlfn.SWITCH(TRIM(LOWER(E614)), "one", 1, "two", 2, "three", 3, "four", 4, "five", 5, "")</f>
        <v>4</v>
      </c>
      <c r="G614" t="s">
        <v>10</v>
      </c>
      <c r="H614">
        <v>5</v>
      </c>
    </row>
    <row r="615" spans="1:8" x14ac:dyDescent="0.35">
      <c r="A615" t="s">
        <v>1241</v>
      </c>
      <c r="B615" t="s">
        <v>71</v>
      </c>
      <c r="C615" t="s">
        <v>1242</v>
      </c>
      <c r="D615" t="str">
        <f>MID(C615, 2, LEN(C615))</f>
        <v>£24.91</v>
      </c>
      <c r="E615" t="s">
        <v>25</v>
      </c>
      <c r="F615" cm="1">
        <f t="array" ref="F615">_xlfn.SWITCH(TRIM(LOWER(E615)), "one", 1, "two", 2, "three", 3, "four", 4, "five", 5, "")</f>
        <v>5</v>
      </c>
      <c r="G615" t="s">
        <v>10</v>
      </c>
      <c r="H615">
        <v>5</v>
      </c>
    </row>
    <row r="616" spans="1:8" x14ac:dyDescent="0.35">
      <c r="A616" t="s">
        <v>1243</v>
      </c>
      <c r="B616" t="s">
        <v>79</v>
      </c>
      <c r="C616" t="s">
        <v>1244</v>
      </c>
      <c r="D616" t="str">
        <f>MID(C616, 2, LEN(C616))</f>
        <v>£22.54</v>
      </c>
      <c r="E616" t="s">
        <v>14</v>
      </c>
      <c r="F616" cm="1">
        <f t="array" ref="F616">_xlfn.SWITCH(TRIM(LOWER(E616)), "one", 1, "two", 2, "three", 3, "four", 4, "five", 5, "")</f>
        <v>1</v>
      </c>
      <c r="G616" t="s">
        <v>10</v>
      </c>
      <c r="H616">
        <v>5</v>
      </c>
    </row>
    <row r="617" spans="1:8" x14ac:dyDescent="0.35">
      <c r="A617" t="s">
        <v>1245</v>
      </c>
      <c r="B617" t="s">
        <v>27</v>
      </c>
      <c r="C617" t="s">
        <v>1246</v>
      </c>
      <c r="D617" t="str">
        <f>MID(C617, 2, LEN(C617))</f>
        <v>£23.63</v>
      </c>
      <c r="E617" t="s">
        <v>21</v>
      </c>
      <c r="F617" cm="1">
        <f t="array" ref="F617">_xlfn.SWITCH(TRIM(LOWER(E617)), "one", 1, "two", 2, "three", 3, "four", 4, "five", 5, "")</f>
        <v>4</v>
      </c>
      <c r="G617" t="s">
        <v>10</v>
      </c>
      <c r="H617">
        <v>5</v>
      </c>
    </row>
    <row r="618" spans="1:8" x14ac:dyDescent="0.35">
      <c r="A618" t="s">
        <v>1247</v>
      </c>
      <c r="B618" t="s">
        <v>1248</v>
      </c>
      <c r="C618" t="s">
        <v>1249</v>
      </c>
      <c r="D618" t="str">
        <f>MID(C618, 2, LEN(C618))</f>
        <v>£13.12</v>
      </c>
      <c r="E618" t="s">
        <v>41</v>
      </c>
      <c r="F618" cm="1">
        <f t="array" ref="F618">_xlfn.SWITCH(TRIM(LOWER(E618)), "one", 1, "two", 2, "three", 3, "four", 4, "five", 5, "")</f>
        <v>2</v>
      </c>
      <c r="G618" t="s">
        <v>10</v>
      </c>
      <c r="H618">
        <v>5</v>
      </c>
    </row>
    <row r="619" spans="1:8" x14ac:dyDescent="0.35">
      <c r="A619" t="s">
        <v>1250</v>
      </c>
      <c r="B619" t="s">
        <v>16</v>
      </c>
      <c r="C619" t="s">
        <v>1251</v>
      </c>
      <c r="D619" t="str">
        <f>MID(C619, 2, LEN(C619))</f>
        <v>£59.98</v>
      </c>
      <c r="E619" t="s">
        <v>9</v>
      </c>
      <c r="F619" cm="1">
        <f t="array" ref="F619">_xlfn.SWITCH(TRIM(LOWER(E619)), "one", 1, "two", 2, "three", 3, "four", 4, "five", 5, "")</f>
        <v>3</v>
      </c>
      <c r="G619" t="s">
        <v>10</v>
      </c>
      <c r="H619">
        <v>5</v>
      </c>
    </row>
    <row r="620" spans="1:8" x14ac:dyDescent="0.35">
      <c r="A620" t="s">
        <v>1252</v>
      </c>
      <c r="B620" t="s">
        <v>66</v>
      </c>
      <c r="C620" t="s">
        <v>1253</v>
      </c>
      <c r="D620" t="str">
        <f>MID(C620, 2, LEN(C620))</f>
        <v>£31.49</v>
      </c>
      <c r="E620" t="s">
        <v>21</v>
      </c>
      <c r="F620" cm="1">
        <f t="array" ref="F620">_xlfn.SWITCH(TRIM(LOWER(E620)), "one", 1, "two", 2, "three", 3, "four", 4, "five", 5, "")</f>
        <v>4</v>
      </c>
      <c r="G620" t="s">
        <v>10</v>
      </c>
      <c r="H620">
        <v>5</v>
      </c>
    </row>
    <row r="621" spans="1:8" x14ac:dyDescent="0.35">
      <c r="A621" t="s">
        <v>1254</v>
      </c>
      <c r="B621" t="s">
        <v>27</v>
      </c>
      <c r="C621" t="s">
        <v>1255</v>
      </c>
      <c r="D621" t="str">
        <f>MID(C621, 2, LEN(C621))</f>
        <v>£15.52</v>
      </c>
      <c r="E621" t="s">
        <v>25</v>
      </c>
      <c r="F621" cm="1">
        <f t="array" ref="F621">_xlfn.SWITCH(TRIM(LOWER(E621)), "one", 1, "two", 2, "three", 3, "four", 4, "five", 5, "")</f>
        <v>5</v>
      </c>
      <c r="G621" t="s">
        <v>10</v>
      </c>
      <c r="H621">
        <v>5</v>
      </c>
    </row>
    <row r="622" spans="1:8" x14ac:dyDescent="0.35">
      <c r="A622" t="s">
        <v>1256</v>
      </c>
      <c r="B622" t="s">
        <v>27</v>
      </c>
      <c r="C622" t="s">
        <v>1257</v>
      </c>
      <c r="D622" t="str">
        <f>MID(C622, 2, LEN(C622))</f>
        <v>£48.13</v>
      </c>
      <c r="E622" t="s">
        <v>25</v>
      </c>
      <c r="F622" cm="1">
        <f t="array" ref="F622">_xlfn.SWITCH(TRIM(LOWER(E622)), "one", 1, "two", 2, "three", 3, "four", 4, "five", 5, "")</f>
        <v>5</v>
      </c>
      <c r="G622" t="s">
        <v>10</v>
      </c>
      <c r="H622">
        <v>5</v>
      </c>
    </row>
    <row r="623" spans="1:8" x14ac:dyDescent="0.35">
      <c r="A623" t="s">
        <v>1258</v>
      </c>
      <c r="B623" t="s">
        <v>33</v>
      </c>
      <c r="C623" t="s">
        <v>1259</v>
      </c>
      <c r="D623" t="str">
        <f>MID(C623, 2, LEN(C623))</f>
        <v>£38.13</v>
      </c>
      <c r="E623" t="s">
        <v>25</v>
      </c>
      <c r="F623" cm="1">
        <f t="array" ref="F623">_xlfn.SWITCH(TRIM(LOWER(E623)), "one", 1, "two", 2, "three", 3, "four", 4, "five", 5, "")</f>
        <v>5</v>
      </c>
      <c r="G623" t="s">
        <v>10</v>
      </c>
      <c r="H623">
        <v>5</v>
      </c>
    </row>
    <row r="624" spans="1:8" x14ac:dyDescent="0.35">
      <c r="A624" t="s">
        <v>1260</v>
      </c>
      <c r="B624" t="s">
        <v>33</v>
      </c>
      <c r="C624" t="s">
        <v>1261</v>
      </c>
      <c r="D624" t="str">
        <f>MID(C624, 2, LEN(C624))</f>
        <v>£36.55</v>
      </c>
      <c r="E624" t="s">
        <v>41</v>
      </c>
      <c r="F624" cm="1">
        <f t="array" ref="F624">_xlfn.SWITCH(TRIM(LOWER(E624)), "one", 1, "two", 2, "three", 3, "four", 4, "five", 5, "")</f>
        <v>2</v>
      </c>
      <c r="G624" t="s">
        <v>10</v>
      </c>
      <c r="H624">
        <v>5</v>
      </c>
    </row>
    <row r="625" spans="1:8" x14ac:dyDescent="0.35">
      <c r="A625" t="s">
        <v>1262</v>
      </c>
      <c r="B625" t="s">
        <v>33</v>
      </c>
      <c r="C625" t="s">
        <v>1263</v>
      </c>
      <c r="D625" t="str">
        <f>MID(C625, 2, LEN(C625))</f>
        <v>£23.32</v>
      </c>
      <c r="E625" t="s">
        <v>14</v>
      </c>
      <c r="F625" cm="1">
        <f t="array" ref="F625">_xlfn.SWITCH(TRIM(LOWER(E625)), "one", 1, "two", 2, "three", 3, "four", 4, "five", 5, "")</f>
        <v>1</v>
      </c>
      <c r="G625" t="s">
        <v>10</v>
      </c>
      <c r="H625">
        <v>5</v>
      </c>
    </row>
    <row r="626" spans="1:8" x14ac:dyDescent="0.35">
      <c r="A626" t="s">
        <v>1264</v>
      </c>
      <c r="B626" t="s">
        <v>47</v>
      </c>
      <c r="C626" t="s">
        <v>1265</v>
      </c>
      <c r="D626" t="str">
        <f>MID(C626, 2, LEN(C626))</f>
        <v>£16.33</v>
      </c>
      <c r="E626" t="s">
        <v>14</v>
      </c>
      <c r="F626" cm="1">
        <f t="array" ref="F626">_xlfn.SWITCH(TRIM(LOWER(E626)), "one", 1, "two", 2, "three", 3, "four", 4, "five", 5, "")</f>
        <v>1</v>
      </c>
      <c r="G626" t="s">
        <v>10</v>
      </c>
      <c r="H626">
        <v>5</v>
      </c>
    </row>
    <row r="627" spans="1:8" x14ac:dyDescent="0.35">
      <c r="A627" t="s">
        <v>1266</v>
      </c>
      <c r="B627" t="s">
        <v>57</v>
      </c>
      <c r="C627" t="s">
        <v>1267</v>
      </c>
      <c r="D627" t="str">
        <f>MID(C627, 2, LEN(C627))</f>
        <v>£32.42</v>
      </c>
      <c r="E627" t="s">
        <v>14</v>
      </c>
      <c r="F627" cm="1">
        <f t="array" ref="F627">_xlfn.SWITCH(TRIM(LOWER(E627)), "one", 1, "two", 2, "three", 3, "four", 4, "five", 5, "")</f>
        <v>1</v>
      </c>
      <c r="G627" t="s">
        <v>10</v>
      </c>
      <c r="H627">
        <v>5</v>
      </c>
    </row>
    <row r="628" spans="1:8" x14ac:dyDescent="0.35">
      <c r="A628" t="s">
        <v>1268</v>
      </c>
      <c r="B628" t="s">
        <v>33</v>
      </c>
      <c r="C628" t="s">
        <v>1269</v>
      </c>
      <c r="D628" t="str">
        <f>MID(C628, 2, LEN(C628))</f>
        <v>£16.96</v>
      </c>
      <c r="E628" t="s">
        <v>14</v>
      </c>
      <c r="F628" cm="1">
        <f t="array" ref="F628">_xlfn.SWITCH(TRIM(LOWER(E628)), "one", 1, "two", 2, "three", 3, "four", 4, "five", 5, "")</f>
        <v>1</v>
      </c>
      <c r="G628" t="s">
        <v>10</v>
      </c>
      <c r="H628">
        <v>5</v>
      </c>
    </row>
    <row r="629" spans="1:8" x14ac:dyDescent="0.35">
      <c r="A629" t="s">
        <v>1270</v>
      </c>
      <c r="B629" t="s">
        <v>146</v>
      </c>
      <c r="C629" t="s">
        <v>1271</v>
      </c>
      <c r="D629" t="str">
        <f>MID(C629, 2, LEN(C629))</f>
        <v>£22.37</v>
      </c>
      <c r="E629" t="s">
        <v>14</v>
      </c>
      <c r="F629" cm="1">
        <f t="array" ref="F629">_xlfn.SWITCH(TRIM(LOWER(E629)), "one", 1, "two", 2, "three", 3, "four", 4, "five", 5, "")</f>
        <v>1</v>
      </c>
      <c r="G629" t="s">
        <v>10</v>
      </c>
      <c r="H629">
        <v>5</v>
      </c>
    </row>
    <row r="630" spans="1:8" x14ac:dyDescent="0.35">
      <c r="A630" t="s">
        <v>1272</v>
      </c>
      <c r="B630" t="s">
        <v>146</v>
      </c>
      <c r="C630" t="s">
        <v>1273</v>
      </c>
      <c r="D630" t="str">
        <f>MID(C630, 2, LEN(C630))</f>
        <v>£42.27</v>
      </c>
      <c r="E630" t="s">
        <v>14</v>
      </c>
      <c r="F630" cm="1">
        <f t="array" ref="F630">_xlfn.SWITCH(TRIM(LOWER(E630)), "one", 1, "two", 2, "three", 3, "four", 4, "five", 5, "")</f>
        <v>1</v>
      </c>
      <c r="G630" t="s">
        <v>10</v>
      </c>
      <c r="H630">
        <v>5</v>
      </c>
    </row>
    <row r="631" spans="1:8" x14ac:dyDescent="0.35">
      <c r="A631" t="s">
        <v>1274</v>
      </c>
      <c r="B631" t="s">
        <v>33</v>
      </c>
      <c r="C631" t="s">
        <v>1275</v>
      </c>
      <c r="D631" t="str">
        <f>MID(C631, 2, LEN(C631))</f>
        <v>£38.70</v>
      </c>
      <c r="E631" t="s">
        <v>41</v>
      </c>
      <c r="F631" cm="1">
        <f t="array" ref="F631">_xlfn.SWITCH(TRIM(LOWER(E631)), "one", 1, "two", 2, "three", 3, "four", 4, "five", 5, "")</f>
        <v>2</v>
      </c>
      <c r="G631" t="s">
        <v>10</v>
      </c>
      <c r="H631">
        <v>5</v>
      </c>
    </row>
    <row r="632" spans="1:8" x14ac:dyDescent="0.35">
      <c r="A632" t="s">
        <v>1276</v>
      </c>
      <c r="B632" t="s">
        <v>189</v>
      </c>
      <c r="C632" t="s">
        <v>1277</v>
      </c>
      <c r="D632" t="str">
        <f>MID(C632, 2, LEN(C632))</f>
        <v>£35.63</v>
      </c>
      <c r="E632" t="s">
        <v>25</v>
      </c>
      <c r="F632" cm="1">
        <f t="array" ref="F632">_xlfn.SWITCH(TRIM(LOWER(E632)), "one", 1, "two", 2, "three", 3, "four", 4, "five", 5, "")</f>
        <v>5</v>
      </c>
      <c r="G632" t="s">
        <v>10</v>
      </c>
      <c r="H632">
        <v>5</v>
      </c>
    </row>
    <row r="633" spans="1:8" x14ac:dyDescent="0.35">
      <c r="A633" t="s">
        <v>1278</v>
      </c>
      <c r="B633" t="s">
        <v>16</v>
      </c>
      <c r="C633" t="s">
        <v>1279</v>
      </c>
      <c r="D633" t="str">
        <f>MID(C633, 2, LEN(C633))</f>
        <v>£58.00</v>
      </c>
      <c r="E633" t="s">
        <v>25</v>
      </c>
      <c r="F633" cm="1">
        <f t="array" ref="F633">_xlfn.SWITCH(TRIM(LOWER(E633)), "one", 1, "two", 2, "three", 3, "four", 4, "five", 5, "")</f>
        <v>5</v>
      </c>
      <c r="G633" t="s">
        <v>10</v>
      </c>
      <c r="H633">
        <v>5</v>
      </c>
    </row>
    <row r="634" spans="1:8" x14ac:dyDescent="0.35">
      <c r="A634" t="s">
        <v>1280</v>
      </c>
      <c r="B634" t="s">
        <v>47</v>
      </c>
      <c r="C634" t="s">
        <v>1281</v>
      </c>
      <c r="D634" t="str">
        <f>MID(C634, 2, LEN(C634))</f>
        <v>£52.41</v>
      </c>
      <c r="E634" t="s">
        <v>14</v>
      </c>
      <c r="F634" cm="1">
        <f t="array" ref="F634">_xlfn.SWITCH(TRIM(LOWER(E634)), "one", 1, "two", 2, "three", 3, "four", 4, "five", 5, "")</f>
        <v>1</v>
      </c>
      <c r="G634" t="s">
        <v>10</v>
      </c>
      <c r="H634">
        <v>5</v>
      </c>
    </row>
    <row r="635" spans="1:8" x14ac:dyDescent="0.35">
      <c r="A635" t="s">
        <v>1282</v>
      </c>
      <c r="B635" t="s">
        <v>86</v>
      </c>
      <c r="C635" t="s">
        <v>1283</v>
      </c>
      <c r="D635" t="str">
        <f>MID(C635, 2, LEN(C635))</f>
        <v>£32.35</v>
      </c>
      <c r="E635" t="s">
        <v>9</v>
      </c>
      <c r="F635" cm="1">
        <f t="array" ref="F635">_xlfn.SWITCH(TRIM(LOWER(E635)), "one", 1, "two", 2, "three", 3, "four", 4, "five", 5, "")</f>
        <v>3</v>
      </c>
      <c r="G635" t="s">
        <v>10</v>
      </c>
      <c r="H635">
        <v>5</v>
      </c>
    </row>
    <row r="636" spans="1:8" x14ac:dyDescent="0.35">
      <c r="A636" t="s">
        <v>1284</v>
      </c>
      <c r="B636" t="s">
        <v>101</v>
      </c>
      <c r="C636" t="s">
        <v>1285</v>
      </c>
      <c r="D636" t="str">
        <f>MID(C636, 2, LEN(C636))</f>
        <v>£20.75</v>
      </c>
      <c r="E636" t="s">
        <v>14</v>
      </c>
      <c r="F636" cm="1">
        <f t="array" ref="F636">_xlfn.SWITCH(TRIM(LOWER(E636)), "one", 1, "two", 2, "three", 3, "four", 4, "five", 5, "")</f>
        <v>1</v>
      </c>
      <c r="G636" t="s">
        <v>10</v>
      </c>
      <c r="H636">
        <v>5</v>
      </c>
    </row>
    <row r="637" spans="1:8" x14ac:dyDescent="0.35">
      <c r="A637" t="s">
        <v>1286</v>
      </c>
      <c r="B637" t="s">
        <v>7</v>
      </c>
      <c r="C637" t="s">
        <v>1287</v>
      </c>
      <c r="D637" t="str">
        <f>MID(C637, 2, LEN(C637))</f>
        <v>£17.49</v>
      </c>
      <c r="E637" t="s">
        <v>25</v>
      </c>
      <c r="F637" cm="1">
        <f t="array" ref="F637">_xlfn.SWITCH(TRIM(LOWER(E637)), "one", 1, "two", 2, "three", 3, "four", 4, "five", 5, "")</f>
        <v>5</v>
      </c>
      <c r="G637" t="s">
        <v>10</v>
      </c>
      <c r="H637">
        <v>5</v>
      </c>
    </row>
    <row r="638" spans="1:8" x14ac:dyDescent="0.35">
      <c r="A638" t="s">
        <v>1288</v>
      </c>
      <c r="B638" t="s">
        <v>33</v>
      </c>
      <c r="C638" t="s">
        <v>1289</v>
      </c>
      <c r="D638" t="str">
        <f>MID(C638, 2, LEN(C638))</f>
        <v>£34.13</v>
      </c>
      <c r="E638" t="s">
        <v>25</v>
      </c>
      <c r="F638" cm="1">
        <f t="array" ref="F638">_xlfn.SWITCH(TRIM(LOWER(E638)), "one", 1, "two", 2, "three", 3, "four", 4, "five", 5, "")</f>
        <v>5</v>
      </c>
      <c r="G638" t="s">
        <v>10</v>
      </c>
      <c r="H638">
        <v>5</v>
      </c>
    </row>
    <row r="639" spans="1:8" x14ac:dyDescent="0.35">
      <c r="A639" t="s">
        <v>1290</v>
      </c>
      <c r="B639" t="s">
        <v>368</v>
      </c>
      <c r="C639" t="s">
        <v>1291</v>
      </c>
      <c r="D639" t="str">
        <f>MID(C639, 2, LEN(C639))</f>
        <v>£58.81</v>
      </c>
      <c r="E639" t="s">
        <v>25</v>
      </c>
      <c r="F639" cm="1">
        <f t="array" ref="F639">_xlfn.SWITCH(TRIM(LOWER(E639)), "one", 1, "two", 2, "three", 3, "four", 4, "five", 5, "")</f>
        <v>5</v>
      </c>
      <c r="G639" t="s">
        <v>10</v>
      </c>
      <c r="H639">
        <v>5</v>
      </c>
    </row>
    <row r="640" spans="1:8" x14ac:dyDescent="0.35">
      <c r="A640" t="s">
        <v>1292</v>
      </c>
      <c r="B640" t="s">
        <v>27</v>
      </c>
      <c r="C640" t="s">
        <v>1293</v>
      </c>
      <c r="D640" t="str">
        <f>MID(C640, 2, LEN(C640))</f>
        <v>£10.00</v>
      </c>
      <c r="E640" t="s">
        <v>25</v>
      </c>
      <c r="F640" cm="1">
        <f t="array" ref="F640">_xlfn.SWITCH(TRIM(LOWER(E640)), "one", 1, "two", 2, "three", 3, "four", 4, "five", 5, "")</f>
        <v>5</v>
      </c>
      <c r="G640" t="s">
        <v>10</v>
      </c>
      <c r="H640">
        <v>5</v>
      </c>
    </row>
    <row r="641" spans="1:8" x14ac:dyDescent="0.35">
      <c r="A641" t="s">
        <v>1294</v>
      </c>
      <c r="B641" t="s">
        <v>23</v>
      </c>
      <c r="C641" t="s">
        <v>1295</v>
      </c>
      <c r="D641" t="str">
        <f>MID(C641, 2, LEN(C641))</f>
        <v>£51.22</v>
      </c>
      <c r="E641" t="s">
        <v>41</v>
      </c>
      <c r="F641" cm="1">
        <f t="array" ref="F641">_xlfn.SWITCH(TRIM(LOWER(E641)), "one", 1, "two", 2, "three", 3, "four", 4, "five", 5, "")</f>
        <v>2</v>
      </c>
      <c r="G641" t="s">
        <v>10</v>
      </c>
      <c r="H641">
        <v>5</v>
      </c>
    </row>
    <row r="642" spans="1:8" x14ac:dyDescent="0.35">
      <c r="A642" t="s">
        <v>1296</v>
      </c>
      <c r="B642" t="s">
        <v>33</v>
      </c>
      <c r="C642" t="s">
        <v>1297</v>
      </c>
      <c r="D642" t="str">
        <f>MID(C642, 2, LEN(C642))</f>
        <v>£58.59</v>
      </c>
      <c r="E642" t="s">
        <v>21</v>
      </c>
      <c r="F642" cm="1">
        <f t="array" ref="F642">_xlfn.SWITCH(TRIM(LOWER(E642)), "one", 1, "two", 2, "three", 3, "four", 4, "five", 5, "")</f>
        <v>4</v>
      </c>
      <c r="G642" t="s">
        <v>10</v>
      </c>
      <c r="H642">
        <v>5</v>
      </c>
    </row>
    <row r="643" spans="1:8" x14ac:dyDescent="0.35">
      <c r="A643" t="s">
        <v>1298</v>
      </c>
      <c r="B643" t="s">
        <v>74</v>
      </c>
      <c r="C643" t="s">
        <v>1299</v>
      </c>
      <c r="D643" t="str">
        <f>MID(C643, 2, LEN(C643))</f>
        <v>£31.30</v>
      </c>
      <c r="E643" t="s">
        <v>14</v>
      </c>
      <c r="F643" cm="1">
        <f t="array" ref="F643">_xlfn.SWITCH(TRIM(LOWER(E643)), "one", 1, "two", 2, "three", 3, "four", 4, "five", 5, "")</f>
        <v>1</v>
      </c>
      <c r="G643" t="s">
        <v>10</v>
      </c>
      <c r="H643">
        <v>5</v>
      </c>
    </row>
    <row r="644" spans="1:8" x14ac:dyDescent="0.35">
      <c r="A644" t="s">
        <v>1300</v>
      </c>
      <c r="B644" t="s">
        <v>146</v>
      </c>
      <c r="C644" t="s">
        <v>1301</v>
      </c>
      <c r="D644" t="str">
        <f>MID(C644, 2, LEN(C644))</f>
        <v>£46.42</v>
      </c>
      <c r="E644" t="s">
        <v>41</v>
      </c>
      <c r="F644" cm="1">
        <f t="array" ref="F644">_xlfn.SWITCH(TRIM(LOWER(E644)), "one", 1, "two", 2, "three", 3, "four", 4, "five", 5, "")</f>
        <v>2</v>
      </c>
      <c r="G644" t="s">
        <v>10</v>
      </c>
      <c r="H644">
        <v>5</v>
      </c>
    </row>
    <row r="645" spans="1:8" x14ac:dyDescent="0.35">
      <c r="A645" t="s">
        <v>1302</v>
      </c>
      <c r="B645" t="s">
        <v>133</v>
      </c>
      <c r="C645" t="s">
        <v>1303</v>
      </c>
      <c r="D645" t="str">
        <f>MID(C645, 2, LEN(C645))</f>
        <v>£17.21</v>
      </c>
      <c r="E645" t="s">
        <v>21</v>
      </c>
      <c r="F645" cm="1">
        <f t="array" ref="F645">_xlfn.SWITCH(TRIM(LOWER(E645)), "one", 1, "two", 2, "three", 3, "four", 4, "five", 5, "")</f>
        <v>4</v>
      </c>
      <c r="G645" t="s">
        <v>10</v>
      </c>
      <c r="H645">
        <v>5</v>
      </c>
    </row>
    <row r="646" spans="1:8" x14ac:dyDescent="0.35">
      <c r="A646" t="s">
        <v>1304</v>
      </c>
      <c r="B646" t="s">
        <v>146</v>
      </c>
      <c r="C646" t="s">
        <v>1305</v>
      </c>
      <c r="D646" t="str">
        <f>MID(C646, 2, LEN(C646))</f>
        <v>£10.79</v>
      </c>
      <c r="E646" t="s">
        <v>9</v>
      </c>
      <c r="F646" cm="1">
        <f t="array" ref="F646">_xlfn.SWITCH(TRIM(LOWER(E646)), "one", 1, "two", 2, "three", 3, "four", 4, "five", 5, "")</f>
        <v>3</v>
      </c>
      <c r="G646" t="s">
        <v>10</v>
      </c>
      <c r="H646">
        <v>5</v>
      </c>
    </row>
    <row r="647" spans="1:8" x14ac:dyDescent="0.35">
      <c r="A647" t="s">
        <v>1306</v>
      </c>
      <c r="B647" t="s">
        <v>33</v>
      </c>
      <c r="C647" t="s">
        <v>1307</v>
      </c>
      <c r="D647" t="str">
        <f>MID(C647, 2, LEN(C647))</f>
        <v>£52.35</v>
      </c>
      <c r="E647" t="s">
        <v>21</v>
      </c>
      <c r="F647" cm="1">
        <f t="array" ref="F647">_xlfn.SWITCH(TRIM(LOWER(E647)), "one", 1, "two", 2, "three", 3, "four", 4, "five", 5, "")</f>
        <v>4</v>
      </c>
      <c r="G647" t="s">
        <v>10</v>
      </c>
      <c r="H647">
        <v>4</v>
      </c>
    </row>
    <row r="648" spans="1:8" x14ac:dyDescent="0.35">
      <c r="A648" t="s">
        <v>1308</v>
      </c>
      <c r="B648" t="s">
        <v>33</v>
      </c>
      <c r="C648" t="s">
        <v>512</v>
      </c>
      <c r="D648" t="str">
        <f>MID(C648, 2, LEN(C648))</f>
        <v>£27.88</v>
      </c>
      <c r="E648" t="s">
        <v>9</v>
      </c>
      <c r="F648" cm="1">
        <f t="array" ref="F648">_xlfn.SWITCH(TRIM(LOWER(E648)), "one", 1, "two", 2, "three", 3, "four", 4, "five", 5, "")</f>
        <v>3</v>
      </c>
      <c r="G648" t="s">
        <v>10</v>
      </c>
      <c r="H648">
        <v>4</v>
      </c>
    </row>
    <row r="649" spans="1:8" x14ac:dyDescent="0.35">
      <c r="A649" t="s">
        <v>1309</v>
      </c>
      <c r="B649" t="s">
        <v>1193</v>
      </c>
      <c r="C649" t="s">
        <v>1310</v>
      </c>
      <c r="D649" t="str">
        <f>MID(C649, 2, LEN(C649))</f>
        <v>£50.26</v>
      </c>
      <c r="E649" t="s">
        <v>41</v>
      </c>
      <c r="F649" cm="1">
        <f t="array" ref="F649">_xlfn.SWITCH(TRIM(LOWER(E649)), "one", 1, "two", 2, "three", 3, "four", 4, "five", 5, "")</f>
        <v>2</v>
      </c>
      <c r="G649" t="s">
        <v>10</v>
      </c>
      <c r="H649">
        <v>4</v>
      </c>
    </row>
    <row r="650" spans="1:8" x14ac:dyDescent="0.35">
      <c r="A650" t="s">
        <v>1311</v>
      </c>
      <c r="B650" t="s">
        <v>74</v>
      </c>
      <c r="C650" t="s">
        <v>1312</v>
      </c>
      <c r="D650" t="str">
        <f>MID(C650, 2, LEN(C650))</f>
        <v>£59.99</v>
      </c>
      <c r="E650" t="s">
        <v>9</v>
      </c>
      <c r="F650" cm="1">
        <f t="array" ref="F650">_xlfn.SWITCH(TRIM(LOWER(E650)), "one", 1, "two", 2, "three", 3, "four", 4, "five", 5, "")</f>
        <v>3</v>
      </c>
      <c r="G650" t="s">
        <v>10</v>
      </c>
      <c r="H650">
        <v>4</v>
      </c>
    </row>
    <row r="651" spans="1:8" x14ac:dyDescent="0.35">
      <c r="A651" t="s">
        <v>1313</v>
      </c>
      <c r="B651" t="s">
        <v>12</v>
      </c>
      <c r="C651" t="s">
        <v>1314</v>
      </c>
      <c r="D651" t="str">
        <f>MID(C651, 2, LEN(C651))</f>
        <v>£28.32</v>
      </c>
      <c r="E651" t="s">
        <v>25</v>
      </c>
      <c r="F651" cm="1">
        <f t="array" ref="F651">_xlfn.SWITCH(TRIM(LOWER(E651)), "one", 1, "two", 2, "three", 3, "four", 4, "five", 5, "")</f>
        <v>5</v>
      </c>
      <c r="G651" t="s">
        <v>10</v>
      </c>
      <c r="H651">
        <v>4</v>
      </c>
    </row>
    <row r="652" spans="1:8" x14ac:dyDescent="0.35">
      <c r="A652" t="s">
        <v>1315</v>
      </c>
      <c r="B652" t="s">
        <v>86</v>
      </c>
      <c r="C652" t="s">
        <v>1316</v>
      </c>
      <c r="D652" t="str">
        <f>MID(C652, 2, LEN(C652))</f>
        <v>£38.71</v>
      </c>
      <c r="E652" t="s">
        <v>9</v>
      </c>
      <c r="F652" cm="1">
        <f t="array" ref="F652">_xlfn.SWITCH(TRIM(LOWER(E652)), "one", 1, "two", 2, "three", 3, "four", 4, "five", 5, "")</f>
        <v>3</v>
      </c>
      <c r="G652" t="s">
        <v>10</v>
      </c>
      <c r="H652">
        <v>4</v>
      </c>
    </row>
    <row r="653" spans="1:8" x14ac:dyDescent="0.35">
      <c r="A653" t="s">
        <v>1317</v>
      </c>
      <c r="B653" t="s">
        <v>33</v>
      </c>
      <c r="C653" t="s">
        <v>1318</v>
      </c>
      <c r="D653" t="str">
        <f>MID(C653, 2, LEN(C653))</f>
        <v>£29.85</v>
      </c>
      <c r="E653" t="s">
        <v>25</v>
      </c>
      <c r="F653" cm="1">
        <f t="array" ref="F653">_xlfn.SWITCH(TRIM(LOWER(E653)), "one", 1, "two", 2, "three", 3, "four", 4, "five", 5, "")</f>
        <v>5</v>
      </c>
      <c r="G653" t="s">
        <v>10</v>
      </c>
      <c r="H653">
        <v>4</v>
      </c>
    </row>
    <row r="654" spans="1:8" x14ac:dyDescent="0.35">
      <c r="A654" t="s">
        <v>1319</v>
      </c>
      <c r="B654" t="s">
        <v>1193</v>
      </c>
      <c r="C654" t="s">
        <v>1320</v>
      </c>
      <c r="D654" t="str">
        <f>MID(C654, 2, LEN(C654))</f>
        <v>£14.82</v>
      </c>
      <c r="E654" t="s">
        <v>41</v>
      </c>
      <c r="F654" cm="1">
        <f t="array" ref="F654">_xlfn.SWITCH(TRIM(LOWER(E654)), "one", 1, "two", 2, "three", 3, "four", 4, "five", 5, "")</f>
        <v>2</v>
      </c>
      <c r="G654" t="s">
        <v>10</v>
      </c>
      <c r="H654">
        <v>4</v>
      </c>
    </row>
    <row r="655" spans="1:8" x14ac:dyDescent="0.35">
      <c r="A655" t="s">
        <v>1321</v>
      </c>
      <c r="B655" t="s">
        <v>86</v>
      </c>
      <c r="C655" t="s">
        <v>1322</v>
      </c>
      <c r="D655" t="str">
        <f>MID(C655, 2, LEN(C655))</f>
        <v>£16.81</v>
      </c>
      <c r="E655" t="s">
        <v>21</v>
      </c>
      <c r="F655" cm="1">
        <f t="array" ref="F655">_xlfn.SWITCH(TRIM(LOWER(E655)), "one", 1, "two", 2, "three", 3, "four", 4, "five", 5, "")</f>
        <v>4</v>
      </c>
      <c r="G655" t="s">
        <v>10</v>
      </c>
      <c r="H655">
        <v>4</v>
      </c>
    </row>
    <row r="656" spans="1:8" x14ac:dyDescent="0.35">
      <c r="A656" t="s">
        <v>1323</v>
      </c>
      <c r="B656" t="s">
        <v>86</v>
      </c>
      <c r="C656" t="s">
        <v>1324</v>
      </c>
      <c r="D656" t="str">
        <f>MID(C656, 2, LEN(C656))</f>
        <v>£28.23</v>
      </c>
      <c r="E656" t="s">
        <v>41</v>
      </c>
      <c r="F656" cm="1">
        <f t="array" ref="F656">_xlfn.SWITCH(TRIM(LOWER(E656)), "one", 1, "two", 2, "three", 3, "four", 4, "five", 5, "")</f>
        <v>2</v>
      </c>
      <c r="G656" t="s">
        <v>10</v>
      </c>
      <c r="H656">
        <v>4</v>
      </c>
    </row>
    <row r="657" spans="1:8" x14ac:dyDescent="0.35">
      <c r="A657" t="s">
        <v>1325</v>
      </c>
      <c r="B657" t="s">
        <v>133</v>
      </c>
      <c r="C657" t="s">
        <v>1326</v>
      </c>
      <c r="D657" t="str">
        <f>MID(C657, 2, LEN(C657))</f>
        <v>£52.11</v>
      </c>
      <c r="E657" t="s">
        <v>41</v>
      </c>
      <c r="F657" cm="1">
        <f t="array" ref="F657">_xlfn.SWITCH(TRIM(LOWER(E657)), "one", 1, "two", 2, "three", 3, "four", 4, "five", 5, "")</f>
        <v>2</v>
      </c>
      <c r="G657" t="s">
        <v>10</v>
      </c>
      <c r="H657">
        <v>4</v>
      </c>
    </row>
    <row r="658" spans="1:8" x14ac:dyDescent="0.35">
      <c r="A658" t="s">
        <v>1327</v>
      </c>
      <c r="B658" t="s">
        <v>47</v>
      </c>
      <c r="C658" t="s">
        <v>512</v>
      </c>
      <c r="D658" t="str">
        <f>MID(C658, 2, LEN(C658))</f>
        <v>£27.88</v>
      </c>
      <c r="E658" t="s">
        <v>41</v>
      </c>
      <c r="F658" cm="1">
        <f t="array" ref="F658">_xlfn.SWITCH(TRIM(LOWER(E658)), "one", 1, "two", 2, "three", 3, "four", 4, "five", 5, "")</f>
        <v>2</v>
      </c>
      <c r="G658" t="s">
        <v>10</v>
      </c>
      <c r="H658">
        <v>4</v>
      </c>
    </row>
    <row r="659" spans="1:8" x14ac:dyDescent="0.35">
      <c r="A659" t="s">
        <v>1328</v>
      </c>
      <c r="B659" t="s">
        <v>66</v>
      </c>
      <c r="C659" t="s">
        <v>1329</v>
      </c>
      <c r="D659" t="str">
        <f>MID(C659, 2, LEN(C659))</f>
        <v>£59.71</v>
      </c>
      <c r="E659" t="s">
        <v>9</v>
      </c>
      <c r="F659" cm="1">
        <f t="array" ref="F659">_xlfn.SWITCH(TRIM(LOWER(E659)), "one", 1, "two", 2, "three", 3, "four", 4, "five", 5, "")</f>
        <v>3</v>
      </c>
      <c r="G659" t="s">
        <v>10</v>
      </c>
      <c r="H659">
        <v>4</v>
      </c>
    </row>
    <row r="660" spans="1:8" x14ac:dyDescent="0.35">
      <c r="A660" t="s">
        <v>1330</v>
      </c>
      <c r="B660" t="s">
        <v>133</v>
      </c>
      <c r="C660" t="s">
        <v>1331</v>
      </c>
      <c r="D660" t="str">
        <f>MID(C660, 2, LEN(C660))</f>
        <v>£46.08</v>
      </c>
      <c r="E660" t="s">
        <v>25</v>
      </c>
      <c r="F660" cm="1">
        <f t="array" ref="F660">_xlfn.SWITCH(TRIM(LOWER(E660)), "one", 1, "two", 2, "three", 3, "four", 4, "five", 5, "")</f>
        <v>5</v>
      </c>
      <c r="G660" t="s">
        <v>10</v>
      </c>
      <c r="H660">
        <v>4</v>
      </c>
    </row>
    <row r="661" spans="1:8" x14ac:dyDescent="0.35">
      <c r="A661" t="s">
        <v>1332</v>
      </c>
      <c r="B661" t="s">
        <v>417</v>
      </c>
      <c r="C661" t="s">
        <v>1333</v>
      </c>
      <c r="D661" t="str">
        <f>MID(C661, 2, LEN(C661))</f>
        <v>£13.73</v>
      </c>
      <c r="E661" t="s">
        <v>25</v>
      </c>
      <c r="F661" cm="1">
        <f t="array" ref="F661">_xlfn.SWITCH(TRIM(LOWER(E661)), "one", 1, "two", 2, "three", 3, "four", 4, "five", 5, "")</f>
        <v>5</v>
      </c>
      <c r="G661" t="s">
        <v>10</v>
      </c>
      <c r="H661">
        <v>4</v>
      </c>
    </row>
    <row r="662" spans="1:8" x14ac:dyDescent="0.35">
      <c r="A662" t="s">
        <v>1334</v>
      </c>
      <c r="B662" t="s">
        <v>417</v>
      </c>
      <c r="C662" t="s">
        <v>817</v>
      </c>
      <c r="D662" t="str">
        <f>MID(C662, 2, LEN(C662))</f>
        <v>£48.39</v>
      </c>
      <c r="E662" t="s">
        <v>25</v>
      </c>
      <c r="F662" cm="1">
        <f t="array" ref="F662">_xlfn.SWITCH(TRIM(LOWER(E662)), "one", 1, "two", 2, "three", 3, "four", 4, "five", 5, "")</f>
        <v>5</v>
      </c>
      <c r="G662" t="s">
        <v>10</v>
      </c>
      <c r="H662">
        <v>4</v>
      </c>
    </row>
    <row r="663" spans="1:8" x14ac:dyDescent="0.35">
      <c r="A663" t="s">
        <v>1335</v>
      </c>
      <c r="B663" t="s">
        <v>133</v>
      </c>
      <c r="C663" t="s">
        <v>1336</v>
      </c>
      <c r="D663" t="str">
        <f>MID(C663, 2, LEN(C663))</f>
        <v>£49.45</v>
      </c>
      <c r="E663" t="s">
        <v>25</v>
      </c>
      <c r="F663" cm="1">
        <f t="array" ref="F663">_xlfn.SWITCH(TRIM(LOWER(E663)), "one", 1, "two", 2, "three", 3, "four", 4, "five", 5, "")</f>
        <v>5</v>
      </c>
      <c r="G663" t="s">
        <v>10</v>
      </c>
      <c r="H663">
        <v>4</v>
      </c>
    </row>
    <row r="664" spans="1:8" x14ac:dyDescent="0.35">
      <c r="A664" t="s">
        <v>1337</v>
      </c>
      <c r="B664" t="s">
        <v>33</v>
      </c>
      <c r="C664" t="s">
        <v>1338</v>
      </c>
      <c r="D664" t="str">
        <f>MID(C664, 2, LEN(C664))</f>
        <v>£19.67</v>
      </c>
      <c r="E664" t="s">
        <v>25</v>
      </c>
      <c r="F664" cm="1">
        <f t="array" ref="F664">_xlfn.SWITCH(TRIM(LOWER(E664)), "one", 1, "two", 2, "three", 3, "four", 4, "five", 5, "")</f>
        <v>5</v>
      </c>
      <c r="G664" t="s">
        <v>10</v>
      </c>
      <c r="H664">
        <v>4</v>
      </c>
    </row>
    <row r="665" spans="1:8" x14ac:dyDescent="0.35">
      <c r="A665" t="s">
        <v>1339</v>
      </c>
      <c r="B665" t="s">
        <v>50</v>
      </c>
      <c r="C665" t="s">
        <v>1340</v>
      </c>
      <c r="D665" t="str">
        <f>MID(C665, 2, LEN(C665))</f>
        <v>£12.36</v>
      </c>
      <c r="E665" t="s">
        <v>9</v>
      </c>
      <c r="F665" cm="1">
        <f t="array" ref="F665">_xlfn.SWITCH(TRIM(LOWER(E665)), "one", 1, "two", 2, "three", 3, "four", 4, "five", 5, "")</f>
        <v>3</v>
      </c>
      <c r="G665" t="s">
        <v>10</v>
      </c>
      <c r="H665">
        <v>4</v>
      </c>
    </row>
    <row r="666" spans="1:8" x14ac:dyDescent="0.35">
      <c r="A666" t="s">
        <v>1341</v>
      </c>
      <c r="B666" t="s">
        <v>50</v>
      </c>
      <c r="C666" t="s">
        <v>1342</v>
      </c>
      <c r="D666" t="str">
        <f>MID(C666, 2, LEN(C666))</f>
        <v>£20.02</v>
      </c>
      <c r="E666" t="s">
        <v>25</v>
      </c>
      <c r="F666" cm="1">
        <f t="array" ref="F666">_xlfn.SWITCH(TRIM(LOWER(E666)), "one", 1, "two", 2, "three", 3, "four", 4, "five", 5, "")</f>
        <v>5</v>
      </c>
      <c r="G666" t="s">
        <v>10</v>
      </c>
      <c r="H666">
        <v>4</v>
      </c>
    </row>
    <row r="667" spans="1:8" x14ac:dyDescent="0.35">
      <c r="A667" t="s">
        <v>1343</v>
      </c>
      <c r="B667" t="s">
        <v>189</v>
      </c>
      <c r="C667" t="s">
        <v>1344</v>
      </c>
      <c r="D667" t="str">
        <f>MID(C667, 2, LEN(C667))</f>
        <v>£12.75</v>
      </c>
      <c r="E667" t="s">
        <v>21</v>
      </c>
      <c r="F667" cm="1">
        <f t="array" ref="F667">_xlfn.SWITCH(TRIM(LOWER(E667)), "one", 1, "two", 2, "three", 3, "four", 4, "five", 5, "")</f>
        <v>4</v>
      </c>
      <c r="G667" t="s">
        <v>10</v>
      </c>
      <c r="H667">
        <v>4</v>
      </c>
    </row>
    <row r="668" spans="1:8" x14ac:dyDescent="0.35">
      <c r="A668" t="s">
        <v>1345</v>
      </c>
      <c r="B668" t="s">
        <v>189</v>
      </c>
      <c r="C668" t="s">
        <v>1346</v>
      </c>
      <c r="D668" t="str">
        <f>MID(C668, 2, LEN(C668))</f>
        <v>£47.51</v>
      </c>
      <c r="E668" t="s">
        <v>21</v>
      </c>
      <c r="F668" cm="1">
        <f t="array" ref="F668">_xlfn.SWITCH(TRIM(LOWER(E668)), "one", 1, "two", 2, "three", 3, "four", 4, "five", 5, "")</f>
        <v>4</v>
      </c>
      <c r="G668" t="s">
        <v>10</v>
      </c>
      <c r="H668">
        <v>4</v>
      </c>
    </row>
    <row r="669" spans="1:8" x14ac:dyDescent="0.35">
      <c r="A669" t="s">
        <v>1347</v>
      </c>
      <c r="B669" t="s">
        <v>33</v>
      </c>
      <c r="C669" t="s">
        <v>1348</v>
      </c>
      <c r="D669" t="str">
        <f>MID(C669, 2, LEN(C669))</f>
        <v>£20.44</v>
      </c>
      <c r="E669" t="s">
        <v>21</v>
      </c>
      <c r="F669" cm="1">
        <f t="array" ref="F669">_xlfn.SWITCH(TRIM(LOWER(E669)), "one", 1, "two", 2, "three", 3, "four", 4, "five", 5, "")</f>
        <v>4</v>
      </c>
      <c r="G669" t="s">
        <v>10</v>
      </c>
      <c r="H669">
        <v>4</v>
      </c>
    </row>
    <row r="670" spans="1:8" x14ac:dyDescent="0.35">
      <c r="A670" t="s">
        <v>1349</v>
      </c>
      <c r="B670" t="s">
        <v>189</v>
      </c>
      <c r="C670" t="s">
        <v>1350</v>
      </c>
      <c r="D670" t="str">
        <f>MID(C670, 2, LEN(C670))</f>
        <v>£34.79</v>
      </c>
      <c r="E670" t="s">
        <v>41</v>
      </c>
      <c r="F670" cm="1">
        <f t="array" ref="F670">_xlfn.SWITCH(TRIM(LOWER(E670)), "one", 1, "two", 2, "three", 3, "four", 4, "five", 5, "")</f>
        <v>2</v>
      </c>
      <c r="G670" t="s">
        <v>10</v>
      </c>
      <c r="H670">
        <v>4</v>
      </c>
    </row>
    <row r="671" spans="1:8" x14ac:dyDescent="0.35">
      <c r="A671" t="s">
        <v>1351</v>
      </c>
      <c r="B671" t="s">
        <v>1193</v>
      </c>
      <c r="C671" t="s">
        <v>1352</v>
      </c>
      <c r="D671" t="str">
        <f>MID(C671, 2, LEN(C671))</f>
        <v>£28.07</v>
      </c>
      <c r="E671" t="s">
        <v>21</v>
      </c>
      <c r="F671" cm="1">
        <f t="array" ref="F671">_xlfn.SWITCH(TRIM(LOWER(E671)), "one", 1, "two", 2, "three", 3, "four", 4, "five", 5, "")</f>
        <v>4</v>
      </c>
      <c r="G671" t="s">
        <v>10</v>
      </c>
      <c r="H671">
        <v>4</v>
      </c>
    </row>
    <row r="672" spans="1:8" x14ac:dyDescent="0.35">
      <c r="A672" t="s">
        <v>1353</v>
      </c>
      <c r="B672" t="s">
        <v>189</v>
      </c>
      <c r="C672" t="s">
        <v>676</v>
      </c>
      <c r="D672" t="str">
        <f>MID(C672, 2, LEN(C672))</f>
        <v>£25.01</v>
      </c>
      <c r="E672" t="s">
        <v>9</v>
      </c>
      <c r="F672" cm="1">
        <f t="array" ref="F672">_xlfn.SWITCH(TRIM(LOWER(E672)), "one", 1, "two", 2, "three", 3, "four", 4, "five", 5, "")</f>
        <v>3</v>
      </c>
      <c r="G672" t="s">
        <v>10</v>
      </c>
      <c r="H672">
        <v>4</v>
      </c>
    </row>
    <row r="673" spans="1:8" x14ac:dyDescent="0.35">
      <c r="A673" t="s">
        <v>1354</v>
      </c>
      <c r="B673" t="s">
        <v>33</v>
      </c>
      <c r="C673" t="s">
        <v>1355</v>
      </c>
      <c r="D673" t="str">
        <f>MID(C673, 2, LEN(C673))</f>
        <v>£13.90</v>
      </c>
      <c r="E673" t="s">
        <v>9</v>
      </c>
      <c r="F673" cm="1">
        <f t="array" ref="F673">_xlfn.SWITCH(TRIM(LOWER(E673)), "one", 1, "two", 2, "three", 3, "four", 4, "five", 5, "")</f>
        <v>3</v>
      </c>
      <c r="G673" t="s">
        <v>10</v>
      </c>
      <c r="H673">
        <v>4</v>
      </c>
    </row>
    <row r="674" spans="1:8" x14ac:dyDescent="0.35">
      <c r="A674" t="s">
        <v>1356</v>
      </c>
      <c r="B674" t="s">
        <v>27</v>
      </c>
      <c r="C674" t="s">
        <v>1357</v>
      </c>
      <c r="D674" t="str">
        <f>MID(C674, 2, LEN(C674))</f>
        <v>£24.17</v>
      </c>
      <c r="E674" t="s">
        <v>21</v>
      </c>
      <c r="F674" cm="1">
        <f t="array" ref="F674">_xlfn.SWITCH(TRIM(LOWER(E674)), "one", 1, "two", 2, "three", 3, "four", 4, "five", 5, "")</f>
        <v>4</v>
      </c>
      <c r="G674" t="s">
        <v>10</v>
      </c>
      <c r="H674">
        <v>4</v>
      </c>
    </row>
    <row r="675" spans="1:8" x14ac:dyDescent="0.35">
      <c r="A675" t="s">
        <v>1358</v>
      </c>
      <c r="B675" t="s">
        <v>133</v>
      </c>
      <c r="C675" t="s">
        <v>1240</v>
      </c>
      <c r="D675" t="str">
        <f>MID(C675, 2, LEN(C675))</f>
        <v>£31.63</v>
      </c>
      <c r="E675" t="s">
        <v>21</v>
      </c>
      <c r="F675" cm="1">
        <f t="array" ref="F675">_xlfn.SWITCH(TRIM(LOWER(E675)), "one", 1, "two", 2, "three", 3, "four", 4, "five", 5, "")</f>
        <v>4</v>
      </c>
      <c r="G675" t="s">
        <v>10</v>
      </c>
      <c r="H675">
        <v>4</v>
      </c>
    </row>
    <row r="676" spans="1:8" x14ac:dyDescent="0.35">
      <c r="A676" t="s">
        <v>1359</v>
      </c>
      <c r="B676" t="s">
        <v>133</v>
      </c>
      <c r="C676" t="s">
        <v>1360</v>
      </c>
      <c r="D676" t="str">
        <f>MID(C676, 2, LEN(C676))</f>
        <v>£48.75</v>
      </c>
      <c r="E676" t="s">
        <v>25</v>
      </c>
      <c r="F676" cm="1">
        <f t="array" ref="F676">_xlfn.SWITCH(TRIM(LOWER(E676)), "one", 1, "two", 2, "three", 3, "four", 4, "five", 5, "")</f>
        <v>5</v>
      </c>
      <c r="G676" t="s">
        <v>10</v>
      </c>
      <c r="H676">
        <v>4</v>
      </c>
    </row>
    <row r="677" spans="1:8" x14ac:dyDescent="0.35">
      <c r="A677" t="s">
        <v>1361</v>
      </c>
      <c r="B677" t="s">
        <v>133</v>
      </c>
      <c r="C677" t="s">
        <v>1362</v>
      </c>
      <c r="D677" t="str">
        <f>MID(C677, 2, LEN(C677))</f>
        <v>£14.74</v>
      </c>
      <c r="E677" t="s">
        <v>14</v>
      </c>
      <c r="F677" cm="1">
        <f t="array" ref="F677">_xlfn.SWITCH(TRIM(LOWER(E677)), "one", 1, "two", 2, "three", 3, "four", 4, "five", 5, "")</f>
        <v>1</v>
      </c>
      <c r="G677" t="s">
        <v>10</v>
      </c>
      <c r="H677">
        <v>4</v>
      </c>
    </row>
    <row r="678" spans="1:8" x14ac:dyDescent="0.35">
      <c r="A678" t="s">
        <v>1363</v>
      </c>
      <c r="B678" t="s">
        <v>1193</v>
      </c>
      <c r="C678" t="s">
        <v>1364</v>
      </c>
      <c r="D678" t="str">
        <f>MID(C678, 2, LEN(C678))</f>
        <v>£32.49</v>
      </c>
      <c r="E678" t="s">
        <v>9</v>
      </c>
      <c r="F678" cm="1">
        <f t="array" ref="F678">_xlfn.SWITCH(TRIM(LOWER(E678)), "one", 1, "two", 2, "three", 3, "four", 4, "five", 5, "")</f>
        <v>3</v>
      </c>
      <c r="G678" t="s">
        <v>10</v>
      </c>
      <c r="H678">
        <v>4</v>
      </c>
    </row>
    <row r="679" spans="1:8" x14ac:dyDescent="0.35">
      <c r="A679" t="s">
        <v>1365</v>
      </c>
      <c r="B679" t="s">
        <v>86</v>
      </c>
      <c r="C679" t="s">
        <v>1366</v>
      </c>
      <c r="D679" t="str">
        <f>MID(C679, 2, LEN(C679))</f>
        <v>£27.80</v>
      </c>
      <c r="E679" t="s">
        <v>14</v>
      </c>
      <c r="F679" cm="1">
        <f t="array" ref="F679">_xlfn.SWITCH(TRIM(LOWER(E679)), "one", 1, "two", 2, "three", 3, "four", 4, "five", 5, "")</f>
        <v>1</v>
      </c>
      <c r="G679" t="s">
        <v>10</v>
      </c>
      <c r="H679">
        <v>4</v>
      </c>
    </row>
    <row r="680" spans="1:8" x14ac:dyDescent="0.35">
      <c r="A680" t="s">
        <v>1367</v>
      </c>
      <c r="B680" t="s">
        <v>12</v>
      </c>
      <c r="C680" t="s">
        <v>1368</v>
      </c>
      <c r="D680" t="str">
        <f>MID(C680, 2, LEN(C680))</f>
        <v>£26.77</v>
      </c>
      <c r="E680" t="s">
        <v>14</v>
      </c>
      <c r="F680" cm="1">
        <f t="array" ref="F680">_xlfn.SWITCH(TRIM(LOWER(E680)), "one", 1, "two", 2, "three", 3, "four", 4, "five", 5, "")</f>
        <v>1</v>
      </c>
      <c r="G680" t="s">
        <v>10</v>
      </c>
      <c r="H680">
        <v>4</v>
      </c>
    </row>
    <row r="681" spans="1:8" x14ac:dyDescent="0.35">
      <c r="A681" t="s">
        <v>1369</v>
      </c>
      <c r="B681" t="s">
        <v>47</v>
      </c>
      <c r="C681" t="s">
        <v>1370</v>
      </c>
      <c r="D681" t="str">
        <f>MID(C681, 2, LEN(C681))</f>
        <v>£50.44</v>
      </c>
      <c r="E681" t="s">
        <v>21</v>
      </c>
      <c r="F681" cm="1">
        <f t="array" ref="F681">_xlfn.SWITCH(TRIM(LOWER(E681)), "one", 1, "two", 2, "three", 3, "four", 4, "five", 5, "")</f>
        <v>4</v>
      </c>
      <c r="G681" t="s">
        <v>10</v>
      </c>
      <c r="H681">
        <v>4</v>
      </c>
    </row>
    <row r="682" spans="1:8" x14ac:dyDescent="0.35">
      <c r="A682" t="s">
        <v>1371</v>
      </c>
      <c r="B682" t="s">
        <v>66</v>
      </c>
      <c r="C682" t="s">
        <v>1372</v>
      </c>
      <c r="D682" t="str">
        <f>MID(C682, 2, LEN(C682))</f>
        <v>£34.93</v>
      </c>
      <c r="E682" t="s">
        <v>41</v>
      </c>
      <c r="F682" cm="1">
        <f t="array" ref="F682">_xlfn.SWITCH(TRIM(LOWER(E682)), "one", 1, "two", 2, "three", 3, "four", 4, "five", 5, "")</f>
        <v>2</v>
      </c>
      <c r="G682" t="s">
        <v>10</v>
      </c>
      <c r="H682">
        <v>4</v>
      </c>
    </row>
    <row r="683" spans="1:8" x14ac:dyDescent="0.35">
      <c r="A683" t="s">
        <v>1373</v>
      </c>
      <c r="B683" t="s">
        <v>74</v>
      </c>
      <c r="C683" t="s">
        <v>1374</v>
      </c>
      <c r="D683" t="str">
        <f>MID(C683, 2, LEN(C683))</f>
        <v>£12.87</v>
      </c>
      <c r="E683" t="s">
        <v>14</v>
      </c>
      <c r="F683" cm="1">
        <f t="array" ref="F683">_xlfn.SWITCH(TRIM(LOWER(E683)), "one", 1, "two", 2, "three", 3, "four", 4, "five", 5, "")</f>
        <v>1</v>
      </c>
      <c r="G683" t="s">
        <v>10</v>
      </c>
      <c r="H683">
        <v>4</v>
      </c>
    </row>
    <row r="684" spans="1:8" x14ac:dyDescent="0.35">
      <c r="A684" t="s">
        <v>1375</v>
      </c>
      <c r="B684" t="s">
        <v>33</v>
      </c>
      <c r="C684" t="s">
        <v>1376</v>
      </c>
      <c r="D684" t="str">
        <f>MID(C684, 2, LEN(C684))</f>
        <v>£48.94</v>
      </c>
      <c r="E684" t="s">
        <v>41</v>
      </c>
      <c r="F684" cm="1">
        <f t="array" ref="F684">_xlfn.SWITCH(TRIM(LOWER(E684)), "one", 1, "two", 2, "three", 3, "four", 4, "five", 5, "")</f>
        <v>2</v>
      </c>
      <c r="G684" t="s">
        <v>10</v>
      </c>
      <c r="H684">
        <v>4</v>
      </c>
    </row>
    <row r="685" spans="1:8" x14ac:dyDescent="0.35">
      <c r="A685" t="s">
        <v>1377</v>
      </c>
      <c r="B685" t="s">
        <v>74</v>
      </c>
      <c r="C685" t="s">
        <v>1378</v>
      </c>
      <c r="D685" t="str">
        <f>MID(C685, 2, LEN(C685))</f>
        <v>£13.38</v>
      </c>
      <c r="E685" t="s">
        <v>9</v>
      </c>
      <c r="F685" cm="1">
        <f t="array" ref="F685">_xlfn.SWITCH(TRIM(LOWER(E685)), "one", 1, "two", 2, "three", 3, "four", 4, "five", 5, "")</f>
        <v>3</v>
      </c>
      <c r="G685" t="s">
        <v>10</v>
      </c>
      <c r="H685">
        <v>4</v>
      </c>
    </row>
    <row r="686" spans="1:8" x14ac:dyDescent="0.35">
      <c r="A686" t="s">
        <v>1379</v>
      </c>
      <c r="B686" t="s">
        <v>1193</v>
      </c>
      <c r="C686" t="s">
        <v>1380</v>
      </c>
      <c r="D686" t="str">
        <f>MID(C686, 2, LEN(C686))</f>
        <v>£58.63</v>
      </c>
      <c r="E686" t="s">
        <v>9</v>
      </c>
      <c r="F686" cm="1">
        <f t="array" ref="F686">_xlfn.SWITCH(TRIM(LOWER(E686)), "one", 1, "two", 2, "three", 3, "four", 4, "five", 5, "")</f>
        <v>3</v>
      </c>
      <c r="G686" t="s">
        <v>10</v>
      </c>
      <c r="H686">
        <v>4</v>
      </c>
    </row>
    <row r="687" spans="1:8" x14ac:dyDescent="0.35">
      <c r="A687" t="s">
        <v>1381</v>
      </c>
      <c r="B687" t="s">
        <v>417</v>
      </c>
      <c r="C687" t="s">
        <v>1382</v>
      </c>
      <c r="D687" t="str">
        <f>MID(C687, 2, LEN(C687))</f>
        <v>£21.94</v>
      </c>
      <c r="E687" t="s">
        <v>14</v>
      </c>
      <c r="F687" cm="1">
        <f t="array" ref="F687">_xlfn.SWITCH(TRIM(LOWER(E687)), "one", 1, "two", 2, "three", 3, "four", 4, "five", 5, "")</f>
        <v>1</v>
      </c>
      <c r="G687" t="s">
        <v>10</v>
      </c>
      <c r="H687">
        <v>4</v>
      </c>
    </row>
    <row r="688" spans="1:8" x14ac:dyDescent="0.35">
      <c r="A688" t="s">
        <v>1383</v>
      </c>
      <c r="B688" t="s">
        <v>16</v>
      </c>
      <c r="C688" t="s">
        <v>1384</v>
      </c>
      <c r="D688" t="str">
        <f>MID(C688, 2, LEN(C688))</f>
        <v>£26.58</v>
      </c>
      <c r="E688" t="s">
        <v>25</v>
      </c>
      <c r="F688" cm="1">
        <f t="array" ref="F688">_xlfn.SWITCH(TRIM(LOWER(E688)), "one", 1, "two", 2, "three", 3, "four", 4, "five", 5, "")</f>
        <v>5</v>
      </c>
      <c r="G688" t="s">
        <v>10</v>
      </c>
      <c r="H688">
        <v>4</v>
      </c>
    </row>
    <row r="689" spans="1:8" x14ac:dyDescent="0.35">
      <c r="A689" t="s">
        <v>1385</v>
      </c>
      <c r="B689" t="s">
        <v>1193</v>
      </c>
      <c r="C689" t="s">
        <v>1386</v>
      </c>
      <c r="D689" t="str">
        <f>MID(C689, 2, LEN(C689))</f>
        <v>£57.22</v>
      </c>
      <c r="E689" t="s">
        <v>9</v>
      </c>
      <c r="F689" cm="1">
        <f t="array" ref="F689">_xlfn.SWITCH(TRIM(LOWER(E689)), "one", 1, "two", 2, "three", 3, "four", 4, "five", 5, "")</f>
        <v>3</v>
      </c>
      <c r="G689" t="s">
        <v>10</v>
      </c>
      <c r="H689">
        <v>4</v>
      </c>
    </row>
    <row r="690" spans="1:8" x14ac:dyDescent="0.35">
      <c r="A690" t="s">
        <v>1387</v>
      </c>
      <c r="B690" t="s">
        <v>74</v>
      </c>
      <c r="C690" t="s">
        <v>1388</v>
      </c>
      <c r="D690" t="str">
        <f>MID(C690, 2, LEN(C690))</f>
        <v>£56.43</v>
      </c>
      <c r="E690" t="s">
        <v>14</v>
      </c>
      <c r="F690" cm="1">
        <f t="array" ref="F690">_xlfn.SWITCH(TRIM(LOWER(E690)), "one", 1, "two", 2, "three", 3, "four", 4, "five", 5, "")</f>
        <v>1</v>
      </c>
      <c r="G690" t="s">
        <v>10</v>
      </c>
      <c r="H690">
        <v>4</v>
      </c>
    </row>
    <row r="691" spans="1:8" x14ac:dyDescent="0.35">
      <c r="A691" t="s">
        <v>1389</v>
      </c>
      <c r="B691" t="s">
        <v>92</v>
      </c>
      <c r="C691" t="s">
        <v>994</v>
      </c>
      <c r="D691" t="str">
        <f>MID(C691, 2, LEN(C691))</f>
        <v>£55.65</v>
      </c>
      <c r="E691" t="s">
        <v>25</v>
      </c>
      <c r="F691" cm="1">
        <f t="array" ref="F691">_xlfn.SWITCH(TRIM(LOWER(E691)), "one", 1, "two", 2, "three", 3, "four", 4, "five", 5, "")</f>
        <v>5</v>
      </c>
      <c r="G691" t="s">
        <v>10</v>
      </c>
      <c r="H691">
        <v>4</v>
      </c>
    </row>
    <row r="692" spans="1:8" x14ac:dyDescent="0.35">
      <c r="A692" t="s">
        <v>1390</v>
      </c>
      <c r="B692" t="s">
        <v>261</v>
      </c>
      <c r="C692" t="s">
        <v>1391</v>
      </c>
      <c r="D692" t="str">
        <f>MID(C692, 2, LEN(C692))</f>
        <v>£27.62</v>
      </c>
      <c r="E692" t="s">
        <v>14</v>
      </c>
      <c r="F692" cm="1">
        <f t="array" ref="F692">_xlfn.SWITCH(TRIM(LOWER(E692)), "one", 1, "two", 2, "three", 3, "four", 4, "five", 5, "")</f>
        <v>1</v>
      </c>
      <c r="G692" t="s">
        <v>10</v>
      </c>
      <c r="H692">
        <v>4</v>
      </c>
    </row>
    <row r="693" spans="1:8" x14ac:dyDescent="0.35">
      <c r="A693" t="s">
        <v>1392</v>
      </c>
      <c r="B693" t="s">
        <v>189</v>
      </c>
      <c r="C693" t="s">
        <v>1393</v>
      </c>
      <c r="D693" t="str">
        <f>MID(C693, 2, LEN(C693))</f>
        <v>£49.56</v>
      </c>
      <c r="E693" t="s">
        <v>21</v>
      </c>
      <c r="F693" cm="1">
        <f t="array" ref="F693">_xlfn.SWITCH(TRIM(LOWER(E693)), "one", 1, "two", 2, "three", 3, "four", 4, "five", 5, "")</f>
        <v>4</v>
      </c>
      <c r="G693" t="s">
        <v>10</v>
      </c>
      <c r="H693">
        <v>4</v>
      </c>
    </row>
    <row r="694" spans="1:8" x14ac:dyDescent="0.35">
      <c r="A694" t="s">
        <v>1394</v>
      </c>
      <c r="B694" t="s">
        <v>33</v>
      </c>
      <c r="C694" t="s">
        <v>1395</v>
      </c>
      <c r="D694" t="str">
        <f>MID(C694, 2, LEN(C694))</f>
        <v>£34.77</v>
      </c>
      <c r="E694" t="s">
        <v>14</v>
      </c>
      <c r="F694" cm="1">
        <f t="array" ref="F694">_xlfn.SWITCH(TRIM(LOWER(E694)), "one", 1, "two", 2, "three", 3, "four", 4, "five", 5, "")</f>
        <v>1</v>
      </c>
      <c r="G694" t="s">
        <v>10</v>
      </c>
      <c r="H694">
        <v>3</v>
      </c>
    </row>
    <row r="695" spans="1:8" x14ac:dyDescent="0.35">
      <c r="A695" t="s">
        <v>1396</v>
      </c>
      <c r="B695" t="s">
        <v>1193</v>
      </c>
      <c r="C695" t="s">
        <v>1397</v>
      </c>
      <c r="D695" t="str">
        <f>MID(C695, 2, LEN(C695))</f>
        <v>£17.73</v>
      </c>
      <c r="E695" t="s">
        <v>9</v>
      </c>
      <c r="F695" cm="1">
        <f t="array" ref="F695">_xlfn.SWITCH(TRIM(LOWER(E695)), "one", 1, "two", 2, "three", 3, "four", 4, "five", 5, "")</f>
        <v>3</v>
      </c>
      <c r="G695" t="s">
        <v>10</v>
      </c>
      <c r="H695">
        <v>3</v>
      </c>
    </row>
    <row r="696" spans="1:8" x14ac:dyDescent="0.35">
      <c r="A696" t="s">
        <v>1398</v>
      </c>
      <c r="B696" t="s">
        <v>33</v>
      </c>
      <c r="C696" t="s">
        <v>738</v>
      </c>
      <c r="D696" t="str">
        <f>MID(C696, 2, LEN(C696))</f>
        <v>£21.80</v>
      </c>
      <c r="E696" t="s">
        <v>14</v>
      </c>
      <c r="F696" cm="1">
        <f t="array" ref="F696">_xlfn.SWITCH(TRIM(LOWER(E696)), "one", 1, "two", 2, "three", 3, "four", 4, "five", 5, "")</f>
        <v>1</v>
      </c>
      <c r="G696" t="s">
        <v>10</v>
      </c>
      <c r="H696">
        <v>3</v>
      </c>
    </row>
    <row r="697" spans="1:8" x14ac:dyDescent="0.35">
      <c r="A697" t="s">
        <v>1399</v>
      </c>
      <c r="B697" t="s">
        <v>33</v>
      </c>
      <c r="C697" t="s">
        <v>516</v>
      </c>
      <c r="D697" t="str">
        <f>MID(C697, 2, LEN(C697))</f>
        <v>£46.02</v>
      </c>
      <c r="E697" t="s">
        <v>9</v>
      </c>
      <c r="F697" cm="1">
        <f t="array" ref="F697">_xlfn.SWITCH(TRIM(LOWER(E697)), "one", 1, "two", 2, "three", 3, "four", 4, "five", 5, "")</f>
        <v>3</v>
      </c>
      <c r="G697" t="s">
        <v>10</v>
      </c>
      <c r="H697">
        <v>3</v>
      </c>
    </row>
    <row r="698" spans="1:8" x14ac:dyDescent="0.35">
      <c r="A698" t="s">
        <v>1400</v>
      </c>
      <c r="B698" t="s">
        <v>33</v>
      </c>
      <c r="C698" t="s">
        <v>1401</v>
      </c>
      <c r="D698" t="str">
        <f>MID(C698, 2, LEN(C698))</f>
        <v>£18.13</v>
      </c>
      <c r="E698" t="s">
        <v>14</v>
      </c>
      <c r="F698" cm="1">
        <f t="array" ref="F698">_xlfn.SWITCH(TRIM(LOWER(E698)), "one", 1, "two", 2, "three", 3, "four", 4, "five", 5, "")</f>
        <v>1</v>
      </c>
      <c r="G698" t="s">
        <v>10</v>
      </c>
      <c r="H698">
        <v>3</v>
      </c>
    </row>
    <row r="699" spans="1:8" x14ac:dyDescent="0.35">
      <c r="A699" t="s">
        <v>1402</v>
      </c>
      <c r="B699" t="s">
        <v>531</v>
      </c>
      <c r="C699" t="s">
        <v>1403</v>
      </c>
      <c r="D699" t="str">
        <f>MID(C699, 2, LEN(C699))</f>
        <v>£30.89</v>
      </c>
      <c r="E699" t="s">
        <v>25</v>
      </c>
      <c r="F699" cm="1">
        <f t="array" ref="F699">_xlfn.SWITCH(TRIM(LOWER(E699)), "one", 1, "two", 2, "three", 3, "four", 4, "five", 5, "")</f>
        <v>5</v>
      </c>
      <c r="G699" t="s">
        <v>10</v>
      </c>
      <c r="H699">
        <v>3</v>
      </c>
    </row>
    <row r="700" spans="1:8" x14ac:dyDescent="0.35">
      <c r="A700" t="s">
        <v>1404</v>
      </c>
      <c r="B700" t="s">
        <v>86</v>
      </c>
      <c r="C700" t="s">
        <v>1405</v>
      </c>
      <c r="D700" t="str">
        <f>MID(C700, 2, LEN(C700))</f>
        <v>£31.95</v>
      </c>
      <c r="E700" t="s">
        <v>9</v>
      </c>
      <c r="F700" cm="1">
        <f t="array" ref="F700">_xlfn.SWITCH(TRIM(LOWER(E700)), "one", 1, "two", 2, "three", 3, "four", 4, "five", 5, "")</f>
        <v>3</v>
      </c>
      <c r="G700" t="s">
        <v>10</v>
      </c>
      <c r="H700">
        <v>3</v>
      </c>
    </row>
    <row r="701" spans="1:8" x14ac:dyDescent="0.35">
      <c r="A701" t="s">
        <v>1406</v>
      </c>
      <c r="B701" t="s">
        <v>125</v>
      </c>
      <c r="C701" t="s">
        <v>1407</v>
      </c>
      <c r="D701" t="str">
        <f>MID(C701, 2, LEN(C701))</f>
        <v>£24.04</v>
      </c>
      <c r="E701" t="s">
        <v>14</v>
      </c>
      <c r="F701" cm="1">
        <f t="array" ref="F701">_xlfn.SWITCH(TRIM(LOWER(E701)), "one", 1, "two", 2, "three", 3, "four", 4, "five", 5, "")</f>
        <v>1</v>
      </c>
      <c r="G701" t="s">
        <v>10</v>
      </c>
      <c r="H701">
        <v>3</v>
      </c>
    </row>
    <row r="702" spans="1:8" x14ac:dyDescent="0.35">
      <c r="A702" t="s">
        <v>1408</v>
      </c>
      <c r="B702" t="s">
        <v>27</v>
      </c>
      <c r="C702" t="s">
        <v>1409</v>
      </c>
      <c r="D702" t="str">
        <f>MID(C702, 2, LEN(C702))</f>
        <v>£32.36</v>
      </c>
      <c r="E702" t="s">
        <v>9</v>
      </c>
      <c r="F702" cm="1">
        <f t="array" ref="F702">_xlfn.SWITCH(TRIM(LOWER(E702)), "one", 1, "two", 2, "three", 3, "four", 4, "five", 5, "")</f>
        <v>3</v>
      </c>
      <c r="G702" t="s">
        <v>10</v>
      </c>
      <c r="H702">
        <v>3</v>
      </c>
    </row>
    <row r="703" spans="1:8" x14ac:dyDescent="0.35">
      <c r="A703" t="s">
        <v>1410</v>
      </c>
      <c r="B703" t="s">
        <v>12</v>
      </c>
      <c r="C703" t="s">
        <v>1411</v>
      </c>
      <c r="D703" t="str">
        <f>MID(C703, 2, LEN(C703))</f>
        <v>£21.07</v>
      </c>
      <c r="E703" t="s">
        <v>25</v>
      </c>
      <c r="F703" cm="1">
        <f t="array" ref="F703">_xlfn.SWITCH(TRIM(LOWER(E703)), "one", 1, "two", 2, "three", 3, "four", 4, "five", 5, "")</f>
        <v>5</v>
      </c>
      <c r="G703" t="s">
        <v>10</v>
      </c>
      <c r="H703">
        <v>3</v>
      </c>
    </row>
    <row r="704" spans="1:8" x14ac:dyDescent="0.35">
      <c r="A704" t="s">
        <v>1412</v>
      </c>
      <c r="B704" t="s">
        <v>86</v>
      </c>
      <c r="C704" t="s">
        <v>1413</v>
      </c>
      <c r="D704" t="str">
        <f>MID(C704, 2, LEN(C704))</f>
        <v>£50.66</v>
      </c>
      <c r="E704" t="s">
        <v>9</v>
      </c>
      <c r="F704" cm="1">
        <f t="array" ref="F704">_xlfn.SWITCH(TRIM(LOWER(E704)), "one", 1, "two", 2, "three", 3, "four", 4, "five", 5, "")</f>
        <v>3</v>
      </c>
      <c r="G704" t="s">
        <v>10</v>
      </c>
      <c r="H704">
        <v>3</v>
      </c>
    </row>
    <row r="705" spans="1:8" x14ac:dyDescent="0.35">
      <c r="A705" t="s">
        <v>1414</v>
      </c>
      <c r="B705" t="s">
        <v>71</v>
      </c>
      <c r="C705" t="s">
        <v>1415</v>
      </c>
      <c r="D705" t="str">
        <f>MID(C705, 2, LEN(C705))</f>
        <v>£13.66</v>
      </c>
      <c r="E705" t="s">
        <v>41</v>
      </c>
      <c r="F705" cm="1">
        <f t="array" ref="F705">_xlfn.SWITCH(TRIM(LOWER(E705)), "one", 1, "two", 2, "three", 3, "four", 4, "five", 5, "")</f>
        <v>2</v>
      </c>
      <c r="G705" t="s">
        <v>10</v>
      </c>
      <c r="H705">
        <v>3</v>
      </c>
    </row>
    <row r="706" spans="1:8" x14ac:dyDescent="0.35">
      <c r="A706" t="s">
        <v>1416</v>
      </c>
      <c r="B706" t="s">
        <v>86</v>
      </c>
      <c r="C706" t="s">
        <v>1417</v>
      </c>
      <c r="D706" t="str">
        <f>MID(C706, 2, LEN(C706))</f>
        <v>£58.09</v>
      </c>
      <c r="E706" t="s">
        <v>14</v>
      </c>
      <c r="F706" cm="1">
        <f t="array" ref="F706">_xlfn.SWITCH(TRIM(LOWER(E706)), "one", 1, "two", 2, "three", 3, "four", 4, "five", 5, "")</f>
        <v>1</v>
      </c>
      <c r="G706" t="s">
        <v>10</v>
      </c>
      <c r="H706">
        <v>3</v>
      </c>
    </row>
    <row r="707" spans="1:8" x14ac:dyDescent="0.35">
      <c r="A707" t="s">
        <v>1418</v>
      </c>
      <c r="B707" t="s">
        <v>86</v>
      </c>
      <c r="C707" t="s">
        <v>1419</v>
      </c>
      <c r="D707" t="str">
        <f>MID(C707, 2, LEN(C707))</f>
        <v>£30.00</v>
      </c>
      <c r="E707" t="s">
        <v>14</v>
      </c>
      <c r="F707" cm="1">
        <f t="array" ref="F707">_xlfn.SWITCH(TRIM(LOWER(E707)), "one", 1, "two", 2, "three", 3, "four", 4, "five", 5, "")</f>
        <v>1</v>
      </c>
      <c r="G707" t="s">
        <v>10</v>
      </c>
      <c r="H707">
        <v>3</v>
      </c>
    </row>
    <row r="708" spans="1:8" x14ac:dyDescent="0.35">
      <c r="A708" t="s">
        <v>1420</v>
      </c>
      <c r="B708" t="s">
        <v>27</v>
      </c>
      <c r="C708" t="s">
        <v>1421</v>
      </c>
      <c r="D708" t="str">
        <f>MID(C708, 2, LEN(C708))</f>
        <v>£32.74</v>
      </c>
      <c r="E708" t="s">
        <v>41</v>
      </c>
      <c r="F708" cm="1">
        <f t="array" ref="F708">_xlfn.SWITCH(TRIM(LOWER(E708)), "one", 1, "two", 2, "three", 3, "four", 4, "five", 5, "")</f>
        <v>2</v>
      </c>
      <c r="G708" t="s">
        <v>10</v>
      </c>
      <c r="H708">
        <v>3</v>
      </c>
    </row>
    <row r="709" spans="1:8" x14ac:dyDescent="0.35">
      <c r="A709" t="s">
        <v>1422</v>
      </c>
      <c r="B709" t="s">
        <v>33</v>
      </c>
      <c r="C709" t="s">
        <v>1423</v>
      </c>
      <c r="D709" t="str">
        <f>MID(C709, 2, LEN(C709))</f>
        <v>£41.93</v>
      </c>
      <c r="E709" t="s">
        <v>41</v>
      </c>
      <c r="F709" cm="1">
        <f t="array" ref="F709">_xlfn.SWITCH(TRIM(LOWER(E709)), "one", 1, "two", 2, "three", 3, "four", 4, "five", 5, "")</f>
        <v>2</v>
      </c>
      <c r="G709" t="s">
        <v>10</v>
      </c>
      <c r="H709">
        <v>3</v>
      </c>
    </row>
    <row r="710" spans="1:8" x14ac:dyDescent="0.35">
      <c r="A710" t="s">
        <v>1424</v>
      </c>
      <c r="B710" t="s">
        <v>417</v>
      </c>
      <c r="C710" t="s">
        <v>1425</v>
      </c>
      <c r="D710" t="str">
        <f>MID(C710, 2, LEN(C710))</f>
        <v>£42.80</v>
      </c>
      <c r="E710" t="s">
        <v>41</v>
      </c>
      <c r="F710" cm="1">
        <f t="array" ref="F710">_xlfn.SWITCH(TRIM(LOWER(E710)), "one", 1, "two", 2, "three", 3, "four", 4, "five", 5, "")</f>
        <v>2</v>
      </c>
      <c r="G710" t="s">
        <v>10</v>
      </c>
      <c r="H710">
        <v>3</v>
      </c>
    </row>
    <row r="711" spans="1:8" x14ac:dyDescent="0.35">
      <c r="A711" t="s">
        <v>1426</v>
      </c>
      <c r="B711" t="s">
        <v>86</v>
      </c>
      <c r="C711" t="s">
        <v>1427</v>
      </c>
      <c r="D711" t="str">
        <f>MID(C711, 2, LEN(C711))</f>
        <v>£53.51</v>
      </c>
      <c r="E711" t="s">
        <v>14</v>
      </c>
      <c r="F711" cm="1">
        <f t="array" ref="F711">_xlfn.SWITCH(TRIM(LOWER(E711)), "one", 1, "two", 2, "three", 3, "four", 4, "five", 5, "")</f>
        <v>1</v>
      </c>
      <c r="G711" t="s">
        <v>10</v>
      </c>
      <c r="H711">
        <v>3</v>
      </c>
    </row>
    <row r="712" spans="1:8" x14ac:dyDescent="0.35">
      <c r="A712" t="s">
        <v>1428</v>
      </c>
      <c r="B712" t="s">
        <v>16</v>
      </c>
      <c r="C712" t="s">
        <v>1429</v>
      </c>
      <c r="D712" t="str">
        <f>MID(C712, 2, LEN(C712))</f>
        <v>£23.21</v>
      </c>
      <c r="E712" t="s">
        <v>9</v>
      </c>
      <c r="F712" cm="1">
        <f t="array" ref="F712">_xlfn.SWITCH(TRIM(LOWER(E712)), "one", 1, "two", 2, "three", 3, "four", 4, "five", 5, "")</f>
        <v>3</v>
      </c>
      <c r="G712" t="s">
        <v>10</v>
      </c>
      <c r="H712">
        <v>3</v>
      </c>
    </row>
    <row r="713" spans="1:8" x14ac:dyDescent="0.35">
      <c r="A713" t="s">
        <v>1430</v>
      </c>
      <c r="B713" t="s">
        <v>528</v>
      </c>
      <c r="C713" t="s">
        <v>1431</v>
      </c>
      <c r="D713" t="str">
        <f>MID(C713, 2, LEN(C713))</f>
        <v>£21.14</v>
      </c>
      <c r="E713" t="s">
        <v>14</v>
      </c>
      <c r="F713" cm="1">
        <f t="array" ref="F713">_xlfn.SWITCH(TRIM(LOWER(E713)), "one", 1, "two", 2, "three", 3, "four", 4, "five", 5, "")</f>
        <v>1</v>
      </c>
      <c r="G713" t="s">
        <v>10</v>
      </c>
      <c r="H713">
        <v>3</v>
      </c>
    </row>
    <row r="714" spans="1:8" x14ac:dyDescent="0.35">
      <c r="A714" t="s">
        <v>1432</v>
      </c>
      <c r="B714" t="s">
        <v>79</v>
      </c>
      <c r="C714" t="s">
        <v>1433</v>
      </c>
      <c r="D714" t="str">
        <f>MID(C714, 2, LEN(C714))</f>
        <v>£56.07</v>
      </c>
      <c r="E714" t="s">
        <v>9</v>
      </c>
      <c r="F714" cm="1">
        <f t="array" ref="F714">_xlfn.SWITCH(TRIM(LOWER(E714)), "one", 1, "two", 2, "three", 3, "four", 4, "five", 5, "")</f>
        <v>3</v>
      </c>
      <c r="G714" t="s">
        <v>10</v>
      </c>
      <c r="H714">
        <v>3</v>
      </c>
    </row>
    <row r="715" spans="1:8" x14ac:dyDescent="0.35">
      <c r="A715" t="s">
        <v>1434</v>
      </c>
      <c r="B715" t="s">
        <v>47</v>
      </c>
      <c r="C715" t="s">
        <v>1435</v>
      </c>
      <c r="D715" t="str">
        <f>MID(C715, 2, LEN(C715))</f>
        <v>£14.41</v>
      </c>
      <c r="E715" t="s">
        <v>9</v>
      </c>
      <c r="F715" cm="1">
        <f t="array" ref="F715">_xlfn.SWITCH(TRIM(LOWER(E715)), "one", 1, "two", 2, "three", 3, "four", 4, "five", 5, "")</f>
        <v>3</v>
      </c>
      <c r="G715" t="s">
        <v>10</v>
      </c>
      <c r="H715">
        <v>3</v>
      </c>
    </row>
    <row r="716" spans="1:8" x14ac:dyDescent="0.35">
      <c r="A716" t="s">
        <v>1436</v>
      </c>
      <c r="B716" t="s">
        <v>417</v>
      </c>
      <c r="C716" t="s">
        <v>1437</v>
      </c>
      <c r="D716" t="str">
        <f>MID(C716, 2, LEN(C716))</f>
        <v>£45.75</v>
      </c>
      <c r="E716" t="s">
        <v>21</v>
      </c>
      <c r="F716" cm="1">
        <f t="array" ref="F716">_xlfn.SWITCH(TRIM(LOWER(E716)), "one", 1, "two", 2, "three", 3, "four", 4, "five", 5, "")</f>
        <v>4</v>
      </c>
      <c r="G716" t="s">
        <v>10</v>
      </c>
      <c r="H716">
        <v>3</v>
      </c>
    </row>
    <row r="717" spans="1:8" x14ac:dyDescent="0.35">
      <c r="A717" t="s">
        <v>1438</v>
      </c>
      <c r="B717" t="s">
        <v>66</v>
      </c>
      <c r="C717" t="s">
        <v>556</v>
      </c>
      <c r="D717" t="str">
        <f>MID(C717, 2, LEN(C717))</f>
        <v>£15.77</v>
      </c>
      <c r="E717" t="s">
        <v>14</v>
      </c>
      <c r="F717" cm="1">
        <f t="array" ref="F717">_xlfn.SWITCH(TRIM(LOWER(E717)), "one", 1, "two", 2, "three", 3, "four", 4, "five", 5, "")</f>
        <v>1</v>
      </c>
      <c r="G717" t="s">
        <v>10</v>
      </c>
      <c r="H717">
        <v>3</v>
      </c>
    </row>
    <row r="718" spans="1:8" x14ac:dyDescent="0.35">
      <c r="A718" t="s">
        <v>1439</v>
      </c>
      <c r="B718" t="s">
        <v>146</v>
      </c>
      <c r="C718" t="s">
        <v>1440</v>
      </c>
      <c r="D718" t="str">
        <f>MID(C718, 2, LEN(C718))</f>
        <v>£10.02</v>
      </c>
      <c r="E718" t="s">
        <v>41</v>
      </c>
      <c r="F718" cm="1">
        <f t="array" ref="F718">_xlfn.SWITCH(TRIM(LOWER(E718)), "one", 1, "two", 2, "three", 3, "four", 4, "five", 5, "")</f>
        <v>2</v>
      </c>
      <c r="G718" t="s">
        <v>10</v>
      </c>
      <c r="H718">
        <v>3</v>
      </c>
    </row>
    <row r="719" spans="1:8" x14ac:dyDescent="0.35">
      <c r="A719" t="s">
        <v>1441</v>
      </c>
      <c r="B719" t="s">
        <v>79</v>
      </c>
      <c r="C719" t="s">
        <v>1442</v>
      </c>
      <c r="D719" t="str">
        <f>MID(C719, 2, LEN(C719))</f>
        <v>£48.77</v>
      </c>
      <c r="E719" t="s">
        <v>14</v>
      </c>
      <c r="F719" cm="1">
        <f t="array" ref="F719">_xlfn.SWITCH(TRIM(LOWER(E719)), "one", 1, "two", 2, "three", 3, "four", 4, "five", 5, "")</f>
        <v>1</v>
      </c>
      <c r="G719" t="s">
        <v>10</v>
      </c>
      <c r="H719">
        <v>3</v>
      </c>
    </row>
    <row r="720" spans="1:8" x14ac:dyDescent="0.35">
      <c r="A720" t="s">
        <v>1443</v>
      </c>
      <c r="B720" t="s">
        <v>189</v>
      </c>
      <c r="C720" t="s">
        <v>1444</v>
      </c>
      <c r="D720" t="str">
        <f>MID(C720, 2, LEN(C720))</f>
        <v>£57.86</v>
      </c>
      <c r="E720" t="s">
        <v>41</v>
      </c>
      <c r="F720" cm="1">
        <f t="array" ref="F720">_xlfn.SWITCH(TRIM(LOWER(E720)), "one", 1, "two", 2, "three", 3, "four", 4, "five", 5, "")</f>
        <v>2</v>
      </c>
      <c r="G720" t="s">
        <v>10</v>
      </c>
      <c r="H720">
        <v>3</v>
      </c>
    </row>
    <row r="721" spans="1:8" x14ac:dyDescent="0.35">
      <c r="A721" t="s">
        <v>1445</v>
      </c>
      <c r="B721" t="s">
        <v>71</v>
      </c>
      <c r="C721" t="s">
        <v>1446</v>
      </c>
      <c r="D721" t="str">
        <f>MID(C721, 2, LEN(C721))</f>
        <v>£23.59</v>
      </c>
      <c r="E721" t="s">
        <v>14</v>
      </c>
      <c r="F721" cm="1">
        <f t="array" ref="F721">_xlfn.SWITCH(TRIM(LOWER(E721)), "one", 1, "two", 2, "three", 3, "four", 4, "five", 5, "")</f>
        <v>1</v>
      </c>
      <c r="G721" t="s">
        <v>10</v>
      </c>
      <c r="H721">
        <v>3</v>
      </c>
    </row>
    <row r="722" spans="1:8" x14ac:dyDescent="0.35">
      <c r="A722" t="s">
        <v>1447</v>
      </c>
      <c r="B722" t="s">
        <v>19</v>
      </c>
      <c r="C722" t="s">
        <v>1448</v>
      </c>
      <c r="D722" t="str">
        <f>MID(C722, 2, LEN(C722))</f>
        <v>£23.05</v>
      </c>
      <c r="E722" t="s">
        <v>25</v>
      </c>
      <c r="F722" cm="1">
        <f t="array" ref="F722">_xlfn.SWITCH(TRIM(LOWER(E722)), "one", 1, "two", 2, "three", 3, "four", 4, "five", 5, "")</f>
        <v>5</v>
      </c>
      <c r="G722" t="s">
        <v>10</v>
      </c>
      <c r="H722">
        <v>3</v>
      </c>
    </row>
    <row r="723" spans="1:8" x14ac:dyDescent="0.35">
      <c r="A723" t="s">
        <v>1449</v>
      </c>
      <c r="B723" t="s">
        <v>47</v>
      </c>
      <c r="C723" t="s">
        <v>1450</v>
      </c>
      <c r="D723" t="str">
        <f>MID(C723, 2, LEN(C723))</f>
        <v>£55.55</v>
      </c>
      <c r="E723" t="s">
        <v>25</v>
      </c>
      <c r="F723" cm="1">
        <f t="array" ref="F723">_xlfn.SWITCH(TRIM(LOWER(E723)), "one", 1, "two", 2, "three", 3, "four", 4, "five", 5, "")</f>
        <v>5</v>
      </c>
      <c r="G723" t="s">
        <v>10</v>
      </c>
      <c r="H723">
        <v>3</v>
      </c>
    </row>
    <row r="724" spans="1:8" x14ac:dyDescent="0.35">
      <c r="A724" t="s">
        <v>1451</v>
      </c>
      <c r="B724" t="s">
        <v>133</v>
      </c>
      <c r="C724" t="s">
        <v>1452</v>
      </c>
      <c r="D724" t="str">
        <f>MID(C724, 2, LEN(C724))</f>
        <v>£58.64</v>
      </c>
      <c r="E724" t="s">
        <v>21</v>
      </c>
      <c r="F724" cm="1">
        <f t="array" ref="F724">_xlfn.SWITCH(TRIM(LOWER(E724)), "one", 1, "two", 2, "three", 3, "four", 4, "five", 5, "")</f>
        <v>4</v>
      </c>
      <c r="G724" t="s">
        <v>10</v>
      </c>
      <c r="H724">
        <v>3</v>
      </c>
    </row>
    <row r="725" spans="1:8" x14ac:dyDescent="0.35">
      <c r="A725" t="s">
        <v>1453</v>
      </c>
      <c r="B725" t="s">
        <v>63</v>
      </c>
      <c r="C725" t="s">
        <v>1429</v>
      </c>
      <c r="D725" t="str">
        <f>MID(C725, 2, LEN(C725))</f>
        <v>£23.21</v>
      </c>
      <c r="E725" t="s">
        <v>14</v>
      </c>
      <c r="F725" cm="1">
        <f t="array" ref="F725">_xlfn.SWITCH(TRIM(LOWER(E725)), "one", 1, "two", 2, "three", 3, "four", 4, "five", 5, "")</f>
        <v>1</v>
      </c>
      <c r="G725" t="s">
        <v>10</v>
      </c>
      <c r="H725">
        <v>3</v>
      </c>
    </row>
    <row r="726" spans="1:8" x14ac:dyDescent="0.35">
      <c r="A726" t="s">
        <v>1454</v>
      </c>
      <c r="B726" t="s">
        <v>408</v>
      </c>
      <c r="C726" t="s">
        <v>1455</v>
      </c>
      <c r="D726" t="str">
        <f>MID(C726, 2, LEN(C726))</f>
        <v>£42.57</v>
      </c>
      <c r="E726" t="s">
        <v>9</v>
      </c>
      <c r="F726" cm="1">
        <f t="array" ref="F726">_xlfn.SWITCH(TRIM(LOWER(E726)), "one", 1, "two", 2, "three", 3, "four", 4, "five", 5, "")</f>
        <v>3</v>
      </c>
      <c r="G726" t="s">
        <v>10</v>
      </c>
      <c r="H726">
        <v>3</v>
      </c>
    </row>
    <row r="727" spans="1:8" x14ac:dyDescent="0.35">
      <c r="A727" t="s">
        <v>1456</v>
      </c>
      <c r="B727" t="s">
        <v>57</v>
      </c>
      <c r="C727" t="s">
        <v>1457</v>
      </c>
      <c r="D727" t="str">
        <f>MID(C727, 2, LEN(C727))</f>
        <v>£10.92</v>
      </c>
      <c r="E727" t="s">
        <v>14</v>
      </c>
      <c r="F727" cm="1">
        <f t="array" ref="F727">_xlfn.SWITCH(TRIM(LOWER(E727)), "one", 1, "two", 2, "three", 3, "four", 4, "five", 5, "")</f>
        <v>1</v>
      </c>
      <c r="G727" t="s">
        <v>10</v>
      </c>
      <c r="H727">
        <v>3</v>
      </c>
    </row>
    <row r="728" spans="1:8" x14ac:dyDescent="0.35">
      <c r="A728" t="s">
        <v>1458</v>
      </c>
      <c r="B728" t="s">
        <v>146</v>
      </c>
      <c r="C728" t="s">
        <v>1395</v>
      </c>
      <c r="D728" t="str">
        <f>MID(C728, 2, LEN(C728))</f>
        <v>£34.77</v>
      </c>
      <c r="E728" t="s">
        <v>14</v>
      </c>
      <c r="F728" cm="1">
        <f t="array" ref="F728">_xlfn.SWITCH(TRIM(LOWER(E728)), "one", 1, "two", 2, "three", 3, "four", 4, "five", 5, "")</f>
        <v>1</v>
      </c>
      <c r="G728" t="s">
        <v>10</v>
      </c>
      <c r="H728">
        <v>3</v>
      </c>
    </row>
    <row r="729" spans="1:8" x14ac:dyDescent="0.35">
      <c r="A729" t="s">
        <v>1459</v>
      </c>
      <c r="B729" t="s">
        <v>12</v>
      </c>
      <c r="C729" t="s">
        <v>1460</v>
      </c>
      <c r="D729" t="str">
        <f>MID(C729, 2, LEN(C729))</f>
        <v>£35.66</v>
      </c>
      <c r="E729" t="s">
        <v>25</v>
      </c>
      <c r="F729" cm="1">
        <f t="array" ref="F729">_xlfn.SWITCH(TRIM(LOWER(E729)), "one", 1, "two", 2, "three", 3, "four", 4, "five", 5, "")</f>
        <v>5</v>
      </c>
      <c r="G729" t="s">
        <v>10</v>
      </c>
      <c r="H729">
        <v>3</v>
      </c>
    </row>
    <row r="730" spans="1:8" x14ac:dyDescent="0.35">
      <c r="A730" t="s">
        <v>1461</v>
      </c>
      <c r="B730" t="s">
        <v>146</v>
      </c>
      <c r="C730" t="s">
        <v>1462</v>
      </c>
      <c r="D730" t="str">
        <f>MID(C730, 2, LEN(C730))</f>
        <v>£37.19</v>
      </c>
      <c r="E730" t="s">
        <v>9</v>
      </c>
      <c r="F730" cm="1">
        <f t="array" ref="F730">_xlfn.SWITCH(TRIM(LOWER(E730)), "one", 1, "two", 2, "three", 3, "four", 4, "five", 5, "")</f>
        <v>3</v>
      </c>
      <c r="G730" t="s">
        <v>10</v>
      </c>
      <c r="H730">
        <v>3</v>
      </c>
    </row>
    <row r="731" spans="1:8" x14ac:dyDescent="0.35">
      <c r="A731" t="s">
        <v>1463</v>
      </c>
      <c r="B731" t="s">
        <v>74</v>
      </c>
      <c r="C731" t="s">
        <v>1464</v>
      </c>
      <c r="D731" t="str">
        <f>MID(C731, 2, LEN(C731))</f>
        <v>£12.25</v>
      </c>
      <c r="E731" t="s">
        <v>14</v>
      </c>
      <c r="F731" cm="1">
        <f t="array" ref="F731">_xlfn.SWITCH(TRIM(LOWER(E731)), "one", 1, "two", 2, "three", 3, "four", 4, "five", 5, "")</f>
        <v>1</v>
      </c>
      <c r="G731" t="s">
        <v>10</v>
      </c>
      <c r="H731">
        <v>3</v>
      </c>
    </row>
    <row r="732" spans="1:8" x14ac:dyDescent="0.35">
      <c r="A732" t="s">
        <v>1465</v>
      </c>
      <c r="B732" t="s">
        <v>1193</v>
      </c>
      <c r="C732" t="s">
        <v>1466</v>
      </c>
      <c r="D732" t="str">
        <f>MID(C732, 2, LEN(C732))</f>
        <v>£29.70</v>
      </c>
      <c r="E732" t="s">
        <v>41</v>
      </c>
      <c r="F732" cm="1">
        <f t="array" ref="F732">_xlfn.SWITCH(TRIM(LOWER(E732)), "one", 1, "two", 2, "three", 3, "four", 4, "five", 5, "")</f>
        <v>2</v>
      </c>
      <c r="G732" t="s">
        <v>10</v>
      </c>
      <c r="H732">
        <v>3</v>
      </c>
    </row>
    <row r="733" spans="1:8" x14ac:dyDescent="0.35">
      <c r="A733" t="s">
        <v>1467</v>
      </c>
      <c r="B733" t="s">
        <v>33</v>
      </c>
      <c r="C733" t="s">
        <v>1468</v>
      </c>
      <c r="D733" t="str">
        <f>MID(C733, 2, LEN(C733))</f>
        <v>£36.80</v>
      </c>
      <c r="E733" t="s">
        <v>9</v>
      </c>
      <c r="F733" cm="1">
        <f t="array" ref="F733">_xlfn.SWITCH(TRIM(LOWER(E733)), "one", 1, "two", 2, "three", 3, "four", 4, "five", 5, "")</f>
        <v>3</v>
      </c>
      <c r="G733" t="s">
        <v>10</v>
      </c>
      <c r="H733">
        <v>3</v>
      </c>
    </row>
    <row r="734" spans="1:8" x14ac:dyDescent="0.35">
      <c r="A734" t="s">
        <v>1469</v>
      </c>
      <c r="B734" t="s">
        <v>74</v>
      </c>
      <c r="C734" t="s">
        <v>1470</v>
      </c>
      <c r="D734" t="str">
        <f>MID(C734, 2, LEN(C734))</f>
        <v>£45.43</v>
      </c>
      <c r="E734" t="s">
        <v>14</v>
      </c>
      <c r="F734" cm="1">
        <f t="array" ref="F734">_xlfn.SWITCH(TRIM(LOWER(E734)), "one", 1, "two", 2, "three", 3, "four", 4, "five", 5, "")</f>
        <v>1</v>
      </c>
      <c r="G734" t="s">
        <v>10</v>
      </c>
      <c r="H734">
        <v>3</v>
      </c>
    </row>
    <row r="735" spans="1:8" x14ac:dyDescent="0.35">
      <c r="A735" t="s">
        <v>1471</v>
      </c>
      <c r="B735" t="s">
        <v>16</v>
      </c>
      <c r="C735" t="s">
        <v>1472</v>
      </c>
      <c r="D735" t="str">
        <f>MID(C735, 2, LEN(C735))</f>
        <v>£26.26</v>
      </c>
      <c r="E735" t="s">
        <v>21</v>
      </c>
      <c r="F735" cm="1">
        <f t="array" ref="F735">_xlfn.SWITCH(TRIM(LOWER(E735)), "one", 1, "two", 2, "three", 3, "four", 4, "five", 5, "")</f>
        <v>4</v>
      </c>
      <c r="G735" t="s">
        <v>10</v>
      </c>
      <c r="H735">
        <v>3</v>
      </c>
    </row>
    <row r="736" spans="1:8" x14ac:dyDescent="0.35">
      <c r="A736" t="s">
        <v>1473</v>
      </c>
      <c r="B736" t="s">
        <v>27</v>
      </c>
      <c r="C736" t="s">
        <v>1474</v>
      </c>
      <c r="D736" t="str">
        <f>MID(C736, 2, LEN(C736))</f>
        <v>£44.92</v>
      </c>
      <c r="E736" t="s">
        <v>9</v>
      </c>
      <c r="F736" cm="1">
        <f t="array" ref="F736">_xlfn.SWITCH(TRIM(LOWER(E736)), "one", 1, "two", 2, "three", 3, "four", 4, "five", 5, "")</f>
        <v>3</v>
      </c>
      <c r="G736" t="s">
        <v>10</v>
      </c>
      <c r="H736">
        <v>3</v>
      </c>
    </row>
    <row r="737" spans="1:8" x14ac:dyDescent="0.35">
      <c r="A737" t="s">
        <v>1475</v>
      </c>
      <c r="B737" t="s">
        <v>417</v>
      </c>
      <c r="C737" t="s">
        <v>1476</v>
      </c>
      <c r="D737" t="str">
        <f>MID(C737, 2, LEN(C737))</f>
        <v>£52.53</v>
      </c>
      <c r="E737" t="s">
        <v>25</v>
      </c>
      <c r="F737" cm="1">
        <f t="array" ref="F737">_xlfn.SWITCH(TRIM(LOWER(E737)), "one", 1, "two", 2, "three", 3, "four", 4, "five", 5, "")</f>
        <v>5</v>
      </c>
      <c r="G737" t="s">
        <v>10</v>
      </c>
      <c r="H737">
        <v>3</v>
      </c>
    </row>
    <row r="738" spans="1:8" x14ac:dyDescent="0.35">
      <c r="A738" t="s">
        <v>1477</v>
      </c>
      <c r="B738" t="s">
        <v>86</v>
      </c>
      <c r="C738" t="s">
        <v>1478</v>
      </c>
      <c r="D738" t="str">
        <f>MID(C738, 2, LEN(C738))</f>
        <v>£37.25</v>
      </c>
      <c r="E738" t="s">
        <v>41</v>
      </c>
      <c r="F738" cm="1">
        <f t="array" ref="F738">_xlfn.SWITCH(TRIM(LOWER(E738)), "one", 1, "two", 2, "three", 3, "four", 4, "five", 5, "")</f>
        <v>2</v>
      </c>
      <c r="G738" t="s">
        <v>10</v>
      </c>
      <c r="H738">
        <v>3</v>
      </c>
    </row>
    <row r="739" spans="1:8" x14ac:dyDescent="0.35">
      <c r="A739" t="s">
        <v>1479</v>
      </c>
      <c r="B739" t="s">
        <v>33</v>
      </c>
      <c r="C739" t="s">
        <v>1480</v>
      </c>
      <c r="D739" t="str">
        <f>MID(C739, 2, LEN(C739))</f>
        <v>£20.93</v>
      </c>
      <c r="E739" t="s">
        <v>14</v>
      </c>
      <c r="F739" cm="1">
        <f t="array" ref="F739">_xlfn.SWITCH(TRIM(LOWER(E739)), "one", 1, "two", 2, "three", 3, "four", 4, "five", 5, "")</f>
        <v>1</v>
      </c>
      <c r="G739" t="s">
        <v>10</v>
      </c>
      <c r="H739">
        <v>3</v>
      </c>
    </row>
    <row r="740" spans="1:8" x14ac:dyDescent="0.35">
      <c r="A740" t="s">
        <v>1481</v>
      </c>
      <c r="B740" t="s">
        <v>33</v>
      </c>
      <c r="C740" t="s">
        <v>1417</v>
      </c>
      <c r="D740" t="str">
        <f>MID(C740, 2, LEN(C740))</f>
        <v>£58.09</v>
      </c>
      <c r="E740" t="s">
        <v>41</v>
      </c>
      <c r="F740" cm="1">
        <f t="array" ref="F740">_xlfn.SWITCH(TRIM(LOWER(E740)), "one", 1, "two", 2, "three", 3, "four", 4, "five", 5, "")</f>
        <v>2</v>
      </c>
      <c r="G740" t="s">
        <v>10</v>
      </c>
      <c r="H740">
        <v>3</v>
      </c>
    </row>
    <row r="741" spans="1:8" x14ac:dyDescent="0.35">
      <c r="A741" t="s">
        <v>1482</v>
      </c>
      <c r="B741" t="s">
        <v>79</v>
      </c>
      <c r="C741" t="s">
        <v>1483</v>
      </c>
      <c r="D741" t="str">
        <f>MID(C741, 2, LEN(C741))</f>
        <v>£43.59</v>
      </c>
      <c r="E741" t="s">
        <v>25</v>
      </c>
      <c r="F741" cm="1">
        <f t="array" ref="F741">_xlfn.SWITCH(TRIM(LOWER(E741)), "one", 1, "two", 2, "three", 3, "four", 4, "five", 5, "")</f>
        <v>5</v>
      </c>
      <c r="G741" t="s">
        <v>10</v>
      </c>
      <c r="H741">
        <v>3</v>
      </c>
    </row>
    <row r="742" spans="1:8" x14ac:dyDescent="0.35">
      <c r="A742" t="s">
        <v>1484</v>
      </c>
      <c r="B742" t="s">
        <v>30</v>
      </c>
      <c r="C742" t="s">
        <v>1485</v>
      </c>
      <c r="D742" t="str">
        <f>MID(C742, 2, LEN(C742))</f>
        <v>£33.92</v>
      </c>
      <c r="E742" t="s">
        <v>9</v>
      </c>
      <c r="F742" cm="1">
        <f t="array" ref="F742">_xlfn.SWITCH(TRIM(LOWER(E742)), "one", 1, "two", 2, "three", 3, "four", 4, "five", 5, "")</f>
        <v>3</v>
      </c>
      <c r="G742" t="s">
        <v>10</v>
      </c>
      <c r="H742">
        <v>3</v>
      </c>
    </row>
    <row r="743" spans="1:8" x14ac:dyDescent="0.35">
      <c r="A743" t="s">
        <v>1486</v>
      </c>
      <c r="B743" t="s">
        <v>12</v>
      </c>
      <c r="C743" t="s">
        <v>1450</v>
      </c>
      <c r="D743" t="str">
        <f>MID(C743, 2, LEN(C743))</f>
        <v>£55.55</v>
      </c>
      <c r="E743" t="s">
        <v>41</v>
      </c>
      <c r="F743" cm="1">
        <f t="array" ref="F743">_xlfn.SWITCH(TRIM(LOWER(E743)), "one", 1, "two", 2, "three", 3, "four", 4, "five", 5, "")</f>
        <v>2</v>
      </c>
      <c r="G743" t="s">
        <v>10</v>
      </c>
      <c r="H743">
        <v>3</v>
      </c>
    </row>
    <row r="744" spans="1:8" x14ac:dyDescent="0.35">
      <c r="A744" t="s">
        <v>1487</v>
      </c>
      <c r="B744" t="s">
        <v>27</v>
      </c>
      <c r="C744" t="s">
        <v>1488</v>
      </c>
      <c r="D744" t="str">
        <f>MID(C744, 2, LEN(C744))</f>
        <v>£29.64</v>
      </c>
      <c r="E744" t="s">
        <v>21</v>
      </c>
      <c r="F744" cm="1">
        <f t="array" ref="F744">_xlfn.SWITCH(TRIM(LOWER(E744)), "one", 1, "two", 2, "three", 3, "four", 4, "five", 5, "")</f>
        <v>4</v>
      </c>
      <c r="G744" t="s">
        <v>10</v>
      </c>
      <c r="H744">
        <v>3</v>
      </c>
    </row>
    <row r="745" spans="1:8" x14ac:dyDescent="0.35">
      <c r="A745" t="s">
        <v>1489</v>
      </c>
      <c r="B745" t="s">
        <v>16</v>
      </c>
      <c r="C745" t="s">
        <v>1490</v>
      </c>
      <c r="D745" t="str">
        <f>MID(C745, 2, LEN(C745))</f>
        <v>£27.41</v>
      </c>
      <c r="E745" t="s">
        <v>14</v>
      </c>
      <c r="F745" cm="1">
        <f t="array" ref="F745">_xlfn.SWITCH(TRIM(LOWER(E745)), "one", 1, "two", 2, "three", 3, "four", 4, "five", 5, "")</f>
        <v>1</v>
      </c>
      <c r="G745" t="s">
        <v>10</v>
      </c>
      <c r="H745">
        <v>3</v>
      </c>
    </row>
    <row r="746" spans="1:8" x14ac:dyDescent="0.35">
      <c r="A746" t="s">
        <v>1491</v>
      </c>
      <c r="B746" t="s">
        <v>16</v>
      </c>
      <c r="C746" t="s">
        <v>1492</v>
      </c>
      <c r="D746" t="str">
        <f>MID(C746, 2, LEN(C746))</f>
        <v>£52.51</v>
      </c>
      <c r="E746" t="s">
        <v>25</v>
      </c>
      <c r="F746" cm="1">
        <f t="array" ref="F746">_xlfn.SWITCH(TRIM(LOWER(E746)), "one", 1, "two", 2, "three", 3, "four", 4, "five", 5, "")</f>
        <v>5</v>
      </c>
      <c r="G746" t="s">
        <v>10</v>
      </c>
      <c r="H746">
        <v>3</v>
      </c>
    </row>
    <row r="747" spans="1:8" x14ac:dyDescent="0.35">
      <c r="A747" t="s">
        <v>1493</v>
      </c>
      <c r="B747" t="s">
        <v>146</v>
      </c>
      <c r="C747" t="s">
        <v>1494</v>
      </c>
      <c r="D747" t="str">
        <f>MID(C747, 2, LEN(C747))</f>
        <v>£47.80</v>
      </c>
      <c r="E747" t="s">
        <v>9</v>
      </c>
      <c r="F747" cm="1">
        <f t="array" ref="F747">_xlfn.SWITCH(TRIM(LOWER(E747)), "one", 1, "two", 2, "three", 3, "four", 4, "five", 5, "")</f>
        <v>3</v>
      </c>
      <c r="G747" t="s">
        <v>10</v>
      </c>
      <c r="H747">
        <v>3</v>
      </c>
    </row>
    <row r="748" spans="1:8" x14ac:dyDescent="0.35">
      <c r="A748" t="s">
        <v>1495</v>
      </c>
      <c r="B748" t="s">
        <v>23</v>
      </c>
      <c r="C748" t="s">
        <v>1496</v>
      </c>
      <c r="D748" t="str">
        <f>MID(C748, 2, LEN(C748))</f>
        <v>£14.54</v>
      </c>
      <c r="E748" t="s">
        <v>41</v>
      </c>
      <c r="F748" cm="1">
        <f t="array" ref="F748">_xlfn.SWITCH(TRIM(LOWER(E748)), "one", 1, "two", 2, "three", 3, "four", 4, "five", 5, "")</f>
        <v>2</v>
      </c>
      <c r="G748" t="s">
        <v>10</v>
      </c>
      <c r="H748">
        <v>3</v>
      </c>
    </row>
    <row r="749" spans="1:8" x14ac:dyDescent="0.35">
      <c r="A749" t="s">
        <v>1497</v>
      </c>
      <c r="B749" t="s">
        <v>12</v>
      </c>
      <c r="C749" t="s">
        <v>1498</v>
      </c>
      <c r="D749" t="str">
        <f>MID(C749, 2, LEN(C749))</f>
        <v>£49.53</v>
      </c>
      <c r="E749" t="s">
        <v>14</v>
      </c>
      <c r="F749" cm="1">
        <f t="array" ref="F749">_xlfn.SWITCH(TRIM(LOWER(E749)), "one", 1, "two", 2, "three", 3, "four", 4, "five", 5, "")</f>
        <v>1</v>
      </c>
      <c r="G749" t="s">
        <v>10</v>
      </c>
      <c r="H749">
        <v>3</v>
      </c>
    </row>
    <row r="750" spans="1:8" x14ac:dyDescent="0.35">
      <c r="A750" t="s">
        <v>1499</v>
      </c>
      <c r="B750" t="s">
        <v>33</v>
      </c>
      <c r="C750" t="s">
        <v>1071</v>
      </c>
      <c r="D750" t="str">
        <f>MID(C750, 2, LEN(C750))</f>
        <v>£43.58</v>
      </c>
      <c r="E750" t="s">
        <v>9</v>
      </c>
      <c r="F750" cm="1">
        <f t="array" ref="F750">_xlfn.SWITCH(TRIM(LOWER(E750)), "one", 1, "two", 2, "three", 3, "four", 4, "five", 5, "")</f>
        <v>3</v>
      </c>
      <c r="G750" t="s">
        <v>10</v>
      </c>
      <c r="H750">
        <v>3</v>
      </c>
    </row>
    <row r="751" spans="1:8" x14ac:dyDescent="0.35">
      <c r="A751" t="s">
        <v>1500</v>
      </c>
      <c r="B751" t="s">
        <v>33</v>
      </c>
      <c r="C751" t="s">
        <v>1501</v>
      </c>
      <c r="D751" t="str">
        <f>MID(C751, 2, LEN(C751))</f>
        <v>£12.30</v>
      </c>
      <c r="E751" t="s">
        <v>14</v>
      </c>
      <c r="F751" cm="1">
        <f t="array" ref="F751">_xlfn.SWITCH(TRIM(LOWER(E751)), "one", 1, "two", 2, "three", 3, "four", 4, "five", 5, "")</f>
        <v>1</v>
      </c>
      <c r="G751" t="s">
        <v>10</v>
      </c>
      <c r="H751">
        <v>3</v>
      </c>
    </row>
    <row r="752" spans="1:8" x14ac:dyDescent="0.35">
      <c r="A752" t="s">
        <v>1502</v>
      </c>
      <c r="B752" t="s">
        <v>189</v>
      </c>
      <c r="C752" t="s">
        <v>1503</v>
      </c>
      <c r="D752" t="str">
        <f>MID(C752, 2, LEN(C752))</f>
        <v>£49.47</v>
      </c>
      <c r="E752" t="s">
        <v>9</v>
      </c>
      <c r="F752" cm="1">
        <f t="array" ref="F752">_xlfn.SWITCH(TRIM(LOWER(E752)), "one", 1, "two", 2, "three", 3, "four", 4, "five", 5, "")</f>
        <v>3</v>
      </c>
      <c r="G752" t="s">
        <v>10</v>
      </c>
      <c r="H752">
        <v>3</v>
      </c>
    </row>
    <row r="753" spans="1:8" x14ac:dyDescent="0.35">
      <c r="A753" t="s">
        <v>1504</v>
      </c>
      <c r="B753" t="s">
        <v>33</v>
      </c>
      <c r="C753" t="s">
        <v>1016</v>
      </c>
      <c r="D753" t="str">
        <f>MID(C753, 2, LEN(C753))</f>
        <v>£22.14</v>
      </c>
      <c r="E753" t="s">
        <v>41</v>
      </c>
      <c r="F753" cm="1">
        <f t="array" ref="F753">_xlfn.SWITCH(TRIM(LOWER(E753)), "one", 1, "two", 2, "three", 3, "four", 4, "five", 5, "")</f>
        <v>2</v>
      </c>
      <c r="G753" t="s">
        <v>10</v>
      </c>
      <c r="H753">
        <v>3</v>
      </c>
    </row>
    <row r="754" spans="1:8" x14ac:dyDescent="0.35">
      <c r="A754" t="s">
        <v>1505</v>
      </c>
      <c r="B754" t="s">
        <v>146</v>
      </c>
      <c r="C754" t="s">
        <v>1506</v>
      </c>
      <c r="D754" t="str">
        <f>MID(C754, 2, LEN(C754))</f>
        <v>£57.48</v>
      </c>
      <c r="E754" t="s">
        <v>14</v>
      </c>
      <c r="F754" cm="1">
        <f t="array" ref="F754">_xlfn.SWITCH(TRIM(LOWER(E754)), "one", 1, "two", 2, "three", 3, "four", 4, "five", 5, "")</f>
        <v>1</v>
      </c>
      <c r="G754" t="s">
        <v>10</v>
      </c>
      <c r="H754">
        <v>3</v>
      </c>
    </row>
    <row r="755" spans="1:8" x14ac:dyDescent="0.35">
      <c r="A755" t="s">
        <v>1507</v>
      </c>
      <c r="B755" t="s">
        <v>19</v>
      </c>
      <c r="C755" t="s">
        <v>1508</v>
      </c>
      <c r="D755" t="str">
        <f>MID(C755, 2, LEN(C755))</f>
        <v>£43.45</v>
      </c>
      <c r="E755" t="s">
        <v>9</v>
      </c>
      <c r="F755" cm="1">
        <f t="array" ref="F755">_xlfn.SWITCH(TRIM(LOWER(E755)), "one", 1, "two", 2, "three", 3, "four", 4, "five", 5, "")</f>
        <v>3</v>
      </c>
      <c r="G755" t="s">
        <v>10</v>
      </c>
      <c r="H755">
        <v>3</v>
      </c>
    </row>
    <row r="756" spans="1:8" x14ac:dyDescent="0.35">
      <c r="A756" t="s">
        <v>1509</v>
      </c>
      <c r="B756" t="s">
        <v>146</v>
      </c>
      <c r="C756" t="s">
        <v>678</v>
      </c>
      <c r="D756" t="str">
        <f>MID(C756, 2, LEN(C756))</f>
        <v>£22.13</v>
      </c>
      <c r="E756" t="s">
        <v>21</v>
      </c>
      <c r="F756" cm="1">
        <f t="array" ref="F756">_xlfn.SWITCH(TRIM(LOWER(E756)), "one", 1, "two", 2, "three", 3, "four", 4, "five", 5, "")</f>
        <v>4</v>
      </c>
      <c r="G756" t="s">
        <v>10</v>
      </c>
      <c r="H756">
        <v>3</v>
      </c>
    </row>
    <row r="757" spans="1:8" x14ac:dyDescent="0.35">
      <c r="A757" t="s">
        <v>1510</v>
      </c>
      <c r="B757" t="s">
        <v>161</v>
      </c>
      <c r="C757" t="s">
        <v>1511</v>
      </c>
      <c r="D757" t="str">
        <f>MID(C757, 2, LEN(C757))</f>
        <v>£13.03</v>
      </c>
      <c r="E757" t="s">
        <v>21</v>
      </c>
      <c r="F757" cm="1">
        <f t="array" ref="F757">_xlfn.SWITCH(TRIM(LOWER(E757)), "one", 1, "two", 2, "three", 3, "four", 4, "five", 5, "")</f>
        <v>4</v>
      </c>
      <c r="G757" t="s">
        <v>10</v>
      </c>
      <c r="H757">
        <v>3</v>
      </c>
    </row>
    <row r="758" spans="1:8" x14ac:dyDescent="0.35">
      <c r="A758" t="s">
        <v>1512</v>
      </c>
      <c r="B758" t="s">
        <v>161</v>
      </c>
      <c r="C758" t="s">
        <v>1513</v>
      </c>
      <c r="D758" t="str">
        <f>MID(C758, 2, LEN(C758))</f>
        <v>£57.35</v>
      </c>
      <c r="E758" t="s">
        <v>25</v>
      </c>
      <c r="F758" cm="1">
        <f t="array" ref="F758">_xlfn.SWITCH(TRIM(LOWER(E758)), "one", 1, "two", 2, "three", 3, "four", 4, "five", 5, "")</f>
        <v>5</v>
      </c>
      <c r="G758" t="s">
        <v>10</v>
      </c>
      <c r="H758">
        <v>3</v>
      </c>
    </row>
    <row r="759" spans="1:8" x14ac:dyDescent="0.35">
      <c r="A759" t="s">
        <v>1514</v>
      </c>
      <c r="B759" t="s">
        <v>417</v>
      </c>
      <c r="C759" t="s">
        <v>1515</v>
      </c>
      <c r="D759" t="str">
        <f>MID(C759, 2, LEN(C759))</f>
        <v>£44.29</v>
      </c>
      <c r="E759" t="s">
        <v>14</v>
      </c>
      <c r="F759" cm="1">
        <f t="array" ref="F759">_xlfn.SWITCH(TRIM(LOWER(E759)), "one", 1, "two", 2, "three", 3, "four", 4, "five", 5, "")</f>
        <v>1</v>
      </c>
      <c r="G759" t="s">
        <v>10</v>
      </c>
      <c r="H759">
        <v>3</v>
      </c>
    </row>
    <row r="760" spans="1:8" x14ac:dyDescent="0.35">
      <c r="A760" t="s">
        <v>1516</v>
      </c>
      <c r="B760" t="s">
        <v>33</v>
      </c>
      <c r="C760" t="s">
        <v>1517</v>
      </c>
      <c r="D760" t="str">
        <f>MID(C760, 2, LEN(C760))</f>
        <v>£52.25</v>
      </c>
      <c r="E760" t="s">
        <v>21</v>
      </c>
      <c r="F760" cm="1">
        <f t="array" ref="F760">_xlfn.SWITCH(TRIM(LOWER(E760)), "one", 1, "two", 2, "three", 3, "four", 4, "five", 5, "")</f>
        <v>4</v>
      </c>
      <c r="G760" t="s">
        <v>10</v>
      </c>
      <c r="H760">
        <v>3</v>
      </c>
    </row>
    <row r="761" spans="1:8" x14ac:dyDescent="0.35">
      <c r="A761" t="s">
        <v>1518</v>
      </c>
      <c r="B761" t="s">
        <v>79</v>
      </c>
      <c r="C761" t="s">
        <v>1519</v>
      </c>
      <c r="D761" t="str">
        <f>MID(C761, 2, LEN(C761))</f>
        <v>£26.33</v>
      </c>
      <c r="E761" t="s">
        <v>25</v>
      </c>
      <c r="F761" cm="1">
        <f t="array" ref="F761">_xlfn.SWITCH(TRIM(LOWER(E761)), "one", 1, "two", 2, "three", 3, "four", 4, "five", 5, "")</f>
        <v>5</v>
      </c>
      <c r="G761" t="s">
        <v>10</v>
      </c>
      <c r="H761">
        <v>3</v>
      </c>
    </row>
    <row r="762" spans="1:8" x14ac:dyDescent="0.35">
      <c r="A762" t="s">
        <v>1520</v>
      </c>
      <c r="B762" t="s">
        <v>16</v>
      </c>
      <c r="C762" t="s">
        <v>1521</v>
      </c>
      <c r="D762" t="str">
        <f>MID(C762, 2, LEN(C762))</f>
        <v>£22.96</v>
      </c>
      <c r="E762" t="s">
        <v>41</v>
      </c>
      <c r="F762" cm="1">
        <f t="array" ref="F762">_xlfn.SWITCH(TRIM(LOWER(E762)), "one", 1, "two", 2, "three", 3, "four", 4, "five", 5, "")</f>
        <v>2</v>
      </c>
      <c r="G762" t="s">
        <v>10</v>
      </c>
      <c r="H762">
        <v>3</v>
      </c>
    </row>
    <row r="763" spans="1:8" x14ac:dyDescent="0.35">
      <c r="A763" t="s">
        <v>1522</v>
      </c>
      <c r="B763" t="s">
        <v>19</v>
      </c>
      <c r="C763" t="s">
        <v>1523</v>
      </c>
      <c r="D763" t="str">
        <f>MID(C763, 2, LEN(C763))</f>
        <v>£19.21</v>
      </c>
      <c r="E763" t="s">
        <v>14</v>
      </c>
      <c r="F763" cm="1">
        <f t="array" ref="F763">_xlfn.SWITCH(TRIM(LOWER(E763)), "one", 1, "two", 2, "three", 3, "four", 4, "five", 5, "")</f>
        <v>1</v>
      </c>
      <c r="G763" t="s">
        <v>10</v>
      </c>
      <c r="H763">
        <v>3</v>
      </c>
    </row>
    <row r="764" spans="1:8" x14ac:dyDescent="0.35">
      <c r="A764" t="s">
        <v>1524</v>
      </c>
      <c r="B764" t="s">
        <v>1193</v>
      </c>
      <c r="C764" t="s">
        <v>1525</v>
      </c>
      <c r="D764" t="str">
        <f>MID(C764, 2, LEN(C764))</f>
        <v>£26.78</v>
      </c>
      <c r="E764" t="s">
        <v>21</v>
      </c>
      <c r="F764" cm="1">
        <f t="array" ref="F764">_xlfn.SWITCH(TRIM(LOWER(E764)), "one", 1, "two", 2, "three", 3, "four", 4, "five", 5, "")</f>
        <v>4</v>
      </c>
      <c r="G764" t="s">
        <v>10</v>
      </c>
      <c r="H764">
        <v>3</v>
      </c>
    </row>
    <row r="765" spans="1:8" x14ac:dyDescent="0.35">
      <c r="A765" t="s">
        <v>1526</v>
      </c>
      <c r="B765" t="s">
        <v>146</v>
      </c>
      <c r="C765" t="s">
        <v>1527</v>
      </c>
      <c r="D765" t="str">
        <f>MID(C765, 2, LEN(C765))</f>
        <v>£41.32</v>
      </c>
      <c r="E765" t="s">
        <v>25</v>
      </c>
      <c r="F765" cm="1">
        <f t="array" ref="F765">_xlfn.SWITCH(TRIM(LOWER(E765)), "one", 1, "two", 2, "three", 3, "four", 4, "five", 5, "")</f>
        <v>5</v>
      </c>
      <c r="G765" t="s">
        <v>10</v>
      </c>
      <c r="H765">
        <v>3</v>
      </c>
    </row>
    <row r="766" spans="1:8" x14ac:dyDescent="0.35">
      <c r="A766" t="s">
        <v>1528</v>
      </c>
      <c r="B766" t="s">
        <v>146</v>
      </c>
      <c r="C766" t="s">
        <v>1529</v>
      </c>
      <c r="D766" t="str">
        <f>MID(C766, 2, LEN(C766))</f>
        <v>£24.55</v>
      </c>
      <c r="E766" t="s">
        <v>14</v>
      </c>
      <c r="F766" cm="1">
        <f t="array" ref="F766">_xlfn.SWITCH(TRIM(LOWER(E766)), "one", 1, "two", 2, "three", 3, "four", 4, "five", 5, "")</f>
        <v>1</v>
      </c>
      <c r="G766" t="s">
        <v>10</v>
      </c>
      <c r="H766">
        <v>3</v>
      </c>
    </row>
    <row r="767" spans="1:8" x14ac:dyDescent="0.35">
      <c r="A767" t="s">
        <v>1530</v>
      </c>
      <c r="B767" t="s">
        <v>79</v>
      </c>
      <c r="C767" t="s">
        <v>1531</v>
      </c>
      <c r="D767" t="str">
        <f>MID(C767, 2, LEN(C767))</f>
        <v>£16.26</v>
      </c>
      <c r="E767" t="s">
        <v>41</v>
      </c>
      <c r="F767" cm="1">
        <f t="array" ref="F767">_xlfn.SWITCH(TRIM(LOWER(E767)), "one", 1, "two", 2, "three", 3, "four", 4, "five", 5, "")</f>
        <v>2</v>
      </c>
      <c r="G767" t="s">
        <v>10</v>
      </c>
      <c r="H767">
        <v>3</v>
      </c>
    </row>
    <row r="768" spans="1:8" x14ac:dyDescent="0.35">
      <c r="A768" t="s">
        <v>1532</v>
      </c>
      <c r="B768" t="s">
        <v>146</v>
      </c>
      <c r="C768" t="s">
        <v>1533</v>
      </c>
      <c r="D768" t="str">
        <f>MID(C768, 2, LEN(C768))</f>
        <v>£47.84</v>
      </c>
      <c r="E768" t="s">
        <v>14</v>
      </c>
      <c r="F768" cm="1">
        <f t="array" ref="F768">_xlfn.SWITCH(TRIM(LOWER(E768)), "one", 1, "two", 2, "three", 3, "four", 4, "five", 5, "")</f>
        <v>1</v>
      </c>
      <c r="G768" t="s">
        <v>10</v>
      </c>
      <c r="H768">
        <v>3</v>
      </c>
    </row>
    <row r="769" spans="1:8" x14ac:dyDescent="0.35">
      <c r="A769" t="s">
        <v>1534</v>
      </c>
      <c r="B769" t="s">
        <v>33</v>
      </c>
      <c r="C769" t="s">
        <v>1535</v>
      </c>
      <c r="D769" t="str">
        <f>MID(C769, 2, LEN(C769))</f>
        <v>£53.49</v>
      </c>
      <c r="E769" t="s">
        <v>41</v>
      </c>
      <c r="F769" cm="1">
        <f t="array" ref="F769">_xlfn.SWITCH(TRIM(LOWER(E769)), "one", 1, "two", 2, "three", 3, "four", 4, "five", 5, "")</f>
        <v>2</v>
      </c>
      <c r="G769" t="s">
        <v>10</v>
      </c>
      <c r="H769">
        <v>3</v>
      </c>
    </row>
    <row r="770" spans="1:8" x14ac:dyDescent="0.35">
      <c r="A770" t="s">
        <v>1536</v>
      </c>
      <c r="B770" t="s">
        <v>1537</v>
      </c>
      <c r="C770" t="s">
        <v>1538</v>
      </c>
      <c r="D770" t="str">
        <f>MID(C770, 2, LEN(C770))</f>
        <v>£44.84</v>
      </c>
      <c r="E770" t="s">
        <v>25</v>
      </c>
      <c r="F770" cm="1">
        <f t="array" ref="F770">_xlfn.SWITCH(TRIM(LOWER(E770)), "one", 1, "two", 2, "three", 3, "four", 4, "five", 5, "")</f>
        <v>5</v>
      </c>
      <c r="G770" t="s">
        <v>10</v>
      </c>
      <c r="H770">
        <v>3</v>
      </c>
    </row>
    <row r="771" spans="1:8" x14ac:dyDescent="0.35">
      <c r="A771" t="s">
        <v>1539</v>
      </c>
      <c r="B771" t="s">
        <v>146</v>
      </c>
      <c r="C771" t="s">
        <v>1540</v>
      </c>
      <c r="D771" t="str">
        <f>MID(C771, 2, LEN(C771))</f>
        <v>£53.71</v>
      </c>
      <c r="E771" t="s">
        <v>25</v>
      </c>
      <c r="F771" cm="1">
        <f t="array" ref="F771">_xlfn.SWITCH(TRIM(LOWER(E771)), "one", 1, "two", 2, "three", 3, "four", 4, "five", 5, "")</f>
        <v>5</v>
      </c>
      <c r="G771" t="s">
        <v>10</v>
      </c>
      <c r="H771">
        <v>3</v>
      </c>
    </row>
    <row r="772" spans="1:8" x14ac:dyDescent="0.35">
      <c r="A772" t="s">
        <v>1541</v>
      </c>
      <c r="B772" t="s">
        <v>33</v>
      </c>
      <c r="C772" t="s">
        <v>1542</v>
      </c>
      <c r="D772" t="str">
        <f>MID(C772, 2, LEN(C772))</f>
        <v>£23.43</v>
      </c>
      <c r="E772" t="s">
        <v>41</v>
      </c>
      <c r="F772" cm="1">
        <f t="array" ref="F772">_xlfn.SWITCH(TRIM(LOWER(E772)), "one", 1, "two", 2, "three", 3, "four", 4, "five", 5, "")</f>
        <v>2</v>
      </c>
      <c r="G772" t="s">
        <v>10</v>
      </c>
      <c r="H772">
        <v>3</v>
      </c>
    </row>
    <row r="773" spans="1:8" x14ac:dyDescent="0.35">
      <c r="A773" t="s">
        <v>1543</v>
      </c>
      <c r="B773" t="s">
        <v>71</v>
      </c>
      <c r="C773" t="s">
        <v>1544</v>
      </c>
      <c r="D773" t="str">
        <f>MID(C773, 2, LEN(C773))</f>
        <v>£34.32</v>
      </c>
      <c r="E773" t="s">
        <v>9</v>
      </c>
      <c r="F773" cm="1">
        <f t="array" ref="F773">_xlfn.SWITCH(TRIM(LOWER(E773)), "one", 1, "two", 2, "three", 3, "four", 4, "five", 5, "")</f>
        <v>3</v>
      </c>
      <c r="G773" t="s">
        <v>10</v>
      </c>
      <c r="H773">
        <v>3</v>
      </c>
    </row>
    <row r="774" spans="1:8" x14ac:dyDescent="0.35">
      <c r="A774" t="s">
        <v>1545</v>
      </c>
      <c r="B774" t="s">
        <v>16</v>
      </c>
      <c r="C774" t="s">
        <v>1546</v>
      </c>
      <c r="D774" t="str">
        <f>MID(C774, 2, LEN(C774))</f>
        <v>£22.10</v>
      </c>
      <c r="E774" t="s">
        <v>14</v>
      </c>
      <c r="F774" cm="1">
        <f t="array" ref="F774">_xlfn.SWITCH(TRIM(LOWER(E774)), "one", 1, "two", 2, "three", 3, "four", 4, "five", 5, "")</f>
        <v>1</v>
      </c>
      <c r="G774" t="s">
        <v>10</v>
      </c>
      <c r="H774">
        <v>3</v>
      </c>
    </row>
    <row r="775" spans="1:8" x14ac:dyDescent="0.35">
      <c r="A775" t="s">
        <v>1547</v>
      </c>
      <c r="B775" t="s">
        <v>161</v>
      </c>
      <c r="C775" t="s">
        <v>1548</v>
      </c>
      <c r="D775" t="str">
        <f>MID(C775, 2, LEN(C775))</f>
        <v>£25.83</v>
      </c>
      <c r="E775" t="s">
        <v>41</v>
      </c>
      <c r="F775" cm="1">
        <f t="array" ref="F775">_xlfn.SWITCH(TRIM(LOWER(E775)), "one", 1, "two", 2, "three", 3, "four", 4, "five", 5, "")</f>
        <v>2</v>
      </c>
      <c r="G775" t="s">
        <v>10</v>
      </c>
      <c r="H775">
        <v>3</v>
      </c>
    </row>
    <row r="776" spans="1:8" x14ac:dyDescent="0.35">
      <c r="A776" t="s">
        <v>1549</v>
      </c>
      <c r="B776" t="s">
        <v>86</v>
      </c>
      <c r="C776" t="s">
        <v>1550</v>
      </c>
      <c r="D776" t="str">
        <f>MID(C776, 2, LEN(C776))</f>
        <v>£36.74</v>
      </c>
      <c r="E776" t="s">
        <v>9</v>
      </c>
      <c r="F776" cm="1">
        <f t="array" ref="F776">_xlfn.SWITCH(TRIM(LOWER(E776)), "one", 1, "two", 2, "three", 3, "four", 4, "five", 5, "")</f>
        <v>3</v>
      </c>
      <c r="G776" t="s">
        <v>10</v>
      </c>
      <c r="H776">
        <v>3</v>
      </c>
    </row>
    <row r="777" spans="1:8" x14ac:dyDescent="0.35">
      <c r="A777" t="s">
        <v>1551</v>
      </c>
      <c r="B777" t="s">
        <v>86</v>
      </c>
      <c r="C777" t="s">
        <v>1552</v>
      </c>
      <c r="D777" t="str">
        <f>MID(C777, 2, LEN(C777))</f>
        <v>£49.51</v>
      </c>
      <c r="E777" t="s">
        <v>14</v>
      </c>
      <c r="F777" cm="1">
        <f t="array" ref="F777">_xlfn.SWITCH(TRIM(LOWER(E777)), "one", 1, "two", 2, "three", 3, "four", 4, "five", 5, "")</f>
        <v>1</v>
      </c>
      <c r="G777" t="s">
        <v>10</v>
      </c>
      <c r="H777">
        <v>3</v>
      </c>
    </row>
    <row r="778" spans="1:8" x14ac:dyDescent="0.35">
      <c r="A778" t="s">
        <v>1553</v>
      </c>
      <c r="B778" t="s">
        <v>417</v>
      </c>
      <c r="C778" t="s">
        <v>1554</v>
      </c>
      <c r="D778" t="str">
        <f>MID(C778, 2, LEN(C778))</f>
        <v>£48.96</v>
      </c>
      <c r="E778" t="s">
        <v>25</v>
      </c>
      <c r="F778" cm="1">
        <f t="array" ref="F778">_xlfn.SWITCH(TRIM(LOWER(E778)), "one", 1, "two", 2, "three", 3, "four", 4, "five", 5, "")</f>
        <v>5</v>
      </c>
      <c r="G778" t="s">
        <v>10</v>
      </c>
      <c r="H778">
        <v>3</v>
      </c>
    </row>
    <row r="779" spans="1:8" x14ac:dyDescent="0.35">
      <c r="A779" t="s">
        <v>1555</v>
      </c>
      <c r="B779" t="s">
        <v>417</v>
      </c>
      <c r="C779" t="s">
        <v>1556</v>
      </c>
      <c r="D779" t="str">
        <f>MID(C779, 2, LEN(C779))</f>
        <v>£54.62</v>
      </c>
      <c r="E779" t="s">
        <v>14</v>
      </c>
      <c r="F779" cm="1">
        <f t="array" ref="F779">_xlfn.SWITCH(TRIM(LOWER(E779)), "one", 1, "two", 2, "three", 3, "four", 4, "five", 5, "")</f>
        <v>1</v>
      </c>
      <c r="G779" t="s">
        <v>10</v>
      </c>
      <c r="H779">
        <v>3</v>
      </c>
    </row>
    <row r="780" spans="1:8" x14ac:dyDescent="0.35">
      <c r="A780" t="s">
        <v>1557</v>
      </c>
      <c r="B780" t="s">
        <v>133</v>
      </c>
      <c r="C780" t="s">
        <v>1558</v>
      </c>
      <c r="D780" t="str">
        <f>MID(C780, 2, LEN(C780))</f>
        <v>£24.72</v>
      </c>
      <c r="E780" t="s">
        <v>41</v>
      </c>
      <c r="F780" cm="1">
        <f t="array" ref="F780">_xlfn.SWITCH(TRIM(LOWER(E780)), "one", 1, "two", 2, "three", 3, "four", 4, "five", 5, "")</f>
        <v>2</v>
      </c>
      <c r="G780" t="s">
        <v>10</v>
      </c>
      <c r="H780">
        <v>3</v>
      </c>
    </row>
    <row r="781" spans="1:8" x14ac:dyDescent="0.35">
      <c r="A781" t="s">
        <v>1559</v>
      </c>
      <c r="B781" t="s">
        <v>33</v>
      </c>
      <c r="C781" t="s">
        <v>1560</v>
      </c>
      <c r="D781" t="str">
        <f>MID(C781, 2, LEN(C781))</f>
        <v>£46.45</v>
      </c>
      <c r="E781" t="s">
        <v>41</v>
      </c>
      <c r="F781" cm="1">
        <f t="array" ref="F781">_xlfn.SWITCH(TRIM(LOWER(E781)), "one", 1, "two", 2, "three", 3, "four", 4, "five", 5, "")</f>
        <v>2</v>
      </c>
      <c r="G781" t="s">
        <v>10</v>
      </c>
      <c r="H781">
        <v>3</v>
      </c>
    </row>
    <row r="782" spans="1:8" x14ac:dyDescent="0.35">
      <c r="A782" t="s">
        <v>1561</v>
      </c>
      <c r="B782" t="s">
        <v>146</v>
      </c>
      <c r="C782" t="s">
        <v>1562</v>
      </c>
      <c r="D782" t="str">
        <f>MID(C782, 2, LEN(C782))</f>
        <v>£52.33</v>
      </c>
      <c r="E782" t="s">
        <v>41</v>
      </c>
      <c r="F782" cm="1">
        <f t="array" ref="F782">_xlfn.SWITCH(TRIM(LOWER(E782)), "one", 1, "two", 2, "three", 3, "four", 4, "five", 5, "")</f>
        <v>2</v>
      </c>
      <c r="G782" t="s">
        <v>10</v>
      </c>
      <c r="H782">
        <v>3</v>
      </c>
    </row>
    <row r="783" spans="1:8" x14ac:dyDescent="0.35">
      <c r="A783" t="s">
        <v>1563</v>
      </c>
      <c r="B783" t="s">
        <v>161</v>
      </c>
      <c r="C783" t="s">
        <v>1145</v>
      </c>
      <c r="D783" t="str">
        <f>MID(C783, 2, LEN(C783))</f>
        <v>£30.60</v>
      </c>
      <c r="E783" t="s">
        <v>21</v>
      </c>
      <c r="F783" cm="1">
        <f t="array" ref="F783">_xlfn.SWITCH(TRIM(LOWER(E783)), "one", 1, "two", 2, "three", 3, "four", 4, "five", 5, "")</f>
        <v>4</v>
      </c>
      <c r="G783" t="s">
        <v>10</v>
      </c>
      <c r="H783">
        <v>3</v>
      </c>
    </row>
    <row r="784" spans="1:8" x14ac:dyDescent="0.35">
      <c r="A784" t="s">
        <v>1564</v>
      </c>
      <c r="B784" t="s">
        <v>27</v>
      </c>
      <c r="C784" t="s">
        <v>1565</v>
      </c>
      <c r="D784" t="str">
        <f>MID(C784, 2, LEN(C784))</f>
        <v>£14.57</v>
      </c>
      <c r="E784" t="s">
        <v>21</v>
      </c>
      <c r="F784" cm="1">
        <f t="array" ref="F784">_xlfn.SWITCH(TRIM(LOWER(E784)), "one", 1, "two", 2, "three", 3, "four", 4, "five", 5, "")</f>
        <v>4</v>
      </c>
      <c r="G784" t="s">
        <v>10</v>
      </c>
      <c r="H784">
        <v>3</v>
      </c>
    </row>
    <row r="785" spans="1:8" x14ac:dyDescent="0.35">
      <c r="A785" t="s">
        <v>1566</v>
      </c>
      <c r="B785" t="s">
        <v>146</v>
      </c>
      <c r="C785" t="s">
        <v>755</v>
      </c>
      <c r="D785" t="str">
        <f>MID(C785, 2, LEN(C785))</f>
        <v>£46.29</v>
      </c>
      <c r="E785" t="s">
        <v>14</v>
      </c>
      <c r="F785" cm="1">
        <f t="array" ref="F785">_xlfn.SWITCH(TRIM(LOWER(E785)), "one", 1, "two", 2, "three", 3, "four", 4, "five", 5, "")</f>
        <v>1</v>
      </c>
      <c r="G785" t="s">
        <v>10</v>
      </c>
      <c r="H785">
        <v>3</v>
      </c>
    </row>
    <row r="786" spans="1:8" x14ac:dyDescent="0.35">
      <c r="A786" t="s">
        <v>1567</v>
      </c>
      <c r="B786" t="s">
        <v>47</v>
      </c>
      <c r="C786" t="s">
        <v>1568</v>
      </c>
      <c r="D786" t="str">
        <f>MID(C786, 2, LEN(C786))</f>
        <v>£21.57</v>
      </c>
      <c r="E786" t="s">
        <v>25</v>
      </c>
      <c r="F786" cm="1">
        <f t="array" ref="F786">_xlfn.SWITCH(TRIM(LOWER(E786)), "one", 1, "two", 2, "three", 3, "four", 4, "five", 5, "")</f>
        <v>5</v>
      </c>
      <c r="G786" t="s">
        <v>10</v>
      </c>
      <c r="H786">
        <v>3</v>
      </c>
    </row>
    <row r="787" spans="1:8" x14ac:dyDescent="0.35">
      <c r="A787" t="s">
        <v>1569</v>
      </c>
      <c r="B787" t="s">
        <v>368</v>
      </c>
      <c r="C787" t="s">
        <v>1570</v>
      </c>
      <c r="D787" t="str">
        <f>MID(C787, 2, LEN(C787))</f>
        <v>£12.91</v>
      </c>
      <c r="E787" t="s">
        <v>21</v>
      </c>
      <c r="F787" cm="1">
        <f t="array" ref="F787">_xlfn.SWITCH(TRIM(LOWER(E787)), "one", 1, "two", 2, "three", 3, "four", 4, "five", 5, "")</f>
        <v>4</v>
      </c>
      <c r="G787" t="s">
        <v>10</v>
      </c>
      <c r="H787">
        <v>3</v>
      </c>
    </row>
    <row r="788" spans="1:8" x14ac:dyDescent="0.35">
      <c r="A788" t="s">
        <v>1571</v>
      </c>
      <c r="B788" t="s">
        <v>146</v>
      </c>
      <c r="C788" t="s">
        <v>1572</v>
      </c>
      <c r="D788" t="str">
        <f>MID(C788, 2, LEN(C788))</f>
        <v>£50.11</v>
      </c>
      <c r="E788" t="s">
        <v>9</v>
      </c>
      <c r="F788" cm="1">
        <f t="array" ref="F788">_xlfn.SWITCH(TRIM(LOWER(E788)), "one", 1, "two", 2, "three", 3, "four", 4, "five", 5, "")</f>
        <v>3</v>
      </c>
      <c r="G788" t="s">
        <v>10</v>
      </c>
      <c r="H788">
        <v>3</v>
      </c>
    </row>
    <row r="789" spans="1:8" x14ac:dyDescent="0.35">
      <c r="A789" t="s">
        <v>1573</v>
      </c>
      <c r="B789" t="s">
        <v>86</v>
      </c>
      <c r="C789" t="s">
        <v>1574</v>
      </c>
      <c r="D789" t="str">
        <f>MID(C789, 2, LEN(C789))</f>
        <v>£41.67</v>
      </c>
      <c r="E789" t="s">
        <v>21</v>
      </c>
      <c r="F789" cm="1">
        <f t="array" ref="F789">_xlfn.SWITCH(TRIM(LOWER(E789)), "one", 1, "two", 2, "three", 3, "four", 4, "five", 5, "")</f>
        <v>4</v>
      </c>
      <c r="G789" t="s">
        <v>10</v>
      </c>
      <c r="H789">
        <v>3</v>
      </c>
    </row>
    <row r="790" spans="1:8" x14ac:dyDescent="0.35">
      <c r="A790" t="s">
        <v>1575</v>
      </c>
      <c r="B790" t="s">
        <v>30</v>
      </c>
      <c r="C790" t="s">
        <v>1576</v>
      </c>
      <c r="D790" t="str">
        <f>MID(C790, 2, LEN(C790))</f>
        <v>£44.88</v>
      </c>
      <c r="E790" t="s">
        <v>41</v>
      </c>
      <c r="F790" cm="1">
        <f t="array" ref="F790">_xlfn.SWITCH(TRIM(LOWER(E790)), "one", 1, "two", 2, "three", 3, "four", 4, "five", 5, "")</f>
        <v>2</v>
      </c>
      <c r="G790" t="s">
        <v>10</v>
      </c>
      <c r="H790">
        <v>3</v>
      </c>
    </row>
    <row r="791" spans="1:8" x14ac:dyDescent="0.35">
      <c r="A791" t="s">
        <v>1577</v>
      </c>
      <c r="B791" t="s">
        <v>74</v>
      </c>
      <c r="C791" t="s">
        <v>1578</v>
      </c>
      <c r="D791" t="str">
        <f>MID(C791, 2, LEN(C791))</f>
        <v>£11.10</v>
      </c>
      <c r="E791" t="s">
        <v>9</v>
      </c>
      <c r="F791" cm="1">
        <f t="array" ref="F791">_xlfn.SWITCH(TRIM(LOWER(E791)), "one", 1, "two", 2, "three", 3, "four", 4, "five", 5, "")</f>
        <v>3</v>
      </c>
      <c r="G791" t="s">
        <v>10</v>
      </c>
      <c r="H791">
        <v>3</v>
      </c>
    </row>
    <row r="792" spans="1:8" x14ac:dyDescent="0.35">
      <c r="A792" t="s">
        <v>1579</v>
      </c>
      <c r="B792" t="s">
        <v>79</v>
      </c>
      <c r="C792" t="s">
        <v>1580</v>
      </c>
      <c r="D792" t="str">
        <f>MID(C792, 2, LEN(C792))</f>
        <v>£28.54</v>
      </c>
      <c r="E792" t="s">
        <v>9</v>
      </c>
      <c r="F792" cm="1">
        <f t="array" ref="F792">_xlfn.SWITCH(TRIM(LOWER(E792)), "one", 1, "two", 2, "three", 3, "four", 4, "five", 5, "")</f>
        <v>3</v>
      </c>
      <c r="G792" t="s">
        <v>10</v>
      </c>
      <c r="H792">
        <v>3</v>
      </c>
    </row>
    <row r="793" spans="1:8" x14ac:dyDescent="0.35">
      <c r="A793" t="s">
        <v>1581</v>
      </c>
      <c r="B793" t="s">
        <v>57</v>
      </c>
      <c r="C793" t="s">
        <v>1582</v>
      </c>
      <c r="D793" t="str">
        <f>MID(C793, 2, LEN(C793))</f>
        <v>£19.07</v>
      </c>
      <c r="E793" t="s">
        <v>21</v>
      </c>
      <c r="F793" cm="1">
        <f t="array" ref="F793">_xlfn.SWITCH(TRIM(LOWER(E793)), "one", 1, "two", 2, "three", 3, "four", 4, "five", 5, "")</f>
        <v>4</v>
      </c>
      <c r="G793" t="s">
        <v>10</v>
      </c>
      <c r="H793">
        <v>3</v>
      </c>
    </row>
    <row r="794" spans="1:8" x14ac:dyDescent="0.35">
      <c r="A794" t="s">
        <v>1583</v>
      </c>
      <c r="B794" t="s">
        <v>33</v>
      </c>
      <c r="C794" t="s">
        <v>387</v>
      </c>
      <c r="D794" t="str">
        <f>MID(C794, 2, LEN(C794))</f>
        <v>£43.55</v>
      </c>
      <c r="E794" t="s">
        <v>14</v>
      </c>
      <c r="F794" cm="1">
        <f t="array" ref="F794">_xlfn.SWITCH(TRIM(LOWER(E794)), "one", 1, "two", 2, "three", 3, "four", 4, "five", 5, "")</f>
        <v>1</v>
      </c>
      <c r="G794" t="s">
        <v>10</v>
      </c>
      <c r="H794">
        <v>3</v>
      </c>
    </row>
    <row r="795" spans="1:8" x14ac:dyDescent="0.35">
      <c r="A795" t="s">
        <v>1584</v>
      </c>
      <c r="B795" t="s">
        <v>47</v>
      </c>
      <c r="C795" t="s">
        <v>1585</v>
      </c>
      <c r="D795" t="str">
        <f>MID(C795, 2, LEN(C795))</f>
        <v>£43.63</v>
      </c>
      <c r="E795" t="s">
        <v>9</v>
      </c>
      <c r="F795" cm="1">
        <f t="array" ref="F795">_xlfn.SWITCH(TRIM(LOWER(E795)), "one", 1, "two", 2, "three", 3, "four", 4, "five", 5, "")</f>
        <v>3</v>
      </c>
      <c r="G795" t="s">
        <v>10</v>
      </c>
      <c r="H795">
        <v>3</v>
      </c>
    </row>
    <row r="796" spans="1:8" x14ac:dyDescent="0.35">
      <c r="A796" t="s">
        <v>1586</v>
      </c>
      <c r="B796" t="s">
        <v>47</v>
      </c>
      <c r="C796" t="s">
        <v>1587</v>
      </c>
      <c r="D796" t="str">
        <f>MID(C796, 2, LEN(C796))</f>
        <v>£39.13</v>
      </c>
      <c r="E796" t="s">
        <v>14</v>
      </c>
      <c r="F796" cm="1">
        <f t="array" ref="F796">_xlfn.SWITCH(TRIM(LOWER(E796)), "one", 1, "two", 2, "three", 3, "four", 4, "five", 5, "")</f>
        <v>1</v>
      </c>
      <c r="G796" t="s">
        <v>10</v>
      </c>
      <c r="H796">
        <v>3</v>
      </c>
    </row>
    <row r="797" spans="1:8" x14ac:dyDescent="0.35">
      <c r="A797" t="s">
        <v>1588</v>
      </c>
      <c r="B797" t="s">
        <v>33</v>
      </c>
      <c r="C797" t="s">
        <v>1589</v>
      </c>
      <c r="D797" t="str">
        <f>MID(C797, 2, LEN(C797))</f>
        <v>£56.68</v>
      </c>
      <c r="E797" t="s">
        <v>41</v>
      </c>
      <c r="F797" cm="1">
        <f t="array" ref="F797">_xlfn.SWITCH(TRIM(LOWER(E797)), "one", 1, "two", 2, "three", 3, "four", 4, "five", 5, "")</f>
        <v>2</v>
      </c>
      <c r="G797" t="s">
        <v>10</v>
      </c>
      <c r="H797">
        <v>3</v>
      </c>
    </row>
    <row r="798" spans="1:8" x14ac:dyDescent="0.35">
      <c r="A798" t="s">
        <v>1590</v>
      </c>
      <c r="B798" t="s">
        <v>86</v>
      </c>
      <c r="C798" t="s">
        <v>1591</v>
      </c>
      <c r="D798" t="str">
        <f>MID(C798, 2, LEN(C798))</f>
        <v>£14.16</v>
      </c>
      <c r="E798" t="s">
        <v>14</v>
      </c>
      <c r="F798" cm="1">
        <f t="array" ref="F798">_xlfn.SWITCH(TRIM(LOWER(E798)), "one", 1, "two", 2, "three", 3, "four", 4, "five", 5, "")</f>
        <v>1</v>
      </c>
      <c r="G798" t="s">
        <v>10</v>
      </c>
      <c r="H798">
        <v>3</v>
      </c>
    </row>
    <row r="799" spans="1:8" x14ac:dyDescent="0.35">
      <c r="A799" t="s">
        <v>1592</v>
      </c>
      <c r="B799" t="s">
        <v>47</v>
      </c>
      <c r="C799" t="s">
        <v>1593</v>
      </c>
      <c r="D799" t="str">
        <f>MID(C799, 2, LEN(C799))</f>
        <v>£31.45</v>
      </c>
      <c r="E799" t="s">
        <v>9</v>
      </c>
      <c r="F799" cm="1">
        <f t="array" ref="F799">_xlfn.SWITCH(TRIM(LOWER(E799)), "one", 1, "two", 2, "three", 3, "four", 4, "five", 5, "")</f>
        <v>3</v>
      </c>
      <c r="G799" t="s">
        <v>10</v>
      </c>
      <c r="H799">
        <v>3</v>
      </c>
    </row>
    <row r="800" spans="1:8" x14ac:dyDescent="0.35">
      <c r="A800" t="s">
        <v>1594</v>
      </c>
      <c r="B800" t="s">
        <v>33</v>
      </c>
      <c r="C800" t="s">
        <v>1595</v>
      </c>
      <c r="D800" t="str">
        <f>MID(C800, 2, LEN(C800))</f>
        <v>£24.61</v>
      </c>
      <c r="E800" t="s">
        <v>41</v>
      </c>
      <c r="F800" cm="1">
        <f t="array" ref="F800">_xlfn.SWITCH(TRIM(LOWER(E800)), "one", 1, "two", 2, "three", 3, "four", 4, "five", 5, "")</f>
        <v>2</v>
      </c>
      <c r="G800" t="s">
        <v>10</v>
      </c>
      <c r="H800">
        <v>3</v>
      </c>
    </row>
    <row r="801" spans="1:8" x14ac:dyDescent="0.35">
      <c r="A801" t="s">
        <v>1596</v>
      </c>
      <c r="B801" t="s">
        <v>33</v>
      </c>
      <c r="C801" t="s">
        <v>1597</v>
      </c>
      <c r="D801" t="str">
        <f>MID(C801, 2, LEN(C801))</f>
        <v>£32.87</v>
      </c>
      <c r="E801" t="s">
        <v>41</v>
      </c>
      <c r="F801" cm="1">
        <f t="array" ref="F801">_xlfn.SWITCH(TRIM(LOWER(E801)), "one", 1, "two", 2, "three", 3, "four", 4, "five", 5, "")</f>
        <v>2</v>
      </c>
      <c r="G801" t="s">
        <v>10</v>
      </c>
      <c r="H801">
        <v>3</v>
      </c>
    </row>
    <row r="802" spans="1:8" x14ac:dyDescent="0.35">
      <c r="A802" t="s">
        <v>1598</v>
      </c>
      <c r="B802" t="s">
        <v>86</v>
      </c>
      <c r="C802" t="s">
        <v>1599</v>
      </c>
      <c r="D802" t="str">
        <f>MID(C802, 2, LEN(C802))</f>
        <v>£40.17</v>
      </c>
      <c r="E802" t="s">
        <v>14</v>
      </c>
      <c r="F802" cm="1">
        <f t="array" ref="F802">_xlfn.SWITCH(TRIM(LOWER(E802)), "one", 1, "two", 2, "three", 3, "four", 4, "five", 5, "")</f>
        <v>1</v>
      </c>
      <c r="G802" t="s">
        <v>10</v>
      </c>
      <c r="H802">
        <v>3</v>
      </c>
    </row>
    <row r="803" spans="1:8" x14ac:dyDescent="0.35">
      <c r="A803" t="s">
        <v>1600</v>
      </c>
      <c r="B803" t="s">
        <v>86</v>
      </c>
      <c r="C803" t="s">
        <v>1601</v>
      </c>
      <c r="D803" t="str">
        <f>MID(C803, 2, LEN(C803))</f>
        <v>£13.51</v>
      </c>
      <c r="E803" t="s">
        <v>14</v>
      </c>
      <c r="F803" cm="1">
        <f t="array" ref="F803">_xlfn.SWITCH(TRIM(LOWER(E803)), "one", 1, "two", 2, "three", 3, "four", 4, "five", 5, "")</f>
        <v>1</v>
      </c>
      <c r="G803" t="s">
        <v>10</v>
      </c>
      <c r="H803">
        <v>3</v>
      </c>
    </row>
    <row r="804" spans="1:8" x14ac:dyDescent="0.35">
      <c r="A804" t="s">
        <v>1602</v>
      </c>
      <c r="B804" t="s">
        <v>63</v>
      </c>
      <c r="C804" t="s">
        <v>1603</v>
      </c>
      <c r="D804" t="str">
        <f>MID(C804, 2, LEN(C804))</f>
        <v>£38.95</v>
      </c>
      <c r="E804" t="s">
        <v>9</v>
      </c>
      <c r="F804" cm="1">
        <f t="array" ref="F804">_xlfn.SWITCH(TRIM(LOWER(E804)), "one", 1, "two", 2, "three", 3, "four", 4, "five", 5, "")</f>
        <v>3</v>
      </c>
      <c r="G804" t="s">
        <v>10</v>
      </c>
      <c r="H804">
        <v>3</v>
      </c>
    </row>
    <row r="805" spans="1:8" x14ac:dyDescent="0.35">
      <c r="A805" t="s">
        <v>1604</v>
      </c>
      <c r="B805" t="s">
        <v>531</v>
      </c>
      <c r="C805" t="s">
        <v>1605</v>
      </c>
      <c r="D805" t="str">
        <f>MID(C805, 2, LEN(C805))</f>
        <v>£31.69</v>
      </c>
      <c r="E805" t="s">
        <v>9</v>
      </c>
      <c r="F805" cm="1">
        <f t="array" ref="F805">_xlfn.SWITCH(TRIM(LOWER(E805)), "one", 1, "two", 2, "three", 3, "four", 4, "five", 5, "")</f>
        <v>3</v>
      </c>
      <c r="G805" t="s">
        <v>10</v>
      </c>
      <c r="H805">
        <v>3</v>
      </c>
    </row>
    <row r="806" spans="1:8" x14ac:dyDescent="0.35">
      <c r="A806" t="s">
        <v>1606</v>
      </c>
      <c r="B806" t="s">
        <v>33</v>
      </c>
      <c r="C806" t="s">
        <v>1607</v>
      </c>
      <c r="D806" t="str">
        <f>MID(C806, 2, LEN(C806))</f>
        <v>£29.40</v>
      </c>
      <c r="E806" t="s">
        <v>14</v>
      </c>
      <c r="F806" cm="1">
        <f t="array" ref="F806">_xlfn.SWITCH(TRIM(LOWER(E806)), "one", 1, "two", 2, "three", 3, "four", 4, "five", 5, "")</f>
        <v>1</v>
      </c>
      <c r="G806" t="s">
        <v>10</v>
      </c>
      <c r="H806">
        <v>3</v>
      </c>
    </row>
    <row r="807" spans="1:8" x14ac:dyDescent="0.35">
      <c r="A807" t="s">
        <v>1608</v>
      </c>
      <c r="B807" t="s">
        <v>86</v>
      </c>
      <c r="C807" t="s">
        <v>1609</v>
      </c>
      <c r="D807" t="str">
        <f>MID(C807, 2, LEN(C807))</f>
        <v>£57.83</v>
      </c>
      <c r="E807" t="s">
        <v>14</v>
      </c>
      <c r="F807" cm="1">
        <f t="array" ref="F807">_xlfn.SWITCH(TRIM(LOWER(E807)), "one", 1, "two", 2, "three", 3, "four", 4, "five", 5, "")</f>
        <v>1</v>
      </c>
      <c r="G807" t="s">
        <v>10</v>
      </c>
      <c r="H807">
        <v>3</v>
      </c>
    </row>
    <row r="808" spans="1:8" x14ac:dyDescent="0.35">
      <c r="A808" t="s">
        <v>1610</v>
      </c>
      <c r="B808" t="s">
        <v>133</v>
      </c>
      <c r="C808" t="s">
        <v>1611</v>
      </c>
      <c r="D808" t="str">
        <f>MID(C808, 2, LEN(C808))</f>
        <v>£55.46</v>
      </c>
      <c r="E808" t="s">
        <v>41</v>
      </c>
      <c r="F808" cm="1">
        <f t="array" ref="F808">_xlfn.SWITCH(TRIM(LOWER(E808)), "one", 1, "two", 2, "three", 3, "four", 4, "five", 5, "")</f>
        <v>2</v>
      </c>
      <c r="G808" t="s">
        <v>10</v>
      </c>
      <c r="H808">
        <v>3</v>
      </c>
    </row>
    <row r="809" spans="1:8" x14ac:dyDescent="0.35">
      <c r="A809" t="s">
        <v>1612</v>
      </c>
      <c r="B809" t="s">
        <v>368</v>
      </c>
      <c r="C809" t="s">
        <v>1613</v>
      </c>
      <c r="D809" t="str">
        <f>MID(C809, 2, LEN(C809))</f>
        <v>£57.60</v>
      </c>
      <c r="E809" t="s">
        <v>41</v>
      </c>
      <c r="F809" cm="1">
        <f t="array" ref="F809">_xlfn.SWITCH(TRIM(LOWER(E809)), "one", 1, "two", 2, "three", 3, "four", 4, "five", 5, "")</f>
        <v>2</v>
      </c>
      <c r="G809" t="s">
        <v>10</v>
      </c>
      <c r="H809">
        <v>3</v>
      </c>
    </row>
    <row r="810" spans="1:8" x14ac:dyDescent="0.35">
      <c r="A810" t="s">
        <v>1614</v>
      </c>
      <c r="B810" t="s">
        <v>146</v>
      </c>
      <c r="C810" t="s">
        <v>1615</v>
      </c>
      <c r="D810" t="str">
        <f>MID(C810, 2, LEN(C810))</f>
        <v>£34.98</v>
      </c>
      <c r="E810" t="s">
        <v>41</v>
      </c>
      <c r="F810" cm="1">
        <f t="array" ref="F810">_xlfn.SWITCH(TRIM(LOWER(E810)), "one", 1, "two", 2, "three", 3, "four", 4, "five", 5, "")</f>
        <v>2</v>
      </c>
      <c r="G810" t="s">
        <v>10</v>
      </c>
      <c r="H810">
        <v>3</v>
      </c>
    </row>
    <row r="811" spans="1:8" x14ac:dyDescent="0.35">
      <c r="A811" t="s">
        <v>1616</v>
      </c>
      <c r="B811" t="s">
        <v>368</v>
      </c>
      <c r="C811" t="s">
        <v>1617</v>
      </c>
      <c r="D811" t="str">
        <f>MID(C811, 2, LEN(C811))</f>
        <v>£11.87</v>
      </c>
      <c r="E811" t="s">
        <v>41</v>
      </c>
      <c r="F811" cm="1">
        <f t="array" ref="F811">_xlfn.SWITCH(TRIM(LOWER(E811)), "one", 1, "two", 2, "three", 3, "four", 4, "five", 5, "")</f>
        <v>2</v>
      </c>
      <c r="G811" t="s">
        <v>10</v>
      </c>
      <c r="H811">
        <v>3</v>
      </c>
    </row>
    <row r="812" spans="1:8" x14ac:dyDescent="0.35">
      <c r="A812" t="s">
        <v>1618</v>
      </c>
      <c r="B812" t="s">
        <v>16</v>
      </c>
      <c r="C812" t="s">
        <v>1619</v>
      </c>
      <c r="D812" t="str">
        <f>MID(C812, 2, LEN(C812))</f>
        <v>£12.47</v>
      </c>
      <c r="E812" t="s">
        <v>9</v>
      </c>
      <c r="F812" cm="1">
        <f t="array" ref="F812">_xlfn.SWITCH(TRIM(LOWER(E812)), "one", 1, "two", 2, "three", 3, "four", 4, "five", 5, "")</f>
        <v>3</v>
      </c>
      <c r="G812" t="s">
        <v>10</v>
      </c>
      <c r="H812">
        <v>3</v>
      </c>
    </row>
    <row r="813" spans="1:8" x14ac:dyDescent="0.35">
      <c r="A813" t="s">
        <v>1620</v>
      </c>
      <c r="B813" t="s">
        <v>57</v>
      </c>
      <c r="C813" t="s">
        <v>759</v>
      </c>
      <c r="D813" t="str">
        <f>MID(C813, 2, LEN(C813))</f>
        <v>£33.26</v>
      </c>
      <c r="E813" t="s">
        <v>41</v>
      </c>
      <c r="F813" cm="1">
        <f t="array" ref="F813">_xlfn.SWITCH(TRIM(LOWER(E813)), "one", 1, "two", 2, "three", 3, "four", 4, "five", 5, "")</f>
        <v>2</v>
      </c>
      <c r="G813" t="s">
        <v>10</v>
      </c>
      <c r="H813">
        <v>3</v>
      </c>
    </row>
    <row r="814" spans="1:8" x14ac:dyDescent="0.35">
      <c r="A814" t="s">
        <v>1621</v>
      </c>
      <c r="B814" t="s">
        <v>368</v>
      </c>
      <c r="C814" t="s">
        <v>1622</v>
      </c>
      <c r="D814" t="str">
        <f>MID(C814, 2, LEN(C814))</f>
        <v>£59.04</v>
      </c>
      <c r="E814" t="s">
        <v>25</v>
      </c>
      <c r="F814" cm="1">
        <f t="array" ref="F814">_xlfn.SWITCH(TRIM(LOWER(E814)), "one", 1, "two", 2, "three", 3, "four", 4, "five", 5, "")</f>
        <v>5</v>
      </c>
      <c r="G814" t="s">
        <v>10</v>
      </c>
      <c r="H814">
        <v>3</v>
      </c>
    </row>
    <row r="815" spans="1:8" x14ac:dyDescent="0.35">
      <c r="A815" t="s">
        <v>1623</v>
      </c>
      <c r="B815" t="s">
        <v>33</v>
      </c>
      <c r="C815" t="s">
        <v>1624</v>
      </c>
      <c r="D815" t="str">
        <f>MID(C815, 2, LEN(C815))</f>
        <v>£26.13</v>
      </c>
      <c r="E815" t="s">
        <v>41</v>
      </c>
      <c r="F815" cm="1">
        <f t="array" ref="F815">_xlfn.SWITCH(TRIM(LOWER(E815)), "one", 1, "two", 2, "three", 3, "four", 4, "five", 5, "")</f>
        <v>2</v>
      </c>
      <c r="G815" t="s">
        <v>10</v>
      </c>
      <c r="H815">
        <v>3</v>
      </c>
    </row>
    <row r="816" spans="1:8" x14ac:dyDescent="0.35">
      <c r="A816" t="s">
        <v>1625</v>
      </c>
      <c r="B816" t="s">
        <v>86</v>
      </c>
      <c r="C816" t="s">
        <v>1626</v>
      </c>
      <c r="D816" t="str">
        <f>MID(C816, 2, LEN(C816))</f>
        <v>£22.20</v>
      </c>
      <c r="E816" t="s">
        <v>14</v>
      </c>
      <c r="F816" cm="1">
        <f t="array" ref="F816">_xlfn.SWITCH(TRIM(LOWER(E816)), "one", 1, "two", 2, "three", 3, "four", 4, "five", 5, "")</f>
        <v>1</v>
      </c>
      <c r="G816" t="s">
        <v>10</v>
      </c>
      <c r="H816">
        <v>3</v>
      </c>
    </row>
    <row r="817" spans="1:8" x14ac:dyDescent="0.35">
      <c r="A817" t="s">
        <v>1627</v>
      </c>
      <c r="B817" t="s">
        <v>86</v>
      </c>
      <c r="C817" t="s">
        <v>1628</v>
      </c>
      <c r="D817" t="str">
        <f>MID(C817, 2, LEN(C817))</f>
        <v>£45.11</v>
      </c>
      <c r="E817" t="s">
        <v>14</v>
      </c>
      <c r="F817" cm="1">
        <f t="array" ref="F817">_xlfn.SWITCH(TRIM(LOWER(E817)), "one", 1, "two", 2, "three", 3, "four", 4, "five", 5, "")</f>
        <v>1</v>
      </c>
      <c r="G817" t="s">
        <v>10</v>
      </c>
      <c r="H817">
        <v>3</v>
      </c>
    </row>
    <row r="818" spans="1:8" x14ac:dyDescent="0.35">
      <c r="A818" t="s">
        <v>1629</v>
      </c>
      <c r="B818" t="s">
        <v>27</v>
      </c>
      <c r="C818" t="s">
        <v>1630</v>
      </c>
      <c r="D818" t="str">
        <f>MID(C818, 2, LEN(C818))</f>
        <v>£43.69</v>
      </c>
      <c r="E818" t="s">
        <v>21</v>
      </c>
      <c r="F818" cm="1">
        <f t="array" ref="F818">_xlfn.SWITCH(TRIM(LOWER(E818)), "one", 1, "two", 2, "three", 3, "four", 4, "five", 5, "")</f>
        <v>4</v>
      </c>
      <c r="G818" t="s">
        <v>10</v>
      </c>
      <c r="H818">
        <v>3</v>
      </c>
    </row>
    <row r="819" spans="1:8" x14ac:dyDescent="0.35">
      <c r="A819" t="s">
        <v>1631</v>
      </c>
      <c r="B819" t="s">
        <v>33</v>
      </c>
      <c r="C819" t="s">
        <v>192</v>
      </c>
      <c r="D819" t="str">
        <f>MID(C819, 2, LEN(C819))</f>
        <v>£25.02</v>
      </c>
      <c r="E819" t="s">
        <v>14</v>
      </c>
      <c r="F819" cm="1">
        <f t="array" ref="F819">_xlfn.SWITCH(TRIM(LOWER(E819)), "one", 1, "two", 2, "three", 3, "four", 4, "five", 5, "")</f>
        <v>1</v>
      </c>
      <c r="G819" t="s">
        <v>10</v>
      </c>
      <c r="H819">
        <v>3</v>
      </c>
    </row>
    <row r="820" spans="1:8" x14ac:dyDescent="0.35">
      <c r="A820" t="s">
        <v>1632</v>
      </c>
      <c r="B820" t="s">
        <v>531</v>
      </c>
      <c r="C820" t="s">
        <v>1633</v>
      </c>
      <c r="D820" t="str">
        <f>MID(C820, 2, LEN(C820))</f>
        <v>£55.50</v>
      </c>
      <c r="E820" t="s">
        <v>25</v>
      </c>
      <c r="F820" cm="1">
        <f t="array" ref="F820">_xlfn.SWITCH(TRIM(LOWER(E820)), "one", 1, "two", 2, "three", 3, "four", 4, "five", 5, "")</f>
        <v>5</v>
      </c>
      <c r="G820" t="s">
        <v>10</v>
      </c>
      <c r="H820">
        <v>3</v>
      </c>
    </row>
    <row r="821" spans="1:8" x14ac:dyDescent="0.35">
      <c r="A821" t="s">
        <v>1634</v>
      </c>
      <c r="B821" t="s">
        <v>27</v>
      </c>
      <c r="C821" t="s">
        <v>1635</v>
      </c>
      <c r="D821" t="str">
        <f>MID(C821, 2, LEN(C821))</f>
        <v>£53.04</v>
      </c>
      <c r="E821" t="s">
        <v>25</v>
      </c>
      <c r="F821" cm="1">
        <f t="array" ref="F821">_xlfn.SWITCH(TRIM(LOWER(E821)), "one", 1, "two", 2, "three", 3, "four", 4, "five", 5, "")</f>
        <v>5</v>
      </c>
      <c r="G821" t="s">
        <v>10</v>
      </c>
      <c r="H821">
        <v>3</v>
      </c>
    </row>
    <row r="822" spans="1:8" x14ac:dyDescent="0.35">
      <c r="A822" t="s">
        <v>1636</v>
      </c>
      <c r="B822" t="s">
        <v>16</v>
      </c>
      <c r="C822" t="s">
        <v>1637</v>
      </c>
      <c r="D822" t="str">
        <f>MID(C822, 2, LEN(C822))</f>
        <v>£44.97</v>
      </c>
      <c r="E822" t="s">
        <v>14</v>
      </c>
      <c r="F822" cm="1">
        <f t="array" ref="F822">_xlfn.SWITCH(TRIM(LOWER(E822)), "one", 1, "two", 2, "three", 3, "four", 4, "five", 5, "")</f>
        <v>1</v>
      </c>
      <c r="G822" t="s">
        <v>10</v>
      </c>
      <c r="H822">
        <v>3</v>
      </c>
    </row>
    <row r="823" spans="1:8" x14ac:dyDescent="0.35">
      <c r="A823" t="s">
        <v>1638</v>
      </c>
      <c r="B823" t="s">
        <v>86</v>
      </c>
      <c r="C823" t="s">
        <v>1639</v>
      </c>
      <c r="D823" t="str">
        <f>MID(C823, 2, LEN(C823))</f>
        <v>£42.38</v>
      </c>
      <c r="E823" t="s">
        <v>14</v>
      </c>
      <c r="F823" cm="1">
        <f t="array" ref="F823">_xlfn.SWITCH(TRIM(LOWER(E823)), "one", 1, "two", 2, "three", 3, "four", 4, "five", 5, "")</f>
        <v>1</v>
      </c>
      <c r="G823" t="s">
        <v>10</v>
      </c>
      <c r="H823">
        <v>3</v>
      </c>
    </row>
    <row r="824" spans="1:8" x14ac:dyDescent="0.35">
      <c r="A824" t="s">
        <v>1640</v>
      </c>
      <c r="B824" t="s">
        <v>33</v>
      </c>
      <c r="C824" t="s">
        <v>1641</v>
      </c>
      <c r="D824" t="str">
        <f>MID(C824, 2, LEN(C824))</f>
        <v>£20.11</v>
      </c>
      <c r="E824" t="s">
        <v>9</v>
      </c>
      <c r="F824" cm="1">
        <f t="array" ref="F824">_xlfn.SWITCH(TRIM(LOWER(E824)), "one", 1, "two", 2, "three", 3, "four", 4, "five", 5, "")</f>
        <v>3</v>
      </c>
      <c r="G824" t="s">
        <v>10</v>
      </c>
      <c r="H824">
        <v>3</v>
      </c>
    </row>
    <row r="825" spans="1:8" x14ac:dyDescent="0.35">
      <c r="A825" t="s">
        <v>1642</v>
      </c>
      <c r="B825" t="s">
        <v>86</v>
      </c>
      <c r="C825" t="s">
        <v>1643</v>
      </c>
      <c r="D825" t="str">
        <f>MID(C825, 2, LEN(C825))</f>
        <v>£56.70</v>
      </c>
      <c r="E825" t="s">
        <v>25</v>
      </c>
      <c r="F825" cm="1">
        <f t="array" ref="F825">_xlfn.SWITCH(TRIM(LOWER(E825)), "one", 1, "two", 2, "three", 3, "four", 4, "five", 5, "")</f>
        <v>5</v>
      </c>
      <c r="G825" t="s">
        <v>10</v>
      </c>
      <c r="H825">
        <v>3</v>
      </c>
    </row>
    <row r="826" spans="1:8" x14ac:dyDescent="0.35">
      <c r="A826" t="s">
        <v>1644</v>
      </c>
      <c r="B826" t="s">
        <v>16</v>
      </c>
      <c r="C826" t="s">
        <v>1645</v>
      </c>
      <c r="D826" t="str">
        <f>MID(C826, 2, LEN(C826))</f>
        <v>£41.00</v>
      </c>
      <c r="E826" t="s">
        <v>25</v>
      </c>
      <c r="F826" cm="1">
        <f t="array" ref="F826">_xlfn.SWITCH(TRIM(LOWER(E826)), "one", 1, "two", 2, "three", 3, "four", 4, "five", 5, "")</f>
        <v>5</v>
      </c>
      <c r="G826" t="s">
        <v>10</v>
      </c>
      <c r="H826">
        <v>3</v>
      </c>
    </row>
    <row r="827" spans="1:8" x14ac:dyDescent="0.35">
      <c r="A827" t="s">
        <v>1646</v>
      </c>
      <c r="B827" t="s">
        <v>86</v>
      </c>
      <c r="C827" t="s">
        <v>1647</v>
      </c>
      <c r="D827" t="str">
        <f>MID(C827, 2, LEN(C827))</f>
        <v>£28.85</v>
      </c>
      <c r="E827" t="s">
        <v>9</v>
      </c>
      <c r="F827" cm="1">
        <f t="array" ref="F827">_xlfn.SWITCH(TRIM(LOWER(E827)), "one", 1, "two", 2, "three", 3, "four", 4, "five", 5, "")</f>
        <v>3</v>
      </c>
      <c r="G827" t="s">
        <v>10</v>
      </c>
      <c r="H827">
        <v>3</v>
      </c>
    </row>
    <row r="828" spans="1:8" x14ac:dyDescent="0.35">
      <c r="A828" t="s">
        <v>1648</v>
      </c>
      <c r="B828" t="s">
        <v>391</v>
      </c>
      <c r="C828" t="s">
        <v>1649</v>
      </c>
      <c r="D828" t="str">
        <f>MID(C828, 2, LEN(C828))</f>
        <v>£49.97</v>
      </c>
      <c r="E828" t="s">
        <v>21</v>
      </c>
      <c r="F828" cm="1">
        <f t="array" ref="F828">_xlfn.SWITCH(TRIM(LOWER(E828)), "one", 1, "two", 2, "three", 3, "four", 4, "five", 5, "")</f>
        <v>4</v>
      </c>
      <c r="G828" t="s">
        <v>10</v>
      </c>
      <c r="H828">
        <v>3</v>
      </c>
    </row>
    <row r="829" spans="1:8" x14ac:dyDescent="0.35">
      <c r="A829" t="s">
        <v>1650</v>
      </c>
      <c r="B829" t="s">
        <v>417</v>
      </c>
      <c r="C829" t="s">
        <v>1651</v>
      </c>
      <c r="D829" t="str">
        <f>MID(C829, 2, LEN(C829))</f>
        <v>£19.69</v>
      </c>
      <c r="E829" t="s">
        <v>14</v>
      </c>
      <c r="F829" cm="1">
        <f t="array" ref="F829">_xlfn.SWITCH(TRIM(LOWER(E829)), "one", 1, "two", 2, "three", 3, "four", 4, "five", 5, "")</f>
        <v>1</v>
      </c>
      <c r="G829" t="s">
        <v>10</v>
      </c>
      <c r="H829">
        <v>3</v>
      </c>
    </row>
    <row r="830" spans="1:8" x14ac:dyDescent="0.35">
      <c r="A830" t="s">
        <v>1652</v>
      </c>
      <c r="B830" t="s">
        <v>86</v>
      </c>
      <c r="C830" t="s">
        <v>1653</v>
      </c>
      <c r="D830" t="str">
        <f>MID(C830, 2, LEN(C830))</f>
        <v>£28.88</v>
      </c>
      <c r="E830" t="s">
        <v>41</v>
      </c>
      <c r="F830" cm="1">
        <f t="array" ref="F830">_xlfn.SWITCH(TRIM(LOWER(E830)), "one", 1, "two", 2, "three", 3, "four", 4, "five", 5, "")</f>
        <v>2</v>
      </c>
      <c r="G830" t="s">
        <v>10</v>
      </c>
      <c r="H830">
        <v>3</v>
      </c>
    </row>
    <row r="831" spans="1:8" x14ac:dyDescent="0.35">
      <c r="A831" t="s">
        <v>1654</v>
      </c>
      <c r="B831" t="s">
        <v>71</v>
      </c>
      <c r="C831" t="s">
        <v>323</v>
      </c>
      <c r="D831" t="str">
        <f>MID(C831, 2, LEN(C831))</f>
        <v>£33.14</v>
      </c>
      <c r="E831" t="s">
        <v>9</v>
      </c>
      <c r="F831" cm="1">
        <f t="array" ref="F831">_xlfn.SWITCH(TRIM(LOWER(E831)), "one", 1, "two", 2, "three", 3, "four", 4, "five", 5, "")</f>
        <v>3</v>
      </c>
      <c r="G831" t="s">
        <v>10</v>
      </c>
      <c r="H831">
        <v>3</v>
      </c>
    </row>
    <row r="832" spans="1:8" x14ac:dyDescent="0.35">
      <c r="A832" t="s">
        <v>1655</v>
      </c>
      <c r="B832" t="s">
        <v>23</v>
      </c>
      <c r="C832" t="s">
        <v>1656</v>
      </c>
      <c r="D832" t="str">
        <f>MID(C832, 2, LEN(C832))</f>
        <v>£43.70</v>
      </c>
      <c r="E832" t="s">
        <v>41</v>
      </c>
      <c r="F832" cm="1">
        <f t="array" ref="F832">_xlfn.SWITCH(TRIM(LOWER(E832)), "one", 1, "two", 2, "three", 3, "four", 4, "five", 5, "")</f>
        <v>2</v>
      </c>
      <c r="G832" t="s">
        <v>10</v>
      </c>
      <c r="H832">
        <v>3</v>
      </c>
    </row>
    <row r="833" spans="1:8" x14ac:dyDescent="0.35">
      <c r="A833" t="s">
        <v>1657</v>
      </c>
      <c r="B833" t="s">
        <v>189</v>
      </c>
      <c r="C833" t="s">
        <v>1658</v>
      </c>
      <c r="D833" t="str">
        <f>MID(C833, 2, LEN(C833))</f>
        <v>£54.89</v>
      </c>
      <c r="E833" t="s">
        <v>14</v>
      </c>
      <c r="F833" cm="1">
        <f t="array" ref="F833">_xlfn.SWITCH(TRIM(LOWER(E833)), "one", 1, "two", 2, "three", 3, "four", 4, "five", 5, "")</f>
        <v>1</v>
      </c>
      <c r="G833" t="s">
        <v>10</v>
      </c>
      <c r="H833">
        <v>3</v>
      </c>
    </row>
    <row r="834" spans="1:8" x14ac:dyDescent="0.35">
      <c r="A834" t="s">
        <v>1659</v>
      </c>
      <c r="B834" t="s">
        <v>79</v>
      </c>
      <c r="C834" t="s">
        <v>1660</v>
      </c>
      <c r="D834" t="str">
        <f>MID(C834, 2, LEN(C834))</f>
        <v>£37.52</v>
      </c>
      <c r="E834" t="s">
        <v>41</v>
      </c>
      <c r="F834" cm="1">
        <f t="array" ref="F834">_xlfn.SWITCH(TRIM(LOWER(E834)), "one", 1, "two", 2, "three", 3, "four", 4, "five", 5, "")</f>
        <v>2</v>
      </c>
      <c r="G834" t="s">
        <v>10</v>
      </c>
      <c r="H834">
        <v>3</v>
      </c>
    </row>
    <row r="835" spans="1:8" x14ac:dyDescent="0.35">
      <c r="A835" t="s">
        <v>1661</v>
      </c>
      <c r="B835" t="s">
        <v>531</v>
      </c>
      <c r="C835" t="s">
        <v>1662</v>
      </c>
      <c r="D835" t="str">
        <f>MID(C835, 2, LEN(C835))</f>
        <v>£51.07</v>
      </c>
      <c r="E835" t="s">
        <v>41</v>
      </c>
      <c r="F835" cm="1">
        <f t="array" ref="F835">_xlfn.SWITCH(TRIM(LOWER(E835)), "one", 1, "two", 2, "three", 3, "four", 4, "five", 5, "")</f>
        <v>2</v>
      </c>
      <c r="G835" t="s">
        <v>10</v>
      </c>
      <c r="H835">
        <v>3</v>
      </c>
    </row>
    <row r="836" spans="1:8" x14ac:dyDescent="0.35">
      <c r="A836" t="s">
        <v>1663</v>
      </c>
      <c r="B836" t="s">
        <v>133</v>
      </c>
      <c r="C836" t="s">
        <v>532</v>
      </c>
      <c r="D836" t="str">
        <f>MID(C836, 2, LEN(C836))</f>
        <v>£44.07</v>
      </c>
      <c r="E836" t="s">
        <v>21</v>
      </c>
      <c r="F836" cm="1">
        <f t="array" ref="F836">_xlfn.SWITCH(TRIM(LOWER(E836)), "one", 1, "two", 2, "three", 3, "four", 4, "five", 5, "")</f>
        <v>4</v>
      </c>
      <c r="G836" t="s">
        <v>10</v>
      </c>
      <c r="H836">
        <v>3</v>
      </c>
    </row>
    <row r="837" spans="1:8" x14ac:dyDescent="0.35">
      <c r="A837" t="s">
        <v>1664</v>
      </c>
      <c r="B837" t="s">
        <v>79</v>
      </c>
      <c r="C837" t="s">
        <v>1305</v>
      </c>
      <c r="D837" t="str">
        <f>MID(C837, 2, LEN(C837))</f>
        <v>£10.79</v>
      </c>
      <c r="E837" t="s">
        <v>21</v>
      </c>
      <c r="F837" cm="1">
        <f t="array" ref="F837">_xlfn.SWITCH(TRIM(LOWER(E837)), "one", 1, "two", 2, "three", 3, "four", 4, "five", 5, "")</f>
        <v>4</v>
      </c>
      <c r="G837" t="s">
        <v>10</v>
      </c>
      <c r="H837">
        <v>3</v>
      </c>
    </row>
    <row r="838" spans="1:8" x14ac:dyDescent="0.35">
      <c r="A838" t="s">
        <v>1665</v>
      </c>
      <c r="B838" t="s">
        <v>47</v>
      </c>
      <c r="C838" t="s">
        <v>1666</v>
      </c>
      <c r="D838" t="str">
        <f>MID(C838, 2, LEN(C838))</f>
        <v>£42.72</v>
      </c>
      <c r="E838" t="s">
        <v>14</v>
      </c>
      <c r="F838" cm="1">
        <f t="array" ref="F838">_xlfn.SWITCH(TRIM(LOWER(E838)), "one", 1, "two", 2, "three", 3, "four", 4, "five", 5, "")</f>
        <v>1</v>
      </c>
      <c r="G838" t="s">
        <v>10</v>
      </c>
      <c r="H838">
        <v>3</v>
      </c>
    </row>
    <row r="839" spans="1:8" x14ac:dyDescent="0.35">
      <c r="A839" t="s">
        <v>1667</v>
      </c>
      <c r="B839" t="s">
        <v>86</v>
      </c>
      <c r="C839" t="s">
        <v>1668</v>
      </c>
      <c r="D839" t="str">
        <f>MID(C839, 2, LEN(C839))</f>
        <v>£26.66</v>
      </c>
      <c r="E839" t="s">
        <v>25</v>
      </c>
      <c r="F839" cm="1">
        <f t="array" ref="F839">_xlfn.SWITCH(TRIM(LOWER(E839)), "one", 1, "two", 2, "three", 3, "four", 4, "five", 5, "")</f>
        <v>5</v>
      </c>
      <c r="G839" t="s">
        <v>10</v>
      </c>
      <c r="H839">
        <v>3</v>
      </c>
    </row>
    <row r="840" spans="1:8" x14ac:dyDescent="0.35">
      <c r="A840" t="s">
        <v>1669</v>
      </c>
      <c r="B840" t="s">
        <v>33</v>
      </c>
      <c r="C840" t="s">
        <v>344</v>
      </c>
      <c r="D840" t="str">
        <f>MID(C840, 2, LEN(C840))</f>
        <v>£37.60</v>
      </c>
      <c r="E840" t="s">
        <v>25</v>
      </c>
      <c r="F840" cm="1">
        <f t="array" ref="F840">_xlfn.SWITCH(TRIM(LOWER(E840)), "one", 1, "two", 2, "three", 3, "four", 4, "five", 5, "")</f>
        <v>5</v>
      </c>
      <c r="G840" t="s">
        <v>10</v>
      </c>
      <c r="H840">
        <v>3</v>
      </c>
    </row>
    <row r="841" spans="1:8" x14ac:dyDescent="0.35">
      <c r="A841" t="s">
        <v>1670</v>
      </c>
      <c r="B841" t="s">
        <v>27</v>
      </c>
      <c r="C841" t="s">
        <v>1671</v>
      </c>
      <c r="D841" t="str">
        <f>MID(C841, 2, LEN(C841))</f>
        <v>£42.21</v>
      </c>
      <c r="E841" t="s">
        <v>21</v>
      </c>
      <c r="F841" cm="1">
        <f t="array" ref="F841">_xlfn.SWITCH(TRIM(LOWER(E841)), "one", 1, "two", 2, "three", 3, "four", 4, "five", 5, "")</f>
        <v>4</v>
      </c>
      <c r="G841" t="s">
        <v>10</v>
      </c>
      <c r="H841">
        <v>3</v>
      </c>
    </row>
    <row r="842" spans="1:8" x14ac:dyDescent="0.35">
      <c r="A842" t="s">
        <v>1672</v>
      </c>
      <c r="B842" t="s">
        <v>12</v>
      </c>
      <c r="C842" t="s">
        <v>1673</v>
      </c>
      <c r="D842" t="str">
        <f>MID(C842, 2, LEN(C842))</f>
        <v>£46.83</v>
      </c>
      <c r="E842" t="s">
        <v>41</v>
      </c>
      <c r="F842" cm="1">
        <f t="array" ref="F842">_xlfn.SWITCH(TRIM(LOWER(E842)), "one", 1, "two", 2, "three", 3, "four", 4, "five", 5, "")</f>
        <v>2</v>
      </c>
      <c r="G842" t="s">
        <v>10</v>
      </c>
      <c r="H842">
        <v>3</v>
      </c>
    </row>
    <row r="843" spans="1:8" x14ac:dyDescent="0.35">
      <c r="A843" t="s">
        <v>1674</v>
      </c>
      <c r="B843" t="s">
        <v>47</v>
      </c>
      <c r="C843" t="s">
        <v>64</v>
      </c>
      <c r="D843" t="str">
        <f>MID(C843, 2, LEN(C843))</f>
        <v>£45.17</v>
      </c>
      <c r="E843" t="s">
        <v>41</v>
      </c>
      <c r="F843" cm="1">
        <f t="array" ref="F843">_xlfn.SWITCH(TRIM(LOWER(E843)), "one", 1, "two", 2, "three", 3, "four", 4, "five", 5, "")</f>
        <v>2</v>
      </c>
      <c r="G843" t="s">
        <v>10</v>
      </c>
      <c r="H843">
        <v>3</v>
      </c>
    </row>
    <row r="844" spans="1:8" x14ac:dyDescent="0.35">
      <c r="A844" t="s">
        <v>1675</v>
      </c>
      <c r="B844" t="s">
        <v>1537</v>
      </c>
      <c r="C844" t="s">
        <v>1295</v>
      </c>
      <c r="D844" t="str">
        <f>MID(C844, 2, LEN(C844))</f>
        <v>£51.22</v>
      </c>
      <c r="E844" t="s">
        <v>9</v>
      </c>
      <c r="F844" cm="1">
        <f t="array" ref="F844">_xlfn.SWITCH(TRIM(LOWER(E844)), "one", 1, "two", 2, "three", 3, "four", 4, "five", 5, "")</f>
        <v>3</v>
      </c>
      <c r="G844" t="s">
        <v>10</v>
      </c>
      <c r="H844">
        <v>3</v>
      </c>
    </row>
    <row r="845" spans="1:8" x14ac:dyDescent="0.35">
      <c r="A845" t="s">
        <v>1676</v>
      </c>
      <c r="B845" t="s">
        <v>146</v>
      </c>
      <c r="C845" t="s">
        <v>1677</v>
      </c>
      <c r="D845" t="str">
        <f>MID(C845, 2, LEN(C845))</f>
        <v>£21.28</v>
      </c>
      <c r="E845" t="s">
        <v>21</v>
      </c>
      <c r="F845" cm="1">
        <f t="array" ref="F845">_xlfn.SWITCH(TRIM(LOWER(E845)), "one", 1, "two", 2, "three", 3, "four", 4, "five", 5, "")</f>
        <v>4</v>
      </c>
      <c r="G845" t="s">
        <v>10</v>
      </c>
      <c r="H845">
        <v>3</v>
      </c>
    </row>
    <row r="846" spans="1:8" x14ac:dyDescent="0.35">
      <c r="A846" t="s">
        <v>1678</v>
      </c>
      <c r="B846" t="s">
        <v>1679</v>
      </c>
      <c r="C846" t="s">
        <v>1680</v>
      </c>
      <c r="D846" t="str">
        <f>MID(C846, 2, LEN(C846))</f>
        <v>£15.36</v>
      </c>
      <c r="E846" t="s">
        <v>25</v>
      </c>
      <c r="F846" cm="1">
        <f t="array" ref="F846">_xlfn.SWITCH(TRIM(LOWER(E846)), "one", 1, "two", 2, "three", 3, "four", 4, "five", 5, "")</f>
        <v>5</v>
      </c>
      <c r="G846" t="s">
        <v>10</v>
      </c>
      <c r="H846">
        <v>3</v>
      </c>
    </row>
    <row r="847" spans="1:8" x14ac:dyDescent="0.35">
      <c r="A847" t="s">
        <v>1681</v>
      </c>
      <c r="B847" t="s">
        <v>33</v>
      </c>
      <c r="C847" t="s">
        <v>1682</v>
      </c>
      <c r="D847" t="str">
        <f>MID(C847, 2, LEN(C847))</f>
        <v>£38.62</v>
      </c>
      <c r="E847" t="s">
        <v>14</v>
      </c>
      <c r="F847" cm="1">
        <f t="array" ref="F847">_xlfn.SWITCH(TRIM(LOWER(E847)), "one", 1, "two", 2, "three", 3, "four", 4, "five", 5, "")</f>
        <v>1</v>
      </c>
      <c r="G847" t="s">
        <v>10</v>
      </c>
      <c r="H847">
        <v>3</v>
      </c>
    </row>
    <row r="848" spans="1:8" x14ac:dyDescent="0.35">
      <c r="A848" t="s">
        <v>1683</v>
      </c>
      <c r="B848" t="s">
        <v>19</v>
      </c>
      <c r="C848" t="s">
        <v>1684</v>
      </c>
      <c r="D848" t="str">
        <f>MID(C848, 2, LEN(C848))</f>
        <v>£25.40</v>
      </c>
      <c r="E848" t="s">
        <v>9</v>
      </c>
      <c r="F848" cm="1">
        <f t="array" ref="F848">_xlfn.SWITCH(TRIM(LOWER(E848)), "one", 1, "two", 2, "three", 3, "four", 4, "five", 5, "")</f>
        <v>3</v>
      </c>
      <c r="G848" t="s">
        <v>10</v>
      </c>
      <c r="H848">
        <v>3</v>
      </c>
    </row>
    <row r="849" spans="1:8" x14ac:dyDescent="0.35">
      <c r="A849" t="s">
        <v>1685</v>
      </c>
      <c r="B849" t="s">
        <v>133</v>
      </c>
      <c r="C849" t="s">
        <v>1686</v>
      </c>
      <c r="D849" t="str">
        <f>MID(C849, 2, LEN(C849))</f>
        <v>£43.87</v>
      </c>
      <c r="E849" t="s">
        <v>9</v>
      </c>
      <c r="F849" cm="1">
        <f t="array" ref="F849">_xlfn.SWITCH(TRIM(LOWER(E849)), "one", 1, "two", 2, "three", 3, "four", 4, "five", 5, "")</f>
        <v>3</v>
      </c>
      <c r="G849" t="s">
        <v>10</v>
      </c>
      <c r="H849">
        <v>3</v>
      </c>
    </row>
    <row r="850" spans="1:8" x14ac:dyDescent="0.35">
      <c r="A850" t="s">
        <v>1687</v>
      </c>
      <c r="B850" t="s">
        <v>33</v>
      </c>
      <c r="C850" t="s">
        <v>1688</v>
      </c>
      <c r="D850" t="str">
        <f>MID(C850, 2, LEN(C850))</f>
        <v>£18.74</v>
      </c>
      <c r="E850" t="s">
        <v>14</v>
      </c>
      <c r="F850" cm="1">
        <f t="array" ref="F850">_xlfn.SWITCH(TRIM(LOWER(E850)), "one", 1, "two", 2, "three", 3, "four", 4, "five", 5, "")</f>
        <v>1</v>
      </c>
      <c r="G850" t="s">
        <v>10</v>
      </c>
      <c r="H850">
        <v>3</v>
      </c>
    </row>
    <row r="851" spans="1:8" x14ac:dyDescent="0.35">
      <c r="A851" t="s">
        <v>1689</v>
      </c>
      <c r="B851" t="s">
        <v>57</v>
      </c>
      <c r="C851" t="s">
        <v>1690</v>
      </c>
      <c r="D851" t="str">
        <f>MID(C851, 2, LEN(C851))</f>
        <v>£54.86</v>
      </c>
      <c r="E851" t="s">
        <v>14</v>
      </c>
      <c r="F851" cm="1">
        <f t="array" ref="F851">_xlfn.SWITCH(TRIM(LOWER(E851)), "one", 1, "two", 2, "three", 3, "four", 4, "five", 5, "")</f>
        <v>1</v>
      </c>
      <c r="G851" t="s">
        <v>10</v>
      </c>
      <c r="H851">
        <v>3</v>
      </c>
    </row>
    <row r="852" spans="1:8" x14ac:dyDescent="0.35">
      <c r="A852" t="s">
        <v>1691</v>
      </c>
      <c r="B852" t="s">
        <v>33</v>
      </c>
      <c r="C852" t="s">
        <v>1692</v>
      </c>
      <c r="D852" t="str">
        <f>MID(C852, 2, LEN(C852))</f>
        <v>£52.62</v>
      </c>
      <c r="E852" t="s">
        <v>9</v>
      </c>
      <c r="F852" cm="1">
        <f t="array" ref="F852">_xlfn.SWITCH(TRIM(LOWER(E852)), "one", 1, "two", 2, "three", 3, "four", 4, "five", 5, "")</f>
        <v>3</v>
      </c>
      <c r="G852" t="s">
        <v>10</v>
      </c>
      <c r="H852">
        <v>3</v>
      </c>
    </row>
    <row r="853" spans="1:8" x14ac:dyDescent="0.35">
      <c r="A853" t="s">
        <v>1693</v>
      </c>
      <c r="B853" t="s">
        <v>57</v>
      </c>
      <c r="C853" t="s">
        <v>715</v>
      </c>
      <c r="D853" t="str">
        <f>MID(C853, 2, LEN(C853))</f>
        <v>£51.48</v>
      </c>
      <c r="E853" t="s">
        <v>14</v>
      </c>
      <c r="F853" cm="1">
        <f t="array" ref="F853">_xlfn.SWITCH(TRIM(LOWER(E853)), "one", 1, "two", 2, "three", 3, "four", 4, "five", 5, "")</f>
        <v>1</v>
      </c>
      <c r="G853" t="s">
        <v>10</v>
      </c>
      <c r="H853">
        <v>3</v>
      </c>
    </row>
    <row r="854" spans="1:8" x14ac:dyDescent="0.35">
      <c r="A854" t="s">
        <v>1694</v>
      </c>
      <c r="B854" t="s">
        <v>86</v>
      </c>
      <c r="C854" t="s">
        <v>1695</v>
      </c>
      <c r="D854" t="str">
        <f>MID(C854, 2, LEN(C854))</f>
        <v>£15.28</v>
      </c>
      <c r="E854" t="s">
        <v>25</v>
      </c>
      <c r="F854" cm="1">
        <f t="array" ref="F854">_xlfn.SWITCH(TRIM(LOWER(E854)), "one", 1, "two", 2, "three", 3, "four", 4, "five", 5, "")</f>
        <v>5</v>
      </c>
      <c r="G854" t="s">
        <v>10</v>
      </c>
      <c r="H854">
        <v>3</v>
      </c>
    </row>
    <row r="855" spans="1:8" x14ac:dyDescent="0.35">
      <c r="A855" t="s">
        <v>1696</v>
      </c>
      <c r="B855" t="s">
        <v>33</v>
      </c>
      <c r="C855" t="s">
        <v>558</v>
      </c>
      <c r="D855" t="str">
        <f>MID(C855, 2, LEN(C855))</f>
        <v>£39.24</v>
      </c>
      <c r="E855" t="s">
        <v>25</v>
      </c>
      <c r="F855" cm="1">
        <f t="array" ref="F855">_xlfn.SWITCH(TRIM(LOWER(E855)), "one", 1, "two", 2, "three", 3, "four", 4, "five", 5, "")</f>
        <v>5</v>
      </c>
      <c r="G855" t="s">
        <v>10</v>
      </c>
      <c r="H855">
        <v>3</v>
      </c>
    </row>
    <row r="856" spans="1:8" x14ac:dyDescent="0.35">
      <c r="A856" t="s">
        <v>1697</v>
      </c>
      <c r="B856" t="s">
        <v>33</v>
      </c>
      <c r="C856" t="s">
        <v>1698</v>
      </c>
      <c r="D856" t="str">
        <f>MID(C856, 2, LEN(C856))</f>
        <v>£17.81</v>
      </c>
      <c r="E856" t="s">
        <v>14</v>
      </c>
      <c r="F856" cm="1">
        <f t="array" ref="F856">_xlfn.SWITCH(TRIM(LOWER(E856)), "one", 1, "two", 2, "three", 3, "four", 4, "five", 5, "")</f>
        <v>1</v>
      </c>
      <c r="G856" t="s">
        <v>10</v>
      </c>
      <c r="H856">
        <v>3</v>
      </c>
    </row>
    <row r="857" spans="1:8" x14ac:dyDescent="0.35">
      <c r="A857" t="s">
        <v>1699</v>
      </c>
      <c r="B857" t="s">
        <v>133</v>
      </c>
      <c r="C857" t="s">
        <v>682</v>
      </c>
      <c r="D857" t="str">
        <f>MID(C857, 2, LEN(C857))</f>
        <v>£56.02</v>
      </c>
      <c r="E857" t="s">
        <v>14</v>
      </c>
      <c r="F857" cm="1">
        <f t="array" ref="F857">_xlfn.SWITCH(TRIM(LOWER(E857)), "one", 1, "two", 2, "three", 3, "four", 4, "five", 5, "")</f>
        <v>1</v>
      </c>
      <c r="G857" t="s">
        <v>10</v>
      </c>
      <c r="H857">
        <v>3</v>
      </c>
    </row>
    <row r="858" spans="1:8" x14ac:dyDescent="0.35">
      <c r="A858" t="s">
        <v>1700</v>
      </c>
      <c r="B858" t="s">
        <v>33</v>
      </c>
      <c r="C858" t="s">
        <v>1701</v>
      </c>
      <c r="D858" t="str">
        <f>MID(C858, 2, LEN(C858))</f>
        <v>£23.90</v>
      </c>
      <c r="E858" t="s">
        <v>25</v>
      </c>
      <c r="F858" cm="1">
        <f t="array" ref="F858">_xlfn.SWITCH(TRIM(LOWER(E858)), "one", 1, "two", 2, "three", 3, "four", 4, "five", 5, "")</f>
        <v>5</v>
      </c>
      <c r="G858" t="s">
        <v>10</v>
      </c>
      <c r="H858">
        <v>3</v>
      </c>
    </row>
    <row r="859" spans="1:8" x14ac:dyDescent="0.35">
      <c r="A859" t="s">
        <v>1702</v>
      </c>
      <c r="B859" t="s">
        <v>16</v>
      </c>
      <c r="C859" t="s">
        <v>1703</v>
      </c>
      <c r="D859" t="str">
        <f>MID(C859, 2, LEN(C859))</f>
        <v>£49.13</v>
      </c>
      <c r="E859" t="s">
        <v>25</v>
      </c>
      <c r="F859" cm="1">
        <f t="array" ref="F859">_xlfn.SWITCH(TRIM(LOWER(E859)), "one", 1, "two", 2, "three", 3, "four", 4, "five", 5, "")</f>
        <v>5</v>
      </c>
      <c r="G859" t="s">
        <v>10</v>
      </c>
      <c r="H859">
        <v>3</v>
      </c>
    </row>
    <row r="860" spans="1:8" x14ac:dyDescent="0.35">
      <c r="A860" t="s">
        <v>1704</v>
      </c>
      <c r="B860" t="s">
        <v>79</v>
      </c>
      <c r="C860" t="s">
        <v>1705</v>
      </c>
      <c r="D860" t="str">
        <f>MID(C860, 2, LEN(C860))</f>
        <v>£10.62</v>
      </c>
      <c r="E860" t="s">
        <v>14</v>
      </c>
      <c r="F860" cm="1">
        <f t="array" ref="F860">_xlfn.SWITCH(TRIM(LOWER(E860)), "one", 1, "two", 2, "three", 3, "four", 4, "five", 5, "")</f>
        <v>1</v>
      </c>
      <c r="G860" t="s">
        <v>10</v>
      </c>
      <c r="H860">
        <v>3</v>
      </c>
    </row>
    <row r="861" spans="1:8" x14ac:dyDescent="0.35">
      <c r="A861" t="s">
        <v>1706</v>
      </c>
      <c r="B861" t="s">
        <v>146</v>
      </c>
      <c r="C861" t="s">
        <v>1707</v>
      </c>
      <c r="D861" t="str">
        <f>MID(C861, 2, LEN(C861))</f>
        <v>£36.17</v>
      </c>
      <c r="E861" t="s">
        <v>41</v>
      </c>
      <c r="F861" cm="1">
        <f t="array" ref="F861">_xlfn.SWITCH(TRIM(LOWER(E861)), "one", 1, "two", 2, "three", 3, "four", 4, "five", 5, "")</f>
        <v>2</v>
      </c>
      <c r="G861" t="s">
        <v>10</v>
      </c>
      <c r="H861">
        <v>3</v>
      </c>
    </row>
    <row r="862" spans="1:8" x14ac:dyDescent="0.35">
      <c r="A862" t="s">
        <v>1708</v>
      </c>
      <c r="B862" t="s">
        <v>528</v>
      </c>
      <c r="C862" t="s">
        <v>1709</v>
      </c>
      <c r="D862" t="str">
        <f>MID(C862, 2, LEN(C862))</f>
        <v>£59.95</v>
      </c>
      <c r="E862" t="s">
        <v>41</v>
      </c>
      <c r="F862" cm="1">
        <f t="array" ref="F862">_xlfn.SWITCH(TRIM(LOWER(E862)), "one", 1, "two", 2, "three", 3, "four", 4, "five", 5, "")</f>
        <v>2</v>
      </c>
      <c r="G862" t="s">
        <v>10</v>
      </c>
      <c r="H862">
        <v>3</v>
      </c>
    </row>
    <row r="863" spans="1:8" x14ac:dyDescent="0.35">
      <c r="A863" t="s">
        <v>1710</v>
      </c>
      <c r="B863" t="s">
        <v>27</v>
      </c>
      <c r="C863" t="s">
        <v>1711</v>
      </c>
      <c r="D863" t="str">
        <f>MID(C863, 2, LEN(C863))</f>
        <v>£26.09</v>
      </c>
      <c r="E863" t="s">
        <v>14</v>
      </c>
      <c r="F863" cm="1">
        <f t="array" ref="F863">_xlfn.SWITCH(TRIM(LOWER(E863)), "one", 1, "two", 2, "three", 3, "four", 4, "five", 5, "")</f>
        <v>1</v>
      </c>
      <c r="G863" t="s">
        <v>10</v>
      </c>
      <c r="H863">
        <v>3</v>
      </c>
    </row>
    <row r="864" spans="1:8" x14ac:dyDescent="0.35">
      <c r="A864" t="s">
        <v>1712</v>
      </c>
      <c r="B864" t="s">
        <v>1713</v>
      </c>
      <c r="C864" t="s">
        <v>1714</v>
      </c>
      <c r="D864" t="str">
        <f>MID(C864, 2, LEN(C864))</f>
        <v>£37.35</v>
      </c>
      <c r="E864" t="s">
        <v>41</v>
      </c>
      <c r="F864" cm="1">
        <f t="array" ref="F864">_xlfn.SWITCH(TRIM(LOWER(E864)), "one", 1, "two", 2, "three", 3, "four", 4, "five", 5, "")</f>
        <v>2</v>
      </c>
      <c r="G864" t="s">
        <v>10</v>
      </c>
      <c r="H864">
        <v>3</v>
      </c>
    </row>
    <row r="865" spans="1:8" x14ac:dyDescent="0.35">
      <c r="A865" t="s">
        <v>1715</v>
      </c>
      <c r="B865" t="s">
        <v>19</v>
      </c>
      <c r="C865" t="s">
        <v>1558</v>
      </c>
      <c r="D865" t="str">
        <f>MID(C865, 2, LEN(C865))</f>
        <v>£24.72</v>
      </c>
      <c r="E865" t="s">
        <v>41</v>
      </c>
      <c r="F865" cm="1">
        <f t="array" ref="F865">_xlfn.SWITCH(TRIM(LOWER(E865)), "one", 1, "two", 2, "three", 3, "four", 4, "five", 5, "")</f>
        <v>2</v>
      </c>
      <c r="G865" t="s">
        <v>10</v>
      </c>
      <c r="H865">
        <v>3</v>
      </c>
    </row>
    <row r="866" spans="1:8" x14ac:dyDescent="0.35">
      <c r="A866" t="s">
        <v>1716</v>
      </c>
      <c r="B866" t="s">
        <v>33</v>
      </c>
      <c r="C866" t="s">
        <v>791</v>
      </c>
      <c r="D866" t="str">
        <f>MID(C866, 2, LEN(C866))</f>
        <v>£35.28</v>
      </c>
      <c r="E866" t="s">
        <v>25</v>
      </c>
      <c r="F866" cm="1">
        <f t="array" ref="F866">_xlfn.SWITCH(TRIM(LOWER(E866)), "one", 1, "two", 2, "three", 3, "four", 4, "five", 5, "")</f>
        <v>5</v>
      </c>
      <c r="G866" t="s">
        <v>10</v>
      </c>
      <c r="H866">
        <v>3</v>
      </c>
    </row>
    <row r="867" spans="1:8" x14ac:dyDescent="0.35">
      <c r="A867" t="s">
        <v>1717</v>
      </c>
      <c r="B867" t="s">
        <v>86</v>
      </c>
      <c r="C867" t="s">
        <v>1718</v>
      </c>
      <c r="D867" t="str">
        <f>MID(C867, 2, LEN(C867))</f>
        <v>£51.32</v>
      </c>
      <c r="E867" t="s">
        <v>25</v>
      </c>
      <c r="F867" cm="1">
        <f t="array" ref="F867">_xlfn.SWITCH(TRIM(LOWER(E867)), "one", 1, "two", 2, "three", 3, "four", 4, "five", 5, "")</f>
        <v>5</v>
      </c>
      <c r="G867" t="s">
        <v>10</v>
      </c>
      <c r="H867">
        <v>3</v>
      </c>
    </row>
    <row r="868" spans="1:8" x14ac:dyDescent="0.35">
      <c r="A868" t="s">
        <v>1719</v>
      </c>
      <c r="B868" t="s">
        <v>27</v>
      </c>
      <c r="C868" t="s">
        <v>1720</v>
      </c>
      <c r="D868" t="str">
        <f>MID(C868, 2, LEN(C868))</f>
        <v>£21.12</v>
      </c>
      <c r="E868" t="s">
        <v>9</v>
      </c>
      <c r="F868" cm="1">
        <f t="array" ref="F868">_xlfn.SWITCH(TRIM(LOWER(E868)), "one", 1, "two", 2, "three", 3, "four", 4, "five", 5, "")</f>
        <v>3</v>
      </c>
      <c r="G868" t="s">
        <v>10</v>
      </c>
      <c r="H868">
        <v>3</v>
      </c>
    </row>
    <row r="869" spans="1:8" x14ac:dyDescent="0.35">
      <c r="A869" t="s">
        <v>1721</v>
      </c>
      <c r="B869" t="s">
        <v>86</v>
      </c>
      <c r="C869" t="s">
        <v>1722</v>
      </c>
      <c r="D869" t="str">
        <f>MID(C869, 2, LEN(C869))</f>
        <v>£27.35</v>
      </c>
      <c r="E869" t="s">
        <v>41</v>
      </c>
      <c r="F869" cm="1">
        <f t="array" ref="F869">_xlfn.SWITCH(TRIM(LOWER(E869)), "one", 1, "two", 2, "three", 3, "four", 4, "five", 5, "")</f>
        <v>2</v>
      </c>
      <c r="G869" t="s">
        <v>10</v>
      </c>
      <c r="H869">
        <v>3</v>
      </c>
    </row>
    <row r="870" spans="1:8" x14ac:dyDescent="0.35">
      <c r="A870" t="s">
        <v>1723</v>
      </c>
      <c r="B870" t="s">
        <v>86</v>
      </c>
      <c r="C870" t="s">
        <v>1724</v>
      </c>
      <c r="D870" t="str">
        <f>MID(C870, 2, LEN(C870))</f>
        <v>£21.74</v>
      </c>
      <c r="E870" t="s">
        <v>25</v>
      </c>
      <c r="F870" cm="1">
        <f t="array" ref="F870">_xlfn.SWITCH(TRIM(LOWER(E870)), "one", 1, "two", 2, "three", 3, "four", 4, "five", 5, "")</f>
        <v>5</v>
      </c>
      <c r="G870" t="s">
        <v>10</v>
      </c>
      <c r="H870">
        <v>3</v>
      </c>
    </row>
    <row r="871" spans="1:8" x14ac:dyDescent="0.35">
      <c r="A871" t="s">
        <v>1725</v>
      </c>
      <c r="B871" t="s">
        <v>86</v>
      </c>
      <c r="C871" t="s">
        <v>1726</v>
      </c>
      <c r="D871" t="str">
        <f>MID(C871, 2, LEN(C871))</f>
        <v>£40.87</v>
      </c>
      <c r="E871" t="s">
        <v>14</v>
      </c>
      <c r="F871" cm="1">
        <f t="array" ref="F871">_xlfn.SWITCH(TRIM(LOWER(E871)), "one", 1, "two", 2, "three", 3, "four", 4, "five", 5, "")</f>
        <v>1</v>
      </c>
      <c r="G871" t="s">
        <v>10</v>
      </c>
      <c r="H871">
        <v>3</v>
      </c>
    </row>
    <row r="872" spans="1:8" x14ac:dyDescent="0.35">
      <c r="A872" t="s">
        <v>1727</v>
      </c>
      <c r="B872" t="s">
        <v>47</v>
      </c>
      <c r="C872" t="s">
        <v>1728</v>
      </c>
      <c r="D872" t="str">
        <f>MID(C872, 2, LEN(C872))</f>
        <v>£49.31</v>
      </c>
      <c r="E872" t="s">
        <v>14</v>
      </c>
      <c r="F872" cm="1">
        <f t="array" ref="F872">_xlfn.SWITCH(TRIM(LOWER(E872)), "one", 1, "two", 2, "three", 3, "four", 4, "five", 5, "")</f>
        <v>1</v>
      </c>
      <c r="G872" t="s">
        <v>10</v>
      </c>
      <c r="H872">
        <v>3</v>
      </c>
    </row>
    <row r="873" spans="1:8" x14ac:dyDescent="0.35">
      <c r="A873" t="s">
        <v>1729</v>
      </c>
      <c r="B873" t="s">
        <v>16</v>
      </c>
      <c r="C873" t="s">
        <v>251</v>
      </c>
      <c r="D873" t="str">
        <f>MID(C873, 2, LEN(C873))</f>
        <v>£22.11</v>
      </c>
      <c r="E873" t="s">
        <v>14</v>
      </c>
      <c r="F873" cm="1">
        <f t="array" ref="F873">_xlfn.SWITCH(TRIM(LOWER(E873)), "one", 1, "two", 2, "three", 3, "four", 4, "five", 5, "")</f>
        <v>1</v>
      </c>
      <c r="G873" t="s">
        <v>10</v>
      </c>
      <c r="H873">
        <v>3</v>
      </c>
    </row>
    <row r="874" spans="1:8" x14ac:dyDescent="0.35">
      <c r="A874" t="s">
        <v>1730</v>
      </c>
      <c r="B874" t="s">
        <v>12</v>
      </c>
      <c r="C874" t="s">
        <v>1731</v>
      </c>
      <c r="D874" t="str">
        <f>MID(C874, 2, LEN(C874))</f>
        <v>£20.79</v>
      </c>
      <c r="E874" t="s">
        <v>25</v>
      </c>
      <c r="F874" cm="1">
        <f t="array" ref="F874">_xlfn.SWITCH(TRIM(LOWER(E874)), "one", 1, "two", 2, "three", 3, "four", 4, "five", 5, "")</f>
        <v>5</v>
      </c>
      <c r="G874" t="s">
        <v>10</v>
      </c>
      <c r="H874">
        <v>3</v>
      </c>
    </row>
    <row r="875" spans="1:8" x14ac:dyDescent="0.35">
      <c r="A875" t="s">
        <v>1732</v>
      </c>
      <c r="B875" t="s">
        <v>74</v>
      </c>
      <c r="C875" t="s">
        <v>1490</v>
      </c>
      <c r="D875" t="str">
        <f>MID(C875, 2, LEN(C875))</f>
        <v>£27.41</v>
      </c>
      <c r="E875" t="s">
        <v>41</v>
      </c>
      <c r="F875" cm="1">
        <f t="array" ref="F875">_xlfn.SWITCH(TRIM(LOWER(E875)), "one", 1, "two", 2, "three", 3, "four", 4, "five", 5, "")</f>
        <v>2</v>
      </c>
      <c r="G875" t="s">
        <v>10</v>
      </c>
      <c r="H875">
        <v>3</v>
      </c>
    </row>
    <row r="876" spans="1:8" x14ac:dyDescent="0.35">
      <c r="A876" t="s">
        <v>1733</v>
      </c>
      <c r="B876" t="s">
        <v>1193</v>
      </c>
      <c r="C876" t="s">
        <v>1734</v>
      </c>
      <c r="D876" t="str">
        <f>MID(C876, 2, LEN(C876))</f>
        <v>£38.35</v>
      </c>
      <c r="E876" t="s">
        <v>41</v>
      </c>
      <c r="F876" cm="1">
        <f t="array" ref="F876">_xlfn.SWITCH(TRIM(LOWER(E876)), "one", 1, "two", 2, "three", 3, "four", 4, "five", 5, "")</f>
        <v>2</v>
      </c>
      <c r="G876" t="s">
        <v>10</v>
      </c>
      <c r="H876">
        <v>3</v>
      </c>
    </row>
    <row r="877" spans="1:8" x14ac:dyDescent="0.35">
      <c r="A877" t="s">
        <v>1735</v>
      </c>
      <c r="B877" t="s">
        <v>33</v>
      </c>
      <c r="C877" t="s">
        <v>1736</v>
      </c>
      <c r="D877" t="str">
        <f>MID(C877, 2, LEN(C877))</f>
        <v>£21.55</v>
      </c>
      <c r="E877" t="s">
        <v>25</v>
      </c>
      <c r="F877" cm="1">
        <f t="array" ref="F877">_xlfn.SWITCH(TRIM(LOWER(E877)), "one", 1, "two", 2, "three", 3, "four", 4, "five", 5, "")</f>
        <v>5</v>
      </c>
      <c r="G877" t="s">
        <v>10</v>
      </c>
      <c r="H877">
        <v>3</v>
      </c>
    </row>
    <row r="878" spans="1:8" x14ac:dyDescent="0.35">
      <c r="A878" t="s">
        <v>1737</v>
      </c>
      <c r="B878" t="s">
        <v>47</v>
      </c>
      <c r="C878" t="s">
        <v>1738</v>
      </c>
      <c r="D878" t="str">
        <f>MID(C878, 2, LEN(C878))</f>
        <v>£38.02</v>
      </c>
      <c r="E878" t="s">
        <v>41</v>
      </c>
      <c r="F878" cm="1">
        <f t="array" ref="F878">_xlfn.SWITCH(TRIM(LOWER(E878)), "one", 1, "two", 2, "three", 3, "four", 4, "five", 5, "")</f>
        <v>2</v>
      </c>
      <c r="G878" t="s">
        <v>10</v>
      </c>
      <c r="H878">
        <v>3</v>
      </c>
    </row>
    <row r="879" spans="1:8" x14ac:dyDescent="0.35">
      <c r="A879" t="s">
        <v>1739</v>
      </c>
      <c r="B879" t="s">
        <v>133</v>
      </c>
      <c r="C879" t="s">
        <v>1740</v>
      </c>
      <c r="D879" t="str">
        <f>MID(C879, 2, LEN(C879))</f>
        <v>£22.06</v>
      </c>
      <c r="E879" t="s">
        <v>21</v>
      </c>
      <c r="F879" cm="1">
        <f t="array" ref="F879">_xlfn.SWITCH(TRIM(LOWER(E879)), "one", 1, "two", 2, "three", 3, "four", 4, "five", 5, "")</f>
        <v>4</v>
      </c>
      <c r="G879" t="s">
        <v>10</v>
      </c>
      <c r="H879">
        <v>3</v>
      </c>
    </row>
    <row r="880" spans="1:8" x14ac:dyDescent="0.35">
      <c r="A880" t="s">
        <v>1741</v>
      </c>
      <c r="B880" t="s">
        <v>79</v>
      </c>
      <c r="C880" t="s">
        <v>1742</v>
      </c>
      <c r="D880" t="str">
        <f>MID(C880, 2, LEN(C880))</f>
        <v>£10.66</v>
      </c>
      <c r="E880" t="s">
        <v>9</v>
      </c>
      <c r="F880" cm="1">
        <f t="array" ref="F880">_xlfn.SWITCH(TRIM(LOWER(E880)), "one", 1, "two", 2, "three", 3, "four", 4, "five", 5, "")</f>
        <v>3</v>
      </c>
      <c r="G880" t="s">
        <v>10</v>
      </c>
      <c r="H880">
        <v>3</v>
      </c>
    </row>
    <row r="881" spans="1:8" x14ac:dyDescent="0.35">
      <c r="A881" t="s">
        <v>1743</v>
      </c>
      <c r="B881" t="s">
        <v>86</v>
      </c>
      <c r="C881" t="s">
        <v>1744</v>
      </c>
      <c r="D881" t="str">
        <f>MID(C881, 2, LEN(C881))</f>
        <v>£56.58</v>
      </c>
      <c r="E881" t="s">
        <v>14</v>
      </c>
      <c r="F881" cm="1">
        <f t="array" ref="F881">_xlfn.SWITCH(TRIM(LOWER(E881)), "one", 1, "two", 2, "three", 3, "four", 4, "five", 5, "")</f>
        <v>1</v>
      </c>
      <c r="G881" t="s">
        <v>10</v>
      </c>
      <c r="H881">
        <v>3</v>
      </c>
    </row>
    <row r="882" spans="1:8" x14ac:dyDescent="0.35">
      <c r="A882" t="s">
        <v>1745</v>
      </c>
      <c r="B882" t="s">
        <v>27</v>
      </c>
      <c r="C882" t="s">
        <v>1746</v>
      </c>
      <c r="D882" t="str">
        <f>MID(C882, 2, LEN(C882))</f>
        <v>£36.83</v>
      </c>
      <c r="E882" t="s">
        <v>25</v>
      </c>
      <c r="F882" cm="1">
        <f t="array" ref="F882">_xlfn.SWITCH(TRIM(LOWER(E882)), "one", 1, "two", 2, "three", 3, "four", 4, "five", 5, "")</f>
        <v>5</v>
      </c>
      <c r="G882" t="s">
        <v>10</v>
      </c>
      <c r="H882">
        <v>3</v>
      </c>
    </row>
    <row r="883" spans="1:8" x14ac:dyDescent="0.35">
      <c r="A883" t="s">
        <v>1747</v>
      </c>
      <c r="B883" t="s">
        <v>1193</v>
      </c>
      <c r="C883" t="s">
        <v>1748</v>
      </c>
      <c r="D883" t="str">
        <f>MID(C883, 2, LEN(C883))</f>
        <v>£35.01</v>
      </c>
      <c r="E883" t="s">
        <v>41</v>
      </c>
      <c r="F883" cm="1">
        <f t="array" ref="F883">_xlfn.SWITCH(TRIM(LOWER(E883)), "one", 1, "two", 2, "three", 3, "four", 4, "five", 5, "")</f>
        <v>2</v>
      </c>
      <c r="G883" t="s">
        <v>10</v>
      </c>
      <c r="H883">
        <v>3</v>
      </c>
    </row>
    <row r="884" spans="1:8" x14ac:dyDescent="0.35">
      <c r="A884" t="s">
        <v>1749</v>
      </c>
      <c r="B884" t="s">
        <v>86</v>
      </c>
      <c r="C884" t="s">
        <v>1750</v>
      </c>
      <c r="D884" t="str">
        <f>MID(C884, 2, LEN(C884))</f>
        <v>£30.48</v>
      </c>
      <c r="E884" t="s">
        <v>21</v>
      </c>
      <c r="F884" cm="1">
        <f t="array" ref="F884">_xlfn.SWITCH(TRIM(LOWER(E884)), "one", 1, "two", 2, "three", 3, "four", 4, "five", 5, "")</f>
        <v>4</v>
      </c>
      <c r="G884" t="s">
        <v>10</v>
      </c>
      <c r="H884">
        <v>3</v>
      </c>
    </row>
    <row r="885" spans="1:8" x14ac:dyDescent="0.35">
      <c r="A885" t="s">
        <v>1751</v>
      </c>
      <c r="B885" t="s">
        <v>33</v>
      </c>
      <c r="C885" t="s">
        <v>1752</v>
      </c>
      <c r="D885" t="str">
        <f>MID(C885, 2, LEN(C885))</f>
        <v>£14.08</v>
      </c>
      <c r="E885" t="s">
        <v>25</v>
      </c>
      <c r="F885" cm="1">
        <f t="array" ref="F885">_xlfn.SWITCH(TRIM(LOWER(E885)), "one", 1, "two", 2, "three", 3, "four", 4, "five", 5, "")</f>
        <v>5</v>
      </c>
      <c r="G885" t="s">
        <v>10</v>
      </c>
      <c r="H885">
        <v>3</v>
      </c>
    </row>
    <row r="886" spans="1:8" x14ac:dyDescent="0.35">
      <c r="A886" t="s">
        <v>1753</v>
      </c>
      <c r="B886" t="s">
        <v>133</v>
      </c>
      <c r="C886" t="s">
        <v>1754</v>
      </c>
      <c r="D886" t="str">
        <f>MID(C886, 2, LEN(C886))</f>
        <v>£31.22</v>
      </c>
      <c r="E886" t="s">
        <v>41</v>
      </c>
      <c r="F886" cm="1">
        <f t="array" ref="F886">_xlfn.SWITCH(TRIM(LOWER(E886)), "one", 1, "two", 2, "three", 3, "four", 4, "five", 5, "")</f>
        <v>2</v>
      </c>
      <c r="G886" t="s">
        <v>10</v>
      </c>
      <c r="H886">
        <v>3</v>
      </c>
    </row>
    <row r="887" spans="1:8" x14ac:dyDescent="0.35">
      <c r="A887" t="s">
        <v>1755</v>
      </c>
      <c r="B887" t="s">
        <v>368</v>
      </c>
      <c r="C887" t="s">
        <v>1756</v>
      </c>
      <c r="D887" t="str">
        <f>MID(C887, 2, LEN(C887))</f>
        <v>£54.29</v>
      </c>
      <c r="E887" t="s">
        <v>25</v>
      </c>
      <c r="F887" cm="1">
        <f t="array" ref="F887">_xlfn.SWITCH(TRIM(LOWER(E887)), "one", 1, "two", 2, "three", 3, "four", 4, "five", 5, "")</f>
        <v>5</v>
      </c>
      <c r="G887" t="s">
        <v>10</v>
      </c>
      <c r="H887">
        <v>3</v>
      </c>
    </row>
    <row r="888" spans="1:8" x14ac:dyDescent="0.35">
      <c r="A888" t="s">
        <v>1757</v>
      </c>
      <c r="B888" t="s">
        <v>528</v>
      </c>
      <c r="C888" t="s">
        <v>1758</v>
      </c>
      <c r="D888" t="str">
        <f>MID(C888, 2, LEN(C888))</f>
        <v>£31.04</v>
      </c>
      <c r="E888" t="s">
        <v>14</v>
      </c>
      <c r="F888" cm="1">
        <f t="array" ref="F888">_xlfn.SWITCH(TRIM(LOWER(E888)), "one", 1, "two", 2, "three", 3, "four", 4, "five", 5, "")</f>
        <v>1</v>
      </c>
      <c r="G888" t="s">
        <v>10</v>
      </c>
      <c r="H888">
        <v>3</v>
      </c>
    </row>
    <row r="889" spans="1:8" x14ac:dyDescent="0.35">
      <c r="A889" t="s">
        <v>1759</v>
      </c>
      <c r="B889" t="s">
        <v>146</v>
      </c>
      <c r="C889" t="s">
        <v>1143</v>
      </c>
      <c r="D889" t="str">
        <f>MID(C889, 2, LEN(C889))</f>
        <v>£50.96</v>
      </c>
      <c r="E889" t="s">
        <v>14</v>
      </c>
      <c r="F889" cm="1">
        <f t="array" ref="F889">_xlfn.SWITCH(TRIM(LOWER(E889)), "one", 1, "two", 2, "three", 3, "four", 4, "five", 5, "")</f>
        <v>1</v>
      </c>
      <c r="G889" t="s">
        <v>10</v>
      </c>
      <c r="H889">
        <v>3</v>
      </c>
    </row>
    <row r="890" spans="1:8" x14ac:dyDescent="0.35">
      <c r="A890" t="s">
        <v>1760</v>
      </c>
      <c r="B890" t="s">
        <v>86</v>
      </c>
      <c r="C890" t="s">
        <v>568</v>
      </c>
      <c r="D890" t="str">
        <f>MID(C890, 2, LEN(C890))</f>
        <v>£11.89</v>
      </c>
      <c r="E890" t="s">
        <v>41</v>
      </c>
      <c r="F890" cm="1">
        <f t="array" ref="F890">_xlfn.SWITCH(TRIM(LOWER(E890)), "one", 1, "two", 2, "three", 3, "four", 4, "five", 5, "")</f>
        <v>2</v>
      </c>
      <c r="G890" t="s">
        <v>10</v>
      </c>
      <c r="H890">
        <v>2</v>
      </c>
    </row>
    <row r="891" spans="1:8" x14ac:dyDescent="0.35">
      <c r="A891" t="s">
        <v>1761</v>
      </c>
      <c r="B891" t="s">
        <v>146</v>
      </c>
      <c r="C891" t="s">
        <v>1762</v>
      </c>
      <c r="D891" t="str">
        <f>MID(C891, 2, LEN(C891))</f>
        <v>£31.38</v>
      </c>
      <c r="E891" t="s">
        <v>9</v>
      </c>
      <c r="F891" cm="1">
        <f t="array" ref="F891">_xlfn.SWITCH(TRIM(LOWER(E891)), "one", 1, "two", 2, "three", 3, "four", 4, "five", 5, "")</f>
        <v>3</v>
      </c>
      <c r="G891" t="s">
        <v>10</v>
      </c>
      <c r="H891">
        <v>2</v>
      </c>
    </row>
    <row r="892" spans="1:8" x14ac:dyDescent="0.35">
      <c r="A892" t="s">
        <v>1763</v>
      </c>
      <c r="B892" t="s">
        <v>47</v>
      </c>
      <c r="C892" t="s">
        <v>898</v>
      </c>
      <c r="D892" t="str">
        <f>MID(C892, 2, LEN(C892))</f>
        <v>£54.81</v>
      </c>
      <c r="E892" t="s">
        <v>14</v>
      </c>
      <c r="F892" cm="1">
        <f t="array" ref="F892">_xlfn.SWITCH(TRIM(LOWER(E892)), "one", 1, "two", 2, "three", 3, "four", 4, "five", 5, "")</f>
        <v>1</v>
      </c>
      <c r="G892" t="s">
        <v>10</v>
      </c>
      <c r="H892">
        <v>2</v>
      </c>
    </row>
    <row r="893" spans="1:8" x14ac:dyDescent="0.35">
      <c r="A893" t="s">
        <v>1764</v>
      </c>
      <c r="B893" t="s">
        <v>16</v>
      </c>
      <c r="C893" t="s">
        <v>1765</v>
      </c>
      <c r="D893" t="str">
        <f>MID(C893, 2, LEN(C893))</f>
        <v>£16.78</v>
      </c>
      <c r="E893" t="s">
        <v>9</v>
      </c>
      <c r="F893" cm="1">
        <f t="array" ref="F893">_xlfn.SWITCH(TRIM(LOWER(E893)), "one", 1, "two", 2, "three", 3, "four", 4, "five", 5, "")</f>
        <v>3</v>
      </c>
      <c r="G893" t="s">
        <v>10</v>
      </c>
      <c r="H893">
        <v>2</v>
      </c>
    </row>
    <row r="894" spans="1:8" x14ac:dyDescent="0.35">
      <c r="A894" t="s">
        <v>1766</v>
      </c>
      <c r="B894" t="s">
        <v>1537</v>
      </c>
      <c r="C894" t="s">
        <v>1767</v>
      </c>
      <c r="D894" t="str">
        <f>MID(C894, 2, LEN(C894))</f>
        <v>£24.42</v>
      </c>
      <c r="E894" t="s">
        <v>14</v>
      </c>
      <c r="F894" cm="1">
        <f t="array" ref="F894">_xlfn.SWITCH(TRIM(LOWER(E894)), "one", 1, "two", 2, "three", 3, "four", 4, "five", 5, "")</f>
        <v>1</v>
      </c>
      <c r="G894" t="s">
        <v>10</v>
      </c>
      <c r="H894">
        <v>2</v>
      </c>
    </row>
    <row r="895" spans="1:8" x14ac:dyDescent="0.35">
      <c r="A895" t="s">
        <v>1768</v>
      </c>
      <c r="B895" t="s">
        <v>47</v>
      </c>
      <c r="C895" t="s">
        <v>1769</v>
      </c>
      <c r="D895" t="str">
        <f>MID(C895, 2, LEN(C895))</f>
        <v>£11.75</v>
      </c>
      <c r="E895" t="s">
        <v>9</v>
      </c>
      <c r="F895" cm="1">
        <f t="array" ref="F895">_xlfn.SWITCH(TRIM(LOWER(E895)), "one", 1, "two", 2, "three", 3, "four", 4, "five", 5, "")</f>
        <v>3</v>
      </c>
      <c r="G895" t="s">
        <v>10</v>
      </c>
      <c r="H895">
        <v>2</v>
      </c>
    </row>
    <row r="896" spans="1:8" x14ac:dyDescent="0.35">
      <c r="A896" t="s">
        <v>1770</v>
      </c>
      <c r="B896" t="s">
        <v>101</v>
      </c>
      <c r="C896" t="s">
        <v>1342</v>
      </c>
      <c r="D896" t="str">
        <f>MID(C896, 2, LEN(C896))</f>
        <v>£20.02</v>
      </c>
      <c r="E896" t="s">
        <v>14</v>
      </c>
      <c r="F896" cm="1">
        <f t="array" ref="F896">_xlfn.SWITCH(TRIM(LOWER(E896)), "one", 1, "two", 2, "three", 3, "four", 4, "five", 5, "")</f>
        <v>1</v>
      </c>
      <c r="G896" t="s">
        <v>10</v>
      </c>
      <c r="H896">
        <v>2</v>
      </c>
    </row>
    <row r="897" spans="1:8" x14ac:dyDescent="0.35">
      <c r="A897" t="s">
        <v>1771</v>
      </c>
      <c r="B897" t="s">
        <v>27</v>
      </c>
      <c r="C897" t="s">
        <v>1772</v>
      </c>
      <c r="D897" t="str">
        <f>MID(C897, 2, LEN(C897))</f>
        <v>£12.86</v>
      </c>
      <c r="E897" t="s">
        <v>21</v>
      </c>
      <c r="F897" cm="1">
        <f t="array" ref="F897">_xlfn.SWITCH(TRIM(LOWER(E897)), "one", 1, "two", 2, "three", 3, "four", 4, "five", 5, "")</f>
        <v>4</v>
      </c>
      <c r="G897" t="s">
        <v>10</v>
      </c>
      <c r="H897">
        <v>2</v>
      </c>
    </row>
    <row r="898" spans="1:8" x14ac:dyDescent="0.35">
      <c r="A898" t="s">
        <v>1773</v>
      </c>
      <c r="B898" t="s">
        <v>50</v>
      </c>
      <c r="C898" t="s">
        <v>1122</v>
      </c>
      <c r="D898" t="str">
        <f>MID(C898, 2, LEN(C898))</f>
        <v>£31.58</v>
      </c>
      <c r="E898" t="s">
        <v>25</v>
      </c>
      <c r="F898" cm="1">
        <f t="array" ref="F898">_xlfn.SWITCH(TRIM(LOWER(E898)), "one", 1, "two", 2, "three", 3, "four", 4, "five", 5, "")</f>
        <v>5</v>
      </c>
      <c r="G898" t="s">
        <v>10</v>
      </c>
      <c r="H898">
        <v>2</v>
      </c>
    </row>
    <row r="899" spans="1:8" x14ac:dyDescent="0.35">
      <c r="A899" t="s">
        <v>1774</v>
      </c>
      <c r="B899" t="s">
        <v>86</v>
      </c>
      <c r="C899" t="s">
        <v>1775</v>
      </c>
      <c r="D899" t="str">
        <f>MID(C899, 2, LEN(C899))</f>
        <v>£34.00</v>
      </c>
      <c r="E899" t="s">
        <v>9</v>
      </c>
      <c r="F899" cm="1">
        <f t="array" ref="F899">_xlfn.SWITCH(TRIM(LOWER(E899)), "one", 1, "two", 2, "three", 3, "four", 4, "five", 5, "")</f>
        <v>3</v>
      </c>
      <c r="G899" t="s">
        <v>10</v>
      </c>
      <c r="H899">
        <v>2</v>
      </c>
    </row>
    <row r="900" spans="1:8" x14ac:dyDescent="0.35">
      <c r="A900" t="s">
        <v>1776</v>
      </c>
      <c r="B900" t="s">
        <v>86</v>
      </c>
      <c r="C900" t="s">
        <v>1777</v>
      </c>
      <c r="D900" t="str">
        <f>MID(C900, 2, LEN(C900))</f>
        <v>£57.42</v>
      </c>
      <c r="E900" t="s">
        <v>25</v>
      </c>
      <c r="F900" cm="1">
        <f t="array" ref="F900">_xlfn.SWITCH(TRIM(LOWER(E900)), "one", 1, "two", 2, "three", 3, "four", 4, "five", 5, "")</f>
        <v>5</v>
      </c>
      <c r="G900" t="s">
        <v>10</v>
      </c>
      <c r="H900">
        <v>2</v>
      </c>
    </row>
    <row r="901" spans="1:8" x14ac:dyDescent="0.35">
      <c r="A901" t="s">
        <v>1778</v>
      </c>
      <c r="B901" t="s">
        <v>27</v>
      </c>
      <c r="C901" t="s">
        <v>1779</v>
      </c>
      <c r="D901" t="str">
        <f>MID(C901, 2, LEN(C901))</f>
        <v>£53.47</v>
      </c>
      <c r="E901" t="s">
        <v>14</v>
      </c>
      <c r="F901" cm="1">
        <f t="array" ref="F901">_xlfn.SWITCH(TRIM(LOWER(E901)), "one", 1, "two", 2, "three", 3, "four", 4, "five", 5, "")</f>
        <v>1</v>
      </c>
      <c r="G901" t="s">
        <v>10</v>
      </c>
      <c r="H901">
        <v>2</v>
      </c>
    </row>
    <row r="902" spans="1:8" x14ac:dyDescent="0.35">
      <c r="A902" t="s">
        <v>1780</v>
      </c>
      <c r="B902" t="s">
        <v>47</v>
      </c>
      <c r="C902" t="s">
        <v>1781</v>
      </c>
      <c r="D902" t="str">
        <f>MID(C902, 2, LEN(C902))</f>
        <v>£11.64</v>
      </c>
      <c r="E902" t="s">
        <v>25</v>
      </c>
      <c r="F902" cm="1">
        <f t="array" ref="F902">_xlfn.SWITCH(TRIM(LOWER(E902)), "one", 1, "two", 2, "three", 3, "four", 4, "five", 5, "")</f>
        <v>5</v>
      </c>
      <c r="G902" t="s">
        <v>10</v>
      </c>
      <c r="H902">
        <v>2</v>
      </c>
    </row>
    <row r="903" spans="1:8" x14ac:dyDescent="0.35">
      <c r="A903" t="s">
        <v>1782</v>
      </c>
      <c r="B903" t="s">
        <v>79</v>
      </c>
      <c r="C903" t="s">
        <v>1783</v>
      </c>
      <c r="D903" t="str">
        <f>MID(C903, 2, LEN(C903))</f>
        <v>£52.88</v>
      </c>
      <c r="E903" t="s">
        <v>21</v>
      </c>
      <c r="F903" cm="1">
        <f t="array" ref="F903">_xlfn.SWITCH(TRIM(LOWER(E903)), "one", 1, "two", 2, "three", 3, "four", 4, "five", 5, "")</f>
        <v>4</v>
      </c>
      <c r="G903" t="s">
        <v>10</v>
      </c>
      <c r="H903">
        <v>2</v>
      </c>
    </row>
    <row r="904" spans="1:8" x14ac:dyDescent="0.35">
      <c r="A904" t="s">
        <v>1784</v>
      </c>
      <c r="B904" t="s">
        <v>47</v>
      </c>
      <c r="C904" t="s">
        <v>1785</v>
      </c>
      <c r="D904" t="str">
        <f>MID(C904, 2, LEN(C904))</f>
        <v>£18.51</v>
      </c>
      <c r="E904" t="s">
        <v>21</v>
      </c>
      <c r="F904" cm="1">
        <f t="array" ref="F904">_xlfn.SWITCH(TRIM(LOWER(E904)), "one", 1, "two", 2, "three", 3, "four", 4, "five", 5, "")</f>
        <v>4</v>
      </c>
      <c r="G904" t="s">
        <v>10</v>
      </c>
      <c r="H904">
        <v>1</v>
      </c>
    </row>
    <row r="905" spans="1:8" x14ac:dyDescent="0.35">
      <c r="A905" t="s">
        <v>1786</v>
      </c>
      <c r="B905" t="s">
        <v>12</v>
      </c>
      <c r="C905" t="s">
        <v>1527</v>
      </c>
      <c r="D905" t="str">
        <f>MID(C905, 2, LEN(C905))</f>
        <v>£41.32</v>
      </c>
      <c r="E905" t="s">
        <v>25</v>
      </c>
      <c r="F905" cm="1">
        <f t="array" ref="F905">_xlfn.SWITCH(TRIM(LOWER(E905)), "one", 1, "two", 2, "three", 3, "four", 4, "five", 5, "")</f>
        <v>5</v>
      </c>
      <c r="G905" t="s">
        <v>10</v>
      </c>
      <c r="H905">
        <v>1</v>
      </c>
    </row>
    <row r="906" spans="1:8" x14ac:dyDescent="0.35">
      <c r="A906" t="s">
        <v>1787</v>
      </c>
      <c r="B906" t="s">
        <v>74</v>
      </c>
      <c r="C906" t="s">
        <v>1788</v>
      </c>
      <c r="D906" t="str">
        <f>MID(C906, 2, LEN(C906))</f>
        <v>£39.77</v>
      </c>
      <c r="E906" t="s">
        <v>9</v>
      </c>
      <c r="F906" cm="1">
        <f t="array" ref="F906">_xlfn.SWITCH(TRIM(LOWER(E906)), "one", 1, "two", 2, "three", 3, "four", 4, "five", 5, "")</f>
        <v>3</v>
      </c>
      <c r="G906" t="s">
        <v>10</v>
      </c>
      <c r="H906">
        <v>1</v>
      </c>
    </row>
    <row r="907" spans="1:8" x14ac:dyDescent="0.35">
      <c r="A907" t="s">
        <v>1789</v>
      </c>
      <c r="B907" t="s">
        <v>16</v>
      </c>
      <c r="C907" t="s">
        <v>1790</v>
      </c>
      <c r="D907" t="str">
        <f>MID(C907, 2, LEN(C907))</f>
        <v>£51.96</v>
      </c>
      <c r="E907" t="s">
        <v>9</v>
      </c>
      <c r="F907" cm="1">
        <f t="array" ref="F907">_xlfn.SWITCH(TRIM(LOWER(E907)), "one", 1, "two", 2, "three", 3, "four", 4, "five", 5, "")</f>
        <v>3</v>
      </c>
      <c r="G907" t="s">
        <v>10</v>
      </c>
      <c r="H907">
        <v>1</v>
      </c>
    </row>
    <row r="908" spans="1:8" x14ac:dyDescent="0.35">
      <c r="A908" t="s">
        <v>1791</v>
      </c>
      <c r="B908" t="s">
        <v>89</v>
      </c>
      <c r="C908" t="s">
        <v>1792</v>
      </c>
      <c r="D908" t="str">
        <f>MID(C908, 2, LEN(C908))</f>
        <v>£39.51</v>
      </c>
      <c r="E908" t="s">
        <v>25</v>
      </c>
      <c r="F908" cm="1">
        <f t="array" ref="F908">_xlfn.SWITCH(TRIM(LOWER(E908)), "one", 1, "two", 2, "three", 3, "four", 4, "five", 5, "")</f>
        <v>5</v>
      </c>
      <c r="G908" t="s">
        <v>10</v>
      </c>
      <c r="H908">
        <v>1</v>
      </c>
    </row>
    <row r="909" spans="1:8" x14ac:dyDescent="0.35">
      <c r="A909" t="s">
        <v>1793</v>
      </c>
      <c r="B909" t="s">
        <v>1794</v>
      </c>
      <c r="C909" t="s">
        <v>1795</v>
      </c>
      <c r="D909" t="str">
        <f>MID(C909, 2, LEN(C909))</f>
        <v>£15.40</v>
      </c>
      <c r="E909" t="s">
        <v>14</v>
      </c>
      <c r="F909" cm="1">
        <f t="array" ref="F909">_xlfn.SWITCH(TRIM(LOWER(E909)), "one", 1, "two", 2, "three", 3, "four", 4, "five", 5, "")</f>
        <v>1</v>
      </c>
      <c r="G909" t="s">
        <v>10</v>
      </c>
      <c r="H909">
        <v>1</v>
      </c>
    </row>
    <row r="910" spans="1:8" x14ac:dyDescent="0.35">
      <c r="A910" t="s">
        <v>1796</v>
      </c>
      <c r="B910" t="s">
        <v>133</v>
      </c>
      <c r="C910" t="s">
        <v>1797</v>
      </c>
      <c r="D910" t="str">
        <f>MID(C910, 2, LEN(C910))</f>
        <v>£53.82</v>
      </c>
      <c r="E910" t="s">
        <v>41</v>
      </c>
      <c r="F910" cm="1">
        <f t="array" ref="F910">_xlfn.SWITCH(TRIM(LOWER(E910)), "one", 1, "two", 2, "three", 3, "four", 4, "five", 5, "")</f>
        <v>2</v>
      </c>
      <c r="G910" t="s">
        <v>10</v>
      </c>
      <c r="H910">
        <v>1</v>
      </c>
    </row>
    <row r="911" spans="1:8" x14ac:dyDescent="0.35">
      <c r="A911" t="s">
        <v>1798</v>
      </c>
      <c r="B911" t="s">
        <v>7</v>
      </c>
      <c r="C911" t="s">
        <v>1799</v>
      </c>
      <c r="D911" t="str">
        <f>MID(C911, 2, LEN(C911))</f>
        <v>£30.95</v>
      </c>
      <c r="E911" t="s">
        <v>21</v>
      </c>
      <c r="F911" cm="1">
        <f t="array" ref="F911">_xlfn.SWITCH(TRIM(LOWER(E911)), "one", 1, "two", 2, "three", 3, "four", 4, "five", 5, "")</f>
        <v>4</v>
      </c>
      <c r="G911" t="s">
        <v>10</v>
      </c>
      <c r="H911">
        <v>1</v>
      </c>
    </row>
    <row r="912" spans="1:8" x14ac:dyDescent="0.35">
      <c r="A912" t="s">
        <v>1800</v>
      </c>
      <c r="B912" t="s">
        <v>86</v>
      </c>
      <c r="C912" t="s">
        <v>1801</v>
      </c>
      <c r="D912" t="str">
        <f>MID(C912, 2, LEN(C912))</f>
        <v>£57.82</v>
      </c>
      <c r="E912" t="s">
        <v>25</v>
      </c>
      <c r="F912" cm="1">
        <f t="array" ref="F912">_xlfn.SWITCH(TRIM(LOWER(E912)), "one", 1, "two", 2, "three", 3, "four", 4, "five", 5, "")</f>
        <v>5</v>
      </c>
      <c r="G912" t="s">
        <v>10</v>
      </c>
      <c r="H912">
        <v>1</v>
      </c>
    </row>
    <row r="913" spans="1:8" x14ac:dyDescent="0.35">
      <c r="A913" t="s">
        <v>1802</v>
      </c>
      <c r="B913" t="s">
        <v>57</v>
      </c>
      <c r="C913" t="s">
        <v>90</v>
      </c>
      <c r="D913" t="str">
        <f>MID(C913, 2, LEN(C913))</f>
        <v>£44.18</v>
      </c>
      <c r="E913" t="s">
        <v>41</v>
      </c>
      <c r="F913" cm="1">
        <f t="array" ref="F913">_xlfn.SWITCH(TRIM(LOWER(E913)), "one", 1, "two", 2, "three", 3, "four", 4, "five", 5, "")</f>
        <v>2</v>
      </c>
      <c r="G913" t="s">
        <v>10</v>
      </c>
      <c r="H913">
        <v>1</v>
      </c>
    </row>
    <row r="914" spans="1:8" x14ac:dyDescent="0.35">
      <c r="A914" t="s">
        <v>1803</v>
      </c>
      <c r="B914" t="s">
        <v>74</v>
      </c>
      <c r="C914" t="s">
        <v>1804</v>
      </c>
      <c r="D914" t="str">
        <f>MID(C914, 2, LEN(C914))</f>
        <v>£48.71</v>
      </c>
      <c r="E914" t="s">
        <v>14</v>
      </c>
      <c r="F914" cm="1">
        <f t="array" ref="F914">_xlfn.SWITCH(TRIM(LOWER(E914)), "one", 1, "two", 2, "three", 3, "four", 4, "five", 5, "")</f>
        <v>1</v>
      </c>
      <c r="G914" t="s">
        <v>10</v>
      </c>
      <c r="H914">
        <v>1</v>
      </c>
    </row>
    <row r="915" spans="1:8" x14ac:dyDescent="0.35">
      <c r="A915" t="s">
        <v>1805</v>
      </c>
      <c r="B915" t="s">
        <v>33</v>
      </c>
      <c r="C915" t="s">
        <v>1651</v>
      </c>
      <c r="D915" t="str">
        <f>MID(C915, 2, LEN(C915))</f>
        <v>£19.69</v>
      </c>
      <c r="E915" t="s">
        <v>25</v>
      </c>
      <c r="F915" cm="1">
        <f t="array" ref="F915">_xlfn.SWITCH(TRIM(LOWER(E915)), "one", 1, "two", 2, "three", 3, "four", 4, "five", 5, "")</f>
        <v>5</v>
      </c>
      <c r="G915" t="s">
        <v>10</v>
      </c>
      <c r="H915">
        <v>1</v>
      </c>
    </row>
    <row r="916" spans="1:8" x14ac:dyDescent="0.35">
      <c r="A916" t="s">
        <v>1806</v>
      </c>
      <c r="B916" t="s">
        <v>47</v>
      </c>
      <c r="C916" t="s">
        <v>1807</v>
      </c>
      <c r="D916" t="str">
        <f>MID(C916, 2, LEN(C916))</f>
        <v>£36.52</v>
      </c>
      <c r="E916" t="s">
        <v>41</v>
      </c>
      <c r="F916" cm="1">
        <f t="array" ref="F916">_xlfn.SWITCH(TRIM(LOWER(E916)), "one", 1, "two", 2, "three", 3, "four", 4, "five", 5, "")</f>
        <v>2</v>
      </c>
      <c r="G916" t="s">
        <v>10</v>
      </c>
      <c r="H916">
        <v>1</v>
      </c>
    </row>
    <row r="917" spans="1:8" x14ac:dyDescent="0.35">
      <c r="A917" t="s">
        <v>1808</v>
      </c>
      <c r="B917" t="s">
        <v>86</v>
      </c>
      <c r="C917" t="s">
        <v>603</v>
      </c>
      <c r="D917" t="str">
        <f>MID(C917, 2, LEN(C917))</f>
        <v>£41.56</v>
      </c>
      <c r="E917" t="s">
        <v>25</v>
      </c>
      <c r="F917" cm="1">
        <f t="array" ref="F917">_xlfn.SWITCH(TRIM(LOWER(E917)), "one", 1, "two", 2, "three", 3, "four", 4, "five", 5, "")</f>
        <v>5</v>
      </c>
      <c r="G917" t="s">
        <v>10</v>
      </c>
      <c r="H917">
        <v>1</v>
      </c>
    </row>
    <row r="918" spans="1:8" x14ac:dyDescent="0.35">
      <c r="A918" t="s">
        <v>1809</v>
      </c>
      <c r="B918" t="s">
        <v>1193</v>
      </c>
      <c r="C918" t="s">
        <v>1810</v>
      </c>
      <c r="D918" t="str">
        <f>MID(C918, 2, LEN(C918))</f>
        <v>£43.19</v>
      </c>
      <c r="E918" t="s">
        <v>21</v>
      </c>
      <c r="F918" cm="1">
        <f t="array" ref="F918">_xlfn.SWITCH(TRIM(LOWER(E918)), "one", 1, "two", 2, "three", 3, "four", 4, "five", 5, "")</f>
        <v>4</v>
      </c>
      <c r="G918" t="s">
        <v>10</v>
      </c>
      <c r="H918">
        <v>1</v>
      </c>
    </row>
    <row r="919" spans="1:8" x14ac:dyDescent="0.35">
      <c r="A919" t="s">
        <v>1811</v>
      </c>
      <c r="B919" t="s">
        <v>16</v>
      </c>
      <c r="C919" t="s">
        <v>886</v>
      </c>
      <c r="D919" t="str">
        <f>MID(C919, 2, LEN(C919))</f>
        <v>£12.34</v>
      </c>
      <c r="E919" t="s">
        <v>25</v>
      </c>
      <c r="F919" cm="1">
        <f t="array" ref="F919">_xlfn.SWITCH(TRIM(LOWER(E919)), "one", 1, "two", 2, "three", 3, "four", 4, "five", 5, "")</f>
        <v>5</v>
      </c>
      <c r="G919" t="s">
        <v>10</v>
      </c>
      <c r="H919">
        <v>1</v>
      </c>
    </row>
    <row r="920" spans="1:8" x14ac:dyDescent="0.35">
      <c r="A920" t="s">
        <v>1812</v>
      </c>
      <c r="B920" t="s">
        <v>133</v>
      </c>
      <c r="C920" t="s">
        <v>1813</v>
      </c>
      <c r="D920" t="str">
        <f>MID(C920, 2, LEN(C920))</f>
        <v>£36.25</v>
      </c>
      <c r="E920" t="s">
        <v>9</v>
      </c>
      <c r="F920" cm="1">
        <f t="array" ref="F920">_xlfn.SWITCH(TRIM(LOWER(E920)), "one", 1, "two", 2, "three", 3, "four", 4, "five", 5, "")</f>
        <v>3</v>
      </c>
      <c r="G920" t="s">
        <v>10</v>
      </c>
      <c r="H920">
        <v>1</v>
      </c>
    </row>
    <row r="921" spans="1:8" x14ac:dyDescent="0.35">
      <c r="A921" t="s">
        <v>1814</v>
      </c>
      <c r="B921" t="s">
        <v>161</v>
      </c>
      <c r="C921" t="s">
        <v>1815</v>
      </c>
      <c r="D921" t="str">
        <f>MID(C921, 2, LEN(C921))</f>
        <v>£29.45</v>
      </c>
      <c r="E921" t="s">
        <v>14</v>
      </c>
      <c r="F921" cm="1">
        <f t="array" ref="F921">_xlfn.SWITCH(TRIM(LOWER(E921)), "one", 1, "two", 2, "three", 3, "four", 4, "five", 5, "")</f>
        <v>1</v>
      </c>
      <c r="G921" t="s">
        <v>10</v>
      </c>
      <c r="H921">
        <v>1</v>
      </c>
    </row>
    <row r="922" spans="1:8" x14ac:dyDescent="0.35">
      <c r="A922" t="s">
        <v>1816</v>
      </c>
      <c r="B922" t="s">
        <v>12</v>
      </c>
      <c r="C922" t="s">
        <v>1817</v>
      </c>
      <c r="D922" t="str">
        <f>MID(C922, 2, LEN(C922))</f>
        <v>£34.56</v>
      </c>
      <c r="E922" t="s">
        <v>9</v>
      </c>
      <c r="F922" cm="1">
        <f t="array" ref="F922">_xlfn.SWITCH(TRIM(LOWER(E922)), "one", 1, "two", 2, "three", 3, "four", 4, "five", 5, "")</f>
        <v>3</v>
      </c>
      <c r="G922" t="s">
        <v>10</v>
      </c>
      <c r="H922">
        <v>1</v>
      </c>
    </row>
    <row r="923" spans="1:8" x14ac:dyDescent="0.35">
      <c r="A923" t="s">
        <v>1818</v>
      </c>
      <c r="B923" t="s">
        <v>47</v>
      </c>
      <c r="C923" t="s">
        <v>1819</v>
      </c>
      <c r="D923" t="str">
        <f>MID(C923, 2, LEN(C923))</f>
        <v>£54.12</v>
      </c>
      <c r="E923" t="s">
        <v>9</v>
      </c>
      <c r="F923" cm="1">
        <f t="array" ref="F923">_xlfn.SWITCH(TRIM(LOWER(E923)), "one", 1, "two", 2, "three", 3, "four", 4, "five", 5, "")</f>
        <v>3</v>
      </c>
      <c r="G923" t="s">
        <v>10</v>
      </c>
      <c r="H923">
        <v>1</v>
      </c>
    </row>
    <row r="924" spans="1:8" x14ac:dyDescent="0.35">
      <c r="A924" t="s">
        <v>1820</v>
      </c>
      <c r="B924" t="s">
        <v>146</v>
      </c>
      <c r="C924" t="s">
        <v>1821</v>
      </c>
      <c r="D924" t="str">
        <f>MID(C924, 2, LEN(C924))</f>
        <v>£33.78</v>
      </c>
      <c r="E924" t="s">
        <v>9</v>
      </c>
      <c r="F924" cm="1">
        <f t="array" ref="F924">_xlfn.SWITCH(TRIM(LOWER(E924)), "one", 1, "two", 2, "three", 3, "four", 4, "five", 5, "")</f>
        <v>3</v>
      </c>
      <c r="G924" t="s">
        <v>10</v>
      </c>
      <c r="H924">
        <v>1</v>
      </c>
    </row>
    <row r="925" spans="1:8" x14ac:dyDescent="0.35">
      <c r="A925" t="s">
        <v>1822</v>
      </c>
      <c r="B925" t="s">
        <v>146</v>
      </c>
      <c r="C925" t="s">
        <v>1488</v>
      </c>
      <c r="D925" t="str">
        <f>MID(C925, 2, LEN(C925))</f>
        <v>£29.64</v>
      </c>
      <c r="E925" t="s">
        <v>9</v>
      </c>
      <c r="F925" cm="1">
        <f t="array" ref="F925">_xlfn.SWITCH(TRIM(LOWER(E925)), "one", 1, "two", 2, "three", 3, "four", 4, "five", 5, "")</f>
        <v>3</v>
      </c>
      <c r="G925" t="s">
        <v>10</v>
      </c>
      <c r="H925">
        <v>1</v>
      </c>
    </row>
    <row r="926" spans="1:8" x14ac:dyDescent="0.35">
      <c r="A926" t="s">
        <v>1823</v>
      </c>
      <c r="B926" t="s">
        <v>19</v>
      </c>
      <c r="C926" t="s">
        <v>1824</v>
      </c>
      <c r="D926" t="str">
        <f>MID(C926, 2, LEN(C926))</f>
        <v>£57.70</v>
      </c>
      <c r="E926" t="s">
        <v>21</v>
      </c>
      <c r="F926" cm="1">
        <f t="array" ref="F926">_xlfn.SWITCH(TRIM(LOWER(E926)), "one", 1, "two", 2, "three", 3, "four", 4, "five", 5, "")</f>
        <v>4</v>
      </c>
      <c r="G926" t="s">
        <v>10</v>
      </c>
      <c r="H926">
        <v>1</v>
      </c>
    </row>
    <row r="927" spans="1:8" x14ac:dyDescent="0.35">
      <c r="A927" t="s">
        <v>1825</v>
      </c>
      <c r="B927" t="s">
        <v>101</v>
      </c>
      <c r="C927" t="s">
        <v>1826</v>
      </c>
      <c r="D927" t="str">
        <f>MID(C927, 2, LEN(C927))</f>
        <v>£36.34</v>
      </c>
      <c r="E927" t="s">
        <v>14</v>
      </c>
      <c r="F927" cm="1">
        <f t="array" ref="F927">_xlfn.SWITCH(TRIM(LOWER(E927)), "one", 1, "two", 2, "three", 3, "four", 4, "five", 5, "")</f>
        <v>1</v>
      </c>
      <c r="G927" t="s">
        <v>10</v>
      </c>
      <c r="H927">
        <v>1</v>
      </c>
    </row>
    <row r="928" spans="1:8" x14ac:dyDescent="0.35">
      <c r="A928" t="s">
        <v>1827</v>
      </c>
      <c r="B928" t="s">
        <v>33</v>
      </c>
      <c r="C928" t="s">
        <v>1828</v>
      </c>
      <c r="D928" t="str">
        <f>MID(C928, 2, LEN(C928))</f>
        <v>£50.59</v>
      </c>
      <c r="E928" t="s">
        <v>9</v>
      </c>
      <c r="F928" cm="1">
        <f t="array" ref="F928">_xlfn.SWITCH(TRIM(LOWER(E928)), "one", 1, "two", 2, "three", 3, "four", 4, "five", 5, "")</f>
        <v>3</v>
      </c>
      <c r="G928" t="s">
        <v>10</v>
      </c>
      <c r="H928">
        <v>1</v>
      </c>
    </row>
    <row r="929" spans="1:8" x14ac:dyDescent="0.35">
      <c r="A929" t="s">
        <v>1829</v>
      </c>
      <c r="B929" t="s">
        <v>133</v>
      </c>
      <c r="C929" t="s">
        <v>1830</v>
      </c>
      <c r="D929" t="str">
        <f>MID(C929, 2, LEN(C929))</f>
        <v>£29.38</v>
      </c>
      <c r="E929" t="s">
        <v>14</v>
      </c>
      <c r="F929" cm="1">
        <f t="array" ref="F929">_xlfn.SWITCH(TRIM(LOWER(E929)), "one", 1, "two", 2, "three", 3, "four", 4, "five", 5, "")</f>
        <v>1</v>
      </c>
      <c r="G929" t="s">
        <v>10</v>
      </c>
      <c r="H929">
        <v>1</v>
      </c>
    </row>
    <row r="930" spans="1:8" x14ac:dyDescent="0.35">
      <c r="A930" t="s">
        <v>1831</v>
      </c>
      <c r="B930" t="s">
        <v>1193</v>
      </c>
      <c r="C930" t="s">
        <v>1832</v>
      </c>
      <c r="D930" t="str">
        <f>MID(C930, 2, LEN(C930))</f>
        <v>£45.42</v>
      </c>
      <c r="E930" t="s">
        <v>41</v>
      </c>
      <c r="F930" cm="1">
        <f t="array" ref="F930">_xlfn.SWITCH(TRIM(LOWER(E930)), "one", 1, "two", 2, "three", 3, "four", 4, "five", 5, "")</f>
        <v>2</v>
      </c>
      <c r="G930" t="s">
        <v>10</v>
      </c>
      <c r="H930">
        <v>1</v>
      </c>
    </row>
    <row r="931" spans="1:8" x14ac:dyDescent="0.35">
      <c r="A931" t="s">
        <v>1833</v>
      </c>
      <c r="B931" t="s">
        <v>146</v>
      </c>
      <c r="C931" t="s">
        <v>1834</v>
      </c>
      <c r="D931" t="str">
        <f>MID(C931, 2, LEN(C931))</f>
        <v>£54.43</v>
      </c>
      <c r="E931" t="s">
        <v>14</v>
      </c>
      <c r="F931" cm="1">
        <f t="array" ref="F931">_xlfn.SWITCH(TRIM(LOWER(E931)), "one", 1, "two", 2, "three", 3, "four", 4, "five", 5, "")</f>
        <v>1</v>
      </c>
      <c r="G931" t="s">
        <v>10</v>
      </c>
      <c r="H931">
        <v>1</v>
      </c>
    </row>
    <row r="932" spans="1:8" x14ac:dyDescent="0.35">
      <c r="A932" t="s">
        <v>1835</v>
      </c>
      <c r="B932" t="s">
        <v>57</v>
      </c>
      <c r="C932" t="s">
        <v>1836</v>
      </c>
      <c r="D932" t="str">
        <f>MID(C932, 2, LEN(C932))</f>
        <v>£36.26</v>
      </c>
      <c r="E932" t="s">
        <v>41</v>
      </c>
      <c r="F932" cm="1">
        <f t="array" ref="F932">_xlfn.SWITCH(TRIM(LOWER(E932)), "one", 1, "two", 2, "three", 3, "four", 4, "five", 5, "")</f>
        <v>2</v>
      </c>
      <c r="G932" t="s">
        <v>10</v>
      </c>
      <c r="H932">
        <v>1</v>
      </c>
    </row>
    <row r="933" spans="1:8" x14ac:dyDescent="0.35">
      <c r="A933" t="s">
        <v>1837</v>
      </c>
      <c r="B933" t="s">
        <v>146</v>
      </c>
      <c r="C933" t="s">
        <v>1838</v>
      </c>
      <c r="D933" t="str">
        <f>MID(C933, 2, LEN(C933))</f>
        <v>£16.16</v>
      </c>
      <c r="E933" t="s">
        <v>14</v>
      </c>
      <c r="F933" cm="1">
        <f t="array" ref="F933">_xlfn.SWITCH(TRIM(LOWER(E933)), "one", 1, "two", 2, "three", 3, "four", 4, "five", 5, "")</f>
        <v>1</v>
      </c>
      <c r="G933" t="s">
        <v>10</v>
      </c>
      <c r="H933">
        <v>1</v>
      </c>
    </row>
    <row r="934" spans="1:8" x14ac:dyDescent="0.35">
      <c r="A934" t="s">
        <v>1839</v>
      </c>
      <c r="B934" t="s">
        <v>122</v>
      </c>
      <c r="C934" t="s">
        <v>1840</v>
      </c>
      <c r="D934" t="str">
        <f>MID(C934, 2, LEN(C934))</f>
        <v>£36.29</v>
      </c>
      <c r="E934" t="s">
        <v>25</v>
      </c>
      <c r="F934" cm="1">
        <f t="array" ref="F934">_xlfn.SWITCH(TRIM(LOWER(E934)), "one", 1, "two", 2, "three", 3, "four", 4, "five", 5, "")</f>
        <v>5</v>
      </c>
      <c r="G934" t="s">
        <v>10</v>
      </c>
      <c r="H934">
        <v>1</v>
      </c>
    </row>
    <row r="935" spans="1:8" x14ac:dyDescent="0.35">
      <c r="A935" t="s">
        <v>1841</v>
      </c>
      <c r="B935" t="s">
        <v>27</v>
      </c>
      <c r="C935" t="s">
        <v>1842</v>
      </c>
      <c r="D935" t="str">
        <f>MID(C935, 2, LEN(C935))</f>
        <v>£27.89</v>
      </c>
      <c r="E935" t="s">
        <v>25</v>
      </c>
      <c r="F935" cm="1">
        <f t="array" ref="F935">_xlfn.SWITCH(TRIM(LOWER(E935)), "one", 1, "two", 2, "three", 3, "four", 4, "five", 5, "")</f>
        <v>5</v>
      </c>
      <c r="G935" t="s">
        <v>10</v>
      </c>
      <c r="H935">
        <v>1</v>
      </c>
    </row>
    <row r="936" spans="1:8" x14ac:dyDescent="0.35">
      <c r="A936" t="s">
        <v>1843</v>
      </c>
      <c r="B936" t="s">
        <v>19</v>
      </c>
      <c r="C936" t="s">
        <v>1844</v>
      </c>
      <c r="D936" t="str">
        <f>MID(C936, 2, LEN(C936))</f>
        <v>£12.29</v>
      </c>
      <c r="E936" t="s">
        <v>25</v>
      </c>
      <c r="F936" cm="1">
        <f t="array" ref="F936">_xlfn.SWITCH(TRIM(LOWER(E936)), "one", 1, "two", 2, "three", 3, "four", 4, "five", 5, "")</f>
        <v>5</v>
      </c>
      <c r="G936" t="s">
        <v>10</v>
      </c>
      <c r="H936">
        <v>1</v>
      </c>
    </row>
    <row r="937" spans="1:8" x14ac:dyDescent="0.35">
      <c r="A937" t="s">
        <v>1845</v>
      </c>
      <c r="B937" t="s">
        <v>19</v>
      </c>
      <c r="C937" t="s">
        <v>1846</v>
      </c>
      <c r="D937" t="str">
        <f>MID(C937, 2, LEN(C937))</f>
        <v>£15.85</v>
      </c>
      <c r="E937" t="s">
        <v>9</v>
      </c>
      <c r="F937" cm="1">
        <f t="array" ref="F937">_xlfn.SWITCH(TRIM(LOWER(E937)), "one", 1, "two", 2, "three", 3, "four", 4, "five", 5, "")</f>
        <v>3</v>
      </c>
      <c r="G937" t="s">
        <v>10</v>
      </c>
      <c r="H937">
        <v>1</v>
      </c>
    </row>
    <row r="938" spans="1:8" x14ac:dyDescent="0.35">
      <c r="A938" t="s">
        <v>1847</v>
      </c>
      <c r="B938" t="s">
        <v>86</v>
      </c>
      <c r="C938" t="s">
        <v>1848</v>
      </c>
      <c r="D938" t="str">
        <f>MID(C938, 2, LEN(C938))</f>
        <v>£14.40</v>
      </c>
      <c r="E938" t="s">
        <v>14</v>
      </c>
      <c r="F938" cm="1">
        <f t="array" ref="F938">_xlfn.SWITCH(TRIM(LOWER(E938)), "one", 1, "two", 2, "three", 3, "four", 4, "five", 5, "")</f>
        <v>1</v>
      </c>
      <c r="G938" t="s">
        <v>10</v>
      </c>
      <c r="H938">
        <v>1</v>
      </c>
    </row>
    <row r="939" spans="1:8" x14ac:dyDescent="0.35">
      <c r="A939" t="s">
        <v>1849</v>
      </c>
      <c r="B939" t="s">
        <v>417</v>
      </c>
      <c r="C939" t="s">
        <v>1850</v>
      </c>
      <c r="D939" t="str">
        <f>MID(C939, 2, LEN(C939))</f>
        <v>£19.18</v>
      </c>
      <c r="E939" t="s">
        <v>21</v>
      </c>
      <c r="F939" cm="1">
        <f t="array" ref="F939">_xlfn.SWITCH(TRIM(LOWER(E939)), "one", 1, "two", 2, "three", 3, "four", 4, "five", 5, "")</f>
        <v>4</v>
      </c>
      <c r="G939" t="s">
        <v>10</v>
      </c>
      <c r="H939">
        <v>1</v>
      </c>
    </row>
    <row r="940" spans="1:8" x14ac:dyDescent="0.35">
      <c r="A940" t="s">
        <v>1851</v>
      </c>
      <c r="B940" t="s">
        <v>47</v>
      </c>
      <c r="C940" t="s">
        <v>1852</v>
      </c>
      <c r="D940" t="str">
        <f>MID(C940, 2, LEN(C940))</f>
        <v>£10.64</v>
      </c>
      <c r="E940" t="s">
        <v>9</v>
      </c>
      <c r="F940" cm="1">
        <f t="array" ref="F940">_xlfn.SWITCH(TRIM(LOWER(E940)), "one", 1, "two", 2, "three", 3, "four", 4, "five", 5, "")</f>
        <v>3</v>
      </c>
      <c r="G940" t="s">
        <v>10</v>
      </c>
      <c r="H940">
        <v>1</v>
      </c>
    </row>
    <row r="941" spans="1:8" x14ac:dyDescent="0.35">
      <c r="A941" t="s">
        <v>1853</v>
      </c>
      <c r="B941" t="s">
        <v>146</v>
      </c>
      <c r="C941" t="s">
        <v>1854</v>
      </c>
      <c r="D941" t="str">
        <f>MID(C941, 2, LEN(C941))</f>
        <v>£14.76</v>
      </c>
      <c r="E941" t="s">
        <v>9</v>
      </c>
      <c r="F941" cm="1">
        <f t="array" ref="F941">_xlfn.SWITCH(TRIM(LOWER(E941)), "one", 1, "two", 2, "three", 3, "four", 4, "five", 5, "")</f>
        <v>3</v>
      </c>
      <c r="G941" t="s">
        <v>10</v>
      </c>
      <c r="H941">
        <v>1</v>
      </c>
    </row>
    <row r="942" spans="1:8" x14ac:dyDescent="0.35">
      <c r="A942" t="s">
        <v>1855</v>
      </c>
      <c r="B942" t="s">
        <v>261</v>
      </c>
      <c r="C942" t="s">
        <v>1856</v>
      </c>
      <c r="D942" t="str">
        <f>MID(C942, 2, LEN(C942))</f>
        <v>£57.49</v>
      </c>
      <c r="E942" t="s">
        <v>9</v>
      </c>
      <c r="F942" cm="1">
        <f t="array" ref="F942">_xlfn.SWITCH(TRIM(LOWER(E942)), "one", 1, "two", 2, "three", 3, "four", 4, "five", 5, "")</f>
        <v>3</v>
      </c>
      <c r="G942" t="s">
        <v>10</v>
      </c>
      <c r="H942">
        <v>1</v>
      </c>
    </row>
    <row r="943" spans="1:8" x14ac:dyDescent="0.35">
      <c r="A943" t="s">
        <v>1857</v>
      </c>
      <c r="B943" t="s">
        <v>16</v>
      </c>
      <c r="C943" t="s">
        <v>1858</v>
      </c>
      <c r="D943" t="str">
        <f>MID(C943, 2, LEN(C943))</f>
        <v>£30.66</v>
      </c>
      <c r="E943" t="s">
        <v>9</v>
      </c>
      <c r="F943" cm="1">
        <f t="array" ref="F943">_xlfn.SWITCH(TRIM(LOWER(E943)), "one", 1, "two", 2, "three", 3, "four", 4, "five", 5, "")</f>
        <v>3</v>
      </c>
      <c r="G943" t="s">
        <v>10</v>
      </c>
      <c r="H943">
        <v>1</v>
      </c>
    </row>
    <row r="944" spans="1:8" x14ac:dyDescent="0.35">
      <c r="A944" t="s">
        <v>1859</v>
      </c>
      <c r="B944" t="s">
        <v>27</v>
      </c>
      <c r="C944" t="s">
        <v>807</v>
      </c>
      <c r="D944" t="str">
        <f>MID(C944, 2, LEN(C944))</f>
        <v>£40.83</v>
      </c>
      <c r="E944" t="s">
        <v>21</v>
      </c>
      <c r="F944" cm="1">
        <f t="array" ref="F944">_xlfn.SWITCH(TRIM(LOWER(E944)), "one", 1, "two", 2, "three", 3, "four", 4, "five", 5, "")</f>
        <v>4</v>
      </c>
      <c r="G944" t="s">
        <v>10</v>
      </c>
      <c r="H944">
        <v>1</v>
      </c>
    </row>
    <row r="945" spans="1:8" x14ac:dyDescent="0.35">
      <c r="A945" t="s">
        <v>1860</v>
      </c>
      <c r="B945" t="s">
        <v>33</v>
      </c>
      <c r="C945" t="s">
        <v>1861</v>
      </c>
      <c r="D945" t="str">
        <f>MID(C945, 2, LEN(C945))</f>
        <v>£18.88</v>
      </c>
      <c r="E945" t="s">
        <v>41</v>
      </c>
      <c r="F945" cm="1">
        <f t="array" ref="F945">_xlfn.SWITCH(TRIM(LOWER(E945)), "one", 1, "two", 2, "three", 3, "four", 4, "five", 5, "")</f>
        <v>2</v>
      </c>
      <c r="G945" t="s">
        <v>10</v>
      </c>
      <c r="H945">
        <v>1</v>
      </c>
    </row>
    <row r="946" spans="1:8" x14ac:dyDescent="0.35">
      <c r="A946" t="s">
        <v>1862</v>
      </c>
      <c r="B946" t="s">
        <v>12</v>
      </c>
      <c r="C946" t="s">
        <v>1548</v>
      </c>
      <c r="D946" t="str">
        <f>MID(C946, 2, LEN(C946))</f>
        <v>£25.83</v>
      </c>
      <c r="E946" t="s">
        <v>9</v>
      </c>
      <c r="F946" cm="1">
        <f t="array" ref="F946">_xlfn.SWITCH(TRIM(LOWER(E946)), "one", 1, "two", 2, "three", 3, "four", 4, "five", 5, "")</f>
        <v>3</v>
      </c>
      <c r="G946" t="s">
        <v>10</v>
      </c>
      <c r="H946">
        <v>1</v>
      </c>
    </row>
    <row r="947" spans="1:8" x14ac:dyDescent="0.35">
      <c r="A947" t="s">
        <v>1863</v>
      </c>
      <c r="B947" t="s">
        <v>47</v>
      </c>
      <c r="C947" t="s">
        <v>1864</v>
      </c>
      <c r="D947" t="str">
        <f>MID(C947, 2, LEN(C947))</f>
        <v>£42.12</v>
      </c>
      <c r="E947" t="s">
        <v>9</v>
      </c>
      <c r="F947" cm="1">
        <f t="array" ref="F947">_xlfn.SWITCH(TRIM(LOWER(E947)), "one", 1, "two", 2, "three", 3, "four", 4, "five", 5, "")</f>
        <v>3</v>
      </c>
      <c r="G947" t="s">
        <v>10</v>
      </c>
      <c r="H947">
        <v>1</v>
      </c>
    </row>
    <row r="948" spans="1:8" x14ac:dyDescent="0.35">
      <c r="A948" t="s">
        <v>1865</v>
      </c>
      <c r="B948" t="s">
        <v>133</v>
      </c>
      <c r="C948" t="s">
        <v>740</v>
      </c>
      <c r="D948" t="str">
        <f>MID(C948, 2, LEN(C948))</f>
        <v>£13.33</v>
      </c>
      <c r="E948" t="s">
        <v>9</v>
      </c>
      <c r="F948" cm="1">
        <f t="array" ref="F948">_xlfn.SWITCH(TRIM(LOWER(E948)), "one", 1, "two", 2, "three", 3, "four", 4, "five", 5, "")</f>
        <v>3</v>
      </c>
      <c r="G948" t="s">
        <v>10</v>
      </c>
      <c r="H948">
        <v>1</v>
      </c>
    </row>
    <row r="949" spans="1:8" x14ac:dyDescent="0.35">
      <c r="A949" t="s">
        <v>1866</v>
      </c>
      <c r="B949" t="s">
        <v>33</v>
      </c>
      <c r="C949" t="s">
        <v>1867</v>
      </c>
      <c r="D949" t="str">
        <f>MID(C949, 2, LEN(C949))</f>
        <v>£42.40</v>
      </c>
      <c r="E949" t="s">
        <v>14</v>
      </c>
      <c r="F949" cm="1">
        <f t="array" ref="F949">_xlfn.SWITCH(TRIM(LOWER(E949)), "one", 1, "two", 2, "three", 3, "four", 4, "five", 5, "")</f>
        <v>1</v>
      </c>
      <c r="G949" t="s">
        <v>10</v>
      </c>
      <c r="H949">
        <v>1</v>
      </c>
    </row>
    <row r="950" spans="1:8" x14ac:dyDescent="0.35">
      <c r="A950" t="s">
        <v>1868</v>
      </c>
      <c r="B950" t="s">
        <v>122</v>
      </c>
      <c r="C950" t="s">
        <v>1869</v>
      </c>
      <c r="D950" t="str">
        <f>MID(C950, 2, LEN(C950))</f>
        <v>£58.35</v>
      </c>
      <c r="E950" t="s">
        <v>9</v>
      </c>
      <c r="F950" cm="1">
        <f t="array" ref="F950">_xlfn.SWITCH(TRIM(LOWER(E950)), "one", 1, "two", 2, "three", 3, "four", 4, "five", 5, "")</f>
        <v>3</v>
      </c>
      <c r="G950" t="s">
        <v>10</v>
      </c>
      <c r="H950">
        <v>1</v>
      </c>
    </row>
    <row r="951" spans="1:8" x14ac:dyDescent="0.35">
      <c r="A951" t="s">
        <v>1870</v>
      </c>
      <c r="B951" t="s">
        <v>133</v>
      </c>
      <c r="C951" t="s">
        <v>1871</v>
      </c>
      <c r="D951" t="str">
        <f>MID(C951, 2, LEN(C951))</f>
        <v>£21.72</v>
      </c>
      <c r="E951" t="s">
        <v>21</v>
      </c>
      <c r="F951" cm="1">
        <f t="array" ref="F951">_xlfn.SWITCH(TRIM(LOWER(E951)), "one", 1, "two", 2, "three", 3, "four", 4, "five", 5, "")</f>
        <v>4</v>
      </c>
      <c r="G951" t="s">
        <v>10</v>
      </c>
      <c r="H951">
        <v>1</v>
      </c>
    </row>
    <row r="952" spans="1:8" x14ac:dyDescent="0.35">
      <c r="A952" t="s">
        <v>1872</v>
      </c>
      <c r="B952" t="s">
        <v>1537</v>
      </c>
      <c r="C952" t="s">
        <v>1873</v>
      </c>
      <c r="D952" t="str">
        <f>MID(C952, 2, LEN(C952))</f>
        <v>£44.91</v>
      </c>
      <c r="E952" t="s">
        <v>41</v>
      </c>
      <c r="F952" cm="1">
        <f t="array" ref="F952">_xlfn.SWITCH(TRIM(LOWER(E952)), "one", 1, "two", 2, "three", 3, "four", 4, "five", 5, "")</f>
        <v>2</v>
      </c>
      <c r="G952" t="s">
        <v>10</v>
      </c>
      <c r="H952">
        <v>1</v>
      </c>
    </row>
    <row r="953" spans="1:8" x14ac:dyDescent="0.35">
      <c r="A953" t="s">
        <v>1874</v>
      </c>
      <c r="B953" t="s">
        <v>1193</v>
      </c>
      <c r="C953" t="s">
        <v>1875</v>
      </c>
      <c r="D953" t="str">
        <f>MID(C953, 2, LEN(C953))</f>
        <v>£37.46</v>
      </c>
      <c r="E953" t="s">
        <v>14</v>
      </c>
      <c r="F953" cm="1">
        <f t="array" ref="F953">_xlfn.SWITCH(TRIM(LOWER(E953)), "one", 1, "two", 2, "three", 3, "four", 4, "five", 5, "")</f>
        <v>1</v>
      </c>
      <c r="G953" t="s">
        <v>10</v>
      </c>
      <c r="H953">
        <v>1</v>
      </c>
    </row>
    <row r="954" spans="1:8" x14ac:dyDescent="0.35">
      <c r="A954" t="s">
        <v>1876</v>
      </c>
      <c r="B954" t="s">
        <v>47</v>
      </c>
      <c r="C954" t="s">
        <v>1877</v>
      </c>
      <c r="D954" t="str">
        <f>MID(C954, 2, LEN(C954))</f>
        <v>£28.48</v>
      </c>
      <c r="E954" t="s">
        <v>14</v>
      </c>
      <c r="F954" cm="1">
        <f t="array" ref="F954">_xlfn.SWITCH(TRIM(LOWER(E954)), "one", 1, "two", 2, "three", 3, "four", 4, "five", 5, "")</f>
        <v>1</v>
      </c>
      <c r="G954" t="s">
        <v>10</v>
      </c>
      <c r="H954">
        <v>1</v>
      </c>
    </row>
    <row r="955" spans="1:8" x14ac:dyDescent="0.35">
      <c r="A955" t="s">
        <v>1878</v>
      </c>
      <c r="B955" t="s">
        <v>74</v>
      </c>
      <c r="C955" t="s">
        <v>1879</v>
      </c>
      <c r="D955" t="str">
        <f>MID(C955, 2, LEN(C955))</f>
        <v>£28.34</v>
      </c>
      <c r="E955" t="s">
        <v>41</v>
      </c>
      <c r="F955" cm="1">
        <f t="array" ref="F955">_xlfn.SWITCH(TRIM(LOWER(E955)), "one", 1, "two", 2, "three", 3, "four", 4, "five", 5, "")</f>
        <v>2</v>
      </c>
      <c r="G955" t="s">
        <v>10</v>
      </c>
      <c r="H955">
        <v>1</v>
      </c>
    </row>
    <row r="956" spans="1:8" x14ac:dyDescent="0.35">
      <c r="A956" t="s">
        <v>1880</v>
      </c>
      <c r="B956" t="s">
        <v>47</v>
      </c>
      <c r="C956" t="s">
        <v>1881</v>
      </c>
      <c r="D956" t="str">
        <f>MID(C956, 2, LEN(C956))</f>
        <v>£46.96</v>
      </c>
      <c r="E956" t="s">
        <v>25</v>
      </c>
      <c r="F956" cm="1">
        <f t="array" ref="F956">_xlfn.SWITCH(TRIM(LOWER(E956)), "one", 1, "two", 2, "three", 3, "four", 4, "five", 5, "")</f>
        <v>5</v>
      </c>
      <c r="G956" t="s">
        <v>10</v>
      </c>
      <c r="H956">
        <v>1</v>
      </c>
    </row>
    <row r="957" spans="1:8" x14ac:dyDescent="0.35">
      <c r="A957" t="s">
        <v>1882</v>
      </c>
      <c r="B957" t="s">
        <v>33</v>
      </c>
      <c r="C957" t="s">
        <v>1883</v>
      </c>
      <c r="D957" t="str">
        <f>MID(C957, 2, LEN(C957))</f>
        <v>£24.96</v>
      </c>
      <c r="E957" t="s">
        <v>14</v>
      </c>
      <c r="F957" cm="1">
        <f t="array" ref="F957">_xlfn.SWITCH(TRIM(LOWER(E957)), "one", 1, "two", 2, "three", 3, "four", 4, "five", 5, "")</f>
        <v>1</v>
      </c>
      <c r="G957" t="s">
        <v>10</v>
      </c>
      <c r="H957">
        <v>1</v>
      </c>
    </row>
    <row r="958" spans="1:8" x14ac:dyDescent="0.35">
      <c r="A958" t="s">
        <v>1884</v>
      </c>
      <c r="B958" t="s">
        <v>47</v>
      </c>
      <c r="C958" t="s">
        <v>1885</v>
      </c>
      <c r="D958" t="str">
        <f>MID(C958, 2, LEN(C958))</f>
        <v>£21.71</v>
      </c>
      <c r="E958" t="s">
        <v>21</v>
      </c>
      <c r="F958" cm="1">
        <f t="array" ref="F958">_xlfn.SWITCH(TRIM(LOWER(E958)), "one", 1, "two", 2, "three", 3, "four", 4, "five", 5, "")</f>
        <v>4</v>
      </c>
      <c r="G958" t="s">
        <v>10</v>
      </c>
      <c r="H958">
        <v>1</v>
      </c>
    </row>
    <row r="959" spans="1:8" x14ac:dyDescent="0.35">
      <c r="A959" t="s">
        <v>1886</v>
      </c>
      <c r="B959" t="s">
        <v>47</v>
      </c>
      <c r="C959" t="s">
        <v>718</v>
      </c>
      <c r="D959" t="str">
        <f>MID(C959, 2, LEN(C959))</f>
        <v>£29.87</v>
      </c>
      <c r="E959" t="s">
        <v>9</v>
      </c>
      <c r="F959" cm="1">
        <f t="array" ref="F959">_xlfn.SWITCH(TRIM(LOWER(E959)), "one", 1, "two", 2, "three", 3, "four", 4, "five", 5, "")</f>
        <v>3</v>
      </c>
      <c r="G959" t="s">
        <v>10</v>
      </c>
      <c r="H959">
        <v>1</v>
      </c>
    </row>
    <row r="960" spans="1:8" x14ac:dyDescent="0.35">
      <c r="A960" t="s">
        <v>1887</v>
      </c>
      <c r="B960" t="s">
        <v>133</v>
      </c>
      <c r="C960" t="s">
        <v>1888</v>
      </c>
      <c r="D960" t="str">
        <f>MID(C960, 2, LEN(C960))</f>
        <v>£28.99</v>
      </c>
      <c r="E960" t="s">
        <v>14</v>
      </c>
      <c r="F960" cm="1">
        <f t="array" ref="F960">_xlfn.SWITCH(TRIM(LOWER(E960)), "one", 1, "two", 2, "three", 3, "four", 4, "five", 5, "")</f>
        <v>1</v>
      </c>
      <c r="G960" t="s">
        <v>10</v>
      </c>
      <c r="H960">
        <v>1</v>
      </c>
    </row>
    <row r="961" spans="1:8" x14ac:dyDescent="0.35">
      <c r="A961" t="s">
        <v>1889</v>
      </c>
      <c r="B961" t="s">
        <v>133</v>
      </c>
      <c r="C961" t="s">
        <v>1890</v>
      </c>
      <c r="D961" t="str">
        <f>MID(C961, 2, LEN(C961))</f>
        <v>£52.94</v>
      </c>
      <c r="E961" t="s">
        <v>41</v>
      </c>
      <c r="F961" cm="1">
        <f t="array" ref="F961">_xlfn.SWITCH(TRIM(LOWER(E961)), "one", 1, "two", 2, "three", 3, "four", 4, "five", 5, "")</f>
        <v>2</v>
      </c>
      <c r="G961" t="s">
        <v>10</v>
      </c>
      <c r="H961">
        <v>1</v>
      </c>
    </row>
    <row r="962" spans="1:8" x14ac:dyDescent="0.35">
      <c r="A962" t="s">
        <v>1891</v>
      </c>
      <c r="B962" t="s">
        <v>33</v>
      </c>
      <c r="C962" t="s">
        <v>1409</v>
      </c>
      <c r="D962" t="str">
        <f>MID(C962, 2, LEN(C962))</f>
        <v>£32.36</v>
      </c>
      <c r="E962" t="s">
        <v>9</v>
      </c>
      <c r="F962" cm="1">
        <f t="array" ref="F962">_xlfn.SWITCH(TRIM(LOWER(E962)), "one", 1, "two", 2, "three", 3, "four", 4, "five", 5, "")</f>
        <v>3</v>
      </c>
      <c r="G962" t="s">
        <v>10</v>
      </c>
      <c r="H962">
        <v>1</v>
      </c>
    </row>
    <row r="963" spans="1:8" x14ac:dyDescent="0.35">
      <c r="A963" t="s">
        <v>1892</v>
      </c>
      <c r="B963" t="s">
        <v>50</v>
      </c>
      <c r="C963" t="s">
        <v>1893</v>
      </c>
      <c r="D963" t="str">
        <f>MID(C963, 2, LEN(C963))</f>
        <v>£55.66</v>
      </c>
      <c r="E963" t="s">
        <v>41</v>
      </c>
      <c r="F963" cm="1">
        <f t="array" ref="F963">_xlfn.SWITCH(TRIM(LOWER(E963)), "one", 1, "two", 2, "three", 3, "four", 4, "five", 5, "")</f>
        <v>2</v>
      </c>
      <c r="G963" t="s">
        <v>10</v>
      </c>
      <c r="H963">
        <v>1</v>
      </c>
    </row>
    <row r="964" spans="1:8" x14ac:dyDescent="0.35">
      <c r="A964" t="s">
        <v>1894</v>
      </c>
      <c r="B964" t="s">
        <v>122</v>
      </c>
      <c r="C964" t="s">
        <v>1895</v>
      </c>
      <c r="D964" t="str">
        <f>MID(C964, 2, LEN(C964))</f>
        <v>£39.45</v>
      </c>
      <c r="E964" t="s">
        <v>25</v>
      </c>
      <c r="F964" cm="1">
        <f t="array" ref="F964">_xlfn.SWITCH(TRIM(LOWER(E964)), "one", 1, "two", 2, "three", 3, "four", 4, "five", 5, "")</f>
        <v>5</v>
      </c>
      <c r="G964" t="s">
        <v>10</v>
      </c>
      <c r="H964">
        <v>1</v>
      </c>
    </row>
    <row r="965" spans="1:8" x14ac:dyDescent="0.35">
      <c r="A965" t="s">
        <v>1896</v>
      </c>
      <c r="B965" t="s">
        <v>1193</v>
      </c>
      <c r="C965" t="s">
        <v>1897</v>
      </c>
      <c r="D965" t="str">
        <f>MID(C965, 2, LEN(C965))</f>
        <v>£47.11</v>
      </c>
      <c r="E965" t="s">
        <v>41</v>
      </c>
      <c r="F965" cm="1">
        <f t="array" ref="F965">_xlfn.SWITCH(TRIM(LOWER(E965)), "one", 1, "two", 2, "three", 3, "four", 4, "five", 5, "")</f>
        <v>2</v>
      </c>
      <c r="G965" t="s">
        <v>10</v>
      </c>
      <c r="H965">
        <v>1</v>
      </c>
    </row>
    <row r="966" spans="1:8" x14ac:dyDescent="0.35">
      <c r="A966" t="s">
        <v>1898</v>
      </c>
      <c r="B966" t="s">
        <v>133</v>
      </c>
      <c r="C966" t="s">
        <v>1899</v>
      </c>
      <c r="D966" t="str">
        <f>MID(C966, 2, LEN(C966))</f>
        <v>£58.75</v>
      </c>
      <c r="E966" t="s">
        <v>21</v>
      </c>
      <c r="F966" cm="1">
        <f t="array" ref="F966">_xlfn.SWITCH(TRIM(LOWER(E966)), "one", 1, "two", 2, "three", 3, "four", 4, "five", 5, "")</f>
        <v>4</v>
      </c>
      <c r="G966" t="s">
        <v>10</v>
      </c>
      <c r="H966">
        <v>1</v>
      </c>
    </row>
    <row r="967" spans="1:8" x14ac:dyDescent="0.35">
      <c r="A967" t="s">
        <v>1900</v>
      </c>
      <c r="B967" t="s">
        <v>74</v>
      </c>
      <c r="C967" t="s">
        <v>1901</v>
      </c>
      <c r="D967" t="str">
        <f>MID(C967, 2, LEN(C967))</f>
        <v>£38.92</v>
      </c>
      <c r="E967" t="s">
        <v>41</v>
      </c>
      <c r="F967" cm="1">
        <f t="array" ref="F967">_xlfn.SWITCH(TRIM(LOWER(E967)), "one", 1, "two", 2, "three", 3, "four", 4, "five", 5, "")</f>
        <v>2</v>
      </c>
      <c r="G967" t="s">
        <v>10</v>
      </c>
      <c r="H967">
        <v>1</v>
      </c>
    </row>
    <row r="968" spans="1:8" x14ac:dyDescent="0.35">
      <c r="A968" t="s">
        <v>1902</v>
      </c>
      <c r="B968" t="s">
        <v>47</v>
      </c>
      <c r="C968" t="s">
        <v>1903</v>
      </c>
      <c r="D968" t="str">
        <f>MID(C968, 2, LEN(C968))</f>
        <v>£39.39</v>
      </c>
      <c r="E968" t="s">
        <v>21</v>
      </c>
      <c r="F968" cm="1">
        <f t="array" ref="F968">_xlfn.SWITCH(TRIM(LOWER(E968)), "one", 1, "two", 2, "three", 3, "four", 4, "five", 5, "")</f>
        <v>4</v>
      </c>
      <c r="G968" t="s">
        <v>10</v>
      </c>
      <c r="H968">
        <v>1</v>
      </c>
    </row>
    <row r="969" spans="1:8" x14ac:dyDescent="0.35">
      <c r="A969" t="s">
        <v>1904</v>
      </c>
      <c r="B969" t="s">
        <v>101</v>
      </c>
      <c r="C969" t="s">
        <v>1905</v>
      </c>
      <c r="D969" t="str">
        <f>MID(C969, 2, LEN(C969))</f>
        <v>£25.89</v>
      </c>
      <c r="E969" t="s">
        <v>41</v>
      </c>
      <c r="F969" cm="1">
        <f t="array" ref="F969">_xlfn.SWITCH(TRIM(LOWER(E969)), "one", 1, "two", 2, "three", 3, "four", 4, "five", 5, "")</f>
        <v>2</v>
      </c>
      <c r="G969" t="s">
        <v>10</v>
      </c>
      <c r="H969">
        <v>1</v>
      </c>
    </row>
    <row r="970" spans="1:8" x14ac:dyDescent="0.35">
      <c r="A970" t="s">
        <v>1906</v>
      </c>
      <c r="B970" t="s">
        <v>79</v>
      </c>
      <c r="C970" t="s">
        <v>1879</v>
      </c>
      <c r="D970" t="str">
        <f>MID(C970, 2, LEN(C970))</f>
        <v>£28.34</v>
      </c>
      <c r="E970" t="s">
        <v>14</v>
      </c>
      <c r="F970" cm="1">
        <f t="array" ref="F970">_xlfn.SWITCH(TRIM(LOWER(E970)), "one", 1, "two", 2, "three", 3, "four", 4, "five", 5, "")</f>
        <v>1</v>
      </c>
      <c r="G970" t="s">
        <v>10</v>
      </c>
      <c r="H970">
        <v>1</v>
      </c>
    </row>
    <row r="971" spans="1:8" x14ac:dyDescent="0.35">
      <c r="A971" t="s">
        <v>1907</v>
      </c>
      <c r="B971" t="s">
        <v>12</v>
      </c>
      <c r="C971" t="s">
        <v>1908</v>
      </c>
      <c r="D971" t="str">
        <f>MID(C971, 2, LEN(C971))</f>
        <v>£27.70</v>
      </c>
      <c r="E971" t="s">
        <v>21</v>
      </c>
      <c r="F971" cm="1">
        <f t="array" ref="F971">_xlfn.SWITCH(TRIM(LOWER(E971)), "one", 1, "two", 2, "three", 3, "four", 4, "five", 5, "")</f>
        <v>4</v>
      </c>
      <c r="G971" t="s">
        <v>10</v>
      </c>
      <c r="H971">
        <v>1</v>
      </c>
    </row>
    <row r="972" spans="1:8" x14ac:dyDescent="0.35">
      <c r="A972" t="s">
        <v>1909</v>
      </c>
      <c r="B972" t="s">
        <v>146</v>
      </c>
      <c r="C972" t="s">
        <v>1910</v>
      </c>
      <c r="D972" t="str">
        <f>MID(C972, 2, LEN(C972))</f>
        <v>£24.89</v>
      </c>
      <c r="E972" t="s">
        <v>9</v>
      </c>
      <c r="F972" cm="1">
        <f t="array" ref="F972">_xlfn.SWITCH(TRIM(LOWER(E972)), "one", 1, "two", 2, "three", 3, "four", 4, "five", 5, "")</f>
        <v>3</v>
      </c>
      <c r="G972" t="s">
        <v>10</v>
      </c>
      <c r="H972">
        <v>1</v>
      </c>
    </row>
    <row r="973" spans="1:8" x14ac:dyDescent="0.35">
      <c r="A973" t="s">
        <v>1911</v>
      </c>
      <c r="B973" t="s">
        <v>74</v>
      </c>
      <c r="C973" t="s">
        <v>1912</v>
      </c>
      <c r="D973" t="str">
        <f>MID(C973, 2, LEN(C973))</f>
        <v>£58.99</v>
      </c>
      <c r="E973" t="s">
        <v>9</v>
      </c>
      <c r="F973" cm="1">
        <f t="array" ref="F973">_xlfn.SWITCH(TRIM(LOWER(E973)), "one", 1, "two", 2, "three", 3, "four", 4, "five", 5, "")</f>
        <v>3</v>
      </c>
      <c r="G973" t="s">
        <v>10</v>
      </c>
      <c r="H973">
        <v>1</v>
      </c>
    </row>
    <row r="974" spans="1:8" x14ac:dyDescent="0.35">
      <c r="A974" t="s">
        <v>1913</v>
      </c>
      <c r="B974" t="s">
        <v>16</v>
      </c>
      <c r="C974" t="s">
        <v>1914</v>
      </c>
      <c r="D974" t="str">
        <f>MID(C974, 2, LEN(C974))</f>
        <v>£57.20</v>
      </c>
      <c r="E974" t="s">
        <v>25</v>
      </c>
      <c r="F974" cm="1">
        <f t="array" ref="F974">_xlfn.SWITCH(TRIM(LOWER(E974)), "one", 1, "two", 2, "three", 3, "four", 4, "five", 5, "")</f>
        <v>5</v>
      </c>
      <c r="G974" t="s">
        <v>10</v>
      </c>
      <c r="H974">
        <v>1</v>
      </c>
    </row>
    <row r="975" spans="1:8" x14ac:dyDescent="0.35">
      <c r="A975" t="s">
        <v>1915</v>
      </c>
      <c r="B975" t="s">
        <v>33</v>
      </c>
      <c r="C975" t="s">
        <v>1916</v>
      </c>
      <c r="D975" t="str">
        <f>MID(C975, 2, LEN(C975))</f>
        <v>£38.43</v>
      </c>
      <c r="E975" t="s">
        <v>25</v>
      </c>
      <c r="F975" cm="1">
        <f t="array" ref="F975">_xlfn.SWITCH(TRIM(LOWER(E975)), "one", 1, "two", 2, "three", 3, "four", 4, "five", 5, "")</f>
        <v>5</v>
      </c>
      <c r="G975" t="s">
        <v>10</v>
      </c>
      <c r="H975">
        <v>1</v>
      </c>
    </row>
    <row r="976" spans="1:8" x14ac:dyDescent="0.35">
      <c r="A976" t="s">
        <v>1917</v>
      </c>
      <c r="B976" t="s">
        <v>74</v>
      </c>
      <c r="C976" t="s">
        <v>1918</v>
      </c>
      <c r="D976" t="str">
        <f>MID(C976, 2, LEN(C976))</f>
        <v>£34.74</v>
      </c>
      <c r="E976" t="s">
        <v>21</v>
      </c>
      <c r="F976" cm="1">
        <f t="array" ref="F976">_xlfn.SWITCH(TRIM(LOWER(E976)), "one", 1, "two", 2, "three", 3, "four", 4, "five", 5, "")</f>
        <v>4</v>
      </c>
      <c r="G976" t="s">
        <v>10</v>
      </c>
      <c r="H976">
        <v>1</v>
      </c>
    </row>
    <row r="977" spans="1:8" x14ac:dyDescent="0.35">
      <c r="A977" t="s">
        <v>1919</v>
      </c>
      <c r="B977" t="s">
        <v>1537</v>
      </c>
      <c r="C977" t="s">
        <v>1920</v>
      </c>
      <c r="D977" t="str">
        <f>MID(C977, 2, LEN(C977))</f>
        <v>£40.44</v>
      </c>
      <c r="E977" t="s">
        <v>21</v>
      </c>
      <c r="F977" cm="1">
        <f t="array" ref="F977">_xlfn.SWITCH(TRIM(LOWER(E977)), "one", 1, "two", 2, "three", 3, "four", 4, "five", 5, "")</f>
        <v>4</v>
      </c>
      <c r="G977" t="s">
        <v>10</v>
      </c>
      <c r="H977">
        <v>1</v>
      </c>
    </row>
    <row r="978" spans="1:8" x14ac:dyDescent="0.35">
      <c r="A978" t="s">
        <v>1921</v>
      </c>
      <c r="B978" t="s">
        <v>47</v>
      </c>
      <c r="C978" t="s">
        <v>1922</v>
      </c>
      <c r="D978" t="str">
        <f>MID(C978, 2, LEN(C978))</f>
        <v>£45.24</v>
      </c>
      <c r="E978" t="s">
        <v>9</v>
      </c>
      <c r="F978" cm="1">
        <f t="array" ref="F978">_xlfn.SWITCH(TRIM(LOWER(E978)), "one", 1, "two", 2, "three", 3, "four", 4, "five", 5, "")</f>
        <v>3</v>
      </c>
      <c r="G978" t="s">
        <v>10</v>
      </c>
      <c r="H978">
        <v>1</v>
      </c>
    </row>
    <row r="979" spans="1:8" x14ac:dyDescent="0.35">
      <c r="A979" t="s">
        <v>1923</v>
      </c>
      <c r="B979" t="s">
        <v>57</v>
      </c>
      <c r="C979" t="s">
        <v>1924</v>
      </c>
      <c r="D979" t="str">
        <f>MID(C979, 2, LEN(C979))</f>
        <v>£34.96</v>
      </c>
      <c r="E979" t="s">
        <v>21</v>
      </c>
      <c r="F979" cm="1">
        <f t="array" ref="F979">_xlfn.SWITCH(TRIM(LOWER(E979)), "one", 1, "two", 2, "three", 3, "four", 4, "five", 5, "")</f>
        <v>4</v>
      </c>
      <c r="G979" t="s">
        <v>10</v>
      </c>
      <c r="H979">
        <v>1</v>
      </c>
    </row>
    <row r="980" spans="1:8" x14ac:dyDescent="0.35">
      <c r="A980" t="s">
        <v>1925</v>
      </c>
      <c r="B980" t="s">
        <v>47</v>
      </c>
      <c r="C980" t="s">
        <v>286</v>
      </c>
      <c r="D980" t="str">
        <f>MID(C980, 2, LEN(C980))</f>
        <v>£56.76</v>
      </c>
      <c r="E980" t="s">
        <v>21</v>
      </c>
      <c r="F980" cm="1">
        <f t="array" ref="F980">_xlfn.SWITCH(TRIM(LOWER(E980)), "one", 1, "two", 2, "three", 3, "four", 4, "five", 5, "")</f>
        <v>4</v>
      </c>
      <c r="G980" t="s">
        <v>10</v>
      </c>
      <c r="H980">
        <v>1</v>
      </c>
    </row>
    <row r="981" spans="1:8" x14ac:dyDescent="0.35">
      <c r="A981" t="s">
        <v>1926</v>
      </c>
      <c r="B981" t="s">
        <v>47</v>
      </c>
      <c r="C981" t="s">
        <v>1927</v>
      </c>
      <c r="D981" t="str">
        <f>MID(C981, 2, LEN(C981))</f>
        <v>£40.28</v>
      </c>
      <c r="E981" t="s">
        <v>25</v>
      </c>
      <c r="F981" cm="1">
        <f t="array" ref="F981">_xlfn.SWITCH(TRIM(LOWER(E981)), "one", 1, "two", 2, "three", 3, "four", 4, "five", 5, "")</f>
        <v>5</v>
      </c>
      <c r="G981" t="s">
        <v>10</v>
      </c>
      <c r="H981">
        <v>1</v>
      </c>
    </row>
    <row r="982" spans="1:8" x14ac:dyDescent="0.35">
      <c r="A982" t="s">
        <v>1928</v>
      </c>
      <c r="B982" t="s">
        <v>33</v>
      </c>
      <c r="C982" t="s">
        <v>1929</v>
      </c>
      <c r="D982" t="str">
        <f>MID(C982, 2, LEN(C982))</f>
        <v>£38.00</v>
      </c>
      <c r="E982" t="s">
        <v>41</v>
      </c>
      <c r="F982" cm="1">
        <f t="array" ref="F982">_xlfn.SWITCH(TRIM(LOWER(E982)), "one", 1, "two", 2, "three", 3, "four", 4, "five", 5, "")</f>
        <v>2</v>
      </c>
      <c r="G982" t="s">
        <v>10</v>
      </c>
      <c r="H982">
        <v>1</v>
      </c>
    </row>
    <row r="983" spans="1:8" x14ac:dyDescent="0.35">
      <c r="A983" t="s">
        <v>1930</v>
      </c>
      <c r="B983" t="s">
        <v>50</v>
      </c>
      <c r="C983" t="s">
        <v>1931</v>
      </c>
      <c r="D983" t="str">
        <f>MID(C983, 2, LEN(C983))</f>
        <v>£28.80</v>
      </c>
      <c r="E983" t="s">
        <v>9</v>
      </c>
      <c r="F983" cm="1">
        <f t="array" ref="F983">_xlfn.SWITCH(TRIM(LOWER(E983)), "one", 1, "two", 2, "three", 3, "four", 4, "five", 5, "")</f>
        <v>3</v>
      </c>
      <c r="G983" t="s">
        <v>10</v>
      </c>
      <c r="H983">
        <v>1</v>
      </c>
    </row>
    <row r="984" spans="1:8" x14ac:dyDescent="0.35">
      <c r="A984" t="s">
        <v>1932</v>
      </c>
      <c r="B984" t="s">
        <v>74</v>
      </c>
      <c r="C984" t="s">
        <v>558</v>
      </c>
      <c r="D984" t="str">
        <f>MID(C984, 2, LEN(C984))</f>
        <v>£39.24</v>
      </c>
      <c r="E984" t="s">
        <v>9</v>
      </c>
      <c r="F984" cm="1">
        <f t="array" ref="F984">_xlfn.SWITCH(TRIM(LOWER(E984)), "one", 1, "two", 2, "three", 3, "four", 4, "five", 5, "")</f>
        <v>3</v>
      </c>
      <c r="G984" t="s">
        <v>10</v>
      </c>
      <c r="H984">
        <v>1</v>
      </c>
    </row>
    <row r="985" spans="1:8" x14ac:dyDescent="0.35">
      <c r="A985" t="s">
        <v>1933</v>
      </c>
      <c r="B985" t="s">
        <v>1193</v>
      </c>
      <c r="C985" t="s">
        <v>1934</v>
      </c>
      <c r="D985" t="str">
        <f>MID(C985, 2, LEN(C985))</f>
        <v>£32.93</v>
      </c>
      <c r="E985" t="s">
        <v>41</v>
      </c>
      <c r="F985" cm="1">
        <f t="array" ref="F985">_xlfn.SWITCH(TRIM(LOWER(E985)), "one", 1, "two", 2, "three", 3, "four", 4, "five", 5, "")</f>
        <v>2</v>
      </c>
      <c r="G985" t="s">
        <v>10</v>
      </c>
      <c r="H985">
        <v>1</v>
      </c>
    </row>
    <row r="986" spans="1:8" x14ac:dyDescent="0.35">
      <c r="A986" t="s">
        <v>1935</v>
      </c>
      <c r="B986" t="s">
        <v>86</v>
      </c>
      <c r="C986" t="s">
        <v>1718</v>
      </c>
      <c r="D986" t="str">
        <f>MID(C986, 2, LEN(C986))</f>
        <v>£51.32</v>
      </c>
      <c r="E986" t="s">
        <v>9</v>
      </c>
      <c r="F986" cm="1">
        <f t="array" ref="F986">_xlfn.SWITCH(TRIM(LOWER(E986)), "one", 1, "two", 2, "three", 3, "four", 4, "five", 5, "")</f>
        <v>3</v>
      </c>
      <c r="G986" t="s">
        <v>10</v>
      </c>
      <c r="H986">
        <v>1</v>
      </c>
    </row>
    <row r="987" spans="1:8" x14ac:dyDescent="0.35">
      <c r="A987" t="s">
        <v>1936</v>
      </c>
      <c r="B987" t="s">
        <v>74</v>
      </c>
      <c r="C987" t="s">
        <v>1937</v>
      </c>
      <c r="D987" t="str">
        <f>MID(C987, 2, LEN(C987))</f>
        <v>£47.09</v>
      </c>
      <c r="E987" t="s">
        <v>25</v>
      </c>
      <c r="F987" cm="1">
        <f t="array" ref="F987">_xlfn.SWITCH(TRIM(LOWER(E987)), "one", 1, "two", 2, "three", 3, "four", 4, "five", 5, "")</f>
        <v>5</v>
      </c>
      <c r="G987" t="s">
        <v>10</v>
      </c>
      <c r="H987">
        <v>1</v>
      </c>
    </row>
    <row r="988" spans="1:8" x14ac:dyDescent="0.35">
      <c r="A988" t="s">
        <v>1938</v>
      </c>
      <c r="B988" t="s">
        <v>261</v>
      </c>
      <c r="C988" t="s">
        <v>1939</v>
      </c>
      <c r="D988" t="str">
        <f>MID(C988, 2, LEN(C988))</f>
        <v>£28.42</v>
      </c>
      <c r="E988" t="s">
        <v>21</v>
      </c>
      <c r="F988" cm="1">
        <f t="array" ref="F988">_xlfn.SWITCH(TRIM(LOWER(E988)), "one", 1, "two", 2, "three", 3, "four", 4, "five", 5, "")</f>
        <v>4</v>
      </c>
      <c r="G988" t="s">
        <v>10</v>
      </c>
      <c r="H988">
        <v>1</v>
      </c>
    </row>
    <row r="989" spans="1:8" x14ac:dyDescent="0.35">
      <c r="A989" t="s">
        <v>1940</v>
      </c>
      <c r="B989" t="s">
        <v>79</v>
      </c>
      <c r="C989" t="s">
        <v>1941</v>
      </c>
      <c r="D989" t="str">
        <f>MID(C989, 2, LEN(C989))</f>
        <v>£22.85</v>
      </c>
      <c r="E989" t="s">
        <v>9</v>
      </c>
      <c r="F989" cm="1">
        <f t="array" ref="F989">_xlfn.SWITCH(TRIM(LOWER(E989)), "one", 1, "two", 2, "three", 3, "four", 4, "five", 5, "")</f>
        <v>3</v>
      </c>
      <c r="G989" t="s">
        <v>10</v>
      </c>
      <c r="H989">
        <v>1</v>
      </c>
    </row>
    <row r="990" spans="1:8" x14ac:dyDescent="0.35">
      <c r="A990" t="s">
        <v>1942</v>
      </c>
      <c r="B990" t="s">
        <v>74</v>
      </c>
      <c r="C990" t="s">
        <v>1943</v>
      </c>
      <c r="D990" t="str">
        <f>MID(C990, 2, LEN(C990))</f>
        <v>£41.24</v>
      </c>
      <c r="E990" t="s">
        <v>14</v>
      </c>
      <c r="F990" cm="1">
        <f t="array" ref="F990">_xlfn.SWITCH(TRIM(LOWER(E990)), "one", 1, "two", 2, "three", 3, "four", 4, "five", 5, "")</f>
        <v>1</v>
      </c>
      <c r="G990" t="s">
        <v>10</v>
      </c>
      <c r="H990">
        <v>1</v>
      </c>
    </row>
    <row r="991" spans="1:8" x14ac:dyDescent="0.35">
      <c r="A991" t="s">
        <v>1944</v>
      </c>
      <c r="B991" t="s">
        <v>16</v>
      </c>
      <c r="C991" t="s">
        <v>1945</v>
      </c>
      <c r="D991" t="str">
        <f>MID(C991, 2, LEN(C991))</f>
        <v>£39.07</v>
      </c>
      <c r="E991" t="s">
        <v>25</v>
      </c>
      <c r="F991" cm="1">
        <f t="array" ref="F991">_xlfn.SWITCH(TRIM(LOWER(E991)), "one", 1, "two", 2, "three", 3, "four", 4, "five", 5, "")</f>
        <v>5</v>
      </c>
      <c r="G991" t="s">
        <v>10</v>
      </c>
      <c r="H991">
        <v>1</v>
      </c>
    </row>
    <row r="992" spans="1:8" x14ac:dyDescent="0.35">
      <c r="A992" t="s">
        <v>1946</v>
      </c>
      <c r="B992" t="s">
        <v>417</v>
      </c>
      <c r="C992" t="s">
        <v>1947</v>
      </c>
      <c r="D992" t="str">
        <f>MID(C992, 2, LEN(C992))</f>
        <v>£29.82</v>
      </c>
      <c r="E992" t="s">
        <v>14</v>
      </c>
      <c r="F992" cm="1">
        <f t="array" ref="F992">_xlfn.SWITCH(TRIM(LOWER(E992)), "one", 1, "two", 2, "three", 3, "four", 4, "five", 5, "")</f>
        <v>1</v>
      </c>
      <c r="G992" t="s">
        <v>10</v>
      </c>
      <c r="H992">
        <v>1</v>
      </c>
    </row>
    <row r="993" spans="1:8" x14ac:dyDescent="0.35">
      <c r="A993" t="s">
        <v>1948</v>
      </c>
      <c r="B993" t="s">
        <v>74</v>
      </c>
      <c r="C993" t="s">
        <v>1949</v>
      </c>
      <c r="D993" t="str">
        <f>MID(C993, 2, LEN(C993))</f>
        <v>£37.26</v>
      </c>
      <c r="E993" t="s">
        <v>21</v>
      </c>
      <c r="F993" cm="1">
        <f t="array" ref="F993">_xlfn.SWITCH(TRIM(LOWER(E993)), "one", 1, "two", 2, "three", 3, "four", 4, "five", 5, "")</f>
        <v>4</v>
      </c>
      <c r="G993" t="s">
        <v>10</v>
      </c>
      <c r="H993">
        <v>1</v>
      </c>
    </row>
    <row r="994" spans="1:8" x14ac:dyDescent="0.35">
      <c r="A994" t="s">
        <v>1950</v>
      </c>
      <c r="B994" t="s">
        <v>19</v>
      </c>
      <c r="C994" t="s">
        <v>1951</v>
      </c>
      <c r="D994" t="str">
        <f>MID(C994, 2, LEN(C994))</f>
        <v>£20.30</v>
      </c>
      <c r="E994" t="s">
        <v>9</v>
      </c>
      <c r="F994" cm="1">
        <f t="array" ref="F994">_xlfn.SWITCH(TRIM(LOWER(E994)), "one", 1, "two", 2, "three", 3, "four", 4, "five", 5, "")</f>
        <v>3</v>
      </c>
      <c r="G994" t="s">
        <v>10</v>
      </c>
      <c r="H994">
        <v>1</v>
      </c>
    </row>
    <row r="995" spans="1:8" x14ac:dyDescent="0.35">
      <c r="A995" t="s">
        <v>1952</v>
      </c>
      <c r="B995" t="s">
        <v>47</v>
      </c>
      <c r="C995" t="s">
        <v>1953</v>
      </c>
      <c r="D995" t="str">
        <f>MID(C995, 2, LEN(C995))</f>
        <v>£34.65</v>
      </c>
      <c r="E995" t="s">
        <v>25</v>
      </c>
      <c r="F995" cm="1">
        <f t="array" ref="F995">_xlfn.SWITCH(TRIM(LOWER(E995)), "one", 1, "two", 2, "three", 3, "four", 4, "five", 5, "")</f>
        <v>5</v>
      </c>
      <c r="G995" t="s">
        <v>10</v>
      </c>
      <c r="H995">
        <v>1</v>
      </c>
    </row>
    <row r="996" spans="1:8" x14ac:dyDescent="0.35">
      <c r="A996" t="s">
        <v>1954</v>
      </c>
      <c r="B996" t="s">
        <v>101</v>
      </c>
      <c r="C996" t="s">
        <v>1955</v>
      </c>
      <c r="D996" t="str">
        <f>MID(C996, 2, LEN(C996))</f>
        <v>£43.38</v>
      </c>
      <c r="E996" t="s">
        <v>14</v>
      </c>
      <c r="F996" cm="1">
        <f t="array" ref="F996">_xlfn.SWITCH(TRIM(LOWER(E996)), "one", 1, "two", 2, "three", 3, "four", 4, "five", 5, "")</f>
        <v>1</v>
      </c>
      <c r="G996" t="s">
        <v>10</v>
      </c>
      <c r="H996">
        <v>1</v>
      </c>
    </row>
    <row r="997" spans="1:8" x14ac:dyDescent="0.35">
      <c r="A997" t="s">
        <v>1956</v>
      </c>
      <c r="B997" t="s">
        <v>1193</v>
      </c>
      <c r="C997" t="s">
        <v>290</v>
      </c>
      <c r="D997" t="str">
        <f>MID(C997, 2, LEN(C997))</f>
        <v>£55.53</v>
      </c>
      <c r="E997" t="s">
        <v>14</v>
      </c>
      <c r="F997" cm="1">
        <f t="array" ref="F997">_xlfn.SWITCH(TRIM(LOWER(E997)), "one", 1, "two", 2, "three", 3, "four", 4, "five", 5, "")</f>
        <v>1</v>
      </c>
      <c r="G997" t="s">
        <v>10</v>
      </c>
      <c r="H997">
        <v>1</v>
      </c>
    </row>
    <row r="998" spans="1:8" x14ac:dyDescent="0.35">
      <c r="A998" t="s">
        <v>1957</v>
      </c>
      <c r="B998" t="s">
        <v>47</v>
      </c>
      <c r="C998" t="s">
        <v>1958</v>
      </c>
      <c r="D998" t="str">
        <f>MID(C998, 2, LEN(C998))</f>
        <v>£57.06</v>
      </c>
      <c r="E998" t="s">
        <v>21</v>
      </c>
      <c r="F998" cm="1">
        <f t="array" ref="F998">_xlfn.SWITCH(TRIM(LOWER(E998)), "one", 1, "two", 2, "three", 3, "four", 4, "five", 5, "")</f>
        <v>4</v>
      </c>
      <c r="G998" t="s">
        <v>10</v>
      </c>
      <c r="H998">
        <v>1</v>
      </c>
    </row>
    <row r="999" spans="1:8" x14ac:dyDescent="0.35">
      <c r="A999" t="s">
        <v>1959</v>
      </c>
      <c r="B999" t="s">
        <v>12</v>
      </c>
      <c r="C999" t="s">
        <v>1960</v>
      </c>
      <c r="D999" t="str">
        <f>MID(C999, 2, LEN(C999))</f>
        <v>£16.97</v>
      </c>
      <c r="E999" t="s">
        <v>25</v>
      </c>
      <c r="F999" cm="1">
        <f t="array" ref="F999">_xlfn.SWITCH(TRIM(LOWER(E999)), "one", 1, "two", 2, "three", 3, "four", 4, "five", 5, "")</f>
        <v>5</v>
      </c>
      <c r="G999" t="s">
        <v>10</v>
      </c>
      <c r="H999">
        <v>1</v>
      </c>
    </row>
    <row r="1000" spans="1:8" x14ac:dyDescent="0.35">
      <c r="A1000" t="s">
        <v>1961</v>
      </c>
      <c r="B1000" t="s">
        <v>19</v>
      </c>
      <c r="C1000" t="s">
        <v>827</v>
      </c>
      <c r="D1000" t="str">
        <f>MID(C1000, 2, LEN(C1000))</f>
        <v>£53.98</v>
      </c>
      <c r="E1000" t="s">
        <v>14</v>
      </c>
      <c r="F1000" cm="1">
        <f t="array" ref="F1000">_xlfn.SWITCH(TRIM(LOWER(E1000)), "one", 1, "two", 2, "three", 3, "four", 4, "five", 5, "")</f>
        <v>1</v>
      </c>
      <c r="G1000" t="s">
        <v>10</v>
      </c>
      <c r="H1000">
        <v>1</v>
      </c>
    </row>
    <row r="1001" spans="1:8" x14ac:dyDescent="0.35">
      <c r="A1001" t="s">
        <v>1962</v>
      </c>
      <c r="B1001" t="s">
        <v>63</v>
      </c>
      <c r="C1001" t="s">
        <v>1963</v>
      </c>
      <c r="D1001" t="str">
        <f>MID(C1001, 2, LEN(C1001))</f>
        <v>£26.08</v>
      </c>
      <c r="E1001" t="s">
        <v>25</v>
      </c>
      <c r="F1001" cm="1">
        <f t="array" ref="F1001">_xlfn.SWITCH(TRIM(LOWER(E1001)), "one", 1, "two", 2, "three", 3, "four", 4, "five", 5, "")</f>
        <v>5</v>
      </c>
      <c r="G1001" t="s">
        <v>10</v>
      </c>
      <c r="H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bena</cp:lastModifiedBy>
  <dcterms:created xsi:type="dcterms:W3CDTF">2026-06-15T11:45:05Z</dcterms:created>
  <dcterms:modified xsi:type="dcterms:W3CDTF">2026-06-15T12:03:24Z</dcterms:modified>
</cp:coreProperties>
</file>